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原康宏\Desktop\府県別農作物作付面積・収穫高データ\"/>
    </mc:Choice>
  </mc:AlternateContent>
  <bookViews>
    <workbookView xWindow="0" yWindow="0" windowWidth="23040" windowHeight="7140" tabRatio="599"/>
  </bookViews>
  <sheets>
    <sheet name="県別1" sheetId="5" r:id="rId1"/>
    <sheet name="県別2" sheetId="8" r:id="rId2"/>
    <sheet name="年別1" sheetId="4" r:id="rId3"/>
    <sheet name="年別2" sheetId="9" r:id="rId4"/>
  </sheets>
  <definedNames>
    <definedName name="_xlnm.Print_Area" localSheetId="0">県別1!$B$7:$IG$65</definedName>
    <definedName name="_xlnm.Print_Area" localSheetId="1">県別2!$B$7:$EX$64</definedName>
    <definedName name="_xlnm.Print_Area" localSheetId="2">年別1!$C$6:$IH$54</definedName>
    <definedName name="_xlnm.Print_Area" localSheetId="3">年別2!$C$6:$HR$54</definedName>
    <definedName name="_xlnm.Print_Titles" localSheetId="0">県別1!$A:$A,県別1!$3:$6</definedName>
    <definedName name="_xlnm.Print_Titles" localSheetId="1">県別2!$A:$A,県別2!$3:$6</definedName>
    <definedName name="_xlnm.Print_Titles" localSheetId="2">年別1!$A:$B,年別1!$3:$5</definedName>
    <definedName name="_xlnm.Print_Titles" localSheetId="3">年別2!$A:$B,年別2!$3:$5</definedName>
  </definedNames>
  <calcPr calcId="162913" fullCalcOnLoad="1"/>
</workbook>
</file>

<file path=xl/calcChain.xml><?xml version="1.0" encoding="utf-8"?>
<calcChain xmlns="http://schemas.openxmlformats.org/spreadsheetml/2006/main">
  <c r="Q39" i="8" l="1"/>
  <c r="P39" i="8"/>
  <c r="O39" i="8"/>
  <c r="N39" i="8"/>
  <c r="ET39" i="8" s="1"/>
  <c r="M39" i="8"/>
  <c r="L39" i="8"/>
  <c r="K39" i="8"/>
  <c r="J39" i="8"/>
  <c r="AW38" i="8"/>
  <c r="AV38" i="8"/>
  <c r="AU38" i="8"/>
  <c r="AT38" i="8"/>
  <c r="ET38" i="8" s="1"/>
  <c r="AS38" i="8"/>
  <c r="AR38" i="8"/>
  <c r="AQ38" i="8"/>
  <c r="AP38" i="8"/>
  <c r="CS33" i="8"/>
  <c r="CR33" i="8"/>
  <c r="CQ33" i="8"/>
  <c r="CP33" i="8"/>
  <c r="CO33" i="8"/>
  <c r="CN33" i="8"/>
  <c r="CM33" i="8"/>
  <c r="CL33" i="8"/>
  <c r="EO64" i="8"/>
  <c r="I64" i="8"/>
  <c r="Q64" i="8"/>
  <c r="Y64" i="8"/>
  <c r="AG64" i="8"/>
  <c r="AO64" i="8"/>
  <c r="AW64" i="8"/>
  <c r="BE64" i="8"/>
  <c r="BM64" i="8"/>
  <c r="BU64" i="8"/>
  <c r="CC64" i="8"/>
  <c r="CK64" i="8"/>
  <c r="CS64" i="8"/>
  <c r="DA64" i="8"/>
  <c r="DI64" i="8"/>
  <c r="DQ64" i="8"/>
  <c r="DY64" i="8"/>
  <c r="EG64" i="8"/>
  <c r="EN64" i="8"/>
  <c r="H64" i="8"/>
  <c r="P64" i="8"/>
  <c r="X64" i="8"/>
  <c r="AF64" i="8"/>
  <c r="AN64" i="8"/>
  <c r="AV64" i="8"/>
  <c r="BD64" i="8"/>
  <c r="BL64" i="8"/>
  <c r="BT64" i="8"/>
  <c r="CB64" i="8"/>
  <c r="CJ64" i="8"/>
  <c r="CR64" i="8"/>
  <c r="CZ64" i="8"/>
  <c r="DH64" i="8"/>
  <c r="DP64" i="8"/>
  <c r="DX64" i="8"/>
  <c r="EF64" i="8"/>
  <c r="EM64" i="8"/>
  <c r="EU64" i="8" s="1"/>
  <c r="G64" i="8"/>
  <c r="O64" i="8"/>
  <c r="W64" i="8"/>
  <c r="AE64" i="8"/>
  <c r="AM64" i="8"/>
  <c r="AU64" i="8"/>
  <c r="BC64" i="8"/>
  <c r="BK64" i="8"/>
  <c r="BS64" i="8"/>
  <c r="CA64" i="8"/>
  <c r="CI64" i="8"/>
  <c r="CQ64" i="8"/>
  <c r="CY64" i="8"/>
  <c r="DG64" i="8"/>
  <c r="DO64" i="8"/>
  <c r="DW64" i="8"/>
  <c r="EE64" i="8"/>
  <c r="EL64" i="8"/>
  <c r="F64" i="8"/>
  <c r="N64" i="8"/>
  <c r="V64" i="8"/>
  <c r="AD64" i="8"/>
  <c r="AL64" i="8"/>
  <c r="AT64" i="8"/>
  <c r="BB64" i="8"/>
  <c r="BJ64" i="8"/>
  <c r="BR64" i="8"/>
  <c r="BZ64" i="8"/>
  <c r="CH64" i="8"/>
  <c r="CP64" i="8"/>
  <c r="CX64" i="8"/>
  <c r="DF64" i="8"/>
  <c r="DN64" i="8"/>
  <c r="DV64" i="8"/>
  <c r="ED64" i="8"/>
  <c r="ET64" i="8"/>
  <c r="EK64" i="8"/>
  <c r="E64" i="8"/>
  <c r="M64" i="8"/>
  <c r="U64" i="8"/>
  <c r="AC64" i="8"/>
  <c r="AK64" i="8"/>
  <c r="AS64" i="8"/>
  <c r="BA64" i="8"/>
  <c r="BI64" i="8"/>
  <c r="BQ64" i="8"/>
  <c r="BY64" i="8"/>
  <c r="CG64" i="8"/>
  <c r="CO64" i="8"/>
  <c r="CW64" i="8"/>
  <c r="DE64" i="8"/>
  <c r="DM64" i="8"/>
  <c r="DU64" i="8"/>
  <c r="EC64" i="8"/>
  <c r="EJ64" i="8"/>
  <c r="ER64" i="8" s="1"/>
  <c r="D64" i="8"/>
  <c r="L64" i="8"/>
  <c r="T64" i="8"/>
  <c r="AB64" i="8"/>
  <c r="AJ64" i="8"/>
  <c r="AR64" i="8"/>
  <c r="AZ64" i="8"/>
  <c r="BH64" i="8"/>
  <c r="BP64" i="8"/>
  <c r="BX64" i="8"/>
  <c r="CF64" i="8"/>
  <c r="CN64" i="8"/>
  <c r="CV64" i="8"/>
  <c r="DD64" i="8"/>
  <c r="DL64" i="8"/>
  <c r="DT64" i="8"/>
  <c r="EB64" i="8"/>
  <c r="EI64" i="8"/>
  <c r="C64" i="8"/>
  <c r="K64" i="8"/>
  <c r="S64" i="8"/>
  <c r="AA64" i="8"/>
  <c r="AI64" i="8"/>
  <c r="AQ64" i="8"/>
  <c r="AY64" i="8"/>
  <c r="BG64" i="8"/>
  <c r="BO64" i="8"/>
  <c r="BW64" i="8"/>
  <c r="CE64" i="8"/>
  <c r="CM64" i="8"/>
  <c r="CU64" i="8"/>
  <c r="DC64" i="8"/>
  <c r="DK64" i="8"/>
  <c r="DS64" i="8"/>
  <c r="EA64" i="8"/>
  <c r="EH64" i="8"/>
  <c r="B64" i="8"/>
  <c r="J64" i="8"/>
  <c r="R64" i="8"/>
  <c r="Z64" i="8"/>
  <c r="AH64" i="8"/>
  <c r="AP64" i="8"/>
  <c r="AX64" i="8"/>
  <c r="BF64" i="8"/>
  <c r="BN64" i="8"/>
  <c r="BV64" i="8"/>
  <c r="CD64" i="8"/>
  <c r="CL64" i="8"/>
  <c r="CT64" i="8"/>
  <c r="DB64" i="8"/>
  <c r="DJ64" i="8"/>
  <c r="DR64" i="8"/>
  <c r="DZ64" i="8"/>
  <c r="EP64" i="8"/>
  <c r="EO63" i="8"/>
  <c r="I63" i="8"/>
  <c r="Q63" i="8"/>
  <c r="Y63" i="8"/>
  <c r="AG63" i="8"/>
  <c r="AO63" i="8"/>
  <c r="AW63" i="8"/>
  <c r="BE63" i="8"/>
  <c r="BM63" i="8"/>
  <c r="BU63" i="8"/>
  <c r="CC63" i="8"/>
  <c r="CK63" i="8"/>
  <c r="CS63" i="8"/>
  <c r="DA63" i="8"/>
  <c r="DI63" i="8"/>
  <c r="DQ63" i="8"/>
  <c r="DY63" i="8"/>
  <c r="EG63" i="8"/>
  <c r="EN63" i="8"/>
  <c r="H63" i="8"/>
  <c r="P63" i="8"/>
  <c r="X63" i="8"/>
  <c r="AF63" i="8"/>
  <c r="AN63" i="8"/>
  <c r="AV63" i="8"/>
  <c r="BD63" i="8"/>
  <c r="BL63" i="8"/>
  <c r="BT63" i="8"/>
  <c r="CB63" i="8"/>
  <c r="CJ63" i="8"/>
  <c r="CR63" i="8"/>
  <c r="CZ63" i="8"/>
  <c r="DH63" i="8"/>
  <c r="DP63" i="8"/>
  <c r="DX63" i="8"/>
  <c r="EF63" i="8"/>
  <c r="EM63" i="8"/>
  <c r="G63" i="8"/>
  <c r="O63" i="8"/>
  <c r="W63" i="8"/>
  <c r="AE63" i="8"/>
  <c r="AM63" i="8"/>
  <c r="AU63" i="8"/>
  <c r="BC63" i="8"/>
  <c r="BK63" i="8"/>
  <c r="BS63" i="8"/>
  <c r="CA63" i="8"/>
  <c r="CI63" i="8"/>
  <c r="CQ63" i="8"/>
  <c r="CY63" i="8"/>
  <c r="DG63" i="8"/>
  <c r="DO63" i="8"/>
  <c r="DW63" i="8"/>
  <c r="EE63" i="8"/>
  <c r="EL63" i="8"/>
  <c r="F63" i="8"/>
  <c r="N63" i="8"/>
  <c r="V63" i="8"/>
  <c r="AD63" i="8"/>
  <c r="AL63" i="8"/>
  <c r="AT63" i="8"/>
  <c r="BB63" i="8"/>
  <c r="BJ63" i="8"/>
  <c r="BR63" i="8"/>
  <c r="BZ63" i="8"/>
  <c r="CH63" i="8"/>
  <c r="CP63" i="8"/>
  <c r="CX63" i="8"/>
  <c r="DF63" i="8"/>
  <c r="DN63" i="8"/>
  <c r="DV63" i="8"/>
  <c r="ED63" i="8"/>
  <c r="ET63" i="8"/>
  <c r="EK63" i="8"/>
  <c r="E63" i="8"/>
  <c r="M63" i="8"/>
  <c r="U63" i="8"/>
  <c r="AC63" i="8"/>
  <c r="AK63" i="8"/>
  <c r="AS63" i="8"/>
  <c r="BA63" i="8"/>
  <c r="BI63" i="8"/>
  <c r="BQ63" i="8"/>
  <c r="BY63" i="8"/>
  <c r="CG63" i="8"/>
  <c r="CO63" i="8"/>
  <c r="CW63" i="8"/>
  <c r="DE63" i="8"/>
  <c r="DM63" i="8"/>
  <c r="DU63" i="8"/>
  <c r="EC63" i="8"/>
  <c r="EJ63" i="8"/>
  <c r="D63" i="8"/>
  <c r="L63" i="8"/>
  <c r="T63" i="8"/>
  <c r="AB63" i="8"/>
  <c r="AJ63" i="8"/>
  <c r="AR63" i="8"/>
  <c r="AZ63" i="8"/>
  <c r="BH63" i="8"/>
  <c r="BP63" i="8"/>
  <c r="BX63" i="8"/>
  <c r="CF63" i="8"/>
  <c r="CN63" i="8"/>
  <c r="CV63" i="8"/>
  <c r="DD63" i="8"/>
  <c r="DL63" i="8"/>
  <c r="DT63" i="8"/>
  <c r="EB63" i="8"/>
  <c r="EI63" i="8"/>
  <c r="EQ63" i="8" s="1"/>
  <c r="C63" i="8"/>
  <c r="K63" i="8"/>
  <c r="S63" i="8"/>
  <c r="AA63" i="8"/>
  <c r="AI63" i="8"/>
  <c r="AQ63" i="8"/>
  <c r="AY63" i="8"/>
  <c r="BG63" i="8"/>
  <c r="BO63" i="8"/>
  <c r="BW63" i="8"/>
  <c r="CE63" i="8"/>
  <c r="CM63" i="8"/>
  <c r="CU63" i="8"/>
  <c r="DC63" i="8"/>
  <c r="DK63" i="8"/>
  <c r="DS63" i="8"/>
  <c r="EA63" i="8"/>
  <c r="EH63" i="8"/>
  <c r="B63" i="8"/>
  <c r="J63" i="8"/>
  <c r="R63" i="8"/>
  <c r="Z63" i="8"/>
  <c r="AH63" i="8"/>
  <c r="AP63" i="8"/>
  <c r="AX63" i="8"/>
  <c r="BF63" i="8"/>
  <c r="BN63" i="8"/>
  <c r="BV63" i="8"/>
  <c r="CD63" i="8"/>
  <c r="CL63" i="8"/>
  <c r="CT63" i="8"/>
  <c r="DB63" i="8"/>
  <c r="DJ63" i="8"/>
  <c r="DR63" i="8"/>
  <c r="DZ63" i="8"/>
  <c r="EP63" i="8"/>
  <c r="EO62" i="8"/>
  <c r="I62" i="8"/>
  <c r="Q62" i="8"/>
  <c r="Y62" i="8"/>
  <c r="AG62" i="8"/>
  <c r="AO62" i="8"/>
  <c r="AW62" i="8"/>
  <c r="BE62" i="8"/>
  <c r="BM62" i="8"/>
  <c r="BU62" i="8"/>
  <c r="CC62" i="8"/>
  <c r="CK62" i="8"/>
  <c r="CS62" i="8"/>
  <c r="DA62" i="8"/>
  <c r="DI62" i="8"/>
  <c r="DQ62" i="8"/>
  <c r="DY62" i="8"/>
  <c r="EG62" i="8"/>
  <c r="EN62" i="8"/>
  <c r="H62" i="8"/>
  <c r="P62" i="8"/>
  <c r="X62" i="8"/>
  <c r="AF62" i="8"/>
  <c r="AN62" i="8"/>
  <c r="AV62" i="8"/>
  <c r="BD62" i="8"/>
  <c r="BL62" i="8"/>
  <c r="BT62" i="8"/>
  <c r="CB62" i="8"/>
  <c r="CJ62" i="8"/>
  <c r="CR62" i="8"/>
  <c r="CZ62" i="8"/>
  <c r="DH62" i="8"/>
  <c r="DP62" i="8"/>
  <c r="DX62" i="8"/>
  <c r="EF62" i="8"/>
  <c r="EM62" i="8"/>
  <c r="EU62" i="8" s="1"/>
  <c r="G62" i="8"/>
  <c r="O62" i="8"/>
  <c r="W62" i="8"/>
  <c r="AE62" i="8"/>
  <c r="AM62" i="8"/>
  <c r="AU62" i="8"/>
  <c r="BC62" i="8"/>
  <c r="BK62" i="8"/>
  <c r="BS62" i="8"/>
  <c r="CA62" i="8"/>
  <c r="CI62" i="8"/>
  <c r="CQ62" i="8"/>
  <c r="CY62" i="8"/>
  <c r="DG62" i="8"/>
  <c r="DO62" i="8"/>
  <c r="DW62" i="8"/>
  <c r="EE62" i="8"/>
  <c r="EL62" i="8"/>
  <c r="F62" i="8"/>
  <c r="N62" i="8"/>
  <c r="V62" i="8"/>
  <c r="AD62" i="8"/>
  <c r="AL62" i="8"/>
  <c r="AT62" i="8"/>
  <c r="BB62" i="8"/>
  <c r="BJ62" i="8"/>
  <c r="BR62" i="8"/>
  <c r="BZ62" i="8"/>
  <c r="CH62" i="8"/>
  <c r="CP62" i="8"/>
  <c r="CX62" i="8"/>
  <c r="DF62" i="8"/>
  <c r="DN62" i="8"/>
  <c r="DV62" i="8"/>
  <c r="ED62" i="8"/>
  <c r="ET62" i="8"/>
  <c r="EK62" i="8"/>
  <c r="E62" i="8"/>
  <c r="M62" i="8"/>
  <c r="U62" i="8"/>
  <c r="AC62" i="8"/>
  <c r="AK62" i="8"/>
  <c r="AS62" i="8"/>
  <c r="BA62" i="8"/>
  <c r="BI62" i="8"/>
  <c r="BQ62" i="8"/>
  <c r="BY62" i="8"/>
  <c r="CG62" i="8"/>
  <c r="CO62" i="8"/>
  <c r="CW62" i="8"/>
  <c r="DE62" i="8"/>
  <c r="DM62" i="8"/>
  <c r="DU62" i="8"/>
  <c r="EC62" i="8"/>
  <c r="EJ62" i="8"/>
  <c r="ER62" i="8" s="1"/>
  <c r="D62" i="8"/>
  <c r="L62" i="8"/>
  <c r="T62" i="8"/>
  <c r="AB62" i="8"/>
  <c r="AJ62" i="8"/>
  <c r="AR62" i="8"/>
  <c r="AZ62" i="8"/>
  <c r="BH62" i="8"/>
  <c r="BP62" i="8"/>
  <c r="BX62" i="8"/>
  <c r="CF62" i="8"/>
  <c r="CN62" i="8"/>
  <c r="CV62" i="8"/>
  <c r="DD62" i="8"/>
  <c r="DL62" i="8"/>
  <c r="DT62" i="8"/>
  <c r="EB62" i="8"/>
  <c r="EI62" i="8"/>
  <c r="C62" i="8"/>
  <c r="K62" i="8"/>
  <c r="S62" i="8"/>
  <c r="AA62" i="8"/>
  <c r="AI62" i="8"/>
  <c r="AQ62" i="8"/>
  <c r="AY62" i="8"/>
  <c r="BG62" i="8"/>
  <c r="BO62" i="8"/>
  <c r="BW62" i="8"/>
  <c r="CE62" i="8"/>
  <c r="CM62" i="8"/>
  <c r="CU62" i="8"/>
  <c r="DC62" i="8"/>
  <c r="DK62" i="8"/>
  <c r="DS62" i="8"/>
  <c r="EA62" i="8"/>
  <c r="EH62" i="8"/>
  <c r="B62" i="8"/>
  <c r="J62" i="8"/>
  <c r="R62" i="8"/>
  <c r="Z62" i="8"/>
  <c r="AH62" i="8"/>
  <c r="AP62" i="8"/>
  <c r="AX62" i="8"/>
  <c r="BF62" i="8"/>
  <c r="BN62" i="8"/>
  <c r="BV62" i="8"/>
  <c r="CD62" i="8"/>
  <c r="CL62" i="8"/>
  <c r="CT62" i="8"/>
  <c r="DB62" i="8"/>
  <c r="DJ62" i="8"/>
  <c r="DR62" i="8"/>
  <c r="DZ62" i="8"/>
  <c r="EP62" i="8"/>
  <c r="EO61" i="8"/>
  <c r="I61" i="8"/>
  <c r="Q61" i="8"/>
  <c r="Y61" i="8"/>
  <c r="AG61" i="8"/>
  <c r="AO61" i="8"/>
  <c r="AW61" i="8"/>
  <c r="BE61" i="8"/>
  <c r="BM61" i="8"/>
  <c r="BU61" i="8"/>
  <c r="CC61" i="8"/>
  <c r="CK61" i="8"/>
  <c r="CS61" i="8"/>
  <c r="DA61" i="8"/>
  <c r="DI61" i="8"/>
  <c r="DQ61" i="8"/>
  <c r="DY61" i="8"/>
  <c r="EG61" i="8"/>
  <c r="EN61" i="8"/>
  <c r="H61" i="8"/>
  <c r="P61" i="8"/>
  <c r="X61" i="8"/>
  <c r="AF61" i="8"/>
  <c r="AN61" i="8"/>
  <c r="AV61" i="8"/>
  <c r="BD61" i="8"/>
  <c r="BL61" i="8"/>
  <c r="BT61" i="8"/>
  <c r="CB61" i="8"/>
  <c r="CJ61" i="8"/>
  <c r="CR61" i="8"/>
  <c r="CZ61" i="8"/>
  <c r="DH61" i="8"/>
  <c r="DP61" i="8"/>
  <c r="DX61" i="8"/>
  <c r="EF61" i="8"/>
  <c r="EM61" i="8"/>
  <c r="G61" i="8"/>
  <c r="O61" i="8"/>
  <c r="W61" i="8"/>
  <c r="AE61" i="8"/>
  <c r="AM61" i="8"/>
  <c r="AU61" i="8"/>
  <c r="BC61" i="8"/>
  <c r="BK61" i="8"/>
  <c r="BS61" i="8"/>
  <c r="CA61" i="8"/>
  <c r="CI61" i="8"/>
  <c r="CQ61" i="8"/>
  <c r="CY61" i="8"/>
  <c r="DG61" i="8"/>
  <c r="DO61" i="8"/>
  <c r="DW61" i="8"/>
  <c r="EE61" i="8"/>
  <c r="EL61" i="8"/>
  <c r="F61" i="8"/>
  <c r="N61" i="8"/>
  <c r="V61" i="8"/>
  <c r="AD61" i="8"/>
  <c r="AL61" i="8"/>
  <c r="AT61" i="8"/>
  <c r="BB61" i="8"/>
  <c r="BJ61" i="8"/>
  <c r="BR61" i="8"/>
  <c r="BZ61" i="8"/>
  <c r="CH61" i="8"/>
  <c r="CP61" i="8"/>
  <c r="CX61" i="8"/>
  <c r="DF61" i="8"/>
  <c r="DN61" i="8"/>
  <c r="DV61" i="8"/>
  <c r="ED61" i="8"/>
  <c r="ET61" i="8"/>
  <c r="EK61" i="8"/>
  <c r="E61" i="8"/>
  <c r="M61" i="8"/>
  <c r="U61" i="8"/>
  <c r="AC61" i="8"/>
  <c r="AK61" i="8"/>
  <c r="AS61" i="8"/>
  <c r="BA61" i="8"/>
  <c r="BI61" i="8"/>
  <c r="BQ61" i="8"/>
  <c r="BY61" i="8"/>
  <c r="CG61" i="8"/>
  <c r="CO61" i="8"/>
  <c r="CW61" i="8"/>
  <c r="DE61" i="8"/>
  <c r="DM61" i="8"/>
  <c r="DU61" i="8"/>
  <c r="EC61" i="8"/>
  <c r="EJ61" i="8"/>
  <c r="D61" i="8"/>
  <c r="L61" i="8"/>
  <c r="T61" i="8"/>
  <c r="AB61" i="8"/>
  <c r="AJ61" i="8"/>
  <c r="AR61" i="8"/>
  <c r="AZ61" i="8"/>
  <c r="BH61" i="8"/>
  <c r="BP61" i="8"/>
  <c r="BX61" i="8"/>
  <c r="CF61" i="8"/>
  <c r="CN61" i="8"/>
  <c r="CV61" i="8"/>
  <c r="DD61" i="8"/>
  <c r="DL61" i="8"/>
  <c r="DT61" i="8"/>
  <c r="EB61" i="8"/>
  <c r="EI61" i="8"/>
  <c r="EQ61" i="8" s="1"/>
  <c r="C61" i="8"/>
  <c r="K61" i="8"/>
  <c r="S61" i="8"/>
  <c r="AA61" i="8"/>
  <c r="AI61" i="8"/>
  <c r="AQ61" i="8"/>
  <c r="AY61" i="8"/>
  <c r="BG61" i="8"/>
  <c r="BO61" i="8"/>
  <c r="BW61" i="8"/>
  <c r="CE61" i="8"/>
  <c r="CM61" i="8"/>
  <c r="CU61" i="8"/>
  <c r="DC61" i="8"/>
  <c r="DK61" i="8"/>
  <c r="DS61" i="8"/>
  <c r="EA61" i="8"/>
  <c r="EH61" i="8"/>
  <c r="B61" i="8"/>
  <c r="J61" i="8"/>
  <c r="R61" i="8"/>
  <c r="Z61" i="8"/>
  <c r="AH61" i="8"/>
  <c r="AP61" i="8"/>
  <c r="AX61" i="8"/>
  <c r="BF61" i="8"/>
  <c r="BN61" i="8"/>
  <c r="BV61" i="8"/>
  <c r="CD61" i="8"/>
  <c r="CL61" i="8"/>
  <c r="CT61" i="8"/>
  <c r="DB61" i="8"/>
  <c r="DJ61" i="8"/>
  <c r="DR61" i="8"/>
  <c r="DZ61" i="8"/>
  <c r="EP61" i="8"/>
  <c r="EO60" i="8"/>
  <c r="I60" i="8"/>
  <c r="Q60" i="8"/>
  <c r="Y60" i="8"/>
  <c r="AG60" i="8"/>
  <c r="AO60" i="8"/>
  <c r="AW60" i="8"/>
  <c r="BE60" i="8"/>
  <c r="BM60" i="8"/>
  <c r="BU60" i="8"/>
  <c r="CC60" i="8"/>
  <c r="CK60" i="8"/>
  <c r="CS60" i="8"/>
  <c r="DA60" i="8"/>
  <c r="DI60" i="8"/>
  <c r="DQ60" i="8"/>
  <c r="DY60" i="8"/>
  <c r="EG60" i="8"/>
  <c r="EN60" i="8"/>
  <c r="H60" i="8"/>
  <c r="P60" i="8"/>
  <c r="X60" i="8"/>
  <c r="AF60" i="8"/>
  <c r="AN60" i="8"/>
  <c r="AV60" i="8"/>
  <c r="BD60" i="8"/>
  <c r="BL60" i="8"/>
  <c r="BT60" i="8"/>
  <c r="CB60" i="8"/>
  <c r="CJ60" i="8"/>
  <c r="CR60" i="8"/>
  <c r="CZ60" i="8"/>
  <c r="DH60" i="8"/>
  <c r="DP60" i="8"/>
  <c r="DX60" i="8"/>
  <c r="EF60" i="8"/>
  <c r="EM60" i="8"/>
  <c r="EU60" i="8" s="1"/>
  <c r="G60" i="8"/>
  <c r="O60" i="8"/>
  <c r="W60" i="8"/>
  <c r="AE60" i="8"/>
  <c r="AM60" i="8"/>
  <c r="AU60" i="8"/>
  <c r="BC60" i="8"/>
  <c r="BK60" i="8"/>
  <c r="BS60" i="8"/>
  <c r="CA60" i="8"/>
  <c r="CI60" i="8"/>
  <c r="CQ60" i="8"/>
  <c r="CY60" i="8"/>
  <c r="DG60" i="8"/>
  <c r="DO60" i="8"/>
  <c r="DW60" i="8"/>
  <c r="EE60" i="8"/>
  <c r="EL60" i="8"/>
  <c r="F60" i="8"/>
  <c r="N60" i="8"/>
  <c r="V60" i="8"/>
  <c r="AD60" i="8"/>
  <c r="AL60" i="8"/>
  <c r="AT60" i="8"/>
  <c r="BB60" i="8"/>
  <c r="BJ60" i="8"/>
  <c r="BR60" i="8"/>
  <c r="BZ60" i="8"/>
  <c r="CH60" i="8"/>
  <c r="CP60" i="8"/>
  <c r="CX60" i="8"/>
  <c r="DF60" i="8"/>
  <c r="DN60" i="8"/>
  <c r="DV60" i="8"/>
  <c r="ED60" i="8"/>
  <c r="ET60" i="8"/>
  <c r="EK60" i="8"/>
  <c r="E60" i="8"/>
  <c r="M60" i="8"/>
  <c r="U60" i="8"/>
  <c r="AC60" i="8"/>
  <c r="AK60" i="8"/>
  <c r="AS60" i="8"/>
  <c r="BA60" i="8"/>
  <c r="BI60" i="8"/>
  <c r="BQ60" i="8"/>
  <c r="BY60" i="8"/>
  <c r="CG60" i="8"/>
  <c r="CO60" i="8"/>
  <c r="CW60" i="8"/>
  <c r="DE60" i="8"/>
  <c r="DM60" i="8"/>
  <c r="DU60" i="8"/>
  <c r="EC60" i="8"/>
  <c r="EJ60" i="8"/>
  <c r="ER60" i="8" s="1"/>
  <c r="D60" i="8"/>
  <c r="L60" i="8"/>
  <c r="T60" i="8"/>
  <c r="AB60" i="8"/>
  <c r="AJ60" i="8"/>
  <c r="AR60" i="8"/>
  <c r="AZ60" i="8"/>
  <c r="BH60" i="8"/>
  <c r="BP60" i="8"/>
  <c r="BX60" i="8"/>
  <c r="CF60" i="8"/>
  <c r="CN60" i="8"/>
  <c r="CV60" i="8"/>
  <c r="DD60" i="8"/>
  <c r="DL60" i="8"/>
  <c r="DT60" i="8"/>
  <c r="EB60" i="8"/>
  <c r="EI60" i="8"/>
  <c r="C60" i="8"/>
  <c r="K60" i="8"/>
  <c r="S60" i="8"/>
  <c r="AA60" i="8"/>
  <c r="AI60" i="8"/>
  <c r="AQ60" i="8"/>
  <c r="AY60" i="8"/>
  <c r="BG60" i="8"/>
  <c r="BO60" i="8"/>
  <c r="BW60" i="8"/>
  <c r="CE60" i="8"/>
  <c r="CM60" i="8"/>
  <c r="CU60" i="8"/>
  <c r="DC60" i="8"/>
  <c r="DK60" i="8"/>
  <c r="DS60" i="8"/>
  <c r="EA60" i="8"/>
  <c r="EH60" i="8"/>
  <c r="B60" i="8"/>
  <c r="J60" i="8"/>
  <c r="R60" i="8"/>
  <c r="Z60" i="8"/>
  <c r="AH60" i="8"/>
  <c r="AP60" i="8"/>
  <c r="AX60" i="8"/>
  <c r="BF60" i="8"/>
  <c r="BN60" i="8"/>
  <c r="BV60" i="8"/>
  <c r="CD60" i="8"/>
  <c r="CL60" i="8"/>
  <c r="CT60" i="8"/>
  <c r="DB60" i="8"/>
  <c r="DJ60" i="8"/>
  <c r="DR60" i="8"/>
  <c r="DZ60" i="8"/>
  <c r="EP60" i="8"/>
  <c r="EO59" i="8"/>
  <c r="I59" i="8"/>
  <c r="Q59" i="8"/>
  <c r="Y59" i="8"/>
  <c r="AG59" i="8"/>
  <c r="AO59" i="8"/>
  <c r="AW59" i="8"/>
  <c r="BE59" i="8"/>
  <c r="BM59" i="8"/>
  <c r="BU59" i="8"/>
  <c r="CC59" i="8"/>
  <c r="CK59" i="8"/>
  <c r="CS59" i="8"/>
  <c r="DA59" i="8"/>
  <c r="DI59" i="8"/>
  <c r="DQ59" i="8"/>
  <c r="DY59" i="8"/>
  <c r="EG59" i="8"/>
  <c r="EN59" i="8"/>
  <c r="H59" i="8"/>
  <c r="P59" i="8"/>
  <c r="X59" i="8"/>
  <c r="AF59" i="8"/>
  <c r="AN59" i="8"/>
  <c r="AV59" i="8"/>
  <c r="BD59" i="8"/>
  <c r="BL59" i="8"/>
  <c r="BT59" i="8"/>
  <c r="CB59" i="8"/>
  <c r="CJ59" i="8"/>
  <c r="CR59" i="8"/>
  <c r="CZ59" i="8"/>
  <c r="DH59" i="8"/>
  <c r="DP59" i="8"/>
  <c r="DX59" i="8"/>
  <c r="EF59" i="8"/>
  <c r="EM59" i="8"/>
  <c r="G59" i="8"/>
  <c r="O59" i="8"/>
  <c r="W59" i="8"/>
  <c r="AE59" i="8"/>
  <c r="AM59" i="8"/>
  <c r="AU59" i="8"/>
  <c r="BC59" i="8"/>
  <c r="BK59" i="8"/>
  <c r="BS59" i="8"/>
  <c r="CA59" i="8"/>
  <c r="CI59" i="8"/>
  <c r="CQ59" i="8"/>
  <c r="CY59" i="8"/>
  <c r="DG59" i="8"/>
  <c r="DO59" i="8"/>
  <c r="DW59" i="8"/>
  <c r="EE59" i="8"/>
  <c r="EL59" i="8"/>
  <c r="F59" i="8"/>
  <c r="N59" i="8"/>
  <c r="V59" i="8"/>
  <c r="AD59" i="8"/>
  <c r="AL59" i="8"/>
  <c r="AT59" i="8"/>
  <c r="BB59" i="8"/>
  <c r="BJ59" i="8"/>
  <c r="BR59" i="8"/>
  <c r="BZ59" i="8"/>
  <c r="CH59" i="8"/>
  <c r="CP59" i="8"/>
  <c r="CX59" i="8"/>
  <c r="DF59" i="8"/>
  <c r="DN59" i="8"/>
  <c r="DV59" i="8"/>
  <c r="ED59" i="8"/>
  <c r="ET59" i="8"/>
  <c r="EK59" i="8"/>
  <c r="E59" i="8"/>
  <c r="M59" i="8"/>
  <c r="U59" i="8"/>
  <c r="AC59" i="8"/>
  <c r="AK59" i="8"/>
  <c r="AS59" i="8"/>
  <c r="BA59" i="8"/>
  <c r="BI59" i="8"/>
  <c r="BQ59" i="8"/>
  <c r="BY59" i="8"/>
  <c r="CG59" i="8"/>
  <c r="CO59" i="8"/>
  <c r="CW59" i="8"/>
  <c r="DE59" i="8"/>
  <c r="DM59" i="8"/>
  <c r="DU59" i="8"/>
  <c r="EC59" i="8"/>
  <c r="EJ59" i="8"/>
  <c r="D59" i="8"/>
  <c r="L59" i="8"/>
  <c r="T59" i="8"/>
  <c r="AB59" i="8"/>
  <c r="AJ59" i="8"/>
  <c r="AR59" i="8"/>
  <c r="AZ59" i="8"/>
  <c r="BH59" i="8"/>
  <c r="BP59" i="8"/>
  <c r="BX59" i="8"/>
  <c r="CF59" i="8"/>
  <c r="CN59" i="8"/>
  <c r="CV59" i="8"/>
  <c r="DD59" i="8"/>
  <c r="DL59" i="8"/>
  <c r="DT59" i="8"/>
  <c r="EB59" i="8"/>
  <c r="EI59" i="8"/>
  <c r="EQ59" i="8" s="1"/>
  <c r="C59" i="8"/>
  <c r="K59" i="8"/>
  <c r="S59" i="8"/>
  <c r="AA59" i="8"/>
  <c r="AI59" i="8"/>
  <c r="AQ59" i="8"/>
  <c r="AY59" i="8"/>
  <c r="BG59" i="8"/>
  <c r="BO59" i="8"/>
  <c r="BW59" i="8"/>
  <c r="CE59" i="8"/>
  <c r="CM59" i="8"/>
  <c r="CU59" i="8"/>
  <c r="DC59" i="8"/>
  <c r="DK59" i="8"/>
  <c r="DS59" i="8"/>
  <c r="EA59" i="8"/>
  <c r="EH59" i="8"/>
  <c r="B59" i="8"/>
  <c r="J59" i="8"/>
  <c r="R59" i="8"/>
  <c r="Z59" i="8"/>
  <c r="AH59" i="8"/>
  <c r="AP59" i="8"/>
  <c r="AX59" i="8"/>
  <c r="BF59" i="8"/>
  <c r="BN59" i="8"/>
  <c r="BV59" i="8"/>
  <c r="CD59" i="8"/>
  <c r="CL59" i="8"/>
  <c r="CT59" i="8"/>
  <c r="DB59" i="8"/>
  <c r="DJ59" i="8"/>
  <c r="DR59" i="8"/>
  <c r="DZ59" i="8"/>
  <c r="EP59" i="8"/>
  <c r="EO58" i="8"/>
  <c r="I58" i="8"/>
  <c r="Q58" i="8"/>
  <c r="Y58" i="8"/>
  <c r="AG58" i="8"/>
  <c r="AO58" i="8"/>
  <c r="AW58" i="8"/>
  <c r="BE58" i="8"/>
  <c r="BM58" i="8"/>
  <c r="BU58" i="8"/>
  <c r="CC58" i="8"/>
  <c r="CK58" i="8"/>
  <c r="CS58" i="8"/>
  <c r="DA58" i="8"/>
  <c r="DI58" i="8"/>
  <c r="DQ58" i="8"/>
  <c r="DY58" i="8"/>
  <c r="EG58" i="8"/>
  <c r="EN58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M58" i="8"/>
  <c r="EU58" i="8" s="1"/>
  <c r="G58" i="8"/>
  <c r="O58" i="8"/>
  <c r="W58" i="8"/>
  <c r="AE58" i="8"/>
  <c r="AM58" i="8"/>
  <c r="AU58" i="8"/>
  <c r="BC58" i="8"/>
  <c r="BK58" i="8"/>
  <c r="BS58" i="8"/>
  <c r="CA58" i="8"/>
  <c r="CI58" i="8"/>
  <c r="CQ58" i="8"/>
  <c r="CY58" i="8"/>
  <c r="DG58" i="8"/>
  <c r="DO58" i="8"/>
  <c r="DW58" i="8"/>
  <c r="EE58" i="8"/>
  <c r="EL58" i="8"/>
  <c r="F58" i="8"/>
  <c r="N58" i="8"/>
  <c r="V58" i="8"/>
  <c r="AD58" i="8"/>
  <c r="AL58" i="8"/>
  <c r="AT58" i="8"/>
  <c r="BB58" i="8"/>
  <c r="BJ58" i="8"/>
  <c r="BR58" i="8"/>
  <c r="BZ58" i="8"/>
  <c r="CH58" i="8"/>
  <c r="CP58" i="8"/>
  <c r="CX58" i="8"/>
  <c r="DF58" i="8"/>
  <c r="DN58" i="8"/>
  <c r="DV58" i="8"/>
  <c r="ED58" i="8"/>
  <c r="ET58" i="8"/>
  <c r="EK58" i="8"/>
  <c r="E58" i="8"/>
  <c r="M58" i="8"/>
  <c r="U58" i="8"/>
  <c r="AC58" i="8"/>
  <c r="AK58" i="8"/>
  <c r="AS58" i="8"/>
  <c r="BA58" i="8"/>
  <c r="BI58" i="8"/>
  <c r="BQ58" i="8"/>
  <c r="BY58" i="8"/>
  <c r="CG58" i="8"/>
  <c r="CO58" i="8"/>
  <c r="CW58" i="8"/>
  <c r="DE58" i="8"/>
  <c r="DM58" i="8"/>
  <c r="DU58" i="8"/>
  <c r="EC58" i="8"/>
  <c r="EJ58" i="8"/>
  <c r="ER58" i="8" s="1"/>
  <c r="D58" i="8"/>
  <c r="L58" i="8"/>
  <c r="T58" i="8"/>
  <c r="AB58" i="8"/>
  <c r="AJ58" i="8"/>
  <c r="AR58" i="8"/>
  <c r="AZ58" i="8"/>
  <c r="BH58" i="8"/>
  <c r="BP58" i="8"/>
  <c r="BX58" i="8"/>
  <c r="CF58" i="8"/>
  <c r="CN58" i="8"/>
  <c r="CV58" i="8"/>
  <c r="DD58" i="8"/>
  <c r="DL58" i="8"/>
  <c r="DT58" i="8"/>
  <c r="EB58" i="8"/>
  <c r="EI58" i="8"/>
  <c r="C58" i="8"/>
  <c r="K58" i="8"/>
  <c r="S58" i="8"/>
  <c r="AA58" i="8"/>
  <c r="AI58" i="8"/>
  <c r="AQ58" i="8"/>
  <c r="AY58" i="8"/>
  <c r="BG58" i="8"/>
  <c r="BO58" i="8"/>
  <c r="BW58" i="8"/>
  <c r="CE58" i="8"/>
  <c r="CM58" i="8"/>
  <c r="CU58" i="8"/>
  <c r="DC58" i="8"/>
  <c r="DK58" i="8"/>
  <c r="DS58" i="8"/>
  <c r="EA58" i="8"/>
  <c r="EH58" i="8"/>
  <c r="B58" i="8"/>
  <c r="J58" i="8"/>
  <c r="R58" i="8"/>
  <c r="Z58" i="8"/>
  <c r="AH58" i="8"/>
  <c r="AP58" i="8"/>
  <c r="AX58" i="8"/>
  <c r="BF58" i="8"/>
  <c r="BN58" i="8"/>
  <c r="BV58" i="8"/>
  <c r="CD58" i="8"/>
  <c r="CL58" i="8"/>
  <c r="CT58" i="8"/>
  <c r="DB58" i="8"/>
  <c r="DJ58" i="8"/>
  <c r="DR58" i="8"/>
  <c r="DZ58" i="8"/>
  <c r="EP58" i="8"/>
  <c r="EO57" i="8"/>
  <c r="I57" i="8"/>
  <c r="Q57" i="8"/>
  <c r="Y57" i="8"/>
  <c r="AG57" i="8"/>
  <c r="AO57" i="8"/>
  <c r="AW57" i="8"/>
  <c r="BE57" i="8"/>
  <c r="BM57" i="8"/>
  <c r="BU57" i="8"/>
  <c r="CC57" i="8"/>
  <c r="CK57" i="8"/>
  <c r="CS57" i="8"/>
  <c r="DA57" i="8"/>
  <c r="DI57" i="8"/>
  <c r="DQ57" i="8"/>
  <c r="DY57" i="8"/>
  <c r="EG57" i="8"/>
  <c r="EN57" i="8"/>
  <c r="H57" i="8"/>
  <c r="P57" i="8"/>
  <c r="X57" i="8"/>
  <c r="AF57" i="8"/>
  <c r="AN57" i="8"/>
  <c r="AV57" i="8"/>
  <c r="BD57" i="8"/>
  <c r="BL57" i="8"/>
  <c r="BT57" i="8"/>
  <c r="CB57" i="8"/>
  <c r="CJ57" i="8"/>
  <c r="CR57" i="8"/>
  <c r="CZ57" i="8"/>
  <c r="DH57" i="8"/>
  <c r="DP57" i="8"/>
  <c r="DX57" i="8"/>
  <c r="EF57" i="8"/>
  <c r="EM57" i="8"/>
  <c r="G57" i="8"/>
  <c r="O57" i="8"/>
  <c r="W57" i="8"/>
  <c r="AE57" i="8"/>
  <c r="AM57" i="8"/>
  <c r="AU57" i="8"/>
  <c r="BC57" i="8"/>
  <c r="BK57" i="8"/>
  <c r="BS57" i="8"/>
  <c r="CA57" i="8"/>
  <c r="CI57" i="8"/>
  <c r="CQ57" i="8"/>
  <c r="CY57" i="8"/>
  <c r="DG57" i="8"/>
  <c r="DO57" i="8"/>
  <c r="DW57" i="8"/>
  <c r="EE57" i="8"/>
  <c r="EL57" i="8"/>
  <c r="F57" i="8"/>
  <c r="N57" i="8"/>
  <c r="V57" i="8"/>
  <c r="AD57" i="8"/>
  <c r="AL57" i="8"/>
  <c r="AT57" i="8"/>
  <c r="BB57" i="8"/>
  <c r="BJ57" i="8"/>
  <c r="BR57" i="8"/>
  <c r="BZ57" i="8"/>
  <c r="CH57" i="8"/>
  <c r="CP57" i="8"/>
  <c r="CX57" i="8"/>
  <c r="DF57" i="8"/>
  <c r="DN57" i="8"/>
  <c r="DV57" i="8"/>
  <c r="ED57" i="8"/>
  <c r="ET57" i="8"/>
  <c r="EK57" i="8"/>
  <c r="E57" i="8"/>
  <c r="M57" i="8"/>
  <c r="U57" i="8"/>
  <c r="AC57" i="8"/>
  <c r="AK57" i="8"/>
  <c r="AS57" i="8"/>
  <c r="BA57" i="8"/>
  <c r="BI57" i="8"/>
  <c r="BQ57" i="8"/>
  <c r="BY57" i="8"/>
  <c r="CG57" i="8"/>
  <c r="CO57" i="8"/>
  <c r="CW57" i="8"/>
  <c r="DE57" i="8"/>
  <c r="DM57" i="8"/>
  <c r="DU57" i="8"/>
  <c r="EC57" i="8"/>
  <c r="EJ57" i="8"/>
  <c r="D57" i="8"/>
  <c r="L57" i="8"/>
  <c r="T57" i="8"/>
  <c r="AB57" i="8"/>
  <c r="AJ57" i="8"/>
  <c r="AR57" i="8"/>
  <c r="AZ57" i="8"/>
  <c r="BH57" i="8"/>
  <c r="BP57" i="8"/>
  <c r="BX57" i="8"/>
  <c r="CF57" i="8"/>
  <c r="CN57" i="8"/>
  <c r="CV57" i="8"/>
  <c r="DD57" i="8"/>
  <c r="DL57" i="8"/>
  <c r="DT57" i="8"/>
  <c r="EB57" i="8"/>
  <c r="EI57" i="8"/>
  <c r="EQ57" i="8" s="1"/>
  <c r="C57" i="8"/>
  <c r="K57" i="8"/>
  <c r="S57" i="8"/>
  <c r="AA57" i="8"/>
  <c r="AI57" i="8"/>
  <c r="AQ57" i="8"/>
  <c r="AY57" i="8"/>
  <c r="BG57" i="8"/>
  <c r="BO57" i="8"/>
  <c r="BW57" i="8"/>
  <c r="CE57" i="8"/>
  <c r="CM57" i="8"/>
  <c r="CU57" i="8"/>
  <c r="DC57" i="8"/>
  <c r="DK57" i="8"/>
  <c r="DS57" i="8"/>
  <c r="EA57" i="8"/>
  <c r="EH57" i="8"/>
  <c r="B57" i="8"/>
  <c r="J57" i="8"/>
  <c r="R57" i="8"/>
  <c r="Z57" i="8"/>
  <c r="AH57" i="8"/>
  <c r="AP57" i="8"/>
  <c r="AX57" i="8"/>
  <c r="BF57" i="8"/>
  <c r="BN57" i="8"/>
  <c r="BV57" i="8"/>
  <c r="CD57" i="8"/>
  <c r="CL57" i="8"/>
  <c r="CT57" i="8"/>
  <c r="DB57" i="8"/>
  <c r="DJ57" i="8"/>
  <c r="DR57" i="8"/>
  <c r="DZ57" i="8"/>
  <c r="EP57" i="8"/>
  <c r="EO56" i="8"/>
  <c r="I56" i="8"/>
  <c r="Q56" i="8"/>
  <c r="Y56" i="8"/>
  <c r="AG56" i="8"/>
  <c r="AO56" i="8"/>
  <c r="AW56" i="8"/>
  <c r="BE56" i="8"/>
  <c r="BM56" i="8"/>
  <c r="BU56" i="8"/>
  <c r="CC56" i="8"/>
  <c r="CK56" i="8"/>
  <c r="CS56" i="8"/>
  <c r="DA56" i="8"/>
  <c r="DI56" i="8"/>
  <c r="DQ56" i="8"/>
  <c r="DY56" i="8"/>
  <c r="EG56" i="8"/>
  <c r="EN56" i="8"/>
  <c r="H56" i="8"/>
  <c r="P56" i="8"/>
  <c r="X56" i="8"/>
  <c r="AF56" i="8"/>
  <c r="AN56" i="8"/>
  <c r="AV56" i="8"/>
  <c r="BD56" i="8"/>
  <c r="BL56" i="8"/>
  <c r="BT56" i="8"/>
  <c r="CB56" i="8"/>
  <c r="CJ56" i="8"/>
  <c r="CR56" i="8"/>
  <c r="CZ56" i="8"/>
  <c r="DH56" i="8"/>
  <c r="DP56" i="8"/>
  <c r="DX56" i="8"/>
  <c r="EF56" i="8"/>
  <c r="EM56" i="8"/>
  <c r="EU56" i="8" s="1"/>
  <c r="G56" i="8"/>
  <c r="O56" i="8"/>
  <c r="W56" i="8"/>
  <c r="AE56" i="8"/>
  <c r="AM56" i="8"/>
  <c r="AU56" i="8"/>
  <c r="BC56" i="8"/>
  <c r="BK56" i="8"/>
  <c r="BS56" i="8"/>
  <c r="CA56" i="8"/>
  <c r="CI56" i="8"/>
  <c r="CQ56" i="8"/>
  <c r="CY56" i="8"/>
  <c r="DG56" i="8"/>
  <c r="DO56" i="8"/>
  <c r="DW56" i="8"/>
  <c r="EE56" i="8"/>
  <c r="EL56" i="8"/>
  <c r="F56" i="8"/>
  <c r="N56" i="8"/>
  <c r="V56" i="8"/>
  <c r="AD56" i="8"/>
  <c r="AL56" i="8"/>
  <c r="AT56" i="8"/>
  <c r="BB56" i="8"/>
  <c r="BJ56" i="8"/>
  <c r="BR56" i="8"/>
  <c r="BZ56" i="8"/>
  <c r="CH56" i="8"/>
  <c r="CP56" i="8"/>
  <c r="CX56" i="8"/>
  <c r="DF56" i="8"/>
  <c r="DN56" i="8"/>
  <c r="DV56" i="8"/>
  <c r="ED56" i="8"/>
  <c r="ET56" i="8"/>
  <c r="EK56" i="8"/>
  <c r="E56" i="8"/>
  <c r="M56" i="8"/>
  <c r="U56" i="8"/>
  <c r="AC56" i="8"/>
  <c r="AK56" i="8"/>
  <c r="AS56" i="8"/>
  <c r="BA56" i="8"/>
  <c r="BI56" i="8"/>
  <c r="BQ56" i="8"/>
  <c r="BY56" i="8"/>
  <c r="CG56" i="8"/>
  <c r="CO56" i="8"/>
  <c r="CW56" i="8"/>
  <c r="DE56" i="8"/>
  <c r="DM56" i="8"/>
  <c r="DU56" i="8"/>
  <c r="EC56" i="8"/>
  <c r="EJ56" i="8"/>
  <c r="ER56" i="8" s="1"/>
  <c r="D56" i="8"/>
  <c r="L56" i="8"/>
  <c r="T56" i="8"/>
  <c r="AB56" i="8"/>
  <c r="AJ56" i="8"/>
  <c r="AR56" i="8"/>
  <c r="AZ56" i="8"/>
  <c r="BH56" i="8"/>
  <c r="BP56" i="8"/>
  <c r="BX56" i="8"/>
  <c r="CF56" i="8"/>
  <c r="CN56" i="8"/>
  <c r="CV56" i="8"/>
  <c r="DD56" i="8"/>
  <c r="DL56" i="8"/>
  <c r="DT56" i="8"/>
  <c r="EB56" i="8"/>
  <c r="EI56" i="8"/>
  <c r="C56" i="8"/>
  <c r="K56" i="8"/>
  <c r="S56" i="8"/>
  <c r="AA56" i="8"/>
  <c r="AI56" i="8"/>
  <c r="AQ56" i="8"/>
  <c r="AY56" i="8"/>
  <c r="BG56" i="8"/>
  <c r="BO56" i="8"/>
  <c r="BW56" i="8"/>
  <c r="CE56" i="8"/>
  <c r="CM56" i="8"/>
  <c r="CU56" i="8"/>
  <c r="DC56" i="8"/>
  <c r="DK56" i="8"/>
  <c r="DS56" i="8"/>
  <c r="EA56" i="8"/>
  <c r="EH56" i="8"/>
  <c r="B56" i="8"/>
  <c r="J56" i="8"/>
  <c r="R56" i="8"/>
  <c r="Z56" i="8"/>
  <c r="AH56" i="8"/>
  <c r="AP56" i="8"/>
  <c r="AX56" i="8"/>
  <c r="BF56" i="8"/>
  <c r="BN56" i="8"/>
  <c r="BV56" i="8"/>
  <c r="CD56" i="8"/>
  <c r="CL56" i="8"/>
  <c r="CT56" i="8"/>
  <c r="DB56" i="8"/>
  <c r="DJ56" i="8"/>
  <c r="DR56" i="8"/>
  <c r="DZ56" i="8"/>
  <c r="EP56" i="8"/>
  <c r="EO55" i="8"/>
  <c r="I55" i="8"/>
  <c r="Q55" i="8"/>
  <c r="Y55" i="8"/>
  <c r="AG55" i="8"/>
  <c r="AO55" i="8"/>
  <c r="AW55" i="8"/>
  <c r="BE55" i="8"/>
  <c r="BM55" i="8"/>
  <c r="BU55" i="8"/>
  <c r="CC55" i="8"/>
  <c r="CK55" i="8"/>
  <c r="CS55" i="8"/>
  <c r="DA55" i="8"/>
  <c r="DI55" i="8"/>
  <c r="DQ55" i="8"/>
  <c r="DY55" i="8"/>
  <c r="EG55" i="8"/>
  <c r="EN55" i="8"/>
  <c r="H55" i="8"/>
  <c r="P55" i="8"/>
  <c r="X55" i="8"/>
  <c r="AF55" i="8"/>
  <c r="AN55" i="8"/>
  <c r="AV55" i="8"/>
  <c r="BD55" i="8"/>
  <c r="BL55" i="8"/>
  <c r="BT55" i="8"/>
  <c r="CB55" i="8"/>
  <c r="CJ55" i="8"/>
  <c r="CR55" i="8"/>
  <c r="CZ55" i="8"/>
  <c r="DH55" i="8"/>
  <c r="DP55" i="8"/>
  <c r="DX55" i="8"/>
  <c r="EF55" i="8"/>
  <c r="EM55" i="8"/>
  <c r="G55" i="8"/>
  <c r="O55" i="8"/>
  <c r="W55" i="8"/>
  <c r="AE55" i="8"/>
  <c r="AM55" i="8"/>
  <c r="AU55" i="8"/>
  <c r="BC55" i="8"/>
  <c r="BK55" i="8"/>
  <c r="BS55" i="8"/>
  <c r="CA55" i="8"/>
  <c r="CI55" i="8"/>
  <c r="CQ55" i="8"/>
  <c r="CY55" i="8"/>
  <c r="DG55" i="8"/>
  <c r="DO55" i="8"/>
  <c r="DW55" i="8"/>
  <c r="EE55" i="8"/>
  <c r="EL55" i="8"/>
  <c r="F55" i="8"/>
  <c r="N55" i="8"/>
  <c r="V55" i="8"/>
  <c r="AD55" i="8"/>
  <c r="AL55" i="8"/>
  <c r="AT55" i="8"/>
  <c r="BB55" i="8"/>
  <c r="BJ55" i="8"/>
  <c r="BR55" i="8"/>
  <c r="BZ55" i="8"/>
  <c r="CH55" i="8"/>
  <c r="CP55" i="8"/>
  <c r="CX55" i="8"/>
  <c r="DF55" i="8"/>
  <c r="DN55" i="8"/>
  <c r="DV55" i="8"/>
  <c r="ED55" i="8"/>
  <c r="ET55" i="8"/>
  <c r="EK55" i="8"/>
  <c r="E55" i="8"/>
  <c r="M55" i="8"/>
  <c r="U55" i="8"/>
  <c r="AC55" i="8"/>
  <c r="AK55" i="8"/>
  <c r="AS55" i="8"/>
  <c r="BA55" i="8"/>
  <c r="BI55" i="8"/>
  <c r="BQ55" i="8"/>
  <c r="BY55" i="8"/>
  <c r="CG55" i="8"/>
  <c r="CO55" i="8"/>
  <c r="CW55" i="8"/>
  <c r="DE55" i="8"/>
  <c r="DM55" i="8"/>
  <c r="DU55" i="8"/>
  <c r="EC55" i="8"/>
  <c r="EJ55" i="8"/>
  <c r="D55" i="8"/>
  <c r="L55" i="8"/>
  <c r="T55" i="8"/>
  <c r="AB55" i="8"/>
  <c r="AJ55" i="8"/>
  <c r="AR55" i="8"/>
  <c r="AZ55" i="8"/>
  <c r="BH55" i="8"/>
  <c r="BP55" i="8"/>
  <c r="BX55" i="8"/>
  <c r="CF55" i="8"/>
  <c r="CN55" i="8"/>
  <c r="CV55" i="8"/>
  <c r="DD55" i="8"/>
  <c r="DL55" i="8"/>
  <c r="DT55" i="8"/>
  <c r="EB55" i="8"/>
  <c r="EI55" i="8"/>
  <c r="EQ55" i="8" s="1"/>
  <c r="C55" i="8"/>
  <c r="K55" i="8"/>
  <c r="S55" i="8"/>
  <c r="AA55" i="8"/>
  <c r="AI55" i="8"/>
  <c r="AQ55" i="8"/>
  <c r="AY55" i="8"/>
  <c r="BG55" i="8"/>
  <c r="BO55" i="8"/>
  <c r="BW55" i="8"/>
  <c r="CE55" i="8"/>
  <c r="CM55" i="8"/>
  <c r="CU55" i="8"/>
  <c r="DC55" i="8"/>
  <c r="DK55" i="8"/>
  <c r="DS55" i="8"/>
  <c r="EA55" i="8"/>
  <c r="EH55" i="8"/>
  <c r="B55" i="8"/>
  <c r="J55" i="8"/>
  <c r="R55" i="8"/>
  <c r="Z55" i="8"/>
  <c r="AH55" i="8"/>
  <c r="AP55" i="8"/>
  <c r="AX55" i="8"/>
  <c r="BF55" i="8"/>
  <c r="BN55" i="8"/>
  <c r="BV55" i="8"/>
  <c r="CD55" i="8"/>
  <c r="CL55" i="8"/>
  <c r="CT55" i="8"/>
  <c r="DB55" i="8"/>
  <c r="DJ55" i="8"/>
  <c r="DR55" i="8"/>
  <c r="DZ55" i="8"/>
  <c r="EP55" i="8"/>
  <c r="EO54" i="8"/>
  <c r="I54" i="8"/>
  <c r="Q54" i="8"/>
  <c r="Y54" i="8"/>
  <c r="AG54" i="8"/>
  <c r="AO54" i="8"/>
  <c r="AW54" i="8"/>
  <c r="BE54" i="8"/>
  <c r="BM54" i="8"/>
  <c r="BU54" i="8"/>
  <c r="CC54" i="8"/>
  <c r="CK54" i="8"/>
  <c r="CS54" i="8"/>
  <c r="DA54" i="8"/>
  <c r="DI54" i="8"/>
  <c r="DQ54" i="8"/>
  <c r="DY54" i="8"/>
  <c r="EG54" i="8"/>
  <c r="EN54" i="8"/>
  <c r="H54" i="8"/>
  <c r="P54" i="8"/>
  <c r="X54" i="8"/>
  <c r="AF54" i="8"/>
  <c r="AN54" i="8"/>
  <c r="AV54" i="8"/>
  <c r="BD54" i="8"/>
  <c r="BL54" i="8"/>
  <c r="BT54" i="8"/>
  <c r="CB54" i="8"/>
  <c r="CJ54" i="8"/>
  <c r="CR54" i="8"/>
  <c r="CZ54" i="8"/>
  <c r="DH54" i="8"/>
  <c r="DP54" i="8"/>
  <c r="DX54" i="8"/>
  <c r="EF54" i="8"/>
  <c r="EM54" i="8"/>
  <c r="EU54" i="8" s="1"/>
  <c r="G54" i="8"/>
  <c r="O54" i="8"/>
  <c r="W54" i="8"/>
  <c r="AE54" i="8"/>
  <c r="AM54" i="8"/>
  <c r="AU54" i="8"/>
  <c r="BC54" i="8"/>
  <c r="BK54" i="8"/>
  <c r="BS54" i="8"/>
  <c r="CA54" i="8"/>
  <c r="CI54" i="8"/>
  <c r="CQ54" i="8"/>
  <c r="CY54" i="8"/>
  <c r="DG54" i="8"/>
  <c r="DO54" i="8"/>
  <c r="DW54" i="8"/>
  <c r="EE54" i="8"/>
  <c r="EL54" i="8"/>
  <c r="F54" i="8"/>
  <c r="N54" i="8"/>
  <c r="V54" i="8"/>
  <c r="AD54" i="8"/>
  <c r="AL54" i="8"/>
  <c r="AT54" i="8"/>
  <c r="BB54" i="8"/>
  <c r="BJ54" i="8"/>
  <c r="BR54" i="8"/>
  <c r="BZ54" i="8"/>
  <c r="CH54" i="8"/>
  <c r="CP54" i="8"/>
  <c r="CX54" i="8"/>
  <c r="DF54" i="8"/>
  <c r="DN54" i="8"/>
  <c r="DV54" i="8"/>
  <c r="ED54" i="8"/>
  <c r="ET54" i="8"/>
  <c r="EK54" i="8"/>
  <c r="E54" i="8"/>
  <c r="M54" i="8"/>
  <c r="U54" i="8"/>
  <c r="AC54" i="8"/>
  <c r="AK54" i="8"/>
  <c r="AS54" i="8"/>
  <c r="BA54" i="8"/>
  <c r="BI54" i="8"/>
  <c r="BQ54" i="8"/>
  <c r="BY54" i="8"/>
  <c r="CG54" i="8"/>
  <c r="CO54" i="8"/>
  <c r="CW54" i="8"/>
  <c r="DE54" i="8"/>
  <c r="DM54" i="8"/>
  <c r="DU54" i="8"/>
  <c r="EC54" i="8"/>
  <c r="EJ54" i="8"/>
  <c r="ER54" i="8" s="1"/>
  <c r="D54" i="8"/>
  <c r="L54" i="8"/>
  <c r="T54" i="8"/>
  <c r="AB54" i="8"/>
  <c r="AJ54" i="8"/>
  <c r="AR54" i="8"/>
  <c r="AZ54" i="8"/>
  <c r="BH54" i="8"/>
  <c r="BP54" i="8"/>
  <c r="BX54" i="8"/>
  <c r="CF54" i="8"/>
  <c r="CN54" i="8"/>
  <c r="CV54" i="8"/>
  <c r="DD54" i="8"/>
  <c r="DL54" i="8"/>
  <c r="DT54" i="8"/>
  <c r="EB54" i="8"/>
  <c r="EI54" i="8"/>
  <c r="C54" i="8"/>
  <c r="K54" i="8"/>
  <c r="S54" i="8"/>
  <c r="AA54" i="8"/>
  <c r="AI54" i="8"/>
  <c r="AQ54" i="8"/>
  <c r="AY54" i="8"/>
  <c r="BG54" i="8"/>
  <c r="BO54" i="8"/>
  <c r="BW54" i="8"/>
  <c r="CE54" i="8"/>
  <c r="CM54" i="8"/>
  <c r="CU54" i="8"/>
  <c r="DC54" i="8"/>
  <c r="DK54" i="8"/>
  <c r="DS54" i="8"/>
  <c r="EA54" i="8"/>
  <c r="EH54" i="8"/>
  <c r="B54" i="8"/>
  <c r="J54" i="8"/>
  <c r="R54" i="8"/>
  <c r="Z54" i="8"/>
  <c r="AH54" i="8"/>
  <c r="AP54" i="8"/>
  <c r="AX54" i="8"/>
  <c r="BF54" i="8"/>
  <c r="BN54" i="8"/>
  <c r="BV54" i="8"/>
  <c r="CD54" i="8"/>
  <c r="CL54" i="8"/>
  <c r="CT54" i="8"/>
  <c r="DB54" i="8"/>
  <c r="DJ54" i="8"/>
  <c r="DR54" i="8"/>
  <c r="DZ54" i="8"/>
  <c r="EP54" i="8"/>
  <c r="EO53" i="8"/>
  <c r="I53" i="8"/>
  <c r="Q53" i="8"/>
  <c r="Y53" i="8"/>
  <c r="AG53" i="8"/>
  <c r="AO53" i="8"/>
  <c r="AW53" i="8"/>
  <c r="BE53" i="8"/>
  <c r="BM53" i="8"/>
  <c r="BU53" i="8"/>
  <c r="CC53" i="8"/>
  <c r="CK53" i="8"/>
  <c r="CS53" i="8"/>
  <c r="DA53" i="8"/>
  <c r="DI53" i="8"/>
  <c r="DQ53" i="8"/>
  <c r="DY53" i="8"/>
  <c r="EG53" i="8"/>
  <c r="EN53" i="8"/>
  <c r="H53" i="8"/>
  <c r="P53" i="8"/>
  <c r="X53" i="8"/>
  <c r="AF53" i="8"/>
  <c r="AN53" i="8"/>
  <c r="AV53" i="8"/>
  <c r="BD53" i="8"/>
  <c r="BL53" i="8"/>
  <c r="BT53" i="8"/>
  <c r="CB53" i="8"/>
  <c r="CJ53" i="8"/>
  <c r="CR53" i="8"/>
  <c r="CZ53" i="8"/>
  <c r="DH53" i="8"/>
  <c r="DP53" i="8"/>
  <c r="DX53" i="8"/>
  <c r="EF53" i="8"/>
  <c r="EM53" i="8"/>
  <c r="G53" i="8"/>
  <c r="O53" i="8"/>
  <c r="W53" i="8"/>
  <c r="AE53" i="8"/>
  <c r="AM53" i="8"/>
  <c r="AU53" i="8"/>
  <c r="BC53" i="8"/>
  <c r="BK53" i="8"/>
  <c r="BS53" i="8"/>
  <c r="CA53" i="8"/>
  <c r="CI53" i="8"/>
  <c r="CQ53" i="8"/>
  <c r="CY53" i="8"/>
  <c r="DG53" i="8"/>
  <c r="DO53" i="8"/>
  <c r="DW53" i="8"/>
  <c r="EE53" i="8"/>
  <c r="EL53" i="8"/>
  <c r="F53" i="8"/>
  <c r="N53" i="8"/>
  <c r="V53" i="8"/>
  <c r="AD53" i="8"/>
  <c r="AL53" i="8"/>
  <c r="AT53" i="8"/>
  <c r="BB53" i="8"/>
  <c r="BJ53" i="8"/>
  <c r="BR53" i="8"/>
  <c r="BZ53" i="8"/>
  <c r="CH53" i="8"/>
  <c r="CP53" i="8"/>
  <c r="CX53" i="8"/>
  <c r="DF53" i="8"/>
  <c r="DN53" i="8"/>
  <c r="DV53" i="8"/>
  <c r="ED53" i="8"/>
  <c r="ET53" i="8"/>
  <c r="EK53" i="8"/>
  <c r="E53" i="8"/>
  <c r="M53" i="8"/>
  <c r="U53" i="8"/>
  <c r="AC53" i="8"/>
  <c r="AK53" i="8"/>
  <c r="AS53" i="8"/>
  <c r="BA53" i="8"/>
  <c r="BI53" i="8"/>
  <c r="BQ53" i="8"/>
  <c r="BY53" i="8"/>
  <c r="CG53" i="8"/>
  <c r="CO53" i="8"/>
  <c r="CW53" i="8"/>
  <c r="DE53" i="8"/>
  <c r="DM53" i="8"/>
  <c r="DU53" i="8"/>
  <c r="EC53" i="8"/>
  <c r="EJ53" i="8"/>
  <c r="D53" i="8"/>
  <c r="L53" i="8"/>
  <c r="T53" i="8"/>
  <c r="AB53" i="8"/>
  <c r="AJ53" i="8"/>
  <c r="AR53" i="8"/>
  <c r="AZ53" i="8"/>
  <c r="BH53" i="8"/>
  <c r="BP53" i="8"/>
  <c r="BX53" i="8"/>
  <c r="CF53" i="8"/>
  <c r="CN53" i="8"/>
  <c r="CV53" i="8"/>
  <c r="DD53" i="8"/>
  <c r="DL53" i="8"/>
  <c r="DT53" i="8"/>
  <c r="EB53" i="8"/>
  <c r="EI53" i="8"/>
  <c r="EQ53" i="8" s="1"/>
  <c r="C53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H53" i="8"/>
  <c r="B53" i="8"/>
  <c r="J53" i="8"/>
  <c r="R53" i="8"/>
  <c r="Z53" i="8"/>
  <c r="AH53" i="8"/>
  <c r="AP53" i="8"/>
  <c r="AX53" i="8"/>
  <c r="BF53" i="8"/>
  <c r="BN53" i="8"/>
  <c r="BV53" i="8"/>
  <c r="CD53" i="8"/>
  <c r="CL53" i="8"/>
  <c r="CT53" i="8"/>
  <c r="DB53" i="8"/>
  <c r="DJ53" i="8"/>
  <c r="DR53" i="8"/>
  <c r="DZ53" i="8"/>
  <c r="EP53" i="8"/>
  <c r="EO52" i="8"/>
  <c r="I52" i="8"/>
  <c r="Q52" i="8"/>
  <c r="Y52" i="8"/>
  <c r="AG52" i="8"/>
  <c r="AO52" i="8"/>
  <c r="AW52" i="8"/>
  <c r="BE52" i="8"/>
  <c r="BM52" i="8"/>
  <c r="BU52" i="8"/>
  <c r="CC52" i="8"/>
  <c r="CK52" i="8"/>
  <c r="CS52" i="8"/>
  <c r="DA52" i="8"/>
  <c r="DI52" i="8"/>
  <c r="DQ52" i="8"/>
  <c r="DY52" i="8"/>
  <c r="EG52" i="8"/>
  <c r="EN52" i="8"/>
  <c r="H52" i="8"/>
  <c r="P52" i="8"/>
  <c r="X52" i="8"/>
  <c r="AF52" i="8"/>
  <c r="AN52" i="8"/>
  <c r="AV52" i="8"/>
  <c r="BD52" i="8"/>
  <c r="BL52" i="8"/>
  <c r="BT52" i="8"/>
  <c r="CB52" i="8"/>
  <c r="CJ52" i="8"/>
  <c r="CR52" i="8"/>
  <c r="CZ52" i="8"/>
  <c r="DH52" i="8"/>
  <c r="DP52" i="8"/>
  <c r="DX52" i="8"/>
  <c r="EF52" i="8"/>
  <c r="EM52" i="8"/>
  <c r="EU52" i="8" s="1"/>
  <c r="G52" i="8"/>
  <c r="O52" i="8"/>
  <c r="W52" i="8"/>
  <c r="AE52" i="8"/>
  <c r="AM52" i="8"/>
  <c r="AU52" i="8"/>
  <c r="BC52" i="8"/>
  <c r="BK52" i="8"/>
  <c r="BS52" i="8"/>
  <c r="CA52" i="8"/>
  <c r="CI52" i="8"/>
  <c r="CQ52" i="8"/>
  <c r="CY52" i="8"/>
  <c r="DG52" i="8"/>
  <c r="DO52" i="8"/>
  <c r="DW52" i="8"/>
  <c r="EE52" i="8"/>
  <c r="EL52" i="8"/>
  <c r="F52" i="8"/>
  <c r="N52" i="8"/>
  <c r="V52" i="8"/>
  <c r="AD52" i="8"/>
  <c r="AL52" i="8"/>
  <c r="AT52" i="8"/>
  <c r="BB52" i="8"/>
  <c r="BJ52" i="8"/>
  <c r="BR52" i="8"/>
  <c r="BZ52" i="8"/>
  <c r="CH52" i="8"/>
  <c r="CP52" i="8"/>
  <c r="CX52" i="8"/>
  <c r="DF52" i="8"/>
  <c r="DN52" i="8"/>
  <c r="DV52" i="8"/>
  <c r="ED52" i="8"/>
  <c r="ET52" i="8"/>
  <c r="EK52" i="8"/>
  <c r="E52" i="8"/>
  <c r="M52" i="8"/>
  <c r="U52" i="8"/>
  <c r="AC52" i="8"/>
  <c r="AK52" i="8"/>
  <c r="AS52" i="8"/>
  <c r="BA52" i="8"/>
  <c r="BI52" i="8"/>
  <c r="BQ52" i="8"/>
  <c r="BY52" i="8"/>
  <c r="CG52" i="8"/>
  <c r="CO52" i="8"/>
  <c r="CW52" i="8"/>
  <c r="DE52" i="8"/>
  <c r="DM52" i="8"/>
  <c r="DU52" i="8"/>
  <c r="EC52" i="8"/>
  <c r="EJ52" i="8"/>
  <c r="ER52" i="8" s="1"/>
  <c r="D52" i="8"/>
  <c r="L52" i="8"/>
  <c r="T52" i="8"/>
  <c r="AB52" i="8"/>
  <c r="AJ52" i="8"/>
  <c r="AR52" i="8"/>
  <c r="AZ52" i="8"/>
  <c r="BH52" i="8"/>
  <c r="BP52" i="8"/>
  <c r="BX52" i="8"/>
  <c r="CF52" i="8"/>
  <c r="CN52" i="8"/>
  <c r="CV52" i="8"/>
  <c r="DD52" i="8"/>
  <c r="DL52" i="8"/>
  <c r="DT52" i="8"/>
  <c r="EB52" i="8"/>
  <c r="EI52" i="8"/>
  <c r="C52" i="8"/>
  <c r="K52" i="8"/>
  <c r="S52" i="8"/>
  <c r="AA52" i="8"/>
  <c r="AI52" i="8"/>
  <c r="AQ52" i="8"/>
  <c r="AY52" i="8"/>
  <c r="BG52" i="8"/>
  <c r="BO52" i="8"/>
  <c r="BW52" i="8"/>
  <c r="CE52" i="8"/>
  <c r="CM52" i="8"/>
  <c r="CU52" i="8"/>
  <c r="DC52" i="8"/>
  <c r="DK52" i="8"/>
  <c r="DS52" i="8"/>
  <c r="EA52" i="8"/>
  <c r="EH52" i="8"/>
  <c r="B52" i="8"/>
  <c r="J52" i="8"/>
  <c r="R52" i="8"/>
  <c r="Z52" i="8"/>
  <c r="AH52" i="8"/>
  <c r="AP52" i="8"/>
  <c r="AX52" i="8"/>
  <c r="BF52" i="8"/>
  <c r="BN52" i="8"/>
  <c r="BV52" i="8"/>
  <c r="CD52" i="8"/>
  <c r="CL52" i="8"/>
  <c r="CT52" i="8"/>
  <c r="DB52" i="8"/>
  <c r="DJ52" i="8"/>
  <c r="DR52" i="8"/>
  <c r="DZ52" i="8"/>
  <c r="EP52" i="8"/>
  <c r="EO51" i="8"/>
  <c r="I51" i="8"/>
  <c r="Q51" i="8"/>
  <c r="Y51" i="8"/>
  <c r="AG51" i="8"/>
  <c r="AO51" i="8"/>
  <c r="AW51" i="8"/>
  <c r="BE51" i="8"/>
  <c r="BM51" i="8"/>
  <c r="BU51" i="8"/>
  <c r="CC51" i="8"/>
  <c r="CK51" i="8"/>
  <c r="CS51" i="8"/>
  <c r="DA51" i="8"/>
  <c r="DI51" i="8"/>
  <c r="DQ51" i="8"/>
  <c r="DY51" i="8"/>
  <c r="EG51" i="8"/>
  <c r="EN51" i="8"/>
  <c r="H51" i="8"/>
  <c r="P51" i="8"/>
  <c r="X51" i="8"/>
  <c r="AF51" i="8"/>
  <c r="AN51" i="8"/>
  <c r="AV51" i="8"/>
  <c r="BD51" i="8"/>
  <c r="BL51" i="8"/>
  <c r="BT51" i="8"/>
  <c r="CB51" i="8"/>
  <c r="CJ51" i="8"/>
  <c r="CR51" i="8"/>
  <c r="CZ51" i="8"/>
  <c r="DH51" i="8"/>
  <c r="DP51" i="8"/>
  <c r="DX51" i="8"/>
  <c r="EF51" i="8"/>
  <c r="EM51" i="8"/>
  <c r="G51" i="8"/>
  <c r="O51" i="8"/>
  <c r="W51" i="8"/>
  <c r="AE51" i="8"/>
  <c r="AM51" i="8"/>
  <c r="AU51" i="8"/>
  <c r="BC51" i="8"/>
  <c r="BK51" i="8"/>
  <c r="BS51" i="8"/>
  <c r="CA51" i="8"/>
  <c r="CI51" i="8"/>
  <c r="CQ51" i="8"/>
  <c r="CY51" i="8"/>
  <c r="DG51" i="8"/>
  <c r="DO51" i="8"/>
  <c r="DW51" i="8"/>
  <c r="EE51" i="8"/>
  <c r="EL51" i="8"/>
  <c r="F51" i="8"/>
  <c r="N51" i="8"/>
  <c r="V51" i="8"/>
  <c r="AD51" i="8"/>
  <c r="AL51" i="8"/>
  <c r="AT51" i="8"/>
  <c r="BB51" i="8"/>
  <c r="BJ51" i="8"/>
  <c r="BR51" i="8"/>
  <c r="BZ51" i="8"/>
  <c r="CH51" i="8"/>
  <c r="CP51" i="8"/>
  <c r="CX51" i="8"/>
  <c r="DF51" i="8"/>
  <c r="DN51" i="8"/>
  <c r="DV51" i="8"/>
  <c r="ED51" i="8"/>
  <c r="ET51" i="8"/>
  <c r="EK51" i="8"/>
  <c r="E51" i="8"/>
  <c r="M51" i="8"/>
  <c r="U51" i="8"/>
  <c r="AC51" i="8"/>
  <c r="AK51" i="8"/>
  <c r="AS51" i="8"/>
  <c r="BA51" i="8"/>
  <c r="BI51" i="8"/>
  <c r="BQ51" i="8"/>
  <c r="BY51" i="8"/>
  <c r="CG51" i="8"/>
  <c r="CO51" i="8"/>
  <c r="CW51" i="8"/>
  <c r="DE51" i="8"/>
  <c r="DM51" i="8"/>
  <c r="DU51" i="8"/>
  <c r="EC51" i="8"/>
  <c r="EJ51" i="8"/>
  <c r="D51" i="8"/>
  <c r="L51" i="8"/>
  <c r="T51" i="8"/>
  <c r="AB51" i="8"/>
  <c r="AJ51" i="8"/>
  <c r="AR51" i="8"/>
  <c r="AZ51" i="8"/>
  <c r="BH51" i="8"/>
  <c r="BP51" i="8"/>
  <c r="BX51" i="8"/>
  <c r="CF51" i="8"/>
  <c r="CN51" i="8"/>
  <c r="CV51" i="8"/>
  <c r="DD51" i="8"/>
  <c r="DL51" i="8"/>
  <c r="DT51" i="8"/>
  <c r="EB51" i="8"/>
  <c r="EI51" i="8"/>
  <c r="EQ51" i="8" s="1"/>
  <c r="C51" i="8"/>
  <c r="K51" i="8"/>
  <c r="S51" i="8"/>
  <c r="AA51" i="8"/>
  <c r="AI51" i="8"/>
  <c r="AQ51" i="8"/>
  <c r="AY51" i="8"/>
  <c r="BG51" i="8"/>
  <c r="BO51" i="8"/>
  <c r="BW51" i="8"/>
  <c r="CE51" i="8"/>
  <c r="CM51" i="8"/>
  <c r="CU51" i="8"/>
  <c r="DC51" i="8"/>
  <c r="DK51" i="8"/>
  <c r="DS51" i="8"/>
  <c r="EA51" i="8"/>
  <c r="EH51" i="8"/>
  <c r="B51" i="8"/>
  <c r="J51" i="8"/>
  <c r="R51" i="8"/>
  <c r="Z51" i="8"/>
  <c r="AH51" i="8"/>
  <c r="AP51" i="8"/>
  <c r="AX51" i="8"/>
  <c r="BF51" i="8"/>
  <c r="BN51" i="8"/>
  <c r="BV51" i="8"/>
  <c r="CD51" i="8"/>
  <c r="CL51" i="8"/>
  <c r="CT51" i="8"/>
  <c r="DB51" i="8"/>
  <c r="DJ51" i="8"/>
  <c r="DR51" i="8"/>
  <c r="DZ51" i="8"/>
  <c r="EP51" i="8"/>
  <c r="EO50" i="8"/>
  <c r="I50" i="8"/>
  <c r="Q50" i="8"/>
  <c r="Y50" i="8"/>
  <c r="AG50" i="8"/>
  <c r="AO50" i="8"/>
  <c r="AW50" i="8"/>
  <c r="BE50" i="8"/>
  <c r="BM50" i="8"/>
  <c r="BU50" i="8"/>
  <c r="CC50" i="8"/>
  <c r="CK50" i="8"/>
  <c r="CS50" i="8"/>
  <c r="DA50" i="8"/>
  <c r="DI50" i="8"/>
  <c r="DQ50" i="8"/>
  <c r="DY50" i="8"/>
  <c r="EG50" i="8"/>
  <c r="EN50" i="8"/>
  <c r="H50" i="8"/>
  <c r="P50" i="8"/>
  <c r="X50" i="8"/>
  <c r="AF50" i="8"/>
  <c r="AN50" i="8"/>
  <c r="AV50" i="8"/>
  <c r="BD50" i="8"/>
  <c r="BL50" i="8"/>
  <c r="BT50" i="8"/>
  <c r="CB50" i="8"/>
  <c r="CJ50" i="8"/>
  <c r="CR50" i="8"/>
  <c r="CZ50" i="8"/>
  <c r="DH50" i="8"/>
  <c r="DP50" i="8"/>
  <c r="DX50" i="8"/>
  <c r="EF50" i="8"/>
  <c r="EM50" i="8"/>
  <c r="EU50" i="8" s="1"/>
  <c r="G50" i="8"/>
  <c r="O50" i="8"/>
  <c r="W50" i="8"/>
  <c r="AE50" i="8"/>
  <c r="AM50" i="8"/>
  <c r="AU50" i="8"/>
  <c r="BC50" i="8"/>
  <c r="BK50" i="8"/>
  <c r="BS50" i="8"/>
  <c r="CA50" i="8"/>
  <c r="CI50" i="8"/>
  <c r="CQ50" i="8"/>
  <c r="CY50" i="8"/>
  <c r="DG50" i="8"/>
  <c r="DO50" i="8"/>
  <c r="DW50" i="8"/>
  <c r="EE50" i="8"/>
  <c r="EL50" i="8"/>
  <c r="F50" i="8"/>
  <c r="N50" i="8"/>
  <c r="V50" i="8"/>
  <c r="AD50" i="8"/>
  <c r="AL50" i="8"/>
  <c r="AT50" i="8"/>
  <c r="BB50" i="8"/>
  <c r="BJ50" i="8"/>
  <c r="BR50" i="8"/>
  <c r="BZ50" i="8"/>
  <c r="CH50" i="8"/>
  <c r="CP50" i="8"/>
  <c r="CX50" i="8"/>
  <c r="DF50" i="8"/>
  <c r="DN50" i="8"/>
  <c r="DV50" i="8"/>
  <c r="ED50" i="8"/>
  <c r="ET50" i="8"/>
  <c r="EK50" i="8"/>
  <c r="E50" i="8"/>
  <c r="M50" i="8"/>
  <c r="U50" i="8"/>
  <c r="AC50" i="8"/>
  <c r="AK50" i="8"/>
  <c r="AS50" i="8"/>
  <c r="BA50" i="8"/>
  <c r="BI50" i="8"/>
  <c r="BQ50" i="8"/>
  <c r="BY50" i="8"/>
  <c r="CG50" i="8"/>
  <c r="CO50" i="8"/>
  <c r="CW50" i="8"/>
  <c r="DE50" i="8"/>
  <c r="DM50" i="8"/>
  <c r="DU50" i="8"/>
  <c r="EC50" i="8"/>
  <c r="EJ50" i="8"/>
  <c r="ER50" i="8" s="1"/>
  <c r="D50" i="8"/>
  <c r="L50" i="8"/>
  <c r="T50" i="8"/>
  <c r="AB50" i="8"/>
  <c r="AJ50" i="8"/>
  <c r="AR50" i="8"/>
  <c r="AZ50" i="8"/>
  <c r="BH50" i="8"/>
  <c r="BP50" i="8"/>
  <c r="BX50" i="8"/>
  <c r="CF50" i="8"/>
  <c r="CN50" i="8"/>
  <c r="CV50" i="8"/>
  <c r="DD50" i="8"/>
  <c r="DL50" i="8"/>
  <c r="DT50" i="8"/>
  <c r="EB50" i="8"/>
  <c r="EI50" i="8"/>
  <c r="C50" i="8"/>
  <c r="K50" i="8"/>
  <c r="S50" i="8"/>
  <c r="AA50" i="8"/>
  <c r="AI50" i="8"/>
  <c r="AQ50" i="8"/>
  <c r="AY50" i="8"/>
  <c r="BG50" i="8"/>
  <c r="BO50" i="8"/>
  <c r="BW50" i="8"/>
  <c r="CE50" i="8"/>
  <c r="CM50" i="8"/>
  <c r="CU50" i="8"/>
  <c r="DC50" i="8"/>
  <c r="DK50" i="8"/>
  <c r="DS50" i="8"/>
  <c r="EA50" i="8"/>
  <c r="EH50" i="8"/>
  <c r="B50" i="8"/>
  <c r="J50" i="8"/>
  <c r="R50" i="8"/>
  <c r="Z50" i="8"/>
  <c r="AH50" i="8"/>
  <c r="AP50" i="8"/>
  <c r="AX50" i="8"/>
  <c r="BF50" i="8"/>
  <c r="BN50" i="8"/>
  <c r="BV50" i="8"/>
  <c r="CD50" i="8"/>
  <c r="CL50" i="8"/>
  <c r="CT50" i="8"/>
  <c r="DB50" i="8"/>
  <c r="DJ50" i="8"/>
  <c r="DR50" i="8"/>
  <c r="DZ50" i="8"/>
  <c r="EP50" i="8"/>
  <c r="EO49" i="8"/>
  <c r="I49" i="8"/>
  <c r="Q49" i="8"/>
  <c r="Y49" i="8"/>
  <c r="AG49" i="8"/>
  <c r="AO49" i="8"/>
  <c r="AW49" i="8"/>
  <c r="BE49" i="8"/>
  <c r="BM49" i="8"/>
  <c r="BU49" i="8"/>
  <c r="CC49" i="8"/>
  <c r="CK49" i="8"/>
  <c r="CS49" i="8"/>
  <c r="DA49" i="8"/>
  <c r="DI49" i="8"/>
  <c r="DQ49" i="8"/>
  <c r="DY49" i="8"/>
  <c r="EG49" i="8"/>
  <c r="EN49" i="8"/>
  <c r="H49" i="8"/>
  <c r="P49" i="8"/>
  <c r="X49" i="8"/>
  <c r="AF49" i="8"/>
  <c r="AN49" i="8"/>
  <c r="AV49" i="8"/>
  <c r="BD49" i="8"/>
  <c r="BL49" i="8"/>
  <c r="BT49" i="8"/>
  <c r="CB49" i="8"/>
  <c r="CJ49" i="8"/>
  <c r="CR49" i="8"/>
  <c r="CZ49" i="8"/>
  <c r="DH49" i="8"/>
  <c r="DP49" i="8"/>
  <c r="DX49" i="8"/>
  <c r="EF49" i="8"/>
  <c r="EM49" i="8"/>
  <c r="G49" i="8"/>
  <c r="O49" i="8"/>
  <c r="W49" i="8"/>
  <c r="AE49" i="8"/>
  <c r="AM49" i="8"/>
  <c r="AU49" i="8"/>
  <c r="BC49" i="8"/>
  <c r="BK49" i="8"/>
  <c r="BS49" i="8"/>
  <c r="CA49" i="8"/>
  <c r="CI49" i="8"/>
  <c r="CQ49" i="8"/>
  <c r="CY49" i="8"/>
  <c r="DG49" i="8"/>
  <c r="DO49" i="8"/>
  <c r="DW49" i="8"/>
  <c r="EE49" i="8"/>
  <c r="EL49" i="8"/>
  <c r="F49" i="8"/>
  <c r="N49" i="8"/>
  <c r="V49" i="8"/>
  <c r="AD49" i="8"/>
  <c r="AL49" i="8"/>
  <c r="AT49" i="8"/>
  <c r="BB49" i="8"/>
  <c r="BJ49" i="8"/>
  <c r="BR49" i="8"/>
  <c r="BZ49" i="8"/>
  <c r="CH49" i="8"/>
  <c r="CP49" i="8"/>
  <c r="CX49" i="8"/>
  <c r="DF49" i="8"/>
  <c r="DN49" i="8"/>
  <c r="DV49" i="8"/>
  <c r="ED49" i="8"/>
  <c r="ET49" i="8"/>
  <c r="EK49" i="8"/>
  <c r="E49" i="8"/>
  <c r="M49" i="8"/>
  <c r="U49" i="8"/>
  <c r="AC49" i="8"/>
  <c r="AK49" i="8"/>
  <c r="AS49" i="8"/>
  <c r="BA49" i="8"/>
  <c r="BI49" i="8"/>
  <c r="BQ49" i="8"/>
  <c r="BY49" i="8"/>
  <c r="CG49" i="8"/>
  <c r="CO49" i="8"/>
  <c r="CW49" i="8"/>
  <c r="DE49" i="8"/>
  <c r="DM49" i="8"/>
  <c r="DU49" i="8"/>
  <c r="EC49" i="8"/>
  <c r="EJ49" i="8"/>
  <c r="D49" i="8"/>
  <c r="L49" i="8"/>
  <c r="T49" i="8"/>
  <c r="AB49" i="8"/>
  <c r="AJ49" i="8"/>
  <c r="AR49" i="8"/>
  <c r="AZ49" i="8"/>
  <c r="BH49" i="8"/>
  <c r="BP49" i="8"/>
  <c r="BX49" i="8"/>
  <c r="CF49" i="8"/>
  <c r="CN49" i="8"/>
  <c r="CV49" i="8"/>
  <c r="DD49" i="8"/>
  <c r="DL49" i="8"/>
  <c r="DT49" i="8"/>
  <c r="EB49" i="8"/>
  <c r="EI49" i="8"/>
  <c r="EQ49" i="8" s="1"/>
  <c r="C49" i="8"/>
  <c r="K49" i="8"/>
  <c r="S49" i="8"/>
  <c r="AA49" i="8"/>
  <c r="AI49" i="8"/>
  <c r="AQ49" i="8"/>
  <c r="AY49" i="8"/>
  <c r="BG49" i="8"/>
  <c r="BO49" i="8"/>
  <c r="BW49" i="8"/>
  <c r="CE49" i="8"/>
  <c r="CM49" i="8"/>
  <c r="CU49" i="8"/>
  <c r="DC49" i="8"/>
  <c r="DK49" i="8"/>
  <c r="DS49" i="8"/>
  <c r="EA49" i="8"/>
  <c r="EH49" i="8"/>
  <c r="B49" i="8"/>
  <c r="J49" i="8"/>
  <c r="R49" i="8"/>
  <c r="Z49" i="8"/>
  <c r="AH49" i="8"/>
  <c r="AP49" i="8"/>
  <c r="AX49" i="8"/>
  <c r="BF49" i="8"/>
  <c r="BN49" i="8"/>
  <c r="BV49" i="8"/>
  <c r="CD49" i="8"/>
  <c r="CL49" i="8"/>
  <c r="CT49" i="8"/>
  <c r="DB49" i="8"/>
  <c r="DJ49" i="8"/>
  <c r="DR49" i="8"/>
  <c r="DZ49" i="8"/>
  <c r="EP49" i="8"/>
  <c r="EO48" i="8"/>
  <c r="I48" i="8"/>
  <c r="Q48" i="8"/>
  <c r="Y48" i="8"/>
  <c r="AG48" i="8"/>
  <c r="AO48" i="8"/>
  <c r="AW48" i="8"/>
  <c r="BE48" i="8"/>
  <c r="BM48" i="8"/>
  <c r="BU48" i="8"/>
  <c r="CC48" i="8"/>
  <c r="CK48" i="8"/>
  <c r="CS48" i="8"/>
  <c r="DA48" i="8"/>
  <c r="DI48" i="8"/>
  <c r="DQ48" i="8"/>
  <c r="DY48" i="8"/>
  <c r="EG48" i="8"/>
  <c r="EN48" i="8"/>
  <c r="H48" i="8"/>
  <c r="P48" i="8"/>
  <c r="X48" i="8"/>
  <c r="AF48" i="8"/>
  <c r="AN48" i="8"/>
  <c r="AV48" i="8"/>
  <c r="BD48" i="8"/>
  <c r="BL48" i="8"/>
  <c r="BT48" i="8"/>
  <c r="CB48" i="8"/>
  <c r="CJ48" i="8"/>
  <c r="CR48" i="8"/>
  <c r="CZ48" i="8"/>
  <c r="DH48" i="8"/>
  <c r="DP48" i="8"/>
  <c r="DX48" i="8"/>
  <c r="EF48" i="8"/>
  <c r="EM48" i="8"/>
  <c r="EU48" i="8" s="1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DW48" i="8"/>
  <c r="EE48" i="8"/>
  <c r="EL48" i="8"/>
  <c r="F48" i="8"/>
  <c r="N48" i="8"/>
  <c r="V48" i="8"/>
  <c r="AD48" i="8"/>
  <c r="AL48" i="8"/>
  <c r="AT48" i="8"/>
  <c r="BB48" i="8"/>
  <c r="BJ48" i="8"/>
  <c r="BR48" i="8"/>
  <c r="BZ48" i="8"/>
  <c r="CH48" i="8"/>
  <c r="CP48" i="8"/>
  <c r="CX48" i="8"/>
  <c r="DF48" i="8"/>
  <c r="DN48" i="8"/>
  <c r="DV48" i="8"/>
  <c r="ED48" i="8"/>
  <c r="ET48" i="8"/>
  <c r="EK48" i="8"/>
  <c r="E48" i="8"/>
  <c r="M48" i="8"/>
  <c r="U48" i="8"/>
  <c r="AC48" i="8"/>
  <c r="AK48" i="8"/>
  <c r="AS48" i="8"/>
  <c r="BA48" i="8"/>
  <c r="BI48" i="8"/>
  <c r="BQ48" i="8"/>
  <c r="BY48" i="8"/>
  <c r="CG48" i="8"/>
  <c r="CO48" i="8"/>
  <c r="CW48" i="8"/>
  <c r="DE48" i="8"/>
  <c r="DM48" i="8"/>
  <c r="DU48" i="8"/>
  <c r="EC48" i="8"/>
  <c r="EJ48" i="8"/>
  <c r="D48" i="8"/>
  <c r="L48" i="8"/>
  <c r="T48" i="8"/>
  <c r="AB48" i="8"/>
  <c r="AJ48" i="8"/>
  <c r="AR48" i="8"/>
  <c r="AZ48" i="8"/>
  <c r="BH48" i="8"/>
  <c r="BP48" i="8"/>
  <c r="BX48" i="8"/>
  <c r="CF48" i="8"/>
  <c r="CN48" i="8"/>
  <c r="CV48" i="8"/>
  <c r="DD48" i="8"/>
  <c r="DL48" i="8"/>
  <c r="DT48" i="8"/>
  <c r="EB48" i="8"/>
  <c r="EI48" i="8"/>
  <c r="C48" i="8"/>
  <c r="K48" i="8"/>
  <c r="S48" i="8"/>
  <c r="AA48" i="8"/>
  <c r="AI48" i="8"/>
  <c r="AQ48" i="8"/>
  <c r="AY48" i="8"/>
  <c r="BG48" i="8"/>
  <c r="BO48" i="8"/>
  <c r="BW48" i="8"/>
  <c r="CE48" i="8"/>
  <c r="CM48" i="8"/>
  <c r="CU48" i="8"/>
  <c r="DC48" i="8"/>
  <c r="DK48" i="8"/>
  <c r="DS48" i="8"/>
  <c r="EA48" i="8"/>
  <c r="EH48" i="8"/>
  <c r="B48" i="8"/>
  <c r="J48" i="8"/>
  <c r="R48" i="8"/>
  <c r="Z48" i="8"/>
  <c r="AH48" i="8"/>
  <c r="AP48" i="8"/>
  <c r="AX48" i="8"/>
  <c r="BF48" i="8"/>
  <c r="BN48" i="8"/>
  <c r="BV48" i="8"/>
  <c r="CD48" i="8"/>
  <c r="CL48" i="8"/>
  <c r="CT48" i="8"/>
  <c r="DB48" i="8"/>
  <c r="DJ48" i="8"/>
  <c r="DR48" i="8"/>
  <c r="DZ48" i="8"/>
  <c r="EP48" i="8"/>
  <c r="EO47" i="8"/>
  <c r="I47" i="8"/>
  <c r="Q47" i="8"/>
  <c r="Y47" i="8"/>
  <c r="AG47" i="8"/>
  <c r="AO47" i="8"/>
  <c r="AW47" i="8"/>
  <c r="BE47" i="8"/>
  <c r="BM47" i="8"/>
  <c r="BU47" i="8"/>
  <c r="CC47" i="8"/>
  <c r="CK47" i="8"/>
  <c r="CS47" i="8"/>
  <c r="DA47" i="8"/>
  <c r="DI47" i="8"/>
  <c r="DQ47" i="8"/>
  <c r="DY47" i="8"/>
  <c r="EG47" i="8"/>
  <c r="EN47" i="8"/>
  <c r="H47" i="8"/>
  <c r="P47" i="8"/>
  <c r="X47" i="8"/>
  <c r="AF47" i="8"/>
  <c r="AN47" i="8"/>
  <c r="AV47" i="8"/>
  <c r="BD47" i="8"/>
  <c r="BL47" i="8"/>
  <c r="BT47" i="8"/>
  <c r="CB47" i="8"/>
  <c r="CJ47" i="8"/>
  <c r="CR47" i="8"/>
  <c r="CZ47" i="8"/>
  <c r="DH47" i="8"/>
  <c r="DP47" i="8"/>
  <c r="DX47" i="8"/>
  <c r="EF47" i="8"/>
  <c r="EM47" i="8"/>
  <c r="G47" i="8"/>
  <c r="O47" i="8"/>
  <c r="W47" i="8"/>
  <c r="AE47" i="8"/>
  <c r="AM47" i="8"/>
  <c r="AU47" i="8"/>
  <c r="BC47" i="8"/>
  <c r="BK47" i="8"/>
  <c r="BS47" i="8"/>
  <c r="CA47" i="8"/>
  <c r="CI47" i="8"/>
  <c r="CQ47" i="8"/>
  <c r="CY47" i="8"/>
  <c r="DG47" i="8"/>
  <c r="DO47" i="8"/>
  <c r="DW47" i="8"/>
  <c r="EE47" i="8"/>
  <c r="EL47" i="8"/>
  <c r="F47" i="8"/>
  <c r="N47" i="8"/>
  <c r="V47" i="8"/>
  <c r="AD47" i="8"/>
  <c r="AL47" i="8"/>
  <c r="AT47" i="8"/>
  <c r="BB47" i="8"/>
  <c r="BJ47" i="8"/>
  <c r="BR47" i="8"/>
  <c r="BZ47" i="8"/>
  <c r="CH47" i="8"/>
  <c r="CP47" i="8"/>
  <c r="CX47" i="8"/>
  <c r="DF47" i="8"/>
  <c r="DN47" i="8"/>
  <c r="DV47" i="8"/>
  <c r="ED47" i="8"/>
  <c r="ET47" i="8"/>
  <c r="EK47" i="8"/>
  <c r="E47" i="8"/>
  <c r="M47" i="8"/>
  <c r="U47" i="8"/>
  <c r="AC47" i="8"/>
  <c r="AK47" i="8"/>
  <c r="AS47" i="8"/>
  <c r="BA47" i="8"/>
  <c r="BI47" i="8"/>
  <c r="BQ47" i="8"/>
  <c r="BY47" i="8"/>
  <c r="CG47" i="8"/>
  <c r="CO47" i="8"/>
  <c r="CW47" i="8"/>
  <c r="DE47" i="8"/>
  <c r="DM47" i="8"/>
  <c r="DU47" i="8"/>
  <c r="EC47" i="8"/>
  <c r="EJ47" i="8"/>
  <c r="D47" i="8"/>
  <c r="L47" i="8"/>
  <c r="T47" i="8"/>
  <c r="AB47" i="8"/>
  <c r="AJ47" i="8"/>
  <c r="AR47" i="8"/>
  <c r="AZ47" i="8"/>
  <c r="BH47" i="8"/>
  <c r="BP47" i="8"/>
  <c r="BX47" i="8"/>
  <c r="CF47" i="8"/>
  <c r="CN47" i="8"/>
  <c r="CV47" i="8"/>
  <c r="DD47" i="8"/>
  <c r="DL47" i="8"/>
  <c r="DT47" i="8"/>
  <c r="EB47" i="8"/>
  <c r="EI47" i="8"/>
  <c r="EQ47" i="8" s="1"/>
  <c r="C47" i="8"/>
  <c r="K47" i="8"/>
  <c r="S47" i="8"/>
  <c r="AA47" i="8"/>
  <c r="AI47" i="8"/>
  <c r="AQ47" i="8"/>
  <c r="AY47" i="8"/>
  <c r="BG47" i="8"/>
  <c r="BO47" i="8"/>
  <c r="BW47" i="8"/>
  <c r="CE47" i="8"/>
  <c r="CM47" i="8"/>
  <c r="CU47" i="8"/>
  <c r="DC47" i="8"/>
  <c r="DK47" i="8"/>
  <c r="DS47" i="8"/>
  <c r="EA47" i="8"/>
  <c r="EH47" i="8"/>
  <c r="B47" i="8"/>
  <c r="J47" i="8"/>
  <c r="R47" i="8"/>
  <c r="Z47" i="8"/>
  <c r="AH47" i="8"/>
  <c r="AP47" i="8"/>
  <c r="AX47" i="8"/>
  <c r="BF47" i="8"/>
  <c r="BN47" i="8"/>
  <c r="BV47" i="8"/>
  <c r="CD47" i="8"/>
  <c r="CL47" i="8"/>
  <c r="CT47" i="8"/>
  <c r="DB47" i="8"/>
  <c r="DJ47" i="8"/>
  <c r="DR47" i="8"/>
  <c r="DZ47" i="8"/>
  <c r="EP47" i="8"/>
  <c r="EO45" i="8"/>
  <c r="I45" i="8"/>
  <c r="Q45" i="8"/>
  <c r="Y45" i="8"/>
  <c r="EW45" i="8" s="1"/>
  <c r="AG45" i="8"/>
  <c r="AO45" i="8"/>
  <c r="AW45" i="8"/>
  <c r="BE45" i="8"/>
  <c r="BM45" i="8"/>
  <c r="BU45" i="8"/>
  <c r="CC45" i="8"/>
  <c r="CK45" i="8"/>
  <c r="CS45" i="8"/>
  <c r="DA45" i="8"/>
  <c r="DI45" i="8"/>
  <c r="DQ45" i="8"/>
  <c r="DY45" i="8"/>
  <c r="EG45" i="8"/>
  <c r="EN45" i="8"/>
  <c r="H45" i="8"/>
  <c r="P45" i="8"/>
  <c r="X45" i="8"/>
  <c r="AF45" i="8"/>
  <c r="AN45" i="8"/>
  <c r="AV45" i="8"/>
  <c r="BD45" i="8"/>
  <c r="BL45" i="8"/>
  <c r="BT45" i="8"/>
  <c r="CB45" i="8"/>
  <c r="CJ45" i="8"/>
  <c r="CR45" i="8"/>
  <c r="CZ45" i="8"/>
  <c r="DH45" i="8"/>
  <c r="DP45" i="8"/>
  <c r="DX45" i="8"/>
  <c r="EF45" i="8"/>
  <c r="EM45" i="8"/>
  <c r="EU45" i="8" s="1"/>
  <c r="G45" i="8"/>
  <c r="O45" i="8"/>
  <c r="W45" i="8"/>
  <c r="AE45" i="8"/>
  <c r="AM45" i="8"/>
  <c r="AU45" i="8"/>
  <c r="BC45" i="8"/>
  <c r="BK45" i="8"/>
  <c r="BS45" i="8"/>
  <c r="CA45" i="8"/>
  <c r="CI45" i="8"/>
  <c r="CQ45" i="8"/>
  <c r="CY45" i="8"/>
  <c r="DG45" i="8"/>
  <c r="DO45" i="8"/>
  <c r="DW45" i="8"/>
  <c r="EE45" i="8"/>
  <c r="EL45" i="8"/>
  <c r="F45" i="8"/>
  <c r="N45" i="8"/>
  <c r="V45" i="8"/>
  <c r="AD45" i="8"/>
  <c r="AL45" i="8"/>
  <c r="AT45" i="8"/>
  <c r="BB45" i="8"/>
  <c r="BJ45" i="8"/>
  <c r="BR45" i="8"/>
  <c r="BZ45" i="8"/>
  <c r="CH45" i="8"/>
  <c r="CP45" i="8"/>
  <c r="CX45" i="8"/>
  <c r="DF45" i="8"/>
  <c r="DN45" i="8"/>
  <c r="DV45" i="8"/>
  <c r="ED45" i="8"/>
  <c r="ET45" i="8"/>
  <c r="EK45" i="8"/>
  <c r="E45" i="8"/>
  <c r="M45" i="8"/>
  <c r="U45" i="8"/>
  <c r="AC45" i="8"/>
  <c r="AK45" i="8"/>
  <c r="AS45" i="8"/>
  <c r="BA45" i="8"/>
  <c r="BI45" i="8"/>
  <c r="BQ45" i="8"/>
  <c r="BY45" i="8"/>
  <c r="CG45" i="8"/>
  <c r="CO45" i="8"/>
  <c r="CW45" i="8"/>
  <c r="DE45" i="8"/>
  <c r="DM45" i="8"/>
  <c r="DU45" i="8"/>
  <c r="EC45" i="8"/>
  <c r="EJ45" i="8"/>
  <c r="D45" i="8"/>
  <c r="L45" i="8"/>
  <c r="T45" i="8"/>
  <c r="AB45" i="8"/>
  <c r="AJ45" i="8"/>
  <c r="AR45" i="8"/>
  <c r="AZ45" i="8"/>
  <c r="BH45" i="8"/>
  <c r="BP45" i="8"/>
  <c r="BX45" i="8"/>
  <c r="CF45" i="8"/>
  <c r="CN45" i="8"/>
  <c r="CV45" i="8"/>
  <c r="DD45" i="8"/>
  <c r="DL45" i="8"/>
  <c r="DT45" i="8"/>
  <c r="EB45" i="8"/>
  <c r="EI45" i="8"/>
  <c r="C45" i="8"/>
  <c r="K45" i="8"/>
  <c r="S45" i="8"/>
  <c r="AA45" i="8"/>
  <c r="AI45" i="8"/>
  <c r="AQ45" i="8"/>
  <c r="AY45" i="8"/>
  <c r="BG45" i="8"/>
  <c r="BO45" i="8"/>
  <c r="BW45" i="8"/>
  <c r="CE45" i="8"/>
  <c r="CM45" i="8"/>
  <c r="CU45" i="8"/>
  <c r="DC45" i="8"/>
  <c r="DK45" i="8"/>
  <c r="DS45" i="8"/>
  <c r="EA45" i="8"/>
  <c r="EH45" i="8"/>
  <c r="B45" i="8"/>
  <c r="J45" i="8"/>
  <c r="R45" i="8"/>
  <c r="Z45" i="8"/>
  <c r="AH45" i="8"/>
  <c r="AP45" i="8"/>
  <c r="AX45" i="8"/>
  <c r="BF45" i="8"/>
  <c r="BN45" i="8"/>
  <c r="BV45" i="8"/>
  <c r="CD45" i="8"/>
  <c r="CL45" i="8"/>
  <c r="CT45" i="8"/>
  <c r="DB45" i="8"/>
  <c r="DJ45" i="8"/>
  <c r="DR45" i="8"/>
  <c r="DZ45" i="8"/>
  <c r="EP45" i="8"/>
  <c r="EO44" i="8"/>
  <c r="I44" i="8"/>
  <c r="Q44" i="8"/>
  <c r="Y44" i="8"/>
  <c r="AG44" i="8"/>
  <c r="AO44" i="8"/>
  <c r="AW44" i="8"/>
  <c r="BE44" i="8"/>
  <c r="BM44" i="8"/>
  <c r="BU44" i="8"/>
  <c r="CC44" i="8"/>
  <c r="CK44" i="8"/>
  <c r="CS44" i="8"/>
  <c r="DA44" i="8"/>
  <c r="DI44" i="8"/>
  <c r="DQ44" i="8"/>
  <c r="DY44" i="8"/>
  <c r="EG44" i="8"/>
  <c r="EN44" i="8"/>
  <c r="H44" i="8"/>
  <c r="P44" i="8"/>
  <c r="X44" i="8"/>
  <c r="AF44" i="8"/>
  <c r="AN44" i="8"/>
  <c r="AV44" i="8"/>
  <c r="BD44" i="8"/>
  <c r="BL44" i="8"/>
  <c r="BT44" i="8"/>
  <c r="CB44" i="8"/>
  <c r="CJ44" i="8"/>
  <c r="CR44" i="8"/>
  <c r="CZ44" i="8"/>
  <c r="DH44" i="8"/>
  <c r="DP44" i="8"/>
  <c r="DX44" i="8"/>
  <c r="EF44" i="8"/>
  <c r="EM44" i="8"/>
  <c r="G44" i="8"/>
  <c r="O44" i="8"/>
  <c r="W44" i="8"/>
  <c r="AE44" i="8"/>
  <c r="AM44" i="8"/>
  <c r="AU44" i="8"/>
  <c r="BC44" i="8"/>
  <c r="BK44" i="8"/>
  <c r="BS44" i="8"/>
  <c r="CA44" i="8"/>
  <c r="CI44" i="8"/>
  <c r="CQ44" i="8"/>
  <c r="CY44" i="8"/>
  <c r="DG44" i="8"/>
  <c r="DO44" i="8"/>
  <c r="DW44" i="8"/>
  <c r="EE44" i="8"/>
  <c r="EL44" i="8"/>
  <c r="F44" i="8"/>
  <c r="N44" i="8"/>
  <c r="V44" i="8"/>
  <c r="AD44" i="8"/>
  <c r="AL44" i="8"/>
  <c r="AT44" i="8"/>
  <c r="BB44" i="8"/>
  <c r="BJ44" i="8"/>
  <c r="BR44" i="8"/>
  <c r="BZ44" i="8"/>
  <c r="CH44" i="8"/>
  <c r="CP44" i="8"/>
  <c r="CX44" i="8"/>
  <c r="DF44" i="8"/>
  <c r="DN44" i="8"/>
  <c r="DV44" i="8"/>
  <c r="ED44" i="8"/>
  <c r="ET44" i="8"/>
  <c r="EK44" i="8"/>
  <c r="E44" i="8"/>
  <c r="M44" i="8"/>
  <c r="U44" i="8"/>
  <c r="AC44" i="8"/>
  <c r="AK44" i="8"/>
  <c r="AS44" i="8"/>
  <c r="BA44" i="8"/>
  <c r="BI44" i="8"/>
  <c r="BQ44" i="8"/>
  <c r="BY44" i="8"/>
  <c r="CG44" i="8"/>
  <c r="CO44" i="8"/>
  <c r="CW44" i="8"/>
  <c r="DE44" i="8"/>
  <c r="DM44" i="8"/>
  <c r="DU44" i="8"/>
  <c r="EC44" i="8"/>
  <c r="EJ44" i="8"/>
  <c r="D44" i="8"/>
  <c r="L44" i="8"/>
  <c r="T44" i="8"/>
  <c r="AB44" i="8"/>
  <c r="AJ44" i="8"/>
  <c r="AR44" i="8"/>
  <c r="AZ44" i="8"/>
  <c r="BH44" i="8"/>
  <c r="BP44" i="8"/>
  <c r="BX44" i="8"/>
  <c r="CF44" i="8"/>
  <c r="CN44" i="8"/>
  <c r="CV44" i="8"/>
  <c r="DD44" i="8"/>
  <c r="DL44" i="8"/>
  <c r="DT44" i="8"/>
  <c r="EB44" i="8"/>
  <c r="EI44" i="8"/>
  <c r="EQ44" i="8" s="1"/>
  <c r="C44" i="8"/>
  <c r="K44" i="8"/>
  <c r="S44" i="8"/>
  <c r="AA44" i="8"/>
  <c r="AI44" i="8"/>
  <c r="AQ44" i="8"/>
  <c r="AY44" i="8"/>
  <c r="BG44" i="8"/>
  <c r="BO44" i="8"/>
  <c r="BW44" i="8"/>
  <c r="CE44" i="8"/>
  <c r="CM44" i="8"/>
  <c r="CU44" i="8"/>
  <c r="DC44" i="8"/>
  <c r="DK44" i="8"/>
  <c r="DS44" i="8"/>
  <c r="EA44" i="8"/>
  <c r="EH44" i="8"/>
  <c r="B44" i="8"/>
  <c r="J44" i="8"/>
  <c r="R44" i="8"/>
  <c r="Z44" i="8"/>
  <c r="AH44" i="8"/>
  <c r="AP44" i="8"/>
  <c r="AX44" i="8"/>
  <c r="BF44" i="8"/>
  <c r="BN44" i="8"/>
  <c r="BV44" i="8"/>
  <c r="CD44" i="8"/>
  <c r="CL44" i="8"/>
  <c r="CT44" i="8"/>
  <c r="DB44" i="8"/>
  <c r="DJ44" i="8"/>
  <c r="DR44" i="8"/>
  <c r="DZ44" i="8"/>
  <c r="EP44" i="8"/>
  <c r="EO43" i="8"/>
  <c r="I43" i="8"/>
  <c r="Q43" i="8"/>
  <c r="Y43" i="8"/>
  <c r="EW43" i="8" s="1"/>
  <c r="AG43" i="8"/>
  <c r="AO43" i="8"/>
  <c r="AW43" i="8"/>
  <c r="BE43" i="8"/>
  <c r="BM43" i="8"/>
  <c r="BU43" i="8"/>
  <c r="CC43" i="8"/>
  <c r="CK43" i="8"/>
  <c r="CS43" i="8"/>
  <c r="DA43" i="8"/>
  <c r="DI43" i="8"/>
  <c r="DQ43" i="8"/>
  <c r="DY43" i="8"/>
  <c r="EG43" i="8"/>
  <c r="EN43" i="8"/>
  <c r="H43" i="8"/>
  <c r="P43" i="8"/>
  <c r="X43" i="8"/>
  <c r="AF43" i="8"/>
  <c r="AN43" i="8"/>
  <c r="AV43" i="8"/>
  <c r="BD43" i="8"/>
  <c r="BL43" i="8"/>
  <c r="BT43" i="8"/>
  <c r="CB43" i="8"/>
  <c r="CJ43" i="8"/>
  <c r="CR43" i="8"/>
  <c r="CZ43" i="8"/>
  <c r="DH43" i="8"/>
  <c r="DP43" i="8"/>
  <c r="DX43" i="8"/>
  <c r="EF43" i="8"/>
  <c r="EM43" i="8"/>
  <c r="EU43" i="8" s="1"/>
  <c r="G43" i="8"/>
  <c r="O43" i="8"/>
  <c r="W43" i="8"/>
  <c r="AE43" i="8"/>
  <c r="AM43" i="8"/>
  <c r="AU43" i="8"/>
  <c r="BC43" i="8"/>
  <c r="BK43" i="8"/>
  <c r="BS43" i="8"/>
  <c r="CA43" i="8"/>
  <c r="CI43" i="8"/>
  <c r="CQ43" i="8"/>
  <c r="CY43" i="8"/>
  <c r="DG43" i="8"/>
  <c r="DO43" i="8"/>
  <c r="DW43" i="8"/>
  <c r="EE43" i="8"/>
  <c r="EL43" i="8"/>
  <c r="F43" i="8"/>
  <c r="N43" i="8"/>
  <c r="V43" i="8"/>
  <c r="AD43" i="8"/>
  <c r="AL43" i="8"/>
  <c r="AT43" i="8"/>
  <c r="BB43" i="8"/>
  <c r="BJ43" i="8"/>
  <c r="BR43" i="8"/>
  <c r="BZ43" i="8"/>
  <c r="CH43" i="8"/>
  <c r="CP43" i="8"/>
  <c r="CX43" i="8"/>
  <c r="DF43" i="8"/>
  <c r="DN43" i="8"/>
  <c r="DV43" i="8"/>
  <c r="ED43" i="8"/>
  <c r="ET43" i="8"/>
  <c r="EK43" i="8"/>
  <c r="E43" i="8"/>
  <c r="M43" i="8"/>
  <c r="U43" i="8"/>
  <c r="AC43" i="8"/>
  <c r="AK43" i="8"/>
  <c r="AS43" i="8"/>
  <c r="BA43" i="8"/>
  <c r="BI43" i="8"/>
  <c r="BQ43" i="8"/>
  <c r="BY43" i="8"/>
  <c r="CG43" i="8"/>
  <c r="CO43" i="8"/>
  <c r="CW43" i="8"/>
  <c r="DE43" i="8"/>
  <c r="DM43" i="8"/>
  <c r="DU43" i="8"/>
  <c r="EC43" i="8"/>
  <c r="EJ43" i="8"/>
  <c r="D4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I43" i="8"/>
  <c r="C43" i="8"/>
  <c r="K43" i="8"/>
  <c r="S43" i="8"/>
  <c r="AA43" i="8"/>
  <c r="AI43" i="8"/>
  <c r="AQ43" i="8"/>
  <c r="AY43" i="8"/>
  <c r="BG43" i="8"/>
  <c r="BO43" i="8"/>
  <c r="BW43" i="8"/>
  <c r="CE43" i="8"/>
  <c r="CM43" i="8"/>
  <c r="CU43" i="8"/>
  <c r="DC43" i="8"/>
  <c r="DK43" i="8"/>
  <c r="DS43" i="8"/>
  <c r="EA43" i="8"/>
  <c r="EH43" i="8"/>
  <c r="B43" i="8"/>
  <c r="J43" i="8"/>
  <c r="R43" i="8"/>
  <c r="Z43" i="8"/>
  <c r="AH43" i="8"/>
  <c r="AP43" i="8"/>
  <c r="AX43" i="8"/>
  <c r="BF43" i="8"/>
  <c r="BN43" i="8"/>
  <c r="BV43" i="8"/>
  <c r="CD43" i="8"/>
  <c r="CL43" i="8"/>
  <c r="CT43" i="8"/>
  <c r="DB43" i="8"/>
  <c r="DJ43" i="8"/>
  <c r="DR43" i="8"/>
  <c r="DZ43" i="8"/>
  <c r="EP43" i="8"/>
  <c r="EO42" i="8"/>
  <c r="I42" i="8"/>
  <c r="Q42" i="8"/>
  <c r="Y42" i="8"/>
  <c r="AG42" i="8"/>
  <c r="AO42" i="8"/>
  <c r="AW42" i="8"/>
  <c r="BE42" i="8"/>
  <c r="BM42" i="8"/>
  <c r="BU42" i="8"/>
  <c r="CC42" i="8"/>
  <c r="CK42" i="8"/>
  <c r="CS42" i="8"/>
  <c r="DA42" i="8"/>
  <c r="DI42" i="8"/>
  <c r="DQ42" i="8"/>
  <c r="DY42" i="8"/>
  <c r="EG42" i="8"/>
  <c r="EN42" i="8"/>
  <c r="H42" i="8"/>
  <c r="P42" i="8"/>
  <c r="X42" i="8"/>
  <c r="AF42" i="8"/>
  <c r="AN42" i="8"/>
  <c r="AV42" i="8"/>
  <c r="BD42" i="8"/>
  <c r="BL42" i="8"/>
  <c r="BT42" i="8"/>
  <c r="CB42" i="8"/>
  <c r="CJ42" i="8"/>
  <c r="CR42" i="8"/>
  <c r="CZ42" i="8"/>
  <c r="DH42" i="8"/>
  <c r="DP42" i="8"/>
  <c r="DX42" i="8"/>
  <c r="EF42" i="8"/>
  <c r="EM42" i="8"/>
  <c r="G42" i="8"/>
  <c r="O42" i="8"/>
  <c r="W42" i="8"/>
  <c r="AE42" i="8"/>
  <c r="AM42" i="8"/>
  <c r="AU42" i="8"/>
  <c r="BC42" i="8"/>
  <c r="BK42" i="8"/>
  <c r="BS42" i="8"/>
  <c r="CA42" i="8"/>
  <c r="CI42" i="8"/>
  <c r="CQ42" i="8"/>
  <c r="CY42" i="8"/>
  <c r="DG42" i="8"/>
  <c r="DO42" i="8"/>
  <c r="DW42" i="8"/>
  <c r="EE42" i="8"/>
  <c r="EL42" i="8"/>
  <c r="F42" i="8"/>
  <c r="ET42" i="8" s="1"/>
  <c r="N42" i="8"/>
  <c r="V42" i="8"/>
  <c r="AD42" i="8"/>
  <c r="AL42" i="8"/>
  <c r="AT42" i="8"/>
  <c r="BB42" i="8"/>
  <c r="BJ42" i="8"/>
  <c r="BR42" i="8"/>
  <c r="BZ42" i="8"/>
  <c r="CH42" i="8"/>
  <c r="CP42" i="8"/>
  <c r="CX42" i="8"/>
  <c r="DF42" i="8"/>
  <c r="DN42" i="8"/>
  <c r="DV42" i="8"/>
  <c r="ED42" i="8"/>
  <c r="EK42" i="8"/>
  <c r="E42" i="8"/>
  <c r="M42" i="8"/>
  <c r="U42" i="8"/>
  <c r="AC42" i="8"/>
  <c r="AK42" i="8"/>
  <c r="AS42" i="8"/>
  <c r="BA42" i="8"/>
  <c r="BI42" i="8"/>
  <c r="BQ42" i="8"/>
  <c r="BY42" i="8"/>
  <c r="CG42" i="8"/>
  <c r="CO42" i="8"/>
  <c r="CW42" i="8"/>
  <c r="DE42" i="8"/>
  <c r="DM42" i="8"/>
  <c r="DU42" i="8"/>
  <c r="EC42" i="8"/>
  <c r="ES42" i="8"/>
  <c r="EJ42" i="8"/>
  <c r="D42" i="8"/>
  <c r="L42" i="8"/>
  <c r="T42" i="8"/>
  <c r="AB42" i="8"/>
  <c r="AJ42" i="8"/>
  <c r="AR42" i="8"/>
  <c r="AZ42" i="8"/>
  <c r="BH42" i="8"/>
  <c r="BP42" i="8"/>
  <c r="BX42" i="8"/>
  <c r="CF42" i="8"/>
  <c r="CN42" i="8"/>
  <c r="CV42" i="8"/>
  <c r="DD42" i="8"/>
  <c r="DL42" i="8"/>
  <c r="DT42" i="8"/>
  <c r="EB42" i="8"/>
  <c r="EI42" i="8"/>
  <c r="C42" i="8"/>
  <c r="K42" i="8"/>
  <c r="S42" i="8"/>
  <c r="AA42" i="8"/>
  <c r="AI42" i="8"/>
  <c r="AQ42" i="8"/>
  <c r="AY42" i="8"/>
  <c r="BG42" i="8"/>
  <c r="BO42" i="8"/>
  <c r="BW42" i="8"/>
  <c r="CE42" i="8"/>
  <c r="CM42" i="8"/>
  <c r="CU42" i="8"/>
  <c r="DC42" i="8"/>
  <c r="DK42" i="8"/>
  <c r="DS42" i="8"/>
  <c r="EA42" i="8"/>
  <c r="EH42" i="8"/>
  <c r="B42" i="8"/>
  <c r="J42" i="8"/>
  <c r="R42" i="8"/>
  <c r="Z42" i="8"/>
  <c r="AH42" i="8"/>
  <c r="AP42" i="8"/>
  <c r="AX42" i="8"/>
  <c r="BF42" i="8"/>
  <c r="BN42" i="8"/>
  <c r="BV42" i="8"/>
  <c r="CD42" i="8"/>
  <c r="CL42" i="8"/>
  <c r="CT42" i="8"/>
  <c r="DB42" i="8"/>
  <c r="DJ42" i="8"/>
  <c r="DR42" i="8"/>
  <c r="DZ42" i="8"/>
  <c r="EO41" i="8"/>
  <c r="I41" i="8"/>
  <c r="Q41" i="8"/>
  <c r="Y41" i="8"/>
  <c r="AG41" i="8"/>
  <c r="AO41" i="8"/>
  <c r="AW41" i="8"/>
  <c r="BE41" i="8"/>
  <c r="BM41" i="8"/>
  <c r="BU41" i="8"/>
  <c r="CC41" i="8"/>
  <c r="CK41" i="8"/>
  <c r="CS41" i="8"/>
  <c r="DA41" i="8"/>
  <c r="DI41" i="8"/>
  <c r="DQ41" i="8"/>
  <c r="DY41" i="8"/>
  <c r="EG41" i="8"/>
  <c r="EW41" i="8"/>
  <c r="EN41" i="8"/>
  <c r="H41" i="8"/>
  <c r="P41" i="8"/>
  <c r="X41" i="8"/>
  <c r="AF41" i="8"/>
  <c r="AN41" i="8"/>
  <c r="AV41" i="8"/>
  <c r="BD41" i="8"/>
  <c r="BL41" i="8"/>
  <c r="BT41" i="8"/>
  <c r="CB41" i="8"/>
  <c r="CJ41" i="8"/>
  <c r="CR41" i="8"/>
  <c r="CZ41" i="8"/>
  <c r="DH41" i="8"/>
  <c r="DP41" i="8"/>
  <c r="DX41" i="8"/>
  <c r="EF41" i="8"/>
  <c r="EM41" i="8"/>
  <c r="G41" i="8"/>
  <c r="O41" i="8"/>
  <c r="W41" i="8"/>
  <c r="AE41" i="8"/>
  <c r="AM41" i="8"/>
  <c r="AU41" i="8"/>
  <c r="BC41" i="8"/>
  <c r="BK41" i="8"/>
  <c r="BS41" i="8"/>
  <c r="CA41" i="8"/>
  <c r="CI41" i="8"/>
  <c r="CQ41" i="8"/>
  <c r="CY41" i="8"/>
  <c r="DG41" i="8"/>
  <c r="DO41" i="8"/>
  <c r="DW41" i="8"/>
  <c r="EE41" i="8"/>
  <c r="EL41" i="8"/>
  <c r="F41" i="8"/>
  <c r="N41" i="8"/>
  <c r="V41" i="8"/>
  <c r="AD41" i="8"/>
  <c r="AL41" i="8"/>
  <c r="AT41" i="8"/>
  <c r="BB41" i="8"/>
  <c r="BJ41" i="8"/>
  <c r="BR41" i="8"/>
  <c r="BZ41" i="8"/>
  <c r="CH41" i="8"/>
  <c r="CP41" i="8"/>
  <c r="CX41" i="8"/>
  <c r="DF41" i="8"/>
  <c r="DN41" i="8"/>
  <c r="DV41" i="8"/>
  <c r="ED41" i="8"/>
  <c r="ET41" i="8" s="1"/>
  <c r="EK41" i="8"/>
  <c r="E41" i="8"/>
  <c r="M41" i="8"/>
  <c r="U41" i="8"/>
  <c r="AC41" i="8"/>
  <c r="AK41" i="8"/>
  <c r="AS41" i="8"/>
  <c r="BA41" i="8"/>
  <c r="BI41" i="8"/>
  <c r="BQ41" i="8"/>
  <c r="BY41" i="8"/>
  <c r="CG41" i="8"/>
  <c r="CO41" i="8"/>
  <c r="CW41" i="8"/>
  <c r="DE41" i="8"/>
  <c r="DM41" i="8"/>
  <c r="DU41" i="8"/>
  <c r="EC41" i="8"/>
  <c r="ES41" i="8"/>
  <c r="EJ41" i="8"/>
  <c r="D41" i="8"/>
  <c r="L41" i="8"/>
  <c r="T41" i="8"/>
  <c r="AB41" i="8"/>
  <c r="AJ41" i="8"/>
  <c r="AR41" i="8"/>
  <c r="AZ41" i="8"/>
  <c r="BH41" i="8"/>
  <c r="BP41" i="8"/>
  <c r="BX41" i="8"/>
  <c r="CF41" i="8"/>
  <c r="CN41" i="8"/>
  <c r="CV41" i="8"/>
  <c r="DD41" i="8"/>
  <c r="DL41" i="8"/>
  <c r="DT41" i="8"/>
  <c r="EB41" i="8"/>
  <c r="EI41" i="8"/>
  <c r="C41" i="8"/>
  <c r="K41" i="8"/>
  <c r="S41" i="8"/>
  <c r="AA41" i="8"/>
  <c r="AI41" i="8"/>
  <c r="AQ41" i="8"/>
  <c r="AY41" i="8"/>
  <c r="BG41" i="8"/>
  <c r="BO41" i="8"/>
  <c r="BW41" i="8"/>
  <c r="CE41" i="8"/>
  <c r="CM41" i="8"/>
  <c r="CU41" i="8"/>
  <c r="DC41" i="8"/>
  <c r="DK41" i="8"/>
  <c r="DS41" i="8"/>
  <c r="EA41" i="8"/>
  <c r="EH41" i="8"/>
  <c r="B41" i="8"/>
  <c r="J41" i="8"/>
  <c r="R41" i="8"/>
  <c r="Z41" i="8"/>
  <c r="AH41" i="8"/>
  <c r="AP41" i="8"/>
  <c r="AX41" i="8"/>
  <c r="BF41" i="8"/>
  <c r="BN41" i="8"/>
  <c r="BV41" i="8"/>
  <c r="CD41" i="8"/>
  <c r="CL41" i="8"/>
  <c r="CT41" i="8"/>
  <c r="DB41" i="8"/>
  <c r="DJ41" i="8"/>
  <c r="DR41" i="8"/>
  <c r="DZ41" i="8"/>
  <c r="EO40" i="8"/>
  <c r="I40" i="8"/>
  <c r="Q40" i="8"/>
  <c r="Y40" i="8"/>
  <c r="AG40" i="8"/>
  <c r="AO40" i="8"/>
  <c r="AW40" i="8"/>
  <c r="BE40" i="8"/>
  <c r="BM40" i="8"/>
  <c r="BU40" i="8"/>
  <c r="CC40" i="8"/>
  <c r="CK40" i="8"/>
  <c r="CS40" i="8"/>
  <c r="DA40" i="8"/>
  <c r="DI40" i="8"/>
  <c r="DQ40" i="8"/>
  <c r="DY40" i="8"/>
  <c r="EG40" i="8"/>
  <c r="EW40" i="8"/>
  <c r="EN40" i="8"/>
  <c r="H40" i="8"/>
  <c r="P40" i="8"/>
  <c r="X40" i="8"/>
  <c r="AF40" i="8"/>
  <c r="AN40" i="8"/>
  <c r="AV40" i="8"/>
  <c r="BD40" i="8"/>
  <c r="BL40" i="8"/>
  <c r="BT40" i="8"/>
  <c r="CB40" i="8"/>
  <c r="CJ40" i="8"/>
  <c r="CR40" i="8"/>
  <c r="CZ40" i="8"/>
  <c r="DH40" i="8"/>
  <c r="DP40" i="8"/>
  <c r="DX40" i="8"/>
  <c r="EF40" i="8"/>
  <c r="EM40" i="8"/>
  <c r="G40" i="8"/>
  <c r="O40" i="8"/>
  <c r="W40" i="8"/>
  <c r="AE40" i="8"/>
  <c r="AM40" i="8"/>
  <c r="AU40" i="8"/>
  <c r="BC40" i="8"/>
  <c r="BK40" i="8"/>
  <c r="BS40" i="8"/>
  <c r="CA40" i="8"/>
  <c r="CI40" i="8"/>
  <c r="CQ40" i="8"/>
  <c r="CY40" i="8"/>
  <c r="DG40" i="8"/>
  <c r="DO40" i="8"/>
  <c r="DW40" i="8"/>
  <c r="EE40" i="8"/>
  <c r="EL40" i="8"/>
  <c r="F40" i="8"/>
  <c r="N40" i="8"/>
  <c r="V40" i="8"/>
  <c r="AD40" i="8"/>
  <c r="AL40" i="8"/>
  <c r="AT40" i="8"/>
  <c r="BB40" i="8"/>
  <c r="BJ40" i="8"/>
  <c r="BR40" i="8"/>
  <c r="BZ40" i="8"/>
  <c r="CH40" i="8"/>
  <c r="CP40" i="8"/>
  <c r="CX40" i="8"/>
  <c r="DF40" i="8"/>
  <c r="DN40" i="8"/>
  <c r="DV40" i="8"/>
  <c r="ED40" i="8"/>
  <c r="ET40" i="8"/>
  <c r="EK40" i="8"/>
  <c r="E40" i="8"/>
  <c r="M40" i="8"/>
  <c r="U40" i="8"/>
  <c r="ES40" i="8" s="1"/>
  <c r="AC40" i="8"/>
  <c r="AK40" i="8"/>
  <c r="AS40" i="8"/>
  <c r="BA40" i="8"/>
  <c r="BI40" i="8"/>
  <c r="BQ40" i="8"/>
  <c r="BY40" i="8"/>
  <c r="CG40" i="8"/>
  <c r="CO40" i="8"/>
  <c r="CW40" i="8"/>
  <c r="DE40" i="8"/>
  <c r="DM40" i="8"/>
  <c r="DU40" i="8"/>
  <c r="EC40" i="8"/>
  <c r="EJ40" i="8"/>
  <c r="D40" i="8"/>
  <c r="L40" i="8"/>
  <c r="T40" i="8"/>
  <c r="AB40" i="8"/>
  <c r="AJ40" i="8"/>
  <c r="AR40" i="8"/>
  <c r="AZ40" i="8"/>
  <c r="BH40" i="8"/>
  <c r="BP40" i="8"/>
  <c r="BX40" i="8"/>
  <c r="CF40" i="8"/>
  <c r="CN40" i="8"/>
  <c r="CV40" i="8"/>
  <c r="DD40" i="8"/>
  <c r="DL40" i="8"/>
  <c r="DT40" i="8"/>
  <c r="EB40" i="8"/>
  <c r="EI40" i="8"/>
  <c r="C40" i="8"/>
  <c r="K40" i="8"/>
  <c r="S40" i="8"/>
  <c r="AA40" i="8"/>
  <c r="AI40" i="8"/>
  <c r="AQ40" i="8"/>
  <c r="AY40" i="8"/>
  <c r="BG40" i="8"/>
  <c r="BO40" i="8"/>
  <c r="BW40" i="8"/>
  <c r="CE40" i="8"/>
  <c r="CM40" i="8"/>
  <c r="CU40" i="8"/>
  <c r="DC40" i="8"/>
  <c r="DK40" i="8"/>
  <c r="DS40" i="8"/>
  <c r="EA40" i="8"/>
  <c r="EH40" i="8"/>
  <c r="B40" i="8"/>
  <c r="J40" i="8"/>
  <c r="R40" i="8"/>
  <c r="Z40" i="8"/>
  <c r="AH40" i="8"/>
  <c r="AP40" i="8"/>
  <c r="AX40" i="8"/>
  <c r="BF40" i="8"/>
  <c r="BN40" i="8"/>
  <c r="BV40" i="8"/>
  <c r="CD40" i="8"/>
  <c r="CL40" i="8"/>
  <c r="CT40" i="8"/>
  <c r="DB40" i="8"/>
  <c r="DJ40" i="8"/>
  <c r="DR40" i="8"/>
  <c r="DZ40" i="8"/>
  <c r="EO39" i="8"/>
  <c r="I39" i="8"/>
  <c r="Y39" i="8"/>
  <c r="AG39" i="8"/>
  <c r="AO39" i="8"/>
  <c r="AW39" i="8"/>
  <c r="BE39" i="8"/>
  <c r="BM39" i="8"/>
  <c r="BU39" i="8"/>
  <c r="CC39" i="8"/>
  <c r="CK39" i="8"/>
  <c r="CS39" i="8"/>
  <c r="DA39" i="8"/>
  <c r="DI39" i="8"/>
  <c r="DQ39" i="8"/>
  <c r="DY39" i="8"/>
  <c r="EG39" i="8"/>
  <c r="EN39" i="8"/>
  <c r="H39" i="8"/>
  <c r="X39" i="8"/>
  <c r="AF39" i="8"/>
  <c r="AN39" i="8"/>
  <c r="AV39" i="8"/>
  <c r="BD39" i="8"/>
  <c r="BL39" i="8"/>
  <c r="BT39" i="8"/>
  <c r="CB39" i="8"/>
  <c r="CJ39" i="8"/>
  <c r="CR39" i="8"/>
  <c r="CZ39" i="8"/>
  <c r="DH39" i="8"/>
  <c r="DP39" i="8"/>
  <c r="DX39" i="8"/>
  <c r="EF39" i="8"/>
  <c r="EV39" i="8"/>
  <c r="EM39" i="8"/>
  <c r="G39" i="8"/>
  <c r="W39" i="8"/>
  <c r="AE39" i="8"/>
  <c r="AM39" i="8"/>
  <c r="AU39" i="8"/>
  <c r="BC39" i="8"/>
  <c r="BK39" i="8"/>
  <c r="BS39" i="8"/>
  <c r="CA39" i="8"/>
  <c r="CI39" i="8"/>
  <c r="CQ39" i="8"/>
  <c r="CY39" i="8"/>
  <c r="DG39" i="8"/>
  <c r="DO39" i="8"/>
  <c r="DW39" i="8"/>
  <c r="EE39" i="8"/>
  <c r="EL39" i="8"/>
  <c r="F39" i="8"/>
  <c r="V39" i="8"/>
  <c r="AD39" i="8"/>
  <c r="AL39" i="8"/>
  <c r="AT39" i="8"/>
  <c r="BB39" i="8"/>
  <c r="BJ39" i="8"/>
  <c r="BR39" i="8"/>
  <c r="BZ39" i="8"/>
  <c r="CH39" i="8"/>
  <c r="CP39" i="8"/>
  <c r="CX39" i="8"/>
  <c r="DF39" i="8"/>
  <c r="DN39" i="8"/>
  <c r="DV39" i="8"/>
  <c r="ED39" i="8"/>
  <c r="EK39" i="8"/>
  <c r="E39" i="8"/>
  <c r="U39" i="8"/>
  <c r="AC39" i="8"/>
  <c r="AK39" i="8"/>
  <c r="AS39" i="8"/>
  <c r="BA39" i="8"/>
  <c r="BI39" i="8"/>
  <c r="BQ39" i="8"/>
  <c r="BY39" i="8"/>
  <c r="CG39" i="8"/>
  <c r="CO39" i="8"/>
  <c r="CW39" i="8"/>
  <c r="DE39" i="8"/>
  <c r="DM39" i="8"/>
  <c r="DU39" i="8"/>
  <c r="EC39" i="8"/>
  <c r="EJ39" i="8"/>
  <c r="D39" i="8"/>
  <c r="T39" i="8"/>
  <c r="AB39" i="8"/>
  <c r="AJ39" i="8"/>
  <c r="AR39" i="8"/>
  <c r="AZ39" i="8"/>
  <c r="BH39" i="8"/>
  <c r="BP39" i="8"/>
  <c r="BX39" i="8"/>
  <c r="CF39" i="8"/>
  <c r="CN39" i="8"/>
  <c r="CV39" i="8"/>
  <c r="DD39" i="8"/>
  <c r="DL39" i="8"/>
  <c r="DT39" i="8"/>
  <c r="EB39" i="8"/>
  <c r="ER39" i="8"/>
  <c r="EI39" i="8"/>
  <c r="C39" i="8"/>
  <c r="S39" i="8"/>
  <c r="AA39" i="8"/>
  <c r="AI39" i="8"/>
  <c r="AQ39" i="8"/>
  <c r="AY39" i="8"/>
  <c r="BG39" i="8"/>
  <c r="BO39" i="8"/>
  <c r="BW39" i="8"/>
  <c r="CE39" i="8"/>
  <c r="CM39" i="8"/>
  <c r="CU39" i="8"/>
  <c r="DC39" i="8"/>
  <c r="DK39" i="8"/>
  <c r="DS39" i="8"/>
  <c r="EA39" i="8"/>
  <c r="EH39" i="8"/>
  <c r="B39" i="8"/>
  <c r="R39" i="8"/>
  <c r="Z39" i="8"/>
  <c r="AH39" i="8"/>
  <c r="AP39" i="8"/>
  <c r="AX39" i="8"/>
  <c r="BF39" i="8"/>
  <c r="BN39" i="8"/>
  <c r="BV39" i="8"/>
  <c r="CD39" i="8"/>
  <c r="CL39" i="8"/>
  <c r="CT39" i="8"/>
  <c r="DB39" i="8"/>
  <c r="DJ39" i="8"/>
  <c r="DR39" i="8"/>
  <c r="DZ39" i="8"/>
  <c r="EO38" i="8"/>
  <c r="I38" i="8"/>
  <c r="Q38" i="8"/>
  <c r="EW38" i="8" s="1"/>
  <c r="Y38" i="8"/>
  <c r="AG38" i="8"/>
  <c r="AO38" i="8"/>
  <c r="BE38" i="8"/>
  <c r="BM38" i="8"/>
  <c r="BU38" i="8"/>
  <c r="CC38" i="8"/>
  <c r="CK38" i="8"/>
  <c r="CS38" i="8"/>
  <c r="DA38" i="8"/>
  <c r="DI38" i="8"/>
  <c r="DQ38" i="8"/>
  <c r="DY38" i="8"/>
  <c r="EG38" i="8"/>
  <c r="EN38" i="8"/>
  <c r="H38" i="8"/>
  <c r="P38" i="8"/>
  <c r="X38" i="8"/>
  <c r="AF38" i="8"/>
  <c r="AN38" i="8"/>
  <c r="BD38" i="8"/>
  <c r="BL38" i="8"/>
  <c r="BT38" i="8"/>
  <c r="CB38" i="8"/>
  <c r="CJ38" i="8"/>
  <c r="CR38" i="8"/>
  <c r="CZ38" i="8"/>
  <c r="DH38" i="8"/>
  <c r="DP38" i="8"/>
  <c r="DX38" i="8"/>
  <c r="EF38" i="8"/>
  <c r="EV38" i="8"/>
  <c r="EM38" i="8"/>
  <c r="G38" i="8"/>
  <c r="O38" i="8"/>
  <c r="W38" i="8"/>
  <c r="AE38" i="8"/>
  <c r="AM38" i="8"/>
  <c r="BC38" i="8"/>
  <c r="BK38" i="8"/>
  <c r="BS38" i="8"/>
  <c r="CA38" i="8"/>
  <c r="CI38" i="8"/>
  <c r="CQ38" i="8"/>
  <c r="CY38" i="8"/>
  <c r="DG38" i="8"/>
  <c r="DO38" i="8"/>
  <c r="DW38" i="8"/>
  <c r="EE38" i="8"/>
  <c r="EL38" i="8"/>
  <c r="F38" i="8"/>
  <c r="N38" i="8"/>
  <c r="V38" i="8"/>
  <c r="AD38" i="8"/>
  <c r="AL38" i="8"/>
  <c r="BB38" i="8"/>
  <c r="BJ38" i="8"/>
  <c r="BR38" i="8"/>
  <c r="BZ38" i="8"/>
  <c r="CH38" i="8"/>
  <c r="CP38" i="8"/>
  <c r="CX38" i="8"/>
  <c r="DF38" i="8"/>
  <c r="DN38" i="8"/>
  <c r="DV38" i="8"/>
  <c r="ED38" i="8"/>
  <c r="EK38" i="8"/>
  <c r="E38" i="8"/>
  <c r="M38" i="8"/>
  <c r="U38" i="8"/>
  <c r="AC38" i="8"/>
  <c r="AK38" i="8"/>
  <c r="BA38" i="8"/>
  <c r="BI38" i="8"/>
  <c r="BQ38" i="8"/>
  <c r="BY38" i="8"/>
  <c r="CG38" i="8"/>
  <c r="CO38" i="8"/>
  <c r="CW38" i="8"/>
  <c r="DE38" i="8"/>
  <c r="DM38" i="8"/>
  <c r="DU38" i="8"/>
  <c r="EC38" i="8"/>
  <c r="EJ38" i="8"/>
  <c r="D38" i="8"/>
  <c r="L38" i="8"/>
  <c r="T38" i="8"/>
  <c r="AB38" i="8"/>
  <c r="AJ38" i="8"/>
  <c r="AZ38" i="8"/>
  <c r="BH38" i="8"/>
  <c r="BP38" i="8"/>
  <c r="BX38" i="8"/>
  <c r="CF38" i="8"/>
  <c r="CN38" i="8"/>
  <c r="CV38" i="8"/>
  <c r="DD38" i="8"/>
  <c r="DL38" i="8"/>
  <c r="DT38" i="8"/>
  <c r="EB38" i="8"/>
  <c r="ER38" i="8"/>
  <c r="EI38" i="8"/>
  <c r="C38" i="8"/>
  <c r="K38" i="8"/>
  <c r="S38" i="8"/>
  <c r="AA38" i="8"/>
  <c r="AI38" i="8"/>
  <c r="AY38" i="8"/>
  <c r="BG38" i="8"/>
  <c r="BO38" i="8"/>
  <c r="BW38" i="8"/>
  <c r="CE38" i="8"/>
  <c r="CM38" i="8"/>
  <c r="CU38" i="8"/>
  <c r="DC38" i="8"/>
  <c r="DK38" i="8"/>
  <c r="DS38" i="8"/>
  <c r="EA38" i="8"/>
  <c r="EH38" i="8"/>
  <c r="B38" i="8"/>
  <c r="J38" i="8"/>
  <c r="R38" i="8"/>
  <c r="Z38" i="8"/>
  <c r="AH38" i="8"/>
  <c r="AX38" i="8"/>
  <c r="BF38" i="8"/>
  <c r="BN38" i="8"/>
  <c r="BV38" i="8"/>
  <c r="CD38" i="8"/>
  <c r="CL38" i="8"/>
  <c r="CT38" i="8"/>
  <c r="DB38" i="8"/>
  <c r="DJ38" i="8"/>
  <c r="DR38" i="8"/>
  <c r="DZ38" i="8"/>
  <c r="EO37" i="8"/>
  <c r="I37" i="8"/>
  <c r="Q37" i="8"/>
  <c r="Y37" i="8"/>
  <c r="AG37" i="8"/>
  <c r="AO37" i="8"/>
  <c r="AW37" i="8"/>
  <c r="BE37" i="8"/>
  <c r="BM37" i="8"/>
  <c r="BU37" i="8"/>
  <c r="CC37" i="8"/>
  <c r="CK37" i="8"/>
  <c r="CS37" i="8"/>
  <c r="DA37" i="8"/>
  <c r="DI37" i="8"/>
  <c r="DQ37" i="8"/>
  <c r="DY37" i="8"/>
  <c r="EG37" i="8"/>
  <c r="EW37" i="8"/>
  <c r="EN37" i="8"/>
  <c r="H37" i="8"/>
  <c r="P37" i="8"/>
  <c r="X37" i="8"/>
  <c r="AF37" i="8"/>
  <c r="AN37" i="8"/>
  <c r="AV37" i="8"/>
  <c r="BD37" i="8"/>
  <c r="BL37" i="8"/>
  <c r="BT37" i="8"/>
  <c r="CB37" i="8"/>
  <c r="CJ37" i="8"/>
  <c r="CR37" i="8"/>
  <c r="CZ37" i="8"/>
  <c r="DH37" i="8"/>
  <c r="DP37" i="8"/>
  <c r="DX37" i="8"/>
  <c r="EF37" i="8"/>
  <c r="EM37" i="8"/>
  <c r="G37" i="8"/>
  <c r="O37" i="8"/>
  <c r="W37" i="8"/>
  <c r="AE37" i="8"/>
  <c r="AM37" i="8"/>
  <c r="AU37" i="8"/>
  <c r="BC37" i="8"/>
  <c r="BK37" i="8"/>
  <c r="BS37" i="8"/>
  <c r="CA37" i="8"/>
  <c r="CI37" i="8"/>
  <c r="CQ37" i="8"/>
  <c r="CY37" i="8"/>
  <c r="DG37" i="8"/>
  <c r="DO37" i="8"/>
  <c r="DW37" i="8"/>
  <c r="EE37" i="8"/>
  <c r="EL37" i="8"/>
  <c r="F37" i="8"/>
  <c r="ET37" i="8" s="1"/>
  <c r="N37" i="8"/>
  <c r="V37" i="8"/>
  <c r="AD37" i="8"/>
  <c r="AL37" i="8"/>
  <c r="AT37" i="8"/>
  <c r="BB37" i="8"/>
  <c r="BJ37" i="8"/>
  <c r="BR37" i="8"/>
  <c r="BZ37" i="8"/>
  <c r="CH37" i="8"/>
  <c r="CP37" i="8"/>
  <c r="CX37" i="8"/>
  <c r="DF37" i="8"/>
  <c r="DN37" i="8"/>
  <c r="DV37" i="8"/>
  <c r="ED37" i="8"/>
  <c r="EK37" i="8"/>
  <c r="E37" i="8"/>
  <c r="M37" i="8"/>
  <c r="U37" i="8"/>
  <c r="AC37" i="8"/>
  <c r="AK37" i="8"/>
  <c r="AS37" i="8"/>
  <c r="BA37" i="8"/>
  <c r="BI37" i="8"/>
  <c r="BQ37" i="8"/>
  <c r="BY37" i="8"/>
  <c r="CG37" i="8"/>
  <c r="CO37" i="8"/>
  <c r="CW37" i="8"/>
  <c r="DE37" i="8"/>
  <c r="DM37" i="8"/>
  <c r="DU37" i="8"/>
  <c r="EC37" i="8"/>
  <c r="ES37" i="8"/>
  <c r="EJ37" i="8"/>
  <c r="D37" i="8"/>
  <c r="L37" i="8"/>
  <c r="T37" i="8"/>
  <c r="AB37" i="8"/>
  <c r="AJ37" i="8"/>
  <c r="AR37" i="8"/>
  <c r="AZ37" i="8"/>
  <c r="BH37" i="8"/>
  <c r="BP37" i="8"/>
  <c r="BX37" i="8"/>
  <c r="CF37" i="8"/>
  <c r="CN37" i="8"/>
  <c r="CV37" i="8"/>
  <c r="DD37" i="8"/>
  <c r="DL37" i="8"/>
  <c r="DT37" i="8"/>
  <c r="EB37" i="8"/>
  <c r="EI37" i="8"/>
  <c r="C37" i="8"/>
  <c r="K37" i="8"/>
  <c r="S37" i="8"/>
  <c r="AA37" i="8"/>
  <c r="AI37" i="8"/>
  <c r="AQ37" i="8"/>
  <c r="AY37" i="8"/>
  <c r="BG37" i="8"/>
  <c r="BO37" i="8"/>
  <c r="BW37" i="8"/>
  <c r="CE37" i="8"/>
  <c r="CM37" i="8"/>
  <c r="CU37" i="8"/>
  <c r="DC37" i="8"/>
  <c r="DK37" i="8"/>
  <c r="DS37" i="8"/>
  <c r="EA37" i="8"/>
  <c r="EH37" i="8"/>
  <c r="B37" i="8"/>
  <c r="J37" i="8"/>
  <c r="R37" i="8"/>
  <c r="Z37" i="8"/>
  <c r="AH37" i="8"/>
  <c r="AP37" i="8"/>
  <c r="AX37" i="8"/>
  <c r="BF37" i="8"/>
  <c r="BN37" i="8"/>
  <c r="BV37" i="8"/>
  <c r="CD37" i="8"/>
  <c r="CL37" i="8"/>
  <c r="CT37" i="8"/>
  <c r="DB37" i="8"/>
  <c r="DJ37" i="8"/>
  <c r="DR37" i="8"/>
  <c r="DZ37" i="8"/>
  <c r="EO36" i="8"/>
  <c r="I36" i="8"/>
  <c r="Q36" i="8"/>
  <c r="Y36" i="8"/>
  <c r="AG36" i="8"/>
  <c r="AO36" i="8"/>
  <c r="AW36" i="8"/>
  <c r="BE36" i="8"/>
  <c r="BM36" i="8"/>
  <c r="BU36" i="8"/>
  <c r="CC36" i="8"/>
  <c r="CK36" i="8"/>
  <c r="CS36" i="8"/>
  <c r="DA36" i="8"/>
  <c r="DI36" i="8"/>
  <c r="DQ36" i="8"/>
  <c r="DY36" i="8"/>
  <c r="EG36" i="8"/>
  <c r="EW36" i="8"/>
  <c r="EN36" i="8"/>
  <c r="H36" i="8"/>
  <c r="P36" i="8"/>
  <c r="X36" i="8"/>
  <c r="AF36" i="8"/>
  <c r="AN36" i="8"/>
  <c r="AV36" i="8"/>
  <c r="BD36" i="8"/>
  <c r="BL36" i="8"/>
  <c r="BT36" i="8"/>
  <c r="CB36" i="8"/>
  <c r="CJ36" i="8"/>
  <c r="CR36" i="8"/>
  <c r="CZ36" i="8"/>
  <c r="DH36" i="8"/>
  <c r="DP36" i="8"/>
  <c r="DX36" i="8"/>
  <c r="EF36" i="8"/>
  <c r="EM36" i="8"/>
  <c r="G36" i="8"/>
  <c r="O36" i="8"/>
  <c r="W36" i="8"/>
  <c r="AE36" i="8"/>
  <c r="AM36" i="8"/>
  <c r="AU36" i="8"/>
  <c r="BC36" i="8"/>
  <c r="BK36" i="8"/>
  <c r="BS36" i="8"/>
  <c r="CA36" i="8"/>
  <c r="CI36" i="8"/>
  <c r="CQ36" i="8"/>
  <c r="CY36" i="8"/>
  <c r="DG36" i="8"/>
  <c r="DO36" i="8"/>
  <c r="DW36" i="8"/>
  <c r="EE36" i="8"/>
  <c r="EL36" i="8"/>
  <c r="F36" i="8"/>
  <c r="ET36" i="8" s="1"/>
  <c r="N36" i="8"/>
  <c r="V36" i="8"/>
  <c r="AD36" i="8"/>
  <c r="AL36" i="8"/>
  <c r="AT36" i="8"/>
  <c r="BB36" i="8"/>
  <c r="BJ36" i="8"/>
  <c r="BR36" i="8"/>
  <c r="BZ36" i="8"/>
  <c r="CH36" i="8"/>
  <c r="CP36" i="8"/>
  <c r="CX36" i="8"/>
  <c r="DF36" i="8"/>
  <c r="DN36" i="8"/>
  <c r="DV36" i="8"/>
  <c r="ED36" i="8"/>
  <c r="EK36" i="8"/>
  <c r="E36" i="8"/>
  <c r="M36" i="8"/>
  <c r="U36" i="8"/>
  <c r="AC36" i="8"/>
  <c r="AK36" i="8"/>
  <c r="AS36" i="8"/>
  <c r="BA36" i="8"/>
  <c r="BI36" i="8"/>
  <c r="BQ36" i="8"/>
  <c r="BY36" i="8"/>
  <c r="CG36" i="8"/>
  <c r="CO36" i="8"/>
  <c r="CW36" i="8"/>
  <c r="DE36" i="8"/>
  <c r="DM36" i="8"/>
  <c r="DU36" i="8"/>
  <c r="EC36" i="8"/>
  <c r="ES36" i="8"/>
  <c r="EJ36" i="8"/>
  <c r="D36" i="8"/>
  <c r="L36" i="8"/>
  <c r="T36" i="8"/>
  <c r="AB36" i="8"/>
  <c r="AJ36" i="8"/>
  <c r="AR36" i="8"/>
  <c r="AZ36" i="8"/>
  <c r="BH36" i="8"/>
  <c r="BP36" i="8"/>
  <c r="BX36" i="8"/>
  <c r="CF36" i="8"/>
  <c r="CN36" i="8"/>
  <c r="CV36" i="8"/>
  <c r="DD36" i="8"/>
  <c r="DL36" i="8"/>
  <c r="DT36" i="8"/>
  <c r="EB36" i="8"/>
  <c r="EI36" i="8"/>
  <c r="C36" i="8"/>
  <c r="K36" i="8"/>
  <c r="S36" i="8"/>
  <c r="AA36" i="8"/>
  <c r="AI36" i="8"/>
  <c r="AQ36" i="8"/>
  <c r="AY36" i="8"/>
  <c r="BG36" i="8"/>
  <c r="BO36" i="8"/>
  <c r="BW36" i="8"/>
  <c r="CE36" i="8"/>
  <c r="CM36" i="8"/>
  <c r="CU36" i="8"/>
  <c r="DC36" i="8"/>
  <c r="DK36" i="8"/>
  <c r="DS36" i="8"/>
  <c r="EA36" i="8"/>
  <c r="EH36" i="8"/>
  <c r="B36" i="8"/>
  <c r="J36" i="8"/>
  <c r="R36" i="8"/>
  <c r="Z36" i="8"/>
  <c r="AH36" i="8"/>
  <c r="AP36" i="8"/>
  <c r="AX36" i="8"/>
  <c r="BF36" i="8"/>
  <c r="BN36" i="8"/>
  <c r="BV36" i="8"/>
  <c r="CD36" i="8"/>
  <c r="CL36" i="8"/>
  <c r="CT36" i="8"/>
  <c r="DB36" i="8"/>
  <c r="DJ36" i="8"/>
  <c r="DR36" i="8"/>
  <c r="DZ36" i="8"/>
  <c r="EO35" i="8"/>
  <c r="I35" i="8"/>
  <c r="Q35" i="8"/>
  <c r="Y35" i="8"/>
  <c r="AG35" i="8"/>
  <c r="AO35" i="8"/>
  <c r="AW35" i="8"/>
  <c r="BE35" i="8"/>
  <c r="BM35" i="8"/>
  <c r="BU35" i="8"/>
  <c r="CC35" i="8"/>
  <c r="CK35" i="8"/>
  <c r="CS35" i="8"/>
  <c r="DA35" i="8"/>
  <c r="DI35" i="8"/>
  <c r="DQ35" i="8"/>
  <c r="DY35" i="8"/>
  <c r="EG35" i="8"/>
  <c r="EW35" i="8"/>
  <c r="EN35" i="8"/>
  <c r="H35" i="8"/>
  <c r="P35" i="8"/>
  <c r="X35" i="8"/>
  <c r="AF35" i="8"/>
  <c r="AN35" i="8"/>
  <c r="AV35" i="8"/>
  <c r="BD35" i="8"/>
  <c r="BL35" i="8"/>
  <c r="BT35" i="8"/>
  <c r="CB35" i="8"/>
  <c r="CJ35" i="8"/>
  <c r="CR35" i="8"/>
  <c r="CZ35" i="8"/>
  <c r="DH35" i="8"/>
  <c r="DP35" i="8"/>
  <c r="DX35" i="8"/>
  <c r="EF35" i="8"/>
  <c r="EM35" i="8"/>
  <c r="G35" i="8"/>
  <c r="O35" i="8"/>
  <c r="W35" i="8"/>
  <c r="AE35" i="8"/>
  <c r="AM35" i="8"/>
  <c r="AU35" i="8"/>
  <c r="BC35" i="8"/>
  <c r="BK35" i="8"/>
  <c r="BS35" i="8"/>
  <c r="CA35" i="8"/>
  <c r="CI35" i="8"/>
  <c r="CQ35" i="8"/>
  <c r="CY35" i="8"/>
  <c r="DG35" i="8"/>
  <c r="DO35" i="8"/>
  <c r="DW35" i="8"/>
  <c r="EE35" i="8"/>
  <c r="EL35" i="8"/>
  <c r="F35" i="8"/>
  <c r="ET35" i="8" s="1"/>
  <c r="N35" i="8"/>
  <c r="V35" i="8"/>
  <c r="AD35" i="8"/>
  <c r="AL35" i="8"/>
  <c r="AT35" i="8"/>
  <c r="BB35" i="8"/>
  <c r="BJ35" i="8"/>
  <c r="BR35" i="8"/>
  <c r="BZ35" i="8"/>
  <c r="CH35" i="8"/>
  <c r="CP35" i="8"/>
  <c r="CX35" i="8"/>
  <c r="DF35" i="8"/>
  <c r="DN35" i="8"/>
  <c r="DV35" i="8"/>
  <c r="ED35" i="8"/>
  <c r="EK35" i="8"/>
  <c r="E35" i="8"/>
  <c r="M35" i="8"/>
  <c r="U35" i="8"/>
  <c r="AC35" i="8"/>
  <c r="AK35" i="8"/>
  <c r="AS35" i="8"/>
  <c r="BA35" i="8"/>
  <c r="BI35" i="8"/>
  <c r="BQ35" i="8"/>
  <c r="BY35" i="8"/>
  <c r="CG35" i="8"/>
  <c r="CO35" i="8"/>
  <c r="CW35" i="8"/>
  <c r="DE35" i="8"/>
  <c r="DM35" i="8"/>
  <c r="DU35" i="8"/>
  <c r="EC35" i="8"/>
  <c r="ES35" i="8"/>
  <c r="EJ35" i="8"/>
  <c r="D35" i="8"/>
  <c r="L35" i="8"/>
  <c r="T35" i="8"/>
  <c r="AB35" i="8"/>
  <c r="AJ35" i="8"/>
  <c r="AR35" i="8"/>
  <c r="AZ35" i="8"/>
  <c r="BH35" i="8"/>
  <c r="BP35" i="8"/>
  <c r="BX35" i="8"/>
  <c r="CF35" i="8"/>
  <c r="CN35" i="8"/>
  <c r="CV35" i="8"/>
  <c r="DD35" i="8"/>
  <c r="DL35" i="8"/>
  <c r="DT35" i="8"/>
  <c r="EB35" i="8"/>
  <c r="EI35" i="8"/>
  <c r="C35" i="8"/>
  <c r="K35" i="8"/>
  <c r="S35" i="8"/>
  <c r="AA35" i="8"/>
  <c r="AI35" i="8"/>
  <c r="AQ35" i="8"/>
  <c r="AY35" i="8"/>
  <c r="BG35" i="8"/>
  <c r="BO35" i="8"/>
  <c r="BW35" i="8"/>
  <c r="CE35" i="8"/>
  <c r="CM35" i="8"/>
  <c r="CU35" i="8"/>
  <c r="DC35" i="8"/>
  <c r="DK35" i="8"/>
  <c r="DS35" i="8"/>
  <c r="EA35" i="8"/>
  <c r="EH35" i="8"/>
  <c r="B35" i="8"/>
  <c r="J35" i="8"/>
  <c r="R35" i="8"/>
  <c r="Z35" i="8"/>
  <c r="AH35" i="8"/>
  <c r="AP35" i="8"/>
  <c r="AX35" i="8"/>
  <c r="BF35" i="8"/>
  <c r="BN35" i="8"/>
  <c r="BV35" i="8"/>
  <c r="CD35" i="8"/>
  <c r="CL35" i="8"/>
  <c r="CT35" i="8"/>
  <c r="DB35" i="8"/>
  <c r="DJ35" i="8"/>
  <c r="DR35" i="8"/>
  <c r="DZ35" i="8"/>
  <c r="EO34" i="8"/>
  <c r="I34" i="8"/>
  <c r="Q34" i="8"/>
  <c r="Y34" i="8"/>
  <c r="AG34" i="8"/>
  <c r="AO34" i="8"/>
  <c r="AW34" i="8"/>
  <c r="BE34" i="8"/>
  <c r="BM34" i="8"/>
  <c r="BU34" i="8"/>
  <c r="CC34" i="8"/>
  <c r="CK34" i="8"/>
  <c r="CS34" i="8"/>
  <c r="DA34" i="8"/>
  <c r="DI34" i="8"/>
  <c r="DQ34" i="8"/>
  <c r="DY34" i="8"/>
  <c r="EG34" i="8"/>
  <c r="EW34" i="8"/>
  <c r="EN34" i="8"/>
  <c r="H34" i="8"/>
  <c r="P34" i="8"/>
  <c r="X34" i="8"/>
  <c r="AF34" i="8"/>
  <c r="AN34" i="8"/>
  <c r="AV34" i="8"/>
  <c r="BD34" i="8"/>
  <c r="BL34" i="8"/>
  <c r="BT34" i="8"/>
  <c r="CB34" i="8"/>
  <c r="CJ34" i="8"/>
  <c r="CR34" i="8"/>
  <c r="CZ34" i="8"/>
  <c r="DH34" i="8"/>
  <c r="DP34" i="8"/>
  <c r="DX34" i="8"/>
  <c r="EF34" i="8"/>
  <c r="EM34" i="8"/>
  <c r="G34" i="8"/>
  <c r="O34" i="8"/>
  <c r="W34" i="8"/>
  <c r="AE34" i="8"/>
  <c r="AM34" i="8"/>
  <c r="AU34" i="8"/>
  <c r="BC34" i="8"/>
  <c r="BK34" i="8"/>
  <c r="BS34" i="8"/>
  <c r="CA34" i="8"/>
  <c r="CI34" i="8"/>
  <c r="CQ34" i="8"/>
  <c r="CY34" i="8"/>
  <c r="DG34" i="8"/>
  <c r="DO34" i="8"/>
  <c r="DW34" i="8"/>
  <c r="EE34" i="8"/>
  <c r="EL34" i="8"/>
  <c r="F34" i="8"/>
  <c r="ET34" i="8" s="1"/>
  <c r="N34" i="8"/>
  <c r="V34" i="8"/>
  <c r="AD34" i="8"/>
  <c r="AL34" i="8"/>
  <c r="AT34" i="8"/>
  <c r="BB34" i="8"/>
  <c r="BJ34" i="8"/>
  <c r="BR34" i="8"/>
  <c r="BZ34" i="8"/>
  <c r="CH34" i="8"/>
  <c r="CP34" i="8"/>
  <c r="CX34" i="8"/>
  <c r="DF34" i="8"/>
  <c r="DN34" i="8"/>
  <c r="DV34" i="8"/>
  <c r="ED34" i="8"/>
  <c r="EK34" i="8"/>
  <c r="E34" i="8"/>
  <c r="M34" i="8"/>
  <c r="U34" i="8"/>
  <c r="AC34" i="8"/>
  <c r="AK34" i="8"/>
  <c r="AS34" i="8"/>
  <c r="BA34" i="8"/>
  <c r="BI34" i="8"/>
  <c r="BQ34" i="8"/>
  <c r="BY34" i="8"/>
  <c r="CG34" i="8"/>
  <c r="CO34" i="8"/>
  <c r="CW34" i="8"/>
  <c r="DE34" i="8"/>
  <c r="DM34" i="8"/>
  <c r="DU34" i="8"/>
  <c r="EC34" i="8"/>
  <c r="ES34" i="8"/>
  <c r="EJ34" i="8"/>
  <c r="D34" i="8"/>
  <c r="L34" i="8"/>
  <c r="T34" i="8"/>
  <c r="AB34" i="8"/>
  <c r="AJ34" i="8"/>
  <c r="AR34" i="8"/>
  <c r="AZ34" i="8"/>
  <c r="BH34" i="8"/>
  <c r="BP34" i="8"/>
  <c r="BX34" i="8"/>
  <c r="CF34" i="8"/>
  <c r="CN34" i="8"/>
  <c r="CV34" i="8"/>
  <c r="DD34" i="8"/>
  <c r="DL34" i="8"/>
  <c r="DT34" i="8"/>
  <c r="EB34" i="8"/>
  <c r="EI34" i="8"/>
  <c r="C34" i="8"/>
  <c r="K34" i="8"/>
  <c r="S34" i="8"/>
  <c r="AA34" i="8"/>
  <c r="AI34" i="8"/>
  <c r="AQ34" i="8"/>
  <c r="AY34" i="8"/>
  <c r="BG34" i="8"/>
  <c r="BO34" i="8"/>
  <c r="BW34" i="8"/>
  <c r="CE34" i="8"/>
  <c r="CM34" i="8"/>
  <c r="CU34" i="8"/>
  <c r="DC34" i="8"/>
  <c r="DK34" i="8"/>
  <c r="DS34" i="8"/>
  <c r="EA34" i="8"/>
  <c r="EH34" i="8"/>
  <c r="B34" i="8"/>
  <c r="J34" i="8"/>
  <c r="R34" i="8"/>
  <c r="Z34" i="8"/>
  <c r="AH34" i="8"/>
  <c r="AP34" i="8"/>
  <c r="AX34" i="8"/>
  <c r="BF34" i="8"/>
  <c r="BN34" i="8"/>
  <c r="BV34" i="8"/>
  <c r="CD34" i="8"/>
  <c r="CL34" i="8"/>
  <c r="CT34" i="8"/>
  <c r="DB34" i="8"/>
  <c r="DJ34" i="8"/>
  <c r="DR34" i="8"/>
  <c r="DZ34" i="8"/>
  <c r="EO33" i="8"/>
  <c r="I33" i="8"/>
  <c r="Q33" i="8"/>
  <c r="Y33" i="8"/>
  <c r="AG33" i="8"/>
  <c r="AO33" i="8"/>
  <c r="AW33" i="8"/>
  <c r="BE33" i="8"/>
  <c r="BM33" i="8"/>
  <c r="BU33" i="8"/>
  <c r="CC33" i="8"/>
  <c r="CK33" i="8"/>
  <c r="DA33" i="8"/>
  <c r="DI33" i="8"/>
  <c r="DQ33" i="8"/>
  <c r="DY33" i="8"/>
  <c r="EG33" i="8"/>
  <c r="EN33" i="8"/>
  <c r="H33" i="8"/>
  <c r="P33" i="8"/>
  <c r="X33" i="8"/>
  <c r="AF33" i="8"/>
  <c r="AN33" i="8"/>
  <c r="AV33" i="8"/>
  <c r="BD33" i="8"/>
  <c r="BL33" i="8"/>
  <c r="BT33" i="8"/>
  <c r="CB33" i="8"/>
  <c r="CJ33" i="8"/>
  <c r="CZ33" i="8"/>
  <c r="DH33" i="8"/>
  <c r="DP33" i="8"/>
  <c r="DX33" i="8"/>
  <c r="EF33" i="8"/>
  <c r="EV33" i="8"/>
  <c r="EM33" i="8"/>
  <c r="G33" i="8"/>
  <c r="O33" i="8"/>
  <c r="W33" i="8"/>
  <c r="AE33" i="8"/>
  <c r="AM33" i="8"/>
  <c r="AU33" i="8"/>
  <c r="BC33" i="8"/>
  <c r="BK33" i="8"/>
  <c r="BS33" i="8"/>
  <c r="CA33" i="8"/>
  <c r="CI33" i="8"/>
  <c r="CY33" i="8"/>
  <c r="DG33" i="8"/>
  <c r="DO33" i="8"/>
  <c r="DW33" i="8"/>
  <c r="EE33" i="8"/>
  <c r="EL33" i="8"/>
  <c r="ET33" i="8" s="1"/>
  <c r="F33" i="8"/>
  <c r="N33" i="8"/>
  <c r="V33" i="8"/>
  <c r="AD33" i="8"/>
  <c r="AL33" i="8"/>
  <c r="AT33" i="8"/>
  <c r="BB33" i="8"/>
  <c r="BJ33" i="8"/>
  <c r="BR33" i="8"/>
  <c r="BZ33" i="8"/>
  <c r="CH33" i="8"/>
  <c r="CX33" i="8"/>
  <c r="DF33" i="8"/>
  <c r="DN33" i="8"/>
  <c r="DV33" i="8"/>
  <c r="ED33" i="8"/>
  <c r="EK33" i="8"/>
  <c r="E33" i="8"/>
  <c r="M33" i="8"/>
  <c r="U33" i="8"/>
  <c r="AC33" i="8"/>
  <c r="AK33" i="8"/>
  <c r="AS33" i="8"/>
  <c r="BA33" i="8"/>
  <c r="BI33" i="8"/>
  <c r="BQ33" i="8"/>
  <c r="BY33" i="8"/>
  <c r="CG33" i="8"/>
  <c r="CW33" i="8"/>
  <c r="DE33" i="8"/>
  <c r="DM33" i="8"/>
  <c r="DU33" i="8"/>
  <c r="EC33" i="8"/>
  <c r="EJ33" i="8"/>
  <c r="D33" i="8"/>
  <c r="L33" i="8"/>
  <c r="T33" i="8"/>
  <c r="AB33" i="8"/>
  <c r="AJ33" i="8"/>
  <c r="AR33" i="8"/>
  <c r="AZ33" i="8"/>
  <c r="BH33" i="8"/>
  <c r="BP33" i="8"/>
  <c r="BX33" i="8"/>
  <c r="CF33" i="8"/>
  <c r="CV33" i="8"/>
  <c r="DD33" i="8"/>
  <c r="DL33" i="8"/>
  <c r="DT33" i="8"/>
  <c r="EB33" i="8"/>
  <c r="ER33" i="8"/>
  <c r="EI33" i="8"/>
  <c r="C33" i="8"/>
  <c r="K33" i="8"/>
  <c r="S33" i="8"/>
  <c r="AA33" i="8"/>
  <c r="AI33" i="8"/>
  <c r="AQ33" i="8"/>
  <c r="AY33" i="8"/>
  <c r="BG33" i="8"/>
  <c r="BO33" i="8"/>
  <c r="BW33" i="8"/>
  <c r="CE33" i="8"/>
  <c r="CU33" i="8"/>
  <c r="DC33" i="8"/>
  <c r="DK33" i="8"/>
  <c r="DS33" i="8"/>
  <c r="EA33" i="8"/>
  <c r="EH33" i="8"/>
  <c r="B33" i="8"/>
  <c r="J33" i="8"/>
  <c r="R33" i="8"/>
  <c r="Z33" i="8"/>
  <c r="AH33" i="8"/>
  <c r="AP33" i="8"/>
  <c r="AX33" i="8"/>
  <c r="BF33" i="8"/>
  <c r="BN33" i="8"/>
  <c r="BV33" i="8"/>
  <c r="CD33" i="8"/>
  <c r="CT33" i="8"/>
  <c r="DB33" i="8"/>
  <c r="DJ33" i="8"/>
  <c r="DR33" i="8"/>
  <c r="DZ33" i="8"/>
  <c r="EO32" i="8"/>
  <c r="I32" i="8"/>
  <c r="Q32" i="8"/>
  <c r="Y32" i="8"/>
  <c r="AG32" i="8"/>
  <c r="AO32" i="8"/>
  <c r="AW32" i="8"/>
  <c r="BE32" i="8"/>
  <c r="BM32" i="8"/>
  <c r="BU32" i="8"/>
  <c r="CC32" i="8"/>
  <c r="CK32" i="8"/>
  <c r="CS32" i="8"/>
  <c r="DA32" i="8"/>
  <c r="DI32" i="8"/>
  <c r="DQ32" i="8"/>
  <c r="DY32" i="8"/>
  <c r="EG32" i="8"/>
  <c r="EW32" i="8"/>
  <c r="EN32" i="8"/>
  <c r="H32" i="8"/>
  <c r="P32" i="8"/>
  <c r="X32" i="8"/>
  <c r="AF32" i="8"/>
  <c r="AN32" i="8"/>
  <c r="AV32" i="8"/>
  <c r="BD32" i="8"/>
  <c r="BL32" i="8"/>
  <c r="BT32" i="8"/>
  <c r="CB32" i="8"/>
  <c r="CJ32" i="8"/>
  <c r="CR32" i="8"/>
  <c r="CZ32" i="8"/>
  <c r="DH32" i="8"/>
  <c r="DP32" i="8"/>
  <c r="DX32" i="8"/>
  <c r="EF32" i="8"/>
  <c r="EM32" i="8"/>
  <c r="G32" i="8"/>
  <c r="O32" i="8"/>
  <c r="W32" i="8"/>
  <c r="AE32" i="8"/>
  <c r="AM32" i="8"/>
  <c r="AU32" i="8"/>
  <c r="BC32" i="8"/>
  <c r="BK32" i="8"/>
  <c r="BS32" i="8"/>
  <c r="CA32" i="8"/>
  <c r="CI32" i="8"/>
  <c r="CQ32" i="8"/>
  <c r="CY32" i="8"/>
  <c r="DG32" i="8"/>
  <c r="DO32" i="8"/>
  <c r="DW32" i="8"/>
  <c r="EE32" i="8"/>
  <c r="EL32" i="8"/>
  <c r="F32" i="8"/>
  <c r="ET32" i="8" s="1"/>
  <c r="N32" i="8"/>
  <c r="V32" i="8"/>
  <c r="AD32" i="8"/>
  <c r="AL32" i="8"/>
  <c r="AT32" i="8"/>
  <c r="BB32" i="8"/>
  <c r="BJ32" i="8"/>
  <c r="BR32" i="8"/>
  <c r="BZ32" i="8"/>
  <c r="CH32" i="8"/>
  <c r="CP32" i="8"/>
  <c r="CX32" i="8"/>
  <c r="DF32" i="8"/>
  <c r="DN32" i="8"/>
  <c r="DV32" i="8"/>
  <c r="ED32" i="8"/>
  <c r="EK32" i="8"/>
  <c r="E32" i="8"/>
  <c r="M32" i="8"/>
  <c r="U32" i="8"/>
  <c r="AC32" i="8"/>
  <c r="AK32" i="8"/>
  <c r="AS32" i="8"/>
  <c r="BA32" i="8"/>
  <c r="BI32" i="8"/>
  <c r="BQ32" i="8"/>
  <c r="BY32" i="8"/>
  <c r="CG32" i="8"/>
  <c r="CO32" i="8"/>
  <c r="CW32" i="8"/>
  <c r="DE32" i="8"/>
  <c r="DM32" i="8"/>
  <c r="DU32" i="8"/>
  <c r="EC32" i="8"/>
  <c r="ES32" i="8"/>
  <c r="EJ32" i="8"/>
  <c r="D32" i="8"/>
  <c r="L32" i="8"/>
  <c r="T32" i="8"/>
  <c r="AB32" i="8"/>
  <c r="AJ32" i="8"/>
  <c r="AR32" i="8"/>
  <c r="AZ32" i="8"/>
  <c r="BH32" i="8"/>
  <c r="BP32" i="8"/>
  <c r="BX32" i="8"/>
  <c r="CF32" i="8"/>
  <c r="CN32" i="8"/>
  <c r="CV32" i="8"/>
  <c r="DD32" i="8"/>
  <c r="DL32" i="8"/>
  <c r="DT32" i="8"/>
  <c r="EB32" i="8"/>
  <c r="EI32" i="8"/>
  <c r="C32" i="8"/>
  <c r="K32" i="8"/>
  <c r="S32" i="8"/>
  <c r="AA32" i="8"/>
  <c r="AI32" i="8"/>
  <c r="AQ32" i="8"/>
  <c r="AY32" i="8"/>
  <c r="BG32" i="8"/>
  <c r="BO32" i="8"/>
  <c r="BW32" i="8"/>
  <c r="CE32" i="8"/>
  <c r="CM32" i="8"/>
  <c r="CU32" i="8"/>
  <c r="DC32" i="8"/>
  <c r="DK32" i="8"/>
  <c r="DS32" i="8"/>
  <c r="EA32" i="8"/>
  <c r="EH32" i="8"/>
  <c r="B32" i="8"/>
  <c r="J32" i="8"/>
  <c r="R32" i="8"/>
  <c r="Z32" i="8"/>
  <c r="AH32" i="8"/>
  <c r="AP32" i="8"/>
  <c r="AX32" i="8"/>
  <c r="BF32" i="8"/>
  <c r="BN32" i="8"/>
  <c r="BV32" i="8"/>
  <c r="CD32" i="8"/>
  <c r="CL32" i="8"/>
  <c r="CT32" i="8"/>
  <c r="DB32" i="8"/>
  <c r="DJ32" i="8"/>
  <c r="DR32" i="8"/>
  <c r="DZ32" i="8"/>
  <c r="EO31" i="8"/>
  <c r="I31" i="8"/>
  <c r="Q31" i="8"/>
  <c r="Y31" i="8"/>
  <c r="AG31" i="8"/>
  <c r="AO31" i="8"/>
  <c r="AW31" i="8"/>
  <c r="BE31" i="8"/>
  <c r="BM31" i="8"/>
  <c r="BU31" i="8"/>
  <c r="CC31" i="8"/>
  <c r="CK31" i="8"/>
  <c r="CS31" i="8"/>
  <c r="DA31" i="8"/>
  <c r="DI31" i="8"/>
  <c r="DQ31" i="8"/>
  <c r="DY31" i="8"/>
  <c r="EG31" i="8"/>
  <c r="EW31" i="8"/>
  <c r="EN31" i="8"/>
  <c r="H31" i="8"/>
  <c r="P31" i="8"/>
  <c r="X31" i="8"/>
  <c r="AF31" i="8"/>
  <c r="AN31" i="8"/>
  <c r="AV31" i="8"/>
  <c r="BD31" i="8"/>
  <c r="BL31" i="8"/>
  <c r="BT31" i="8"/>
  <c r="CB31" i="8"/>
  <c r="CJ31" i="8"/>
  <c r="CR31" i="8"/>
  <c r="CZ31" i="8"/>
  <c r="DH31" i="8"/>
  <c r="DP31" i="8"/>
  <c r="DX31" i="8"/>
  <c r="EF31" i="8"/>
  <c r="EM31" i="8"/>
  <c r="G31" i="8"/>
  <c r="O31" i="8"/>
  <c r="W31" i="8"/>
  <c r="AE31" i="8"/>
  <c r="AM31" i="8"/>
  <c r="AU31" i="8"/>
  <c r="BC31" i="8"/>
  <c r="BK31" i="8"/>
  <c r="BS31" i="8"/>
  <c r="CA31" i="8"/>
  <c r="CI31" i="8"/>
  <c r="CQ31" i="8"/>
  <c r="CY31" i="8"/>
  <c r="DG31" i="8"/>
  <c r="DO31" i="8"/>
  <c r="DW31" i="8"/>
  <c r="EE31" i="8"/>
  <c r="EL31" i="8"/>
  <c r="F31" i="8"/>
  <c r="ET31" i="8" s="1"/>
  <c r="N31" i="8"/>
  <c r="V31" i="8"/>
  <c r="AD31" i="8"/>
  <c r="AL31" i="8"/>
  <c r="AT31" i="8"/>
  <c r="BB31" i="8"/>
  <c r="BJ31" i="8"/>
  <c r="BR31" i="8"/>
  <c r="BZ31" i="8"/>
  <c r="CH31" i="8"/>
  <c r="CP31" i="8"/>
  <c r="CX31" i="8"/>
  <c r="DF31" i="8"/>
  <c r="DN31" i="8"/>
  <c r="DV31" i="8"/>
  <c r="ED31" i="8"/>
  <c r="EK31" i="8"/>
  <c r="E31" i="8"/>
  <c r="M31" i="8"/>
  <c r="U31" i="8"/>
  <c r="AC31" i="8"/>
  <c r="AK31" i="8"/>
  <c r="AS31" i="8"/>
  <c r="BA31" i="8"/>
  <c r="BI31" i="8"/>
  <c r="BQ31" i="8"/>
  <c r="BY31" i="8"/>
  <c r="CG31" i="8"/>
  <c r="CO31" i="8"/>
  <c r="CW31" i="8"/>
  <c r="DE31" i="8"/>
  <c r="DM31" i="8"/>
  <c r="DU31" i="8"/>
  <c r="EC31" i="8"/>
  <c r="ES31" i="8"/>
  <c r="EJ31" i="8"/>
  <c r="D31" i="8"/>
  <c r="L31" i="8"/>
  <c r="T31" i="8"/>
  <c r="AB31" i="8"/>
  <c r="AJ31" i="8"/>
  <c r="AR31" i="8"/>
  <c r="AZ31" i="8"/>
  <c r="BH31" i="8"/>
  <c r="BP31" i="8"/>
  <c r="BX31" i="8"/>
  <c r="CF31" i="8"/>
  <c r="CN31" i="8"/>
  <c r="CV31" i="8"/>
  <c r="DD31" i="8"/>
  <c r="DL31" i="8"/>
  <c r="DT31" i="8"/>
  <c r="EB31" i="8"/>
  <c r="EI31" i="8"/>
  <c r="C31" i="8"/>
  <c r="K31" i="8"/>
  <c r="S31" i="8"/>
  <c r="AA31" i="8"/>
  <c r="AI31" i="8"/>
  <c r="AQ31" i="8"/>
  <c r="AY31" i="8"/>
  <c r="BG31" i="8"/>
  <c r="BO31" i="8"/>
  <c r="BW31" i="8"/>
  <c r="CE31" i="8"/>
  <c r="CM31" i="8"/>
  <c r="CU31" i="8"/>
  <c r="DC31" i="8"/>
  <c r="DK31" i="8"/>
  <c r="DS31" i="8"/>
  <c r="EA31" i="8"/>
  <c r="EH31" i="8"/>
  <c r="B31" i="8"/>
  <c r="J31" i="8"/>
  <c r="R31" i="8"/>
  <c r="Z31" i="8"/>
  <c r="AH31" i="8"/>
  <c r="AP31" i="8"/>
  <c r="AX31" i="8"/>
  <c r="BF31" i="8"/>
  <c r="BN31" i="8"/>
  <c r="BV31" i="8"/>
  <c r="CD31" i="8"/>
  <c r="CL31" i="8"/>
  <c r="CT31" i="8"/>
  <c r="DB31" i="8"/>
  <c r="DJ31" i="8"/>
  <c r="DR31" i="8"/>
  <c r="DZ31" i="8"/>
  <c r="EO30" i="8"/>
  <c r="I30" i="8"/>
  <c r="Q30" i="8"/>
  <c r="Y30" i="8"/>
  <c r="AG30" i="8"/>
  <c r="AO30" i="8"/>
  <c r="AW30" i="8"/>
  <c r="BE30" i="8"/>
  <c r="BM30" i="8"/>
  <c r="BU30" i="8"/>
  <c r="CC30" i="8"/>
  <c r="CK30" i="8"/>
  <c r="CS30" i="8"/>
  <c r="DA30" i="8"/>
  <c r="DI30" i="8"/>
  <c r="DQ30" i="8"/>
  <c r="DY30" i="8"/>
  <c r="EG30" i="8"/>
  <c r="EW30" i="8"/>
  <c r="EN30" i="8"/>
  <c r="H30" i="8"/>
  <c r="P30" i="8"/>
  <c r="X30" i="8"/>
  <c r="AF30" i="8"/>
  <c r="AN30" i="8"/>
  <c r="AV30" i="8"/>
  <c r="BD30" i="8"/>
  <c r="BL30" i="8"/>
  <c r="BT30" i="8"/>
  <c r="CB30" i="8"/>
  <c r="CJ30" i="8"/>
  <c r="CR30" i="8"/>
  <c r="CZ30" i="8"/>
  <c r="DH30" i="8"/>
  <c r="DP30" i="8"/>
  <c r="DX30" i="8"/>
  <c r="EF30" i="8"/>
  <c r="EM30" i="8"/>
  <c r="G30" i="8"/>
  <c r="O30" i="8"/>
  <c r="W30" i="8"/>
  <c r="AE30" i="8"/>
  <c r="AM30" i="8"/>
  <c r="AU30" i="8"/>
  <c r="BC30" i="8"/>
  <c r="BK30" i="8"/>
  <c r="BS30" i="8"/>
  <c r="CA30" i="8"/>
  <c r="CI30" i="8"/>
  <c r="CQ30" i="8"/>
  <c r="CY30" i="8"/>
  <c r="DG30" i="8"/>
  <c r="DO30" i="8"/>
  <c r="DW30" i="8"/>
  <c r="EE30" i="8"/>
  <c r="EL30" i="8"/>
  <c r="F30" i="8"/>
  <c r="ET30" i="8" s="1"/>
  <c r="N30" i="8"/>
  <c r="V30" i="8"/>
  <c r="AD30" i="8"/>
  <c r="AL30" i="8"/>
  <c r="AT30" i="8"/>
  <c r="BB30" i="8"/>
  <c r="BJ30" i="8"/>
  <c r="BR30" i="8"/>
  <c r="BZ30" i="8"/>
  <c r="CH30" i="8"/>
  <c r="CP30" i="8"/>
  <c r="CX30" i="8"/>
  <c r="DF30" i="8"/>
  <c r="DN30" i="8"/>
  <c r="DV30" i="8"/>
  <c r="ED30" i="8"/>
  <c r="EK30" i="8"/>
  <c r="E30" i="8"/>
  <c r="M30" i="8"/>
  <c r="U30" i="8"/>
  <c r="AC30" i="8"/>
  <c r="AK30" i="8"/>
  <c r="AS30" i="8"/>
  <c r="BA30" i="8"/>
  <c r="BI30" i="8"/>
  <c r="BQ30" i="8"/>
  <c r="BY30" i="8"/>
  <c r="CG30" i="8"/>
  <c r="CO30" i="8"/>
  <c r="CW30" i="8"/>
  <c r="DE30" i="8"/>
  <c r="DM30" i="8"/>
  <c r="DU30" i="8"/>
  <c r="EC30" i="8"/>
  <c r="ES30" i="8"/>
  <c r="EJ30" i="8"/>
  <c r="D30" i="8"/>
  <c r="L30" i="8"/>
  <c r="T30" i="8"/>
  <c r="AB30" i="8"/>
  <c r="AJ30" i="8"/>
  <c r="AR30" i="8"/>
  <c r="AZ30" i="8"/>
  <c r="BH30" i="8"/>
  <c r="BP30" i="8"/>
  <c r="BX30" i="8"/>
  <c r="CF30" i="8"/>
  <c r="CN30" i="8"/>
  <c r="CV30" i="8"/>
  <c r="DD30" i="8"/>
  <c r="DL30" i="8"/>
  <c r="DT30" i="8"/>
  <c r="EB30" i="8"/>
  <c r="EI30" i="8"/>
  <c r="C30" i="8"/>
  <c r="K30" i="8"/>
  <c r="S30" i="8"/>
  <c r="AA30" i="8"/>
  <c r="AI30" i="8"/>
  <c r="AQ30" i="8"/>
  <c r="AY30" i="8"/>
  <c r="BG30" i="8"/>
  <c r="BO30" i="8"/>
  <c r="BW30" i="8"/>
  <c r="CE30" i="8"/>
  <c r="CM30" i="8"/>
  <c r="CU30" i="8"/>
  <c r="DC30" i="8"/>
  <c r="DK30" i="8"/>
  <c r="DS30" i="8"/>
  <c r="EA30" i="8"/>
  <c r="EH30" i="8"/>
  <c r="B30" i="8"/>
  <c r="J30" i="8"/>
  <c r="R30" i="8"/>
  <c r="Z30" i="8"/>
  <c r="AH30" i="8"/>
  <c r="AP30" i="8"/>
  <c r="AX30" i="8"/>
  <c r="BF30" i="8"/>
  <c r="BN30" i="8"/>
  <c r="BV30" i="8"/>
  <c r="CD30" i="8"/>
  <c r="CL30" i="8"/>
  <c r="CT30" i="8"/>
  <c r="DB30" i="8"/>
  <c r="DJ30" i="8"/>
  <c r="DR30" i="8"/>
  <c r="DZ30" i="8"/>
  <c r="EO29" i="8"/>
  <c r="I29" i="8"/>
  <c r="Q29" i="8"/>
  <c r="Y29" i="8"/>
  <c r="AG29" i="8"/>
  <c r="AO29" i="8"/>
  <c r="AW29" i="8"/>
  <c r="BE29" i="8"/>
  <c r="BM29" i="8"/>
  <c r="BU29" i="8"/>
  <c r="CC29" i="8"/>
  <c r="CK29" i="8"/>
  <c r="CS29" i="8"/>
  <c r="DA29" i="8"/>
  <c r="DI29" i="8"/>
  <c r="DQ29" i="8"/>
  <c r="DY29" i="8"/>
  <c r="EG29" i="8"/>
  <c r="EW29" i="8"/>
  <c r="EN29" i="8"/>
  <c r="H29" i="8"/>
  <c r="P29" i="8"/>
  <c r="X29" i="8"/>
  <c r="AF29" i="8"/>
  <c r="AN29" i="8"/>
  <c r="AV29" i="8"/>
  <c r="BD29" i="8"/>
  <c r="BL29" i="8"/>
  <c r="BT29" i="8"/>
  <c r="CB29" i="8"/>
  <c r="CJ29" i="8"/>
  <c r="CR29" i="8"/>
  <c r="CZ29" i="8"/>
  <c r="DH29" i="8"/>
  <c r="DP29" i="8"/>
  <c r="DX29" i="8"/>
  <c r="EF29" i="8"/>
  <c r="EM29" i="8"/>
  <c r="G29" i="8"/>
  <c r="O29" i="8"/>
  <c r="W29" i="8"/>
  <c r="AE29" i="8"/>
  <c r="AM29" i="8"/>
  <c r="AU29" i="8"/>
  <c r="BC29" i="8"/>
  <c r="BK29" i="8"/>
  <c r="BS29" i="8"/>
  <c r="CA29" i="8"/>
  <c r="CI29" i="8"/>
  <c r="CQ29" i="8"/>
  <c r="CY29" i="8"/>
  <c r="DG29" i="8"/>
  <c r="DO29" i="8"/>
  <c r="DW29" i="8"/>
  <c r="EE29" i="8"/>
  <c r="EL29" i="8"/>
  <c r="F29" i="8"/>
  <c r="ET29" i="8" s="1"/>
  <c r="N29" i="8"/>
  <c r="V29" i="8"/>
  <c r="AD29" i="8"/>
  <c r="AL29" i="8"/>
  <c r="AT29" i="8"/>
  <c r="BB29" i="8"/>
  <c r="BJ29" i="8"/>
  <c r="BR29" i="8"/>
  <c r="BZ29" i="8"/>
  <c r="CH29" i="8"/>
  <c r="CP29" i="8"/>
  <c r="CX29" i="8"/>
  <c r="DF29" i="8"/>
  <c r="DN29" i="8"/>
  <c r="DV29" i="8"/>
  <c r="ED29" i="8"/>
  <c r="EK29" i="8"/>
  <c r="E29" i="8"/>
  <c r="M29" i="8"/>
  <c r="U29" i="8"/>
  <c r="AC29" i="8"/>
  <c r="AK29" i="8"/>
  <c r="AS29" i="8"/>
  <c r="BA29" i="8"/>
  <c r="BI29" i="8"/>
  <c r="BQ29" i="8"/>
  <c r="BY29" i="8"/>
  <c r="CG29" i="8"/>
  <c r="CO29" i="8"/>
  <c r="CW29" i="8"/>
  <c r="DE29" i="8"/>
  <c r="DM29" i="8"/>
  <c r="DU29" i="8"/>
  <c r="EC29" i="8"/>
  <c r="ES29" i="8"/>
  <c r="EJ29" i="8"/>
  <c r="D29" i="8"/>
  <c r="L29" i="8"/>
  <c r="T29" i="8"/>
  <c r="AB29" i="8"/>
  <c r="AJ29" i="8"/>
  <c r="AR29" i="8"/>
  <c r="AZ29" i="8"/>
  <c r="BH29" i="8"/>
  <c r="BP29" i="8"/>
  <c r="BX29" i="8"/>
  <c r="CF29" i="8"/>
  <c r="CN29" i="8"/>
  <c r="CV29" i="8"/>
  <c r="DD29" i="8"/>
  <c r="DL29" i="8"/>
  <c r="DT29" i="8"/>
  <c r="EB29" i="8"/>
  <c r="EI29" i="8"/>
  <c r="C29" i="8"/>
  <c r="K29" i="8"/>
  <c r="S29" i="8"/>
  <c r="AA29" i="8"/>
  <c r="AI29" i="8"/>
  <c r="AQ29" i="8"/>
  <c r="AY29" i="8"/>
  <c r="BG29" i="8"/>
  <c r="BO29" i="8"/>
  <c r="BW29" i="8"/>
  <c r="CE29" i="8"/>
  <c r="CM29" i="8"/>
  <c r="CU29" i="8"/>
  <c r="DC29" i="8"/>
  <c r="DK29" i="8"/>
  <c r="DS29" i="8"/>
  <c r="EA29" i="8"/>
  <c r="EH29" i="8"/>
  <c r="B29" i="8"/>
  <c r="J29" i="8"/>
  <c r="R29" i="8"/>
  <c r="Z29" i="8"/>
  <c r="AH29" i="8"/>
  <c r="AP29" i="8"/>
  <c r="AX29" i="8"/>
  <c r="BF29" i="8"/>
  <c r="BN29" i="8"/>
  <c r="BV29" i="8"/>
  <c r="CD29" i="8"/>
  <c r="CL29" i="8"/>
  <c r="CT29" i="8"/>
  <c r="DB29" i="8"/>
  <c r="DJ29" i="8"/>
  <c r="DR29" i="8"/>
  <c r="DZ29" i="8"/>
  <c r="EO28" i="8"/>
  <c r="I28" i="8"/>
  <c r="Q28" i="8"/>
  <c r="Y28" i="8"/>
  <c r="AG28" i="8"/>
  <c r="AO28" i="8"/>
  <c r="AW28" i="8"/>
  <c r="BE28" i="8"/>
  <c r="BM28" i="8"/>
  <c r="BU28" i="8"/>
  <c r="CC28" i="8"/>
  <c r="CK28" i="8"/>
  <c r="CS28" i="8"/>
  <c r="DA28" i="8"/>
  <c r="DI28" i="8"/>
  <c r="DQ28" i="8"/>
  <c r="DY28" i="8"/>
  <c r="EG28" i="8"/>
  <c r="EW28" i="8"/>
  <c r="EN28" i="8"/>
  <c r="H28" i="8"/>
  <c r="P28" i="8"/>
  <c r="X28" i="8"/>
  <c r="AF28" i="8"/>
  <c r="AN28" i="8"/>
  <c r="AV28" i="8"/>
  <c r="BD28" i="8"/>
  <c r="BL28" i="8"/>
  <c r="BT28" i="8"/>
  <c r="CB28" i="8"/>
  <c r="CJ28" i="8"/>
  <c r="CR28" i="8"/>
  <c r="CZ28" i="8"/>
  <c r="DH28" i="8"/>
  <c r="DP28" i="8"/>
  <c r="DX28" i="8"/>
  <c r="EF28" i="8"/>
  <c r="EM28" i="8"/>
  <c r="G28" i="8"/>
  <c r="O28" i="8"/>
  <c r="W28" i="8"/>
  <c r="AE28" i="8"/>
  <c r="AM28" i="8"/>
  <c r="AU28" i="8"/>
  <c r="BC28" i="8"/>
  <c r="BK28" i="8"/>
  <c r="BS28" i="8"/>
  <c r="CA28" i="8"/>
  <c r="CI28" i="8"/>
  <c r="CQ28" i="8"/>
  <c r="CY28" i="8"/>
  <c r="DG28" i="8"/>
  <c r="DO28" i="8"/>
  <c r="DW28" i="8"/>
  <c r="EE28" i="8"/>
  <c r="EL28" i="8"/>
  <c r="F28" i="8"/>
  <c r="ET28" i="8" s="1"/>
  <c r="N28" i="8"/>
  <c r="V28" i="8"/>
  <c r="AD28" i="8"/>
  <c r="AL28" i="8"/>
  <c r="AT28" i="8"/>
  <c r="BB28" i="8"/>
  <c r="BJ28" i="8"/>
  <c r="BR28" i="8"/>
  <c r="BZ28" i="8"/>
  <c r="CH28" i="8"/>
  <c r="CP28" i="8"/>
  <c r="CX28" i="8"/>
  <c r="DF28" i="8"/>
  <c r="DN28" i="8"/>
  <c r="DV28" i="8"/>
  <c r="ED28" i="8"/>
  <c r="EK28" i="8"/>
  <c r="E28" i="8"/>
  <c r="M28" i="8"/>
  <c r="U28" i="8"/>
  <c r="AC28" i="8"/>
  <c r="AK28" i="8"/>
  <c r="AS28" i="8"/>
  <c r="BA28" i="8"/>
  <c r="BI28" i="8"/>
  <c r="BQ28" i="8"/>
  <c r="BY28" i="8"/>
  <c r="CG28" i="8"/>
  <c r="CO28" i="8"/>
  <c r="CW28" i="8"/>
  <c r="DE28" i="8"/>
  <c r="DM28" i="8"/>
  <c r="DU28" i="8"/>
  <c r="EC28" i="8"/>
  <c r="ES28" i="8"/>
  <c r="EJ28" i="8"/>
  <c r="D28" i="8"/>
  <c r="L28" i="8"/>
  <c r="T28" i="8"/>
  <c r="AB28" i="8"/>
  <c r="AJ28" i="8"/>
  <c r="AR28" i="8"/>
  <c r="AZ28" i="8"/>
  <c r="BH28" i="8"/>
  <c r="BP28" i="8"/>
  <c r="BX28" i="8"/>
  <c r="CF28" i="8"/>
  <c r="CN28" i="8"/>
  <c r="CV28" i="8"/>
  <c r="DD28" i="8"/>
  <c r="DL28" i="8"/>
  <c r="DT28" i="8"/>
  <c r="EB28" i="8"/>
  <c r="EI28" i="8"/>
  <c r="C28" i="8"/>
  <c r="K28" i="8"/>
  <c r="S28" i="8"/>
  <c r="AA28" i="8"/>
  <c r="AI28" i="8"/>
  <c r="AQ28" i="8"/>
  <c r="AY28" i="8"/>
  <c r="BG28" i="8"/>
  <c r="BO28" i="8"/>
  <c r="BW28" i="8"/>
  <c r="CE28" i="8"/>
  <c r="CM28" i="8"/>
  <c r="CU28" i="8"/>
  <c r="DC28" i="8"/>
  <c r="DK28" i="8"/>
  <c r="DS28" i="8"/>
  <c r="EA28" i="8"/>
  <c r="EH28" i="8"/>
  <c r="B28" i="8"/>
  <c r="J28" i="8"/>
  <c r="R28" i="8"/>
  <c r="Z28" i="8"/>
  <c r="AH28" i="8"/>
  <c r="AP28" i="8"/>
  <c r="AX28" i="8"/>
  <c r="BF28" i="8"/>
  <c r="BN28" i="8"/>
  <c r="BV28" i="8"/>
  <c r="CD28" i="8"/>
  <c r="CL28" i="8"/>
  <c r="CT28" i="8"/>
  <c r="DB28" i="8"/>
  <c r="DJ28" i="8"/>
  <c r="DR28" i="8"/>
  <c r="DZ28" i="8"/>
  <c r="EO27" i="8"/>
  <c r="I27" i="8"/>
  <c r="Q27" i="8"/>
  <c r="Y27" i="8"/>
  <c r="AG27" i="8"/>
  <c r="AO27" i="8"/>
  <c r="AW27" i="8"/>
  <c r="BE27" i="8"/>
  <c r="BM27" i="8"/>
  <c r="BU27" i="8"/>
  <c r="CC27" i="8"/>
  <c r="CK27" i="8"/>
  <c r="CS27" i="8"/>
  <c r="DA27" i="8"/>
  <c r="DI27" i="8"/>
  <c r="DQ27" i="8"/>
  <c r="DY27" i="8"/>
  <c r="EG27" i="8"/>
  <c r="EW27" i="8"/>
  <c r="EN27" i="8"/>
  <c r="H27" i="8"/>
  <c r="P27" i="8"/>
  <c r="X27" i="8"/>
  <c r="AF27" i="8"/>
  <c r="AN27" i="8"/>
  <c r="AV27" i="8"/>
  <c r="BD27" i="8"/>
  <c r="BL27" i="8"/>
  <c r="BT27" i="8"/>
  <c r="CB27" i="8"/>
  <c r="CJ27" i="8"/>
  <c r="CR27" i="8"/>
  <c r="CZ27" i="8"/>
  <c r="DH27" i="8"/>
  <c r="DP27" i="8"/>
  <c r="DX27" i="8"/>
  <c r="EF27" i="8"/>
  <c r="EM27" i="8"/>
  <c r="G27" i="8"/>
  <c r="O27" i="8"/>
  <c r="W27" i="8"/>
  <c r="AE27" i="8"/>
  <c r="AM27" i="8"/>
  <c r="AU27" i="8"/>
  <c r="BC27" i="8"/>
  <c r="BK27" i="8"/>
  <c r="BS27" i="8"/>
  <c r="CA27" i="8"/>
  <c r="CI27" i="8"/>
  <c r="CQ27" i="8"/>
  <c r="CY27" i="8"/>
  <c r="DG27" i="8"/>
  <c r="DO27" i="8"/>
  <c r="DW27" i="8"/>
  <c r="EE27" i="8"/>
  <c r="EL27" i="8"/>
  <c r="F27" i="8"/>
  <c r="ET27" i="8" s="1"/>
  <c r="N27" i="8"/>
  <c r="V27" i="8"/>
  <c r="AD27" i="8"/>
  <c r="AL27" i="8"/>
  <c r="AT27" i="8"/>
  <c r="BB27" i="8"/>
  <c r="BJ27" i="8"/>
  <c r="BR27" i="8"/>
  <c r="BZ27" i="8"/>
  <c r="CH27" i="8"/>
  <c r="CP27" i="8"/>
  <c r="CX27" i="8"/>
  <c r="DF27" i="8"/>
  <c r="DN27" i="8"/>
  <c r="DV27" i="8"/>
  <c r="ED27" i="8"/>
  <c r="EK27" i="8"/>
  <c r="E27" i="8"/>
  <c r="M27" i="8"/>
  <c r="U27" i="8"/>
  <c r="AC27" i="8"/>
  <c r="AK27" i="8"/>
  <c r="AS27" i="8"/>
  <c r="BA27" i="8"/>
  <c r="BI27" i="8"/>
  <c r="BQ27" i="8"/>
  <c r="BY27" i="8"/>
  <c r="CG27" i="8"/>
  <c r="CO27" i="8"/>
  <c r="CW27" i="8"/>
  <c r="DE27" i="8"/>
  <c r="DM27" i="8"/>
  <c r="DU27" i="8"/>
  <c r="EC27" i="8"/>
  <c r="ES27" i="8"/>
  <c r="EJ27" i="8"/>
  <c r="D27" i="8"/>
  <c r="L27" i="8"/>
  <c r="T27" i="8"/>
  <c r="AB27" i="8"/>
  <c r="AJ27" i="8"/>
  <c r="AR27" i="8"/>
  <c r="AZ27" i="8"/>
  <c r="BH27" i="8"/>
  <c r="BP27" i="8"/>
  <c r="BX27" i="8"/>
  <c r="CF27" i="8"/>
  <c r="CN27" i="8"/>
  <c r="CV27" i="8"/>
  <c r="DD27" i="8"/>
  <c r="DL27" i="8"/>
  <c r="DT27" i="8"/>
  <c r="EB27" i="8"/>
  <c r="EI27" i="8"/>
  <c r="C27" i="8"/>
  <c r="K27" i="8"/>
  <c r="S27" i="8"/>
  <c r="AA27" i="8"/>
  <c r="AI27" i="8"/>
  <c r="AQ27" i="8"/>
  <c r="AY27" i="8"/>
  <c r="BG27" i="8"/>
  <c r="BO27" i="8"/>
  <c r="BW27" i="8"/>
  <c r="CE27" i="8"/>
  <c r="CM27" i="8"/>
  <c r="CU27" i="8"/>
  <c r="DC27" i="8"/>
  <c r="DK27" i="8"/>
  <c r="DS27" i="8"/>
  <c r="EA27" i="8"/>
  <c r="EH27" i="8"/>
  <c r="B27" i="8"/>
  <c r="J27" i="8"/>
  <c r="R27" i="8"/>
  <c r="Z27" i="8"/>
  <c r="AH27" i="8"/>
  <c r="AP27" i="8"/>
  <c r="AX27" i="8"/>
  <c r="BF27" i="8"/>
  <c r="BN27" i="8"/>
  <c r="BV27" i="8"/>
  <c r="CD27" i="8"/>
  <c r="CL27" i="8"/>
  <c r="CT27" i="8"/>
  <c r="DB27" i="8"/>
  <c r="DJ27" i="8"/>
  <c r="DR27" i="8"/>
  <c r="DZ27" i="8"/>
  <c r="EO26" i="8"/>
  <c r="I26" i="8"/>
  <c r="Q26" i="8"/>
  <c r="Y26" i="8"/>
  <c r="AG26" i="8"/>
  <c r="AO26" i="8"/>
  <c r="AW26" i="8"/>
  <c r="BE26" i="8"/>
  <c r="BM26" i="8"/>
  <c r="BU26" i="8"/>
  <c r="CC26" i="8"/>
  <c r="CK26" i="8"/>
  <c r="CS26" i="8"/>
  <c r="DA26" i="8"/>
  <c r="DI26" i="8"/>
  <c r="DQ26" i="8"/>
  <c r="DY26" i="8"/>
  <c r="EG26" i="8"/>
  <c r="EW26" i="8"/>
  <c r="EN26" i="8"/>
  <c r="H26" i="8"/>
  <c r="P26" i="8"/>
  <c r="X26" i="8"/>
  <c r="AF26" i="8"/>
  <c r="AN26" i="8"/>
  <c r="AV26" i="8"/>
  <c r="BD26" i="8"/>
  <c r="BL26" i="8"/>
  <c r="BT26" i="8"/>
  <c r="CB26" i="8"/>
  <c r="CJ26" i="8"/>
  <c r="CR26" i="8"/>
  <c r="CZ26" i="8"/>
  <c r="DH26" i="8"/>
  <c r="DP26" i="8"/>
  <c r="DX26" i="8"/>
  <c r="EF26" i="8"/>
  <c r="EM26" i="8"/>
  <c r="G26" i="8"/>
  <c r="O26" i="8"/>
  <c r="W26" i="8"/>
  <c r="AE26" i="8"/>
  <c r="AM26" i="8"/>
  <c r="AU26" i="8"/>
  <c r="BC26" i="8"/>
  <c r="BK26" i="8"/>
  <c r="BS26" i="8"/>
  <c r="CA26" i="8"/>
  <c r="CI26" i="8"/>
  <c r="CQ26" i="8"/>
  <c r="CY26" i="8"/>
  <c r="DG26" i="8"/>
  <c r="DO26" i="8"/>
  <c r="DW26" i="8"/>
  <c r="EE26" i="8"/>
  <c r="EL26" i="8"/>
  <c r="F26" i="8"/>
  <c r="ET26" i="8" s="1"/>
  <c r="N26" i="8"/>
  <c r="V26" i="8"/>
  <c r="AD26" i="8"/>
  <c r="AL26" i="8"/>
  <c r="AT26" i="8"/>
  <c r="BB26" i="8"/>
  <c r="BJ26" i="8"/>
  <c r="BR26" i="8"/>
  <c r="BZ26" i="8"/>
  <c r="CH26" i="8"/>
  <c r="CP26" i="8"/>
  <c r="CX26" i="8"/>
  <c r="DF26" i="8"/>
  <c r="DN26" i="8"/>
  <c r="DV26" i="8"/>
  <c r="ED26" i="8"/>
  <c r="EK26" i="8"/>
  <c r="E26" i="8"/>
  <c r="M26" i="8"/>
  <c r="U26" i="8"/>
  <c r="AC26" i="8"/>
  <c r="AK26" i="8"/>
  <c r="AS26" i="8"/>
  <c r="BA26" i="8"/>
  <c r="BI26" i="8"/>
  <c r="BQ26" i="8"/>
  <c r="BY26" i="8"/>
  <c r="CG26" i="8"/>
  <c r="CO26" i="8"/>
  <c r="CW26" i="8"/>
  <c r="DE26" i="8"/>
  <c r="DM26" i="8"/>
  <c r="DU26" i="8"/>
  <c r="EC26" i="8"/>
  <c r="ES26" i="8"/>
  <c r="EJ26" i="8"/>
  <c r="D26" i="8"/>
  <c r="L26" i="8"/>
  <c r="T26" i="8"/>
  <c r="AB26" i="8"/>
  <c r="AJ26" i="8"/>
  <c r="AR26" i="8"/>
  <c r="AZ26" i="8"/>
  <c r="BH26" i="8"/>
  <c r="BP26" i="8"/>
  <c r="BX26" i="8"/>
  <c r="CF26" i="8"/>
  <c r="CN26" i="8"/>
  <c r="CV26" i="8"/>
  <c r="DD26" i="8"/>
  <c r="DL26" i="8"/>
  <c r="DT26" i="8"/>
  <c r="EB26" i="8"/>
  <c r="EI26" i="8"/>
  <c r="C26" i="8"/>
  <c r="K26" i="8"/>
  <c r="S26" i="8"/>
  <c r="AA26" i="8"/>
  <c r="AI26" i="8"/>
  <c r="AQ26" i="8"/>
  <c r="AY26" i="8"/>
  <c r="BG26" i="8"/>
  <c r="BO26" i="8"/>
  <c r="BW26" i="8"/>
  <c r="CE26" i="8"/>
  <c r="CM26" i="8"/>
  <c r="CU26" i="8"/>
  <c r="DC26" i="8"/>
  <c r="DK26" i="8"/>
  <c r="DS26" i="8"/>
  <c r="EA26" i="8"/>
  <c r="EH26" i="8"/>
  <c r="B26" i="8"/>
  <c r="J26" i="8"/>
  <c r="R26" i="8"/>
  <c r="Z26" i="8"/>
  <c r="AH26" i="8"/>
  <c r="AP26" i="8"/>
  <c r="AX26" i="8"/>
  <c r="BF26" i="8"/>
  <c r="BN26" i="8"/>
  <c r="BV26" i="8"/>
  <c r="CD26" i="8"/>
  <c r="CL26" i="8"/>
  <c r="CT26" i="8"/>
  <c r="DB26" i="8"/>
  <c r="DJ26" i="8"/>
  <c r="DR26" i="8"/>
  <c r="DZ26" i="8"/>
  <c r="EO25" i="8"/>
  <c r="I25" i="8"/>
  <c r="Q25" i="8"/>
  <c r="Y25" i="8"/>
  <c r="AG25" i="8"/>
  <c r="AO25" i="8"/>
  <c r="AW25" i="8"/>
  <c r="BE25" i="8"/>
  <c r="BM25" i="8"/>
  <c r="BU25" i="8"/>
  <c r="CC25" i="8"/>
  <c r="CK25" i="8"/>
  <c r="CS25" i="8"/>
  <c r="DA25" i="8"/>
  <c r="DI25" i="8"/>
  <c r="DQ25" i="8"/>
  <c r="DY25" i="8"/>
  <c r="EG25" i="8"/>
  <c r="EW25" i="8"/>
  <c r="EN25" i="8"/>
  <c r="H25" i="8"/>
  <c r="P25" i="8"/>
  <c r="X25" i="8"/>
  <c r="AF25" i="8"/>
  <c r="AN25" i="8"/>
  <c r="AV25" i="8"/>
  <c r="BD25" i="8"/>
  <c r="BL25" i="8"/>
  <c r="BT25" i="8"/>
  <c r="CB25" i="8"/>
  <c r="CJ25" i="8"/>
  <c r="CR25" i="8"/>
  <c r="CZ25" i="8"/>
  <c r="DH25" i="8"/>
  <c r="DP25" i="8"/>
  <c r="DX25" i="8"/>
  <c r="EF25" i="8"/>
  <c r="EM25" i="8"/>
  <c r="G25" i="8"/>
  <c r="O25" i="8"/>
  <c r="W25" i="8"/>
  <c r="AE25" i="8"/>
  <c r="AM25" i="8"/>
  <c r="AU25" i="8"/>
  <c r="BC25" i="8"/>
  <c r="BK25" i="8"/>
  <c r="BS25" i="8"/>
  <c r="CA25" i="8"/>
  <c r="CI25" i="8"/>
  <c r="CQ25" i="8"/>
  <c r="CY25" i="8"/>
  <c r="DG25" i="8"/>
  <c r="DO25" i="8"/>
  <c r="DW25" i="8"/>
  <c r="EE25" i="8"/>
  <c r="EL25" i="8"/>
  <c r="F25" i="8"/>
  <c r="ET25" i="8" s="1"/>
  <c r="N25" i="8"/>
  <c r="V25" i="8"/>
  <c r="AD25" i="8"/>
  <c r="AL25" i="8"/>
  <c r="AT25" i="8"/>
  <c r="BB25" i="8"/>
  <c r="BJ25" i="8"/>
  <c r="BR25" i="8"/>
  <c r="BZ25" i="8"/>
  <c r="CH25" i="8"/>
  <c r="CP25" i="8"/>
  <c r="CX25" i="8"/>
  <c r="DF25" i="8"/>
  <c r="DN25" i="8"/>
  <c r="DV25" i="8"/>
  <c r="ED25" i="8"/>
  <c r="EK25" i="8"/>
  <c r="E25" i="8"/>
  <c r="M25" i="8"/>
  <c r="U25" i="8"/>
  <c r="AC25" i="8"/>
  <c r="AK25" i="8"/>
  <c r="AS25" i="8"/>
  <c r="BA25" i="8"/>
  <c r="BI25" i="8"/>
  <c r="BQ25" i="8"/>
  <c r="BY25" i="8"/>
  <c r="CG25" i="8"/>
  <c r="CO25" i="8"/>
  <c r="CW25" i="8"/>
  <c r="DE25" i="8"/>
  <c r="DM25" i="8"/>
  <c r="DU25" i="8"/>
  <c r="EC25" i="8"/>
  <c r="ES25" i="8"/>
  <c r="EJ25" i="8"/>
  <c r="D25" i="8"/>
  <c r="L25" i="8"/>
  <c r="T25" i="8"/>
  <c r="AB25" i="8"/>
  <c r="AJ25" i="8"/>
  <c r="AR25" i="8"/>
  <c r="AZ25" i="8"/>
  <c r="BH25" i="8"/>
  <c r="BP25" i="8"/>
  <c r="BX25" i="8"/>
  <c r="CF25" i="8"/>
  <c r="CN25" i="8"/>
  <c r="CV25" i="8"/>
  <c r="DD25" i="8"/>
  <c r="DL25" i="8"/>
  <c r="DT25" i="8"/>
  <c r="EB25" i="8"/>
  <c r="EI25" i="8"/>
  <c r="C25" i="8"/>
  <c r="K25" i="8"/>
  <c r="S25" i="8"/>
  <c r="AA25" i="8"/>
  <c r="AI25" i="8"/>
  <c r="AQ25" i="8"/>
  <c r="AY25" i="8"/>
  <c r="BG25" i="8"/>
  <c r="BO25" i="8"/>
  <c r="BW25" i="8"/>
  <c r="CE25" i="8"/>
  <c r="CM25" i="8"/>
  <c r="CU25" i="8"/>
  <c r="DC25" i="8"/>
  <c r="DK25" i="8"/>
  <c r="DS25" i="8"/>
  <c r="EA25" i="8"/>
  <c r="EH25" i="8"/>
  <c r="B25" i="8"/>
  <c r="J25" i="8"/>
  <c r="R25" i="8"/>
  <c r="Z25" i="8"/>
  <c r="AH25" i="8"/>
  <c r="AP25" i="8"/>
  <c r="AX25" i="8"/>
  <c r="BF25" i="8"/>
  <c r="BN25" i="8"/>
  <c r="BV25" i="8"/>
  <c r="CD25" i="8"/>
  <c r="CL25" i="8"/>
  <c r="CT25" i="8"/>
  <c r="DB25" i="8"/>
  <c r="DJ25" i="8"/>
  <c r="DR25" i="8"/>
  <c r="DZ25" i="8"/>
  <c r="EO24" i="8"/>
  <c r="I24" i="8"/>
  <c r="Q24" i="8"/>
  <c r="Y24" i="8"/>
  <c r="AG24" i="8"/>
  <c r="AO24" i="8"/>
  <c r="AW24" i="8"/>
  <c r="BE24" i="8"/>
  <c r="BM24" i="8"/>
  <c r="BU24" i="8"/>
  <c r="CC24" i="8"/>
  <c r="CK24" i="8"/>
  <c r="CS24" i="8"/>
  <c r="DA24" i="8"/>
  <c r="DI24" i="8"/>
  <c r="DQ24" i="8"/>
  <c r="DY24" i="8"/>
  <c r="EG24" i="8"/>
  <c r="EW24" i="8"/>
  <c r="EN24" i="8"/>
  <c r="H24" i="8"/>
  <c r="P24" i="8"/>
  <c r="X24" i="8"/>
  <c r="AF24" i="8"/>
  <c r="AN24" i="8"/>
  <c r="AV24" i="8"/>
  <c r="BD24" i="8"/>
  <c r="BL24" i="8"/>
  <c r="BT24" i="8"/>
  <c r="CB24" i="8"/>
  <c r="CJ24" i="8"/>
  <c r="CR24" i="8"/>
  <c r="CZ24" i="8"/>
  <c r="DH24" i="8"/>
  <c r="DP24" i="8"/>
  <c r="DX24" i="8"/>
  <c r="EF24" i="8"/>
  <c r="EM24" i="8"/>
  <c r="G24" i="8"/>
  <c r="EU24" i="8" s="1"/>
  <c r="O24" i="8"/>
  <c r="W24" i="8"/>
  <c r="AE24" i="8"/>
  <c r="AM24" i="8"/>
  <c r="AU24" i="8"/>
  <c r="BC24" i="8"/>
  <c r="BK24" i="8"/>
  <c r="BS24" i="8"/>
  <c r="CA24" i="8"/>
  <c r="CI24" i="8"/>
  <c r="CQ24" i="8"/>
  <c r="CY24" i="8"/>
  <c r="DG24" i="8"/>
  <c r="DO24" i="8"/>
  <c r="DW24" i="8"/>
  <c r="EE24" i="8"/>
  <c r="EL24" i="8"/>
  <c r="F24" i="8"/>
  <c r="N24" i="8"/>
  <c r="V24" i="8"/>
  <c r="AD24" i="8"/>
  <c r="AL24" i="8"/>
  <c r="AT24" i="8"/>
  <c r="BB24" i="8"/>
  <c r="BJ24" i="8"/>
  <c r="BR24" i="8"/>
  <c r="BZ24" i="8"/>
  <c r="CH24" i="8"/>
  <c r="CP24" i="8"/>
  <c r="CX24" i="8"/>
  <c r="DF24" i="8"/>
  <c r="DN24" i="8"/>
  <c r="DV24" i="8"/>
  <c r="ED24" i="8"/>
  <c r="ET24" i="8"/>
  <c r="EK24" i="8"/>
  <c r="ES24" i="8" s="1"/>
  <c r="E24" i="8"/>
  <c r="M24" i="8"/>
  <c r="U24" i="8"/>
  <c r="AC24" i="8"/>
  <c r="AK24" i="8"/>
  <c r="AS24" i="8"/>
  <c r="BA24" i="8"/>
  <c r="BI24" i="8"/>
  <c r="BQ24" i="8"/>
  <c r="BY24" i="8"/>
  <c r="CG24" i="8"/>
  <c r="CO24" i="8"/>
  <c r="CW24" i="8"/>
  <c r="DE24" i="8"/>
  <c r="DM24" i="8"/>
  <c r="DU24" i="8"/>
  <c r="EC24" i="8"/>
  <c r="EJ24" i="8"/>
  <c r="D24" i="8"/>
  <c r="L24" i="8"/>
  <c r="T24" i="8"/>
  <c r="AB24" i="8"/>
  <c r="AJ24" i="8"/>
  <c r="AR24" i="8"/>
  <c r="AZ24" i="8"/>
  <c r="BH24" i="8"/>
  <c r="BP24" i="8"/>
  <c r="BX24" i="8"/>
  <c r="CF24" i="8"/>
  <c r="CN24" i="8"/>
  <c r="CV24" i="8"/>
  <c r="DD24" i="8"/>
  <c r="DL24" i="8"/>
  <c r="DT24" i="8"/>
  <c r="EB24" i="8"/>
  <c r="EI24" i="8"/>
  <c r="C24" i="8"/>
  <c r="K24" i="8"/>
  <c r="S24" i="8"/>
  <c r="AA24" i="8"/>
  <c r="AI24" i="8"/>
  <c r="AQ24" i="8"/>
  <c r="AY24" i="8"/>
  <c r="BG24" i="8"/>
  <c r="BO24" i="8"/>
  <c r="BW24" i="8"/>
  <c r="CE24" i="8"/>
  <c r="CM24" i="8"/>
  <c r="CU24" i="8"/>
  <c r="DC24" i="8"/>
  <c r="DK24" i="8"/>
  <c r="DS24" i="8"/>
  <c r="EA24" i="8"/>
  <c r="EH24" i="8"/>
  <c r="B24" i="8"/>
  <c r="J24" i="8"/>
  <c r="R24" i="8"/>
  <c r="Z24" i="8"/>
  <c r="AH24" i="8"/>
  <c r="AP24" i="8"/>
  <c r="AX24" i="8"/>
  <c r="BF24" i="8"/>
  <c r="BN24" i="8"/>
  <c r="BV24" i="8"/>
  <c r="CD24" i="8"/>
  <c r="CL24" i="8"/>
  <c r="CT24" i="8"/>
  <c r="DB24" i="8"/>
  <c r="DJ24" i="8"/>
  <c r="DR24" i="8"/>
  <c r="DZ24" i="8"/>
  <c r="EP24" i="8"/>
  <c r="EO23" i="8"/>
  <c r="I23" i="8"/>
  <c r="Q23" i="8"/>
  <c r="Y23" i="8"/>
  <c r="AG23" i="8"/>
  <c r="AO23" i="8"/>
  <c r="AW23" i="8"/>
  <c r="BE23" i="8"/>
  <c r="BM23" i="8"/>
  <c r="BU23" i="8"/>
  <c r="CC23" i="8"/>
  <c r="CK23" i="8"/>
  <c r="CS23" i="8"/>
  <c r="DA23" i="8"/>
  <c r="DI23" i="8"/>
  <c r="DQ23" i="8"/>
  <c r="DY23" i="8"/>
  <c r="EG23" i="8"/>
  <c r="EN23" i="8"/>
  <c r="H23" i="8"/>
  <c r="P23" i="8"/>
  <c r="X23" i="8"/>
  <c r="AF23" i="8"/>
  <c r="AN23" i="8"/>
  <c r="AV23" i="8"/>
  <c r="BD23" i="8"/>
  <c r="BL23" i="8"/>
  <c r="BT23" i="8"/>
  <c r="CB23" i="8"/>
  <c r="CJ23" i="8"/>
  <c r="CR23" i="8"/>
  <c r="CZ23" i="8"/>
  <c r="DH23" i="8"/>
  <c r="DP23" i="8"/>
  <c r="DX23" i="8"/>
  <c r="EF23" i="8"/>
  <c r="EM23" i="8"/>
  <c r="G23" i="8"/>
  <c r="O23" i="8"/>
  <c r="W23" i="8"/>
  <c r="AE23" i="8"/>
  <c r="AM23" i="8"/>
  <c r="AU23" i="8"/>
  <c r="BC23" i="8"/>
  <c r="BK23" i="8"/>
  <c r="BS23" i="8"/>
  <c r="CA23" i="8"/>
  <c r="CI23" i="8"/>
  <c r="CQ23" i="8"/>
  <c r="CY23" i="8"/>
  <c r="DG23" i="8"/>
  <c r="DO23" i="8"/>
  <c r="DW23" i="8"/>
  <c r="EE23" i="8"/>
  <c r="EL23" i="8"/>
  <c r="F23" i="8"/>
  <c r="N23" i="8"/>
  <c r="V23" i="8"/>
  <c r="AD23" i="8"/>
  <c r="AL23" i="8"/>
  <c r="AT23" i="8"/>
  <c r="BB23" i="8"/>
  <c r="BJ23" i="8"/>
  <c r="BR23" i="8"/>
  <c r="BZ23" i="8"/>
  <c r="CH23" i="8"/>
  <c r="CP23" i="8"/>
  <c r="CX23" i="8"/>
  <c r="DF23" i="8"/>
  <c r="DN23" i="8"/>
  <c r="DV23" i="8"/>
  <c r="ED23" i="8"/>
  <c r="ET23" i="8"/>
  <c r="EK23" i="8"/>
  <c r="E23" i="8"/>
  <c r="ES23" i="8" s="1"/>
  <c r="M23" i="8"/>
  <c r="U23" i="8"/>
  <c r="AC23" i="8"/>
  <c r="AK23" i="8"/>
  <c r="AS23" i="8"/>
  <c r="BA23" i="8"/>
  <c r="BI23" i="8"/>
  <c r="BQ23" i="8"/>
  <c r="BY23" i="8"/>
  <c r="CG23" i="8"/>
  <c r="CO23" i="8"/>
  <c r="CW23" i="8"/>
  <c r="DE23" i="8"/>
  <c r="DM23" i="8"/>
  <c r="DU23" i="8"/>
  <c r="EC23" i="8"/>
  <c r="EJ23" i="8"/>
  <c r="D23" i="8"/>
  <c r="L23" i="8"/>
  <c r="T23" i="8"/>
  <c r="AB23" i="8"/>
  <c r="AJ23" i="8"/>
  <c r="AR23" i="8"/>
  <c r="AZ23" i="8"/>
  <c r="BH23" i="8"/>
  <c r="BP23" i="8"/>
  <c r="BX23" i="8"/>
  <c r="CF23" i="8"/>
  <c r="CN23" i="8"/>
  <c r="CV23" i="8"/>
  <c r="DD23" i="8"/>
  <c r="DL23" i="8"/>
  <c r="DT23" i="8"/>
  <c r="EB23" i="8"/>
  <c r="EI23" i="8"/>
  <c r="EQ23" i="8" s="1"/>
  <c r="C23" i="8"/>
  <c r="K23" i="8"/>
  <c r="S23" i="8"/>
  <c r="AA23" i="8"/>
  <c r="AI23" i="8"/>
  <c r="AQ23" i="8"/>
  <c r="AY23" i="8"/>
  <c r="BG23" i="8"/>
  <c r="BO23" i="8"/>
  <c r="BW23" i="8"/>
  <c r="CE23" i="8"/>
  <c r="CM23" i="8"/>
  <c r="CU23" i="8"/>
  <c r="DC23" i="8"/>
  <c r="DK23" i="8"/>
  <c r="DS23" i="8"/>
  <c r="EA23" i="8"/>
  <c r="EH23" i="8"/>
  <c r="EP23" i="8" s="1"/>
  <c r="B23" i="8"/>
  <c r="J23" i="8"/>
  <c r="R23" i="8"/>
  <c r="Z23" i="8"/>
  <c r="AH23" i="8"/>
  <c r="AP23" i="8"/>
  <c r="AX23" i="8"/>
  <c r="BF23" i="8"/>
  <c r="BN23" i="8"/>
  <c r="BV23" i="8"/>
  <c r="CD23" i="8"/>
  <c r="CL23" i="8"/>
  <c r="CT23" i="8"/>
  <c r="DB23" i="8"/>
  <c r="DJ23" i="8"/>
  <c r="DR23" i="8"/>
  <c r="DZ23" i="8"/>
  <c r="EO22" i="8"/>
  <c r="I22" i="8"/>
  <c r="EW22" i="8" s="1"/>
  <c r="Q22" i="8"/>
  <c r="Y22" i="8"/>
  <c r="AG22" i="8"/>
  <c r="AO22" i="8"/>
  <c r="AW22" i="8"/>
  <c r="BE22" i="8"/>
  <c r="BM22" i="8"/>
  <c r="BU22" i="8"/>
  <c r="CC22" i="8"/>
  <c r="CK22" i="8"/>
  <c r="CS22" i="8"/>
  <c r="DA22" i="8"/>
  <c r="DI22" i="8"/>
  <c r="DQ22" i="8"/>
  <c r="DY22" i="8"/>
  <c r="EG22" i="8"/>
  <c r="EN22" i="8"/>
  <c r="H22" i="8"/>
  <c r="P22" i="8"/>
  <c r="X22" i="8"/>
  <c r="EV22" i="8" s="1"/>
  <c r="AF22" i="8"/>
  <c r="AN22" i="8"/>
  <c r="AV22" i="8"/>
  <c r="BD22" i="8"/>
  <c r="BL22" i="8"/>
  <c r="BT22" i="8"/>
  <c r="CB22" i="8"/>
  <c r="CJ22" i="8"/>
  <c r="CR22" i="8"/>
  <c r="CZ22" i="8"/>
  <c r="DH22" i="8"/>
  <c r="DP22" i="8"/>
  <c r="DX22" i="8"/>
  <c r="EF22" i="8"/>
  <c r="EM22" i="8"/>
  <c r="G22" i="8"/>
  <c r="O22" i="8"/>
  <c r="W22" i="8"/>
  <c r="AE22" i="8"/>
  <c r="AM22" i="8"/>
  <c r="AU22" i="8"/>
  <c r="BC22" i="8"/>
  <c r="BK22" i="8"/>
  <c r="BS22" i="8"/>
  <c r="CA22" i="8"/>
  <c r="CI22" i="8"/>
  <c r="CQ22" i="8"/>
  <c r="CY22" i="8"/>
  <c r="DG22" i="8"/>
  <c r="DO22" i="8"/>
  <c r="DW22" i="8"/>
  <c r="EE22" i="8"/>
  <c r="EL22" i="8"/>
  <c r="F22" i="8"/>
  <c r="N22" i="8"/>
  <c r="V22" i="8"/>
  <c r="AD22" i="8"/>
  <c r="AL22" i="8"/>
  <c r="AT22" i="8"/>
  <c r="BB22" i="8"/>
  <c r="BJ22" i="8"/>
  <c r="BR22" i="8"/>
  <c r="BZ22" i="8"/>
  <c r="CH22" i="8"/>
  <c r="CP22" i="8"/>
  <c r="CX22" i="8"/>
  <c r="DF22" i="8"/>
  <c r="DN22" i="8"/>
  <c r="DV22" i="8"/>
  <c r="ED22" i="8"/>
  <c r="ET22" i="8"/>
  <c r="EK22" i="8"/>
  <c r="E22" i="8"/>
  <c r="ES22" i="8" s="1"/>
  <c r="M22" i="8"/>
  <c r="U22" i="8"/>
  <c r="AC22" i="8"/>
  <c r="AK22" i="8"/>
  <c r="AS22" i="8"/>
  <c r="BA22" i="8"/>
  <c r="BI22" i="8"/>
  <c r="BQ22" i="8"/>
  <c r="BY22" i="8"/>
  <c r="CG22" i="8"/>
  <c r="CO22" i="8"/>
  <c r="CW22" i="8"/>
  <c r="DE22" i="8"/>
  <c r="DM22" i="8"/>
  <c r="DU22" i="8"/>
  <c r="EC22" i="8"/>
  <c r="EJ22" i="8"/>
  <c r="ER22" i="8" s="1"/>
  <c r="D22" i="8"/>
  <c r="L22" i="8"/>
  <c r="T22" i="8"/>
  <c r="AB22" i="8"/>
  <c r="AJ22" i="8"/>
  <c r="AR22" i="8"/>
  <c r="AZ22" i="8"/>
  <c r="BH22" i="8"/>
  <c r="BP22" i="8"/>
  <c r="BX22" i="8"/>
  <c r="CF22" i="8"/>
  <c r="CN22" i="8"/>
  <c r="CV22" i="8"/>
  <c r="DD22" i="8"/>
  <c r="DL22" i="8"/>
  <c r="DT22" i="8"/>
  <c r="EB22" i="8"/>
  <c r="EI22" i="8"/>
  <c r="EQ22" i="8" s="1"/>
  <c r="C22" i="8"/>
  <c r="K22" i="8"/>
  <c r="S22" i="8"/>
  <c r="AA22" i="8"/>
  <c r="AI22" i="8"/>
  <c r="AQ22" i="8"/>
  <c r="AY22" i="8"/>
  <c r="BG22" i="8"/>
  <c r="BO22" i="8"/>
  <c r="BW22" i="8"/>
  <c r="CE22" i="8"/>
  <c r="CM22" i="8"/>
  <c r="CU22" i="8"/>
  <c r="DC22" i="8"/>
  <c r="DK22" i="8"/>
  <c r="DS22" i="8"/>
  <c r="EA22" i="8"/>
  <c r="EH22" i="8"/>
  <c r="B22" i="8"/>
  <c r="J22" i="8"/>
  <c r="R22" i="8"/>
  <c r="Z22" i="8"/>
  <c r="AH22" i="8"/>
  <c r="AP22" i="8"/>
  <c r="AX22" i="8"/>
  <c r="BF22" i="8"/>
  <c r="BN22" i="8"/>
  <c r="BV22" i="8"/>
  <c r="CD22" i="8"/>
  <c r="CL22" i="8"/>
  <c r="CT22" i="8"/>
  <c r="DB22" i="8"/>
  <c r="DJ22" i="8"/>
  <c r="DR22" i="8"/>
  <c r="DZ22" i="8"/>
  <c r="EP22" i="8"/>
  <c r="EO21" i="8"/>
  <c r="I21" i="8"/>
  <c r="EW21" i="8" s="1"/>
  <c r="Q21" i="8"/>
  <c r="Y21" i="8"/>
  <c r="AG21" i="8"/>
  <c r="AO21" i="8"/>
  <c r="AW21" i="8"/>
  <c r="BE21" i="8"/>
  <c r="BM21" i="8"/>
  <c r="BU21" i="8"/>
  <c r="CC21" i="8"/>
  <c r="CK21" i="8"/>
  <c r="CS21" i="8"/>
  <c r="DA21" i="8"/>
  <c r="DI21" i="8"/>
  <c r="DQ21" i="8"/>
  <c r="DY21" i="8"/>
  <c r="EG21" i="8"/>
  <c r="EN21" i="8"/>
  <c r="EV21" i="8" s="1"/>
  <c r="H21" i="8"/>
  <c r="P21" i="8"/>
  <c r="X21" i="8"/>
  <c r="AF21" i="8"/>
  <c r="AN21" i="8"/>
  <c r="AV21" i="8"/>
  <c r="BD21" i="8"/>
  <c r="BL21" i="8"/>
  <c r="BT21" i="8"/>
  <c r="CB21" i="8"/>
  <c r="CJ21" i="8"/>
  <c r="CR21" i="8"/>
  <c r="CZ21" i="8"/>
  <c r="DH21" i="8"/>
  <c r="DP21" i="8"/>
  <c r="DX21" i="8"/>
  <c r="EF21" i="8"/>
  <c r="EM21" i="8"/>
  <c r="EU21" i="8" s="1"/>
  <c r="G21" i="8"/>
  <c r="O21" i="8"/>
  <c r="W21" i="8"/>
  <c r="AE21" i="8"/>
  <c r="AM21" i="8"/>
  <c r="AU21" i="8"/>
  <c r="BC21" i="8"/>
  <c r="BK21" i="8"/>
  <c r="BS21" i="8"/>
  <c r="CA21" i="8"/>
  <c r="CI21" i="8"/>
  <c r="CQ21" i="8"/>
  <c r="CY21" i="8"/>
  <c r="DG21" i="8"/>
  <c r="DO21" i="8"/>
  <c r="DW21" i="8"/>
  <c r="EE21" i="8"/>
  <c r="EL21" i="8"/>
  <c r="F21" i="8"/>
  <c r="N21" i="8"/>
  <c r="V21" i="8"/>
  <c r="AD21" i="8"/>
  <c r="AL21" i="8"/>
  <c r="AT21" i="8"/>
  <c r="BB21" i="8"/>
  <c r="BJ21" i="8"/>
  <c r="BR21" i="8"/>
  <c r="BZ21" i="8"/>
  <c r="CH21" i="8"/>
  <c r="CP21" i="8"/>
  <c r="CX21" i="8"/>
  <c r="DF21" i="8"/>
  <c r="DN21" i="8"/>
  <c r="DV21" i="8"/>
  <c r="ED21" i="8"/>
  <c r="ET21" i="8"/>
  <c r="EK21" i="8"/>
  <c r="E21" i="8"/>
  <c r="ES21" i="8" s="1"/>
  <c r="M21" i="8"/>
  <c r="U21" i="8"/>
  <c r="AC21" i="8"/>
  <c r="AK21" i="8"/>
  <c r="AS21" i="8"/>
  <c r="BA21" i="8"/>
  <c r="BI21" i="8"/>
  <c r="BQ21" i="8"/>
  <c r="BY21" i="8"/>
  <c r="CG21" i="8"/>
  <c r="CO21" i="8"/>
  <c r="CW21" i="8"/>
  <c r="DE21" i="8"/>
  <c r="DM21" i="8"/>
  <c r="DU21" i="8"/>
  <c r="EC21" i="8"/>
  <c r="EJ21" i="8"/>
  <c r="ER21" i="8" s="1"/>
  <c r="D21" i="8"/>
  <c r="L21" i="8"/>
  <c r="T21" i="8"/>
  <c r="AB21" i="8"/>
  <c r="AJ21" i="8"/>
  <c r="AR21" i="8"/>
  <c r="AZ21" i="8"/>
  <c r="BH21" i="8"/>
  <c r="BP21" i="8"/>
  <c r="BX21" i="8"/>
  <c r="CF21" i="8"/>
  <c r="CN21" i="8"/>
  <c r="CV21" i="8"/>
  <c r="DD21" i="8"/>
  <c r="DL21" i="8"/>
  <c r="DT21" i="8"/>
  <c r="EB21" i="8"/>
  <c r="EI21" i="8"/>
  <c r="EQ21" i="8" s="1"/>
  <c r="C21" i="8"/>
  <c r="K21" i="8"/>
  <c r="S21" i="8"/>
  <c r="AA21" i="8"/>
  <c r="AI21" i="8"/>
  <c r="AQ21" i="8"/>
  <c r="AY21" i="8"/>
  <c r="BG21" i="8"/>
  <c r="BO21" i="8"/>
  <c r="BW21" i="8"/>
  <c r="CE21" i="8"/>
  <c r="CM21" i="8"/>
  <c r="CU21" i="8"/>
  <c r="DC21" i="8"/>
  <c r="DK21" i="8"/>
  <c r="DS21" i="8"/>
  <c r="EA21" i="8"/>
  <c r="EH21" i="8"/>
  <c r="B21" i="8"/>
  <c r="J21" i="8"/>
  <c r="R21" i="8"/>
  <c r="Z21" i="8"/>
  <c r="AH21" i="8"/>
  <c r="AP21" i="8"/>
  <c r="AX21" i="8"/>
  <c r="BF21" i="8"/>
  <c r="BN21" i="8"/>
  <c r="BV21" i="8"/>
  <c r="CD21" i="8"/>
  <c r="CL21" i="8"/>
  <c r="CT21" i="8"/>
  <c r="DB21" i="8"/>
  <c r="DJ21" i="8"/>
  <c r="DR21" i="8"/>
  <c r="DZ21" i="8"/>
  <c r="EP21" i="8"/>
  <c r="EO20" i="8"/>
  <c r="I20" i="8"/>
  <c r="Q20" i="8"/>
  <c r="Y20" i="8"/>
  <c r="EW20" i="8" s="1"/>
  <c r="AG20" i="8"/>
  <c r="AO20" i="8"/>
  <c r="AW20" i="8"/>
  <c r="BE20" i="8"/>
  <c r="BM20" i="8"/>
  <c r="BU20" i="8"/>
  <c r="CC20" i="8"/>
  <c r="CK20" i="8"/>
  <c r="CS20" i="8"/>
  <c r="DA20" i="8"/>
  <c r="DI20" i="8"/>
  <c r="DQ20" i="8"/>
  <c r="DY20" i="8"/>
  <c r="EN20" i="8"/>
  <c r="H20" i="8"/>
  <c r="P20" i="8"/>
  <c r="X20" i="8"/>
  <c r="AF20" i="8"/>
  <c r="AN20" i="8"/>
  <c r="AV20" i="8"/>
  <c r="BD20" i="8"/>
  <c r="BL20" i="8"/>
  <c r="BT20" i="8"/>
  <c r="CB20" i="8"/>
  <c r="CJ20" i="8"/>
  <c r="CR20" i="8"/>
  <c r="CZ20" i="8"/>
  <c r="DH20" i="8"/>
  <c r="DP20" i="8"/>
  <c r="DX20" i="8"/>
  <c r="EV20" i="8"/>
  <c r="EM20" i="8"/>
  <c r="G20" i="8"/>
  <c r="O20" i="8"/>
  <c r="W20" i="8"/>
  <c r="EU20" i="8" s="1"/>
  <c r="AE20" i="8"/>
  <c r="AM20" i="8"/>
  <c r="AU20" i="8"/>
  <c r="BC20" i="8"/>
  <c r="BK20" i="8"/>
  <c r="BS20" i="8"/>
  <c r="CA20" i="8"/>
  <c r="CI20" i="8"/>
  <c r="CQ20" i="8"/>
  <c r="CY20" i="8"/>
  <c r="DG20" i="8"/>
  <c r="DO20" i="8"/>
  <c r="DW20" i="8"/>
  <c r="EL20" i="8"/>
  <c r="F20" i="8"/>
  <c r="N20" i="8"/>
  <c r="V20" i="8"/>
  <c r="AD20" i="8"/>
  <c r="AL20" i="8"/>
  <c r="AT20" i="8"/>
  <c r="BB20" i="8"/>
  <c r="BJ20" i="8"/>
  <c r="BR20" i="8"/>
  <c r="BZ20" i="8"/>
  <c r="CH20" i="8"/>
  <c r="CP20" i="8"/>
  <c r="CX20" i="8"/>
  <c r="DF20" i="8"/>
  <c r="DN20" i="8"/>
  <c r="DV20" i="8"/>
  <c r="ET20" i="8"/>
  <c r="EK20" i="8"/>
  <c r="E20" i="8"/>
  <c r="M20" i="8"/>
  <c r="U20" i="8"/>
  <c r="ES20" i="8" s="1"/>
  <c r="AC20" i="8"/>
  <c r="AK20" i="8"/>
  <c r="AS20" i="8"/>
  <c r="BA20" i="8"/>
  <c r="BI20" i="8"/>
  <c r="BQ20" i="8"/>
  <c r="BY20" i="8"/>
  <c r="CG20" i="8"/>
  <c r="CO20" i="8"/>
  <c r="CW20" i="8"/>
  <c r="DE20" i="8"/>
  <c r="DM20" i="8"/>
  <c r="DU20" i="8"/>
  <c r="EJ20" i="8"/>
  <c r="D20" i="8"/>
  <c r="L20" i="8"/>
  <c r="T20" i="8"/>
  <c r="AB20" i="8"/>
  <c r="AJ20" i="8"/>
  <c r="AR20" i="8"/>
  <c r="AZ20" i="8"/>
  <c r="BH20" i="8"/>
  <c r="BP20" i="8"/>
  <c r="BX20" i="8"/>
  <c r="CF20" i="8"/>
  <c r="CN20" i="8"/>
  <c r="CV20" i="8"/>
  <c r="DD20" i="8"/>
  <c r="DL20" i="8"/>
  <c r="DT20" i="8"/>
  <c r="ER20" i="8"/>
  <c r="EI20" i="8"/>
  <c r="C20" i="8"/>
  <c r="K20" i="8"/>
  <c r="S20" i="8"/>
  <c r="EQ20" i="8" s="1"/>
  <c r="AA20" i="8"/>
  <c r="AI20" i="8"/>
  <c r="AQ20" i="8"/>
  <c r="AY20" i="8"/>
  <c r="BG20" i="8"/>
  <c r="BO20" i="8"/>
  <c r="BW20" i="8"/>
  <c r="CE20" i="8"/>
  <c r="CM20" i="8"/>
  <c r="CU20" i="8"/>
  <c r="DC20" i="8"/>
  <c r="DK20" i="8"/>
  <c r="DS20" i="8"/>
  <c r="EH20" i="8"/>
  <c r="B20" i="8"/>
  <c r="J20" i="8"/>
  <c r="R20" i="8"/>
  <c r="Z20" i="8"/>
  <c r="AH20" i="8"/>
  <c r="AP20" i="8"/>
  <c r="AX20" i="8"/>
  <c r="BF20" i="8"/>
  <c r="BN20" i="8"/>
  <c r="BV20" i="8"/>
  <c r="CD20" i="8"/>
  <c r="CL20" i="8"/>
  <c r="CT20" i="8"/>
  <c r="DB20" i="8"/>
  <c r="DJ20" i="8"/>
  <c r="DR20" i="8"/>
  <c r="EP20" i="8"/>
  <c r="EO19" i="8"/>
  <c r="I19" i="8"/>
  <c r="Q19" i="8"/>
  <c r="Y19" i="8"/>
  <c r="EW19" i="8" s="1"/>
  <c r="AG19" i="8"/>
  <c r="AO19" i="8"/>
  <c r="AW19" i="8"/>
  <c r="BE19" i="8"/>
  <c r="BM19" i="8"/>
  <c r="BU19" i="8"/>
  <c r="CC19" i="8"/>
  <c r="CK19" i="8"/>
  <c r="CS19" i="8"/>
  <c r="DA19" i="8"/>
  <c r="DI19" i="8"/>
  <c r="DQ19" i="8"/>
  <c r="DY19" i="8"/>
  <c r="EN19" i="8"/>
  <c r="H19" i="8"/>
  <c r="P19" i="8"/>
  <c r="X19" i="8"/>
  <c r="AF19" i="8"/>
  <c r="AN19" i="8"/>
  <c r="AV19" i="8"/>
  <c r="BD19" i="8"/>
  <c r="BL19" i="8"/>
  <c r="BT19" i="8"/>
  <c r="CB19" i="8"/>
  <c r="CJ19" i="8"/>
  <c r="CR19" i="8"/>
  <c r="CZ19" i="8"/>
  <c r="DH19" i="8"/>
  <c r="DP19" i="8"/>
  <c r="DX19" i="8"/>
  <c r="EV19" i="8"/>
  <c r="EM19" i="8"/>
  <c r="G19" i="8"/>
  <c r="O19" i="8"/>
  <c r="W19" i="8"/>
  <c r="EU19" i="8" s="1"/>
  <c r="AE19" i="8"/>
  <c r="AM19" i="8"/>
  <c r="AU19" i="8"/>
  <c r="BC19" i="8"/>
  <c r="BK19" i="8"/>
  <c r="BS19" i="8"/>
  <c r="CA19" i="8"/>
  <c r="CI19" i="8"/>
  <c r="CQ19" i="8"/>
  <c r="CY19" i="8"/>
  <c r="DG19" i="8"/>
  <c r="DO19" i="8"/>
  <c r="DW19" i="8"/>
  <c r="EL19" i="8"/>
  <c r="F19" i="8"/>
  <c r="N19" i="8"/>
  <c r="V19" i="8"/>
  <c r="AD19" i="8"/>
  <c r="AL19" i="8"/>
  <c r="AT19" i="8"/>
  <c r="BB19" i="8"/>
  <c r="BJ19" i="8"/>
  <c r="BR19" i="8"/>
  <c r="BZ19" i="8"/>
  <c r="CH19" i="8"/>
  <c r="CP19" i="8"/>
  <c r="CX19" i="8"/>
  <c r="DF19" i="8"/>
  <c r="DN19" i="8"/>
  <c r="DV19" i="8"/>
  <c r="ET19" i="8"/>
  <c r="EK19" i="8"/>
  <c r="E19" i="8"/>
  <c r="M19" i="8"/>
  <c r="U19" i="8"/>
  <c r="ES19" i="8" s="1"/>
  <c r="AC19" i="8"/>
  <c r="AK19" i="8"/>
  <c r="AS19" i="8"/>
  <c r="BA19" i="8"/>
  <c r="BI19" i="8"/>
  <c r="BQ19" i="8"/>
  <c r="BY19" i="8"/>
  <c r="CG19" i="8"/>
  <c r="CO19" i="8"/>
  <c r="CW19" i="8"/>
  <c r="DE19" i="8"/>
  <c r="DM19" i="8"/>
  <c r="DU19" i="8"/>
  <c r="EJ19" i="8"/>
  <c r="D19" i="8"/>
  <c r="L19" i="8"/>
  <c r="T19" i="8"/>
  <c r="AB19" i="8"/>
  <c r="AJ19" i="8"/>
  <c r="AR19" i="8"/>
  <c r="AZ19" i="8"/>
  <c r="BH19" i="8"/>
  <c r="BP19" i="8"/>
  <c r="BX19" i="8"/>
  <c r="CF19" i="8"/>
  <c r="CN19" i="8"/>
  <c r="CV19" i="8"/>
  <c r="DD19" i="8"/>
  <c r="DL19" i="8"/>
  <c r="DT19" i="8"/>
  <c r="ER19" i="8"/>
  <c r="EI19" i="8"/>
  <c r="C19" i="8"/>
  <c r="K19" i="8"/>
  <c r="S19" i="8"/>
  <c r="EQ19" i="8" s="1"/>
  <c r="AA19" i="8"/>
  <c r="AI19" i="8"/>
  <c r="AQ19" i="8"/>
  <c r="AY19" i="8"/>
  <c r="BG19" i="8"/>
  <c r="BO19" i="8"/>
  <c r="BW19" i="8"/>
  <c r="CE19" i="8"/>
  <c r="CM19" i="8"/>
  <c r="CU19" i="8"/>
  <c r="DC19" i="8"/>
  <c r="DK19" i="8"/>
  <c r="DS19" i="8"/>
  <c r="EH19" i="8"/>
  <c r="B19" i="8"/>
  <c r="J19" i="8"/>
  <c r="R19" i="8"/>
  <c r="Z19" i="8"/>
  <c r="AH19" i="8"/>
  <c r="AP19" i="8"/>
  <c r="AX19" i="8"/>
  <c r="BF19" i="8"/>
  <c r="BN19" i="8"/>
  <c r="BV19" i="8"/>
  <c r="CD19" i="8"/>
  <c r="CL19" i="8"/>
  <c r="CT19" i="8"/>
  <c r="DB19" i="8"/>
  <c r="DJ19" i="8"/>
  <c r="DR19" i="8"/>
  <c r="EP19" i="8"/>
  <c r="EO18" i="8"/>
  <c r="I18" i="8"/>
  <c r="Q18" i="8"/>
  <c r="Y18" i="8"/>
  <c r="EW18" i="8" s="1"/>
  <c r="AG18" i="8"/>
  <c r="AO18" i="8"/>
  <c r="AW18" i="8"/>
  <c r="BE18" i="8"/>
  <c r="BM18" i="8"/>
  <c r="BU18" i="8"/>
  <c r="CC18" i="8"/>
  <c r="CK18" i="8"/>
  <c r="CS18" i="8"/>
  <c r="DA18" i="8"/>
  <c r="DI18" i="8"/>
  <c r="DQ18" i="8"/>
  <c r="DY18" i="8"/>
  <c r="EN18" i="8"/>
  <c r="H18" i="8"/>
  <c r="P18" i="8"/>
  <c r="X18" i="8"/>
  <c r="AF18" i="8"/>
  <c r="AN18" i="8"/>
  <c r="AV18" i="8"/>
  <c r="BD18" i="8"/>
  <c r="BL18" i="8"/>
  <c r="BT18" i="8"/>
  <c r="CB18" i="8"/>
  <c r="CJ18" i="8"/>
  <c r="CR18" i="8"/>
  <c r="CZ18" i="8"/>
  <c r="DH18" i="8"/>
  <c r="DP18" i="8"/>
  <c r="DX18" i="8"/>
  <c r="EV18" i="8"/>
  <c r="EM18" i="8"/>
  <c r="G18" i="8"/>
  <c r="O18" i="8"/>
  <c r="W18" i="8"/>
  <c r="EU18" i="8" s="1"/>
  <c r="AE18" i="8"/>
  <c r="AM18" i="8"/>
  <c r="AU18" i="8"/>
  <c r="BC18" i="8"/>
  <c r="BK18" i="8"/>
  <c r="BS18" i="8"/>
  <c r="CA18" i="8"/>
  <c r="CI18" i="8"/>
  <c r="CQ18" i="8"/>
  <c r="CY18" i="8"/>
  <c r="DG18" i="8"/>
  <c r="DO18" i="8"/>
  <c r="DW18" i="8"/>
  <c r="EL18" i="8"/>
  <c r="F18" i="8"/>
  <c r="N18" i="8"/>
  <c r="V18" i="8"/>
  <c r="AD18" i="8"/>
  <c r="AL18" i="8"/>
  <c r="AT18" i="8"/>
  <c r="BB18" i="8"/>
  <c r="BJ18" i="8"/>
  <c r="BR18" i="8"/>
  <c r="BZ18" i="8"/>
  <c r="CH18" i="8"/>
  <c r="CP18" i="8"/>
  <c r="CX18" i="8"/>
  <c r="DF18" i="8"/>
  <c r="DN18" i="8"/>
  <c r="DV18" i="8"/>
  <c r="ET18" i="8"/>
  <c r="EK18" i="8"/>
  <c r="E18" i="8"/>
  <c r="M18" i="8"/>
  <c r="U18" i="8"/>
  <c r="ES18" i="8" s="1"/>
  <c r="AC18" i="8"/>
  <c r="AK18" i="8"/>
  <c r="AS18" i="8"/>
  <c r="BA18" i="8"/>
  <c r="BI18" i="8"/>
  <c r="BQ18" i="8"/>
  <c r="BY18" i="8"/>
  <c r="CG18" i="8"/>
  <c r="CO18" i="8"/>
  <c r="CW18" i="8"/>
  <c r="DE18" i="8"/>
  <c r="DM18" i="8"/>
  <c r="DU18" i="8"/>
  <c r="EJ18" i="8"/>
  <c r="D18" i="8"/>
  <c r="L18" i="8"/>
  <c r="T18" i="8"/>
  <c r="AB18" i="8"/>
  <c r="AJ18" i="8"/>
  <c r="AR18" i="8"/>
  <c r="AZ18" i="8"/>
  <c r="BH18" i="8"/>
  <c r="BP18" i="8"/>
  <c r="BX18" i="8"/>
  <c r="CF18" i="8"/>
  <c r="CN18" i="8"/>
  <c r="CV18" i="8"/>
  <c r="DD18" i="8"/>
  <c r="DL18" i="8"/>
  <c r="DT18" i="8"/>
  <c r="ER18" i="8"/>
  <c r="EI18" i="8"/>
  <c r="C18" i="8"/>
  <c r="K18" i="8"/>
  <c r="S18" i="8"/>
  <c r="EQ18" i="8" s="1"/>
  <c r="AA18" i="8"/>
  <c r="AI18" i="8"/>
  <c r="AQ18" i="8"/>
  <c r="AY18" i="8"/>
  <c r="BG18" i="8"/>
  <c r="BO18" i="8"/>
  <c r="BW18" i="8"/>
  <c r="CE18" i="8"/>
  <c r="CM18" i="8"/>
  <c r="CU18" i="8"/>
  <c r="DC18" i="8"/>
  <c r="DK18" i="8"/>
  <c r="DS18" i="8"/>
  <c r="EH18" i="8"/>
  <c r="B18" i="8"/>
  <c r="J18" i="8"/>
  <c r="R18" i="8"/>
  <c r="Z18" i="8"/>
  <c r="AH18" i="8"/>
  <c r="AP18" i="8"/>
  <c r="AX18" i="8"/>
  <c r="BF18" i="8"/>
  <c r="BN18" i="8"/>
  <c r="BV18" i="8"/>
  <c r="CD18" i="8"/>
  <c r="CL18" i="8"/>
  <c r="CT18" i="8"/>
  <c r="DB18" i="8"/>
  <c r="DJ18" i="8"/>
  <c r="DR18" i="8"/>
  <c r="EP18" i="8"/>
  <c r="EO17" i="8"/>
  <c r="I17" i="8"/>
  <c r="Q17" i="8"/>
  <c r="Y17" i="8"/>
  <c r="EW17" i="8" s="1"/>
  <c r="AG17" i="8"/>
  <c r="AO17" i="8"/>
  <c r="AW17" i="8"/>
  <c r="BE17" i="8"/>
  <c r="BM17" i="8"/>
  <c r="BU17" i="8"/>
  <c r="CC17" i="8"/>
  <c r="CK17" i="8"/>
  <c r="CS17" i="8"/>
  <c r="DA17" i="8"/>
  <c r="DI17" i="8"/>
  <c r="DQ17" i="8"/>
  <c r="DY17" i="8"/>
  <c r="EN17" i="8"/>
  <c r="H17" i="8"/>
  <c r="P17" i="8"/>
  <c r="X17" i="8"/>
  <c r="AF17" i="8"/>
  <c r="AN17" i="8"/>
  <c r="AV17" i="8"/>
  <c r="BD17" i="8"/>
  <c r="BL17" i="8"/>
  <c r="BT17" i="8"/>
  <c r="CB17" i="8"/>
  <c r="CJ17" i="8"/>
  <c r="CR17" i="8"/>
  <c r="CZ17" i="8"/>
  <c r="DH17" i="8"/>
  <c r="DP17" i="8"/>
  <c r="DX17" i="8"/>
  <c r="EV17" i="8"/>
  <c r="EM17" i="8"/>
  <c r="G17" i="8"/>
  <c r="O17" i="8"/>
  <c r="W17" i="8"/>
  <c r="EU17" i="8" s="1"/>
  <c r="AE17" i="8"/>
  <c r="AM17" i="8"/>
  <c r="AU17" i="8"/>
  <c r="BC17" i="8"/>
  <c r="BK17" i="8"/>
  <c r="BS17" i="8"/>
  <c r="CA17" i="8"/>
  <c r="CI17" i="8"/>
  <c r="CQ17" i="8"/>
  <c r="CY17" i="8"/>
  <c r="DG17" i="8"/>
  <c r="DO17" i="8"/>
  <c r="DW17" i="8"/>
  <c r="EL17" i="8"/>
  <c r="F17" i="8"/>
  <c r="N17" i="8"/>
  <c r="V17" i="8"/>
  <c r="AD17" i="8"/>
  <c r="AL17" i="8"/>
  <c r="AT17" i="8"/>
  <c r="BB17" i="8"/>
  <c r="BJ17" i="8"/>
  <c r="BR17" i="8"/>
  <c r="BZ17" i="8"/>
  <c r="CH17" i="8"/>
  <c r="CP17" i="8"/>
  <c r="CX17" i="8"/>
  <c r="DF17" i="8"/>
  <c r="DN17" i="8"/>
  <c r="DV17" i="8"/>
  <c r="ET17" i="8"/>
  <c r="EK17" i="8"/>
  <c r="E17" i="8"/>
  <c r="M17" i="8"/>
  <c r="U17" i="8"/>
  <c r="ES17" i="8" s="1"/>
  <c r="AC17" i="8"/>
  <c r="AK17" i="8"/>
  <c r="AS17" i="8"/>
  <c r="BA17" i="8"/>
  <c r="BI17" i="8"/>
  <c r="BQ17" i="8"/>
  <c r="BY17" i="8"/>
  <c r="CG17" i="8"/>
  <c r="CO17" i="8"/>
  <c r="CW17" i="8"/>
  <c r="DE17" i="8"/>
  <c r="DM17" i="8"/>
  <c r="DU17" i="8"/>
  <c r="EJ17" i="8"/>
  <c r="D17" i="8"/>
  <c r="L17" i="8"/>
  <c r="T17" i="8"/>
  <c r="AB17" i="8"/>
  <c r="AJ17" i="8"/>
  <c r="AR17" i="8"/>
  <c r="AZ17" i="8"/>
  <c r="BH17" i="8"/>
  <c r="BP17" i="8"/>
  <c r="BX17" i="8"/>
  <c r="CF17" i="8"/>
  <c r="CN17" i="8"/>
  <c r="CV17" i="8"/>
  <c r="DD17" i="8"/>
  <c r="DL17" i="8"/>
  <c r="DT17" i="8"/>
  <c r="ER17" i="8"/>
  <c r="EI17" i="8"/>
  <c r="C17" i="8"/>
  <c r="K17" i="8"/>
  <c r="S17" i="8"/>
  <c r="EQ17" i="8" s="1"/>
  <c r="AA17" i="8"/>
  <c r="AI17" i="8"/>
  <c r="AQ17" i="8"/>
  <c r="AY17" i="8"/>
  <c r="BG17" i="8"/>
  <c r="BO17" i="8"/>
  <c r="BW17" i="8"/>
  <c r="CE17" i="8"/>
  <c r="CM17" i="8"/>
  <c r="CU17" i="8"/>
  <c r="DC17" i="8"/>
  <c r="DK17" i="8"/>
  <c r="DS17" i="8"/>
  <c r="EH17" i="8"/>
  <c r="B17" i="8"/>
  <c r="J17" i="8"/>
  <c r="R17" i="8"/>
  <c r="Z17" i="8"/>
  <c r="AH17" i="8"/>
  <c r="AP17" i="8"/>
  <c r="AX17" i="8"/>
  <c r="BF17" i="8"/>
  <c r="BN17" i="8"/>
  <c r="BV17" i="8"/>
  <c r="CD17" i="8"/>
  <c r="CL17" i="8"/>
  <c r="CT17" i="8"/>
  <c r="DB17" i="8"/>
  <c r="DJ17" i="8"/>
  <c r="DR17" i="8"/>
  <c r="EP17" i="8"/>
  <c r="EO16" i="8"/>
  <c r="I16" i="8"/>
  <c r="Q16" i="8"/>
  <c r="Y16" i="8"/>
  <c r="EW16" i="8" s="1"/>
  <c r="AG16" i="8"/>
  <c r="AO16" i="8"/>
  <c r="AW16" i="8"/>
  <c r="BE16" i="8"/>
  <c r="BM16" i="8"/>
  <c r="BU16" i="8"/>
  <c r="CC16" i="8"/>
  <c r="CK16" i="8"/>
  <c r="CS16" i="8"/>
  <c r="DA16" i="8"/>
  <c r="DI16" i="8"/>
  <c r="DQ16" i="8"/>
  <c r="DY16" i="8"/>
  <c r="EN16" i="8"/>
  <c r="H16" i="8"/>
  <c r="P16" i="8"/>
  <c r="X16" i="8"/>
  <c r="AF16" i="8"/>
  <c r="AN16" i="8"/>
  <c r="AV16" i="8"/>
  <c r="BD16" i="8"/>
  <c r="BL16" i="8"/>
  <c r="BT16" i="8"/>
  <c r="CB16" i="8"/>
  <c r="CJ16" i="8"/>
  <c r="CR16" i="8"/>
  <c r="CZ16" i="8"/>
  <c r="DH16" i="8"/>
  <c r="DP16" i="8"/>
  <c r="DX16" i="8"/>
  <c r="EV16" i="8"/>
  <c r="EM16" i="8"/>
  <c r="G16" i="8"/>
  <c r="O16" i="8"/>
  <c r="W16" i="8"/>
  <c r="EU16" i="8" s="1"/>
  <c r="AE16" i="8"/>
  <c r="AM16" i="8"/>
  <c r="AU16" i="8"/>
  <c r="BC16" i="8"/>
  <c r="BK16" i="8"/>
  <c r="BS16" i="8"/>
  <c r="CA16" i="8"/>
  <c r="CI16" i="8"/>
  <c r="CQ16" i="8"/>
  <c r="CY16" i="8"/>
  <c r="DG16" i="8"/>
  <c r="DO16" i="8"/>
  <c r="DW16" i="8"/>
  <c r="EL16" i="8"/>
  <c r="F16" i="8"/>
  <c r="N16" i="8"/>
  <c r="V16" i="8"/>
  <c r="AD16" i="8"/>
  <c r="AL16" i="8"/>
  <c r="AT16" i="8"/>
  <c r="BB16" i="8"/>
  <c r="BJ16" i="8"/>
  <c r="BR16" i="8"/>
  <c r="BZ16" i="8"/>
  <c r="CH16" i="8"/>
  <c r="CP16" i="8"/>
  <c r="CX16" i="8"/>
  <c r="DF16" i="8"/>
  <c r="DN16" i="8"/>
  <c r="DV16" i="8"/>
  <c r="ET16" i="8"/>
  <c r="EK16" i="8"/>
  <c r="E16" i="8"/>
  <c r="M16" i="8"/>
  <c r="U16" i="8"/>
  <c r="ES16" i="8" s="1"/>
  <c r="AC16" i="8"/>
  <c r="AK16" i="8"/>
  <c r="AS16" i="8"/>
  <c r="BA16" i="8"/>
  <c r="BI16" i="8"/>
  <c r="BQ16" i="8"/>
  <c r="BY16" i="8"/>
  <c r="CG16" i="8"/>
  <c r="CO16" i="8"/>
  <c r="CW16" i="8"/>
  <c r="DE16" i="8"/>
  <c r="DM16" i="8"/>
  <c r="DU16" i="8"/>
  <c r="EJ16" i="8"/>
  <c r="D16" i="8"/>
  <c r="L16" i="8"/>
  <c r="T16" i="8"/>
  <c r="AB16" i="8"/>
  <c r="AJ16" i="8"/>
  <c r="AR16" i="8"/>
  <c r="AZ16" i="8"/>
  <c r="BH16" i="8"/>
  <c r="BP16" i="8"/>
  <c r="BX16" i="8"/>
  <c r="CF16" i="8"/>
  <c r="CN16" i="8"/>
  <c r="CV16" i="8"/>
  <c r="DD16" i="8"/>
  <c r="DL16" i="8"/>
  <c r="DT16" i="8"/>
  <c r="ER16" i="8"/>
  <c r="EI16" i="8"/>
  <c r="C16" i="8"/>
  <c r="K16" i="8"/>
  <c r="S16" i="8"/>
  <c r="EQ16" i="8" s="1"/>
  <c r="AA16" i="8"/>
  <c r="AI16" i="8"/>
  <c r="AQ16" i="8"/>
  <c r="AY16" i="8"/>
  <c r="BG16" i="8"/>
  <c r="BO16" i="8"/>
  <c r="BW16" i="8"/>
  <c r="CE16" i="8"/>
  <c r="CM16" i="8"/>
  <c r="CU16" i="8"/>
  <c r="DC16" i="8"/>
  <c r="DK16" i="8"/>
  <c r="DS16" i="8"/>
  <c r="EH16" i="8"/>
  <c r="B16" i="8"/>
  <c r="J16" i="8"/>
  <c r="R16" i="8"/>
  <c r="Z16" i="8"/>
  <c r="AH16" i="8"/>
  <c r="AP16" i="8"/>
  <c r="AX16" i="8"/>
  <c r="BF16" i="8"/>
  <c r="BN16" i="8"/>
  <c r="BV16" i="8"/>
  <c r="CD16" i="8"/>
  <c r="CL16" i="8"/>
  <c r="CT16" i="8"/>
  <c r="DB16" i="8"/>
  <c r="DJ16" i="8"/>
  <c r="DR16" i="8"/>
  <c r="EP16" i="8"/>
  <c r="EO15" i="8"/>
  <c r="I15" i="8"/>
  <c r="Q15" i="8"/>
  <c r="Y15" i="8"/>
  <c r="EW15" i="8" s="1"/>
  <c r="AG15" i="8"/>
  <c r="AO15" i="8"/>
  <c r="AW15" i="8"/>
  <c r="BE15" i="8"/>
  <c r="BM15" i="8"/>
  <c r="BU15" i="8"/>
  <c r="CC15" i="8"/>
  <c r="CK15" i="8"/>
  <c r="CS15" i="8"/>
  <c r="DA15" i="8"/>
  <c r="DI15" i="8"/>
  <c r="DQ15" i="8"/>
  <c r="DY15" i="8"/>
  <c r="EN15" i="8"/>
  <c r="H15" i="8"/>
  <c r="P15" i="8"/>
  <c r="X15" i="8"/>
  <c r="AF15" i="8"/>
  <c r="AN15" i="8"/>
  <c r="AV15" i="8"/>
  <c r="BD15" i="8"/>
  <c r="BL15" i="8"/>
  <c r="BT15" i="8"/>
  <c r="CB15" i="8"/>
  <c r="CJ15" i="8"/>
  <c r="CR15" i="8"/>
  <c r="CZ15" i="8"/>
  <c r="DH15" i="8"/>
  <c r="DP15" i="8"/>
  <c r="DX15" i="8"/>
  <c r="EV15" i="8"/>
  <c r="EM15" i="8"/>
  <c r="G15" i="8"/>
  <c r="O15" i="8"/>
  <c r="W15" i="8"/>
  <c r="EU15" i="8" s="1"/>
  <c r="AE15" i="8"/>
  <c r="AM15" i="8"/>
  <c r="AU15" i="8"/>
  <c r="BC15" i="8"/>
  <c r="BK15" i="8"/>
  <c r="BS15" i="8"/>
  <c r="CA15" i="8"/>
  <c r="CI15" i="8"/>
  <c r="CQ15" i="8"/>
  <c r="CY15" i="8"/>
  <c r="DG15" i="8"/>
  <c r="DO15" i="8"/>
  <c r="DW15" i="8"/>
  <c r="EL15" i="8"/>
  <c r="F15" i="8"/>
  <c r="N15" i="8"/>
  <c r="V15" i="8"/>
  <c r="AD15" i="8"/>
  <c r="AL15" i="8"/>
  <c r="AT15" i="8"/>
  <c r="BB15" i="8"/>
  <c r="BJ15" i="8"/>
  <c r="BR15" i="8"/>
  <c r="BZ15" i="8"/>
  <c r="CH15" i="8"/>
  <c r="CP15" i="8"/>
  <c r="CX15" i="8"/>
  <c r="DF15" i="8"/>
  <c r="DN15" i="8"/>
  <c r="DV15" i="8"/>
  <c r="ET15" i="8"/>
  <c r="EK15" i="8"/>
  <c r="E15" i="8"/>
  <c r="M15" i="8"/>
  <c r="U15" i="8"/>
  <c r="ES15" i="8" s="1"/>
  <c r="AC15" i="8"/>
  <c r="AK15" i="8"/>
  <c r="AS15" i="8"/>
  <c r="BA15" i="8"/>
  <c r="BI15" i="8"/>
  <c r="BQ15" i="8"/>
  <c r="BY15" i="8"/>
  <c r="CG15" i="8"/>
  <c r="CO15" i="8"/>
  <c r="CW15" i="8"/>
  <c r="DE15" i="8"/>
  <c r="DM15" i="8"/>
  <c r="DU15" i="8"/>
  <c r="EJ15" i="8"/>
  <c r="D15" i="8"/>
  <c r="L15" i="8"/>
  <c r="T15" i="8"/>
  <c r="AB15" i="8"/>
  <c r="AJ15" i="8"/>
  <c r="AR15" i="8"/>
  <c r="AZ15" i="8"/>
  <c r="BH15" i="8"/>
  <c r="BP15" i="8"/>
  <c r="BX15" i="8"/>
  <c r="CF15" i="8"/>
  <c r="CN15" i="8"/>
  <c r="CV15" i="8"/>
  <c r="DD15" i="8"/>
  <c r="DL15" i="8"/>
  <c r="DT15" i="8"/>
  <c r="ER15" i="8"/>
  <c r="EI15" i="8"/>
  <c r="C15" i="8"/>
  <c r="K15" i="8"/>
  <c r="S15" i="8"/>
  <c r="EQ15" i="8" s="1"/>
  <c r="AA15" i="8"/>
  <c r="AI15" i="8"/>
  <c r="AQ15" i="8"/>
  <c r="AY15" i="8"/>
  <c r="BG15" i="8"/>
  <c r="BO15" i="8"/>
  <c r="BW15" i="8"/>
  <c r="CE15" i="8"/>
  <c r="CM15" i="8"/>
  <c r="CU15" i="8"/>
  <c r="DC15" i="8"/>
  <c r="DK15" i="8"/>
  <c r="DS15" i="8"/>
  <c r="EH15" i="8"/>
  <c r="B15" i="8"/>
  <c r="J15" i="8"/>
  <c r="R15" i="8"/>
  <c r="Z15" i="8"/>
  <c r="AH15" i="8"/>
  <c r="AP15" i="8"/>
  <c r="AX15" i="8"/>
  <c r="BF15" i="8"/>
  <c r="BN15" i="8"/>
  <c r="BV15" i="8"/>
  <c r="CD15" i="8"/>
  <c r="CL15" i="8"/>
  <c r="CT15" i="8"/>
  <c r="DB15" i="8"/>
  <c r="DJ15" i="8"/>
  <c r="DR15" i="8"/>
  <c r="EP15" i="8"/>
  <c r="EO14" i="8"/>
  <c r="I14" i="8"/>
  <c r="Q14" i="8"/>
  <c r="Y14" i="8"/>
  <c r="EW14" i="8" s="1"/>
  <c r="AG14" i="8"/>
  <c r="AO14" i="8"/>
  <c r="AW14" i="8"/>
  <c r="BE14" i="8"/>
  <c r="BM14" i="8"/>
  <c r="BU14" i="8"/>
  <c r="CC14" i="8"/>
  <c r="CK14" i="8"/>
  <c r="CS14" i="8"/>
  <c r="DA14" i="8"/>
  <c r="DI14" i="8"/>
  <c r="DQ14" i="8"/>
  <c r="DY14" i="8"/>
  <c r="EN14" i="8"/>
  <c r="H14" i="8"/>
  <c r="P14" i="8"/>
  <c r="X14" i="8"/>
  <c r="AF14" i="8"/>
  <c r="AN14" i="8"/>
  <c r="AV14" i="8"/>
  <c r="BD14" i="8"/>
  <c r="BL14" i="8"/>
  <c r="BT14" i="8"/>
  <c r="CB14" i="8"/>
  <c r="CJ14" i="8"/>
  <c r="CR14" i="8"/>
  <c r="CZ14" i="8"/>
  <c r="DH14" i="8"/>
  <c r="DP14" i="8"/>
  <c r="DX14" i="8"/>
  <c r="EV14" i="8"/>
  <c r="EM14" i="8"/>
  <c r="G14" i="8"/>
  <c r="O14" i="8"/>
  <c r="W14" i="8"/>
  <c r="EU14" i="8" s="1"/>
  <c r="AE14" i="8"/>
  <c r="AM14" i="8"/>
  <c r="AU14" i="8"/>
  <c r="BC14" i="8"/>
  <c r="BK14" i="8"/>
  <c r="BS14" i="8"/>
  <c r="CA14" i="8"/>
  <c r="CI14" i="8"/>
  <c r="CQ14" i="8"/>
  <c r="CY14" i="8"/>
  <c r="DG14" i="8"/>
  <c r="DO14" i="8"/>
  <c r="DW14" i="8"/>
  <c r="EL14" i="8"/>
  <c r="F14" i="8"/>
  <c r="N14" i="8"/>
  <c r="V14" i="8"/>
  <c r="AD14" i="8"/>
  <c r="AL14" i="8"/>
  <c r="AT14" i="8"/>
  <c r="BB14" i="8"/>
  <c r="BJ14" i="8"/>
  <c r="BR14" i="8"/>
  <c r="BZ14" i="8"/>
  <c r="CH14" i="8"/>
  <c r="CP14" i="8"/>
  <c r="CX14" i="8"/>
  <c r="DF14" i="8"/>
  <c r="DN14" i="8"/>
  <c r="DV14" i="8"/>
  <c r="ET14" i="8"/>
  <c r="EK14" i="8"/>
  <c r="E14" i="8"/>
  <c r="M14" i="8"/>
  <c r="U14" i="8"/>
  <c r="ES14" i="8" s="1"/>
  <c r="AC14" i="8"/>
  <c r="AK14" i="8"/>
  <c r="AS14" i="8"/>
  <c r="BA14" i="8"/>
  <c r="BI14" i="8"/>
  <c r="BQ14" i="8"/>
  <c r="BY14" i="8"/>
  <c r="CG14" i="8"/>
  <c r="CO14" i="8"/>
  <c r="CW14" i="8"/>
  <c r="DE14" i="8"/>
  <c r="DM14" i="8"/>
  <c r="DU14" i="8"/>
  <c r="EJ14" i="8"/>
  <c r="D14" i="8"/>
  <c r="L14" i="8"/>
  <c r="T14" i="8"/>
  <c r="AB14" i="8"/>
  <c r="AJ14" i="8"/>
  <c r="AR14" i="8"/>
  <c r="AZ14" i="8"/>
  <c r="BH14" i="8"/>
  <c r="BP14" i="8"/>
  <c r="BX14" i="8"/>
  <c r="CF14" i="8"/>
  <c r="CN14" i="8"/>
  <c r="CV14" i="8"/>
  <c r="DD14" i="8"/>
  <c r="DL14" i="8"/>
  <c r="DT14" i="8"/>
  <c r="ER14" i="8"/>
  <c r="EI14" i="8"/>
  <c r="C14" i="8"/>
  <c r="K14" i="8"/>
  <c r="S14" i="8"/>
  <c r="EQ14" i="8" s="1"/>
  <c r="AA14" i="8"/>
  <c r="AI14" i="8"/>
  <c r="AQ14" i="8"/>
  <c r="AY14" i="8"/>
  <c r="BG14" i="8"/>
  <c r="BO14" i="8"/>
  <c r="BW14" i="8"/>
  <c r="CE14" i="8"/>
  <c r="CM14" i="8"/>
  <c r="CU14" i="8"/>
  <c r="DC14" i="8"/>
  <c r="DK14" i="8"/>
  <c r="DS14" i="8"/>
  <c r="EH14" i="8"/>
  <c r="B14" i="8"/>
  <c r="J14" i="8"/>
  <c r="R14" i="8"/>
  <c r="Z14" i="8"/>
  <c r="AH14" i="8"/>
  <c r="AP14" i="8"/>
  <c r="AX14" i="8"/>
  <c r="BF14" i="8"/>
  <c r="BN14" i="8"/>
  <c r="BV14" i="8"/>
  <c r="CD14" i="8"/>
  <c r="CL14" i="8"/>
  <c r="CT14" i="8"/>
  <c r="DB14" i="8"/>
  <c r="DJ14" i="8"/>
  <c r="DR14" i="8"/>
  <c r="EP14" i="8"/>
  <c r="EO13" i="8"/>
  <c r="I13" i="8"/>
  <c r="Q13" i="8"/>
  <c r="Y13" i="8"/>
  <c r="EW13" i="8" s="1"/>
  <c r="AG13" i="8"/>
  <c r="AO13" i="8"/>
  <c r="AW13" i="8"/>
  <c r="BE13" i="8"/>
  <c r="BM13" i="8"/>
  <c r="BU13" i="8"/>
  <c r="CC13" i="8"/>
  <c r="CK13" i="8"/>
  <c r="CS13" i="8"/>
  <c r="DA13" i="8"/>
  <c r="DI13" i="8"/>
  <c r="DQ13" i="8"/>
  <c r="DY13" i="8"/>
  <c r="EN13" i="8"/>
  <c r="H13" i="8"/>
  <c r="P13" i="8"/>
  <c r="X13" i="8"/>
  <c r="AF13" i="8"/>
  <c r="AN13" i="8"/>
  <c r="AV13" i="8"/>
  <c r="BD13" i="8"/>
  <c r="BL13" i="8"/>
  <c r="BT13" i="8"/>
  <c r="CB13" i="8"/>
  <c r="CJ13" i="8"/>
  <c r="CR13" i="8"/>
  <c r="CZ13" i="8"/>
  <c r="DH13" i="8"/>
  <c r="DP13" i="8"/>
  <c r="DX13" i="8"/>
  <c r="EV13" i="8"/>
  <c r="EM13" i="8"/>
  <c r="G13" i="8"/>
  <c r="O13" i="8"/>
  <c r="W13" i="8"/>
  <c r="EU13" i="8" s="1"/>
  <c r="AE13" i="8"/>
  <c r="AM13" i="8"/>
  <c r="AU13" i="8"/>
  <c r="BC13" i="8"/>
  <c r="BK13" i="8"/>
  <c r="BS13" i="8"/>
  <c r="CA13" i="8"/>
  <c r="CI13" i="8"/>
  <c r="CQ13" i="8"/>
  <c r="CY13" i="8"/>
  <c r="DG13" i="8"/>
  <c r="DO13" i="8"/>
  <c r="DW13" i="8"/>
  <c r="EL13" i="8"/>
  <c r="F13" i="8"/>
  <c r="N13" i="8"/>
  <c r="V13" i="8"/>
  <c r="AD13" i="8"/>
  <c r="AL13" i="8"/>
  <c r="AT13" i="8"/>
  <c r="BB13" i="8"/>
  <c r="BJ13" i="8"/>
  <c r="BR13" i="8"/>
  <c r="BZ13" i="8"/>
  <c r="CH13" i="8"/>
  <c r="CP13" i="8"/>
  <c r="CX13" i="8"/>
  <c r="DF13" i="8"/>
  <c r="DN13" i="8"/>
  <c r="DV13" i="8"/>
  <c r="ET13" i="8"/>
  <c r="EK13" i="8"/>
  <c r="E13" i="8"/>
  <c r="M13" i="8"/>
  <c r="U13" i="8"/>
  <c r="ES13" i="8" s="1"/>
  <c r="AC13" i="8"/>
  <c r="AK13" i="8"/>
  <c r="AS13" i="8"/>
  <c r="BA13" i="8"/>
  <c r="BI13" i="8"/>
  <c r="BQ13" i="8"/>
  <c r="BY13" i="8"/>
  <c r="CG13" i="8"/>
  <c r="CO13" i="8"/>
  <c r="CW13" i="8"/>
  <c r="DE13" i="8"/>
  <c r="DM13" i="8"/>
  <c r="DU13" i="8"/>
  <c r="EJ13" i="8"/>
  <c r="D13" i="8"/>
  <c r="L13" i="8"/>
  <c r="T13" i="8"/>
  <c r="AB13" i="8"/>
  <c r="AJ13" i="8"/>
  <c r="AR13" i="8"/>
  <c r="AZ13" i="8"/>
  <c r="BH13" i="8"/>
  <c r="BP13" i="8"/>
  <c r="BX13" i="8"/>
  <c r="CF13" i="8"/>
  <c r="CN13" i="8"/>
  <c r="CV13" i="8"/>
  <c r="DD13" i="8"/>
  <c r="DL13" i="8"/>
  <c r="DT13" i="8"/>
  <c r="ER13" i="8"/>
  <c r="EI13" i="8"/>
  <c r="C13" i="8"/>
  <c r="K13" i="8"/>
  <c r="S13" i="8"/>
  <c r="EQ13" i="8" s="1"/>
  <c r="AA13" i="8"/>
  <c r="AI13" i="8"/>
  <c r="AQ13" i="8"/>
  <c r="AY13" i="8"/>
  <c r="BG13" i="8"/>
  <c r="BO13" i="8"/>
  <c r="BW13" i="8"/>
  <c r="CE13" i="8"/>
  <c r="CM13" i="8"/>
  <c r="CU13" i="8"/>
  <c r="DC13" i="8"/>
  <c r="DK13" i="8"/>
  <c r="DS13" i="8"/>
  <c r="EH13" i="8"/>
  <c r="B13" i="8"/>
  <c r="J13" i="8"/>
  <c r="R13" i="8"/>
  <c r="Z13" i="8"/>
  <c r="AH13" i="8"/>
  <c r="AP13" i="8"/>
  <c r="AX13" i="8"/>
  <c r="BF13" i="8"/>
  <c r="BN13" i="8"/>
  <c r="BV13" i="8"/>
  <c r="CD13" i="8"/>
  <c r="CL13" i="8"/>
  <c r="CT13" i="8"/>
  <c r="DB13" i="8"/>
  <c r="DJ13" i="8"/>
  <c r="DR13" i="8"/>
  <c r="EP13" i="8"/>
  <c r="EO12" i="8"/>
  <c r="I12" i="8"/>
  <c r="Q12" i="8"/>
  <c r="Y12" i="8"/>
  <c r="EW12" i="8" s="1"/>
  <c r="AG12" i="8"/>
  <c r="AO12" i="8"/>
  <c r="AW12" i="8"/>
  <c r="BE12" i="8"/>
  <c r="BM12" i="8"/>
  <c r="BU12" i="8"/>
  <c r="CC12" i="8"/>
  <c r="CK12" i="8"/>
  <c r="CS12" i="8"/>
  <c r="DA12" i="8"/>
  <c r="DI12" i="8"/>
  <c r="DQ12" i="8"/>
  <c r="DY12" i="8"/>
  <c r="EN12" i="8"/>
  <c r="H12" i="8"/>
  <c r="P12" i="8"/>
  <c r="X12" i="8"/>
  <c r="AF12" i="8"/>
  <c r="AN12" i="8"/>
  <c r="AV12" i="8"/>
  <c r="BD12" i="8"/>
  <c r="BL12" i="8"/>
  <c r="BT12" i="8"/>
  <c r="CB12" i="8"/>
  <c r="CJ12" i="8"/>
  <c r="CR12" i="8"/>
  <c r="CZ12" i="8"/>
  <c r="DH12" i="8"/>
  <c r="DP12" i="8"/>
  <c r="DX12" i="8"/>
  <c r="EV12" i="8"/>
  <c r="EM12" i="8"/>
  <c r="G12" i="8"/>
  <c r="O12" i="8"/>
  <c r="W12" i="8"/>
  <c r="EU12" i="8" s="1"/>
  <c r="AE12" i="8"/>
  <c r="AM12" i="8"/>
  <c r="AU12" i="8"/>
  <c r="BC12" i="8"/>
  <c r="BK12" i="8"/>
  <c r="BS12" i="8"/>
  <c r="CA12" i="8"/>
  <c r="CI12" i="8"/>
  <c r="CQ12" i="8"/>
  <c r="CY12" i="8"/>
  <c r="DG12" i="8"/>
  <c r="DO12" i="8"/>
  <c r="DW12" i="8"/>
  <c r="EL12" i="8"/>
  <c r="F12" i="8"/>
  <c r="N12" i="8"/>
  <c r="V12" i="8"/>
  <c r="AD12" i="8"/>
  <c r="AL12" i="8"/>
  <c r="AT12" i="8"/>
  <c r="BB12" i="8"/>
  <c r="BJ12" i="8"/>
  <c r="BR12" i="8"/>
  <c r="BZ12" i="8"/>
  <c r="CH12" i="8"/>
  <c r="CP12" i="8"/>
  <c r="CX12" i="8"/>
  <c r="DF12" i="8"/>
  <c r="DN12" i="8"/>
  <c r="DV12" i="8"/>
  <c r="ET12" i="8"/>
  <c r="EK12" i="8"/>
  <c r="E12" i="8"/>
  <c r="M12" i="8"/>
  <c r="U12" i="8"/>
  <c r="ES12" i="8" s="1"/>
  <c r="AC12" i="8"/>
  <c r="AK12" i="8"/>
  <c r="AS12" i="8"/>
  <c r="BA12" i="8"/>
  <c r="BI12" i="8"/>
  <c r="BQ12" i="8"/>
  <c r="BY12" i="8"/>
  <c r="CG12" i="8"/>
  <c r="CO12" i="8"/>
  <c r="CW12" i="8"/>
  <c r="DE12" i="8"/>
  <c r="DM12" i="8"/>
  <c r="DU12" i="8"/>
  <c r="EJ12" i="8"/>
  <c r="D12" i="8"/>
  <c r="L12" i="8"/>
  <c r="T12" i="8"/>
  <c r="AB12" i="8"/>
  <c r="AJ12" i="8"/>
  <c r="AR12" i="8"/>
  <c r="AZ12" i="8"/>
  <c r="BH12" i="8"/>
  <c r="BP12" i="8"/>
  <c r="BX12" i="8"/>
  <c r="CF12" i="8"/>
  <c r="CN12" i="8"/>
  <c r="CV12" i="8"/>
  <c r="DD12" i="8"/>
  <c r="DL12" i="8"/>
  <c r="DT12" i="8"/>
  <c r="ER12" i="8"/>
  <c r="EI12" i="8"/>
  <c r="C12" i="8"/>
  <c r="K12" i="8"/>
  <c r="S12" i="8"/>
  <c r="EQ12" i="8" s="1"/>
  <c r="AA12" i="8"/>
  <c r="AI12" i="8"/>
  <c r="AQ12" i="8"/>
  <c r="AY12" i="8"/>
  <c r="BG12" i="8"/>
  <c r="BO12" i="8"/>
  <c r="BW12" i="8"/>
  <c r="CE12" i="8"/>
  <c r="CM12" i="8"/>
  <c r="CU12" i="8"/>
  <c r="DC12" i="8"/>
  <c r="DK12" i="8"/>
  <c r="DS12" i="8"/>
  <c r="EH12" i="8"/>
  <c r="B12" i="8"/>
  <c r="J12" i="8"/>
  <c r="R12" i="8"/>
  <c r="Z12" i="8"/>
  <c r="AH12" i="8"/>
  <c r="AP12" i="8"/>
  <c r="AX12" i="8"/>
  <c r="BF12" i="8"/>
  <c r="BN12" i="8"/>
  <c r="BV12" i="8"/>
  <c r="CD12" i="8"/>
  <c r="CL12" i="8"/>
  <c r="CT12" i="8"/>
  <c r="DB12" i="8"/>
  <c r="DJ12" i="8"/>
  <c r="DR12" i="8"/>
  <c r="EP12" i="8"/>
  <c r="EO11" i="8"/>
  <c r="I11" i="8"/>
  <c r="EW11" i="8" s="1"/>
  <c r="Q11" i="8"/>
  <c r="Y11" i="8"/>
  <c r="AG11" i="8"/>
  <c r="AO11" i="8"/>
  <c r="AW11" i="8"/>
  <c r="BM11" i="8"/>
  <c r="BU11" i="8"/>
  <c r="CC11" i="8"/>
  <c r="CK11" i="8"/>
  <c r="CS11" i="8"/>
  <c r="DA11" i="8"/>
  <c r="DI11" i="8"/>
  <c r="DQ11" i="8"/>
  <c r="DY11" i="8"/>
  <c r="EN11" i="8"/>
  <c r="H11" i="8"/>
  <c r="P11" i="8"/>
  <c r="EV11" i="8" s="1"/>
  <c r="X11" i="8"/>
  <c r="AF11" i="8"/>
  <c r="AN11" i="8"/>
  <c r="AV11" i="8"/>
  <c r="BL11" i="8"/>
  <c r="BT11" i="8"/>
  <c r="CB11" i="8"/>
  <c r="CJ11" i="8"/>
  <c r="CR11" i="8"/>
  <c r="CZ11" i="8"/>
  <c r="DH11" i="8"/>
  <c r="DP11" i="8"/>
  <c r="DX11" i="8"/>
  <c r="EM11" i="8"/>
  <c r="G11" i="8"/>
  <c r="EU11" i="8" s="1"/>
  <c r="O11" i="8"/>
  <c r="W11" i="8"/>
  <c r="AE11" i="8"/>
  <c r="AM11" i="8"/>
  <c r="AU11" i="8"/>
  <c r="BK11" i="8"/>
  <c r="BS11" i="8"/>
  <c r="CA11" i="8"/>
  <c r="CI11" i="8"/>
  <c r="CQ11" i="8"/>
  <c r="CY11" i="8"/>
  <c r="DG11" i="8"/>
  <c r="DO11" i="8"/>
  <c r="DW11" i="8"/>
  <c r="EL11" i="8"/>
  <c r="F11" i="8"/>
  <c r="N11" i="8"/>
  <c r="V11" i="8"/>
  <c r="AD11" i="8"/>
  <c r="AL11" i="8"/>
  <c r="AT11" i="8"/>
  <c r="BJ11" i="8"/>
  <c r="BR11" i="8"/>
  <c r="BZ11" i="8"/>
  <c r="CH11" i="8"/>
  <c r="CP11" i="8"/>
  <c r="CX11" i="8"/>
  <c r="DF11" i="8"/>
  <c r="DN11" i="8"/>
  <c r="DV11" i="8"/>
  <c r="ET11" i="8"/>
  <c r="EK11" i="8"/>
  <c r="E11" i="8"/>
  <c r="ES11" i="8" s="1"/>
  <c r="M11" i="8"/>
  <c r="U11" i="8"/>
  <c r="AC11" i="8"/>
  <c r="AK11" i="8"/>
  <c r="AS11" i="8"/>
  <c r="BI11" i="8"/>
  <c r="BQ11" i="8"/>
  <c r="BY11" i="8"/>
  <c r="CG11" i="8"/>
  <c r="CO11" i="8"/>
  <c r="CW11" i="8"/>
  <c r="DE11" i="8"/>
  <c r="DM11" i="8"/>
  <c r="DU11" i="8"/>
  <c r="EJ11" i="8"/>
  <c r="D11" i="8"/>
  <c r="L11" i="8"/>
  <c r="ER11" i="8" s="1"/>
  <c r="T11" i="8"/>
  <c r="AB11" i="8"/>
  <c r="AJ11" i="8"/>
  <c r="AR11" i="8"/>
  <c r="BH11" i="8"/>
  <c r="BP11" i="8"/>
  <c r="BX11" i="8"/>
  <c r="CF11" i="8"/>
  <c r="CN11" i="8"/>
  <c r="CV11" i="8"/>
  <c r="DD11" i="8"/>
  <c r="DL11" i="8"/>
  <c r="DT11" i="8"/>
  <c r="EI11" i="8"/>
  <c r="C11" i="8"/>
  <c r="EQ11" i="8" s="1"/>
  <c r="K11" i="8"/>
  <c r="S11" i="8"/>
  <c r="AA11" i="8"/>
  <c r="AI11" i="8"/>
  <c r="AQ11" i="8"/>
  <c r="BG11" i="8"/>
  <c r="BO11" i="8"/>
  <c r="BW11" i="8"/>
  <c r="CE11" i="8"/>
  <c r="CM11" i="8"/>
  <c r="CU11" i="8"/>
  <c r="DC11" i="8"/>
  <c r="DK11" i="8"/>
  <c r="DS11" i="8"/>
  <c r="EH11" i="8"/>
  <c r="B11" i="8"/>
  <c r="J11" i="8"/>
  <c r="R11" i="8"/>
  <c r="Z11" i="8"/>
  <c r="AH11" i="8"/>
  <c r="AP11" i="8"/>
  <c r="BF11" i="8"/>
  <c r="BN11" i="8"/>
  <c r="BV11" i="8"/>
  <c r="CD11" i="8"/>
  <c r="CL11" i="8"/>
  <c r="CT11" i="8"/>
  <c r="DB11" i="8"/>
  <c r="DJ11" i="8"/>
  <c r="DR11" i="8"/>
  <c r="EP11" i="8"/>
  <c r="EO10" i="8"/>
  <c r="I10" i="8"/>
  <c r="EW10" i="8" s="1"/>
  <c r="Q10" i="8"/>
  <c r="Y10" i="8"/>
  <c r="AG10" i="8"/>
  <c r="AO10" i="8"/>
  <c r="AW10" i="8"/>
  <c r="BM10" i="8"/>
  <c r="BU10" i="8"/>
  <c r="CC10" i="8"/>
  <c r="CK10" i="8"/>
  <c r="CS10" i="8"/>
  <c r="DA10" i="8"/>
  <c r="DI10" i="8"/>
  <c r="DQ10" i="8"/>
  <c r="DY10" i="8"/>
  <c r="EN10" i="8"/>
  <c r="H10" i="8"/>
  <c r="P10" i="8"/>
  <c r="EV10" i="8" s="1"/>
  <c r="X10" i="8"/>
  <c r="AF10" i="8"/>
  <c r="AN10" i="8"/>
  <c r="AV10" i="8"/>
  <c r="BL10" i="8"/>
  <c r="BT10" i="8"/>
  <c r="CB10" i="8"/>
  <c r="CJ10" i="8"/>
  <c r="CR10" i="8"/>
  <c r="CZ10" i="8"/>
  <c r="DH10" i="8"/>
  <c r="DP10" i="8"/>
  <c r="DX10" i="8"/>
  <c r="EM10" i="8"/>
  <c r="G10" i="8"/>
  <c r="EU10" i="8" s="1"/>
  <c r="O10" i="8"/>
  <c r="W10" i="8"/>
  <c r="AE10" i="8"/>
  <c r="AM10" i="8"/>
  <c r="AU10" i="8"/>
  <c r="BK10" i="8"/>
  <c r="BS10" i="8"/>
  <c r="CA10" i="8"/>
  <c r="CI10" i="8"/>
  <c r="CQ10" i="8"/>
  <c r="CY10" i="8"/>
  <c r="DG10" i="8"/>
  <c r="DO10" i="8"/>
  <c r="DW10" i="8"/>
  <c r="EL10" i="8"/>
  <c r="ET10" i="8" s="1"/>
  <c r="F10" i="8"/>
  <c r="N10" i="8"/>
  <c r="V10" i="8"/>
  <c r="AD10" i="8"/>
  <c r="AL10" i="8"/>
  <c r="AT10" i="8"/>
  <c r="BJ10" i="8"/>
  <c r="BR10" i="8"/>
  <c r="BZ10" i="8"/>
  <c r="CH10" i="8"/>
  <c r="CP10" i="8"/>
  <c r="CX10" i="8"/>
  <c r="DF10" i="8"/>
  <c r="DN10" i="8"/>
  <c r="DV10" i="8"/>
  <c r="EK10" i="8"/>
  <c r="E10" i="8"/>
  <c r="ES10" i="8" s="1"/>
  <c r="M10" i="8"/>
  <c r="U10" i="8"/>
  <c r="AC10" i="8"/>
  <c r="AK10" i="8"/>
  <c r="AS10" i="8"/>
  <c r="BI10" i="8"/>
  <c r="BQ10" i="8"/>
  <c r="BY10" i="8"/>
  <c r="CG10" i="8"/>
  <c r="CO10" i="8"/>
  <c r="CW10" i="8"/>
  <c r="DE10" i="8"/>
  <c r="DM10" i="8"/>
  <c r="DU10" i="8"/>
  <c r="EJ10" i="8"/>
  <c r="D10" i="8"/>
  <c r="L10" i="8"/>
  <c r="ER10" i="8" s="1"/>
  <c r="T10" i="8"/>
  <c r="AB10" i="8"/>
  <c r="AJ10" i="8"/>
  <c r="AR10" i="8"/>
  <c r="BH10" i="8"/>
  <c r="BP10" i="8"/>
  <c r="BX10" i="8"/>
  <c r="CF10" i="8"/>
  <c r="CN10" i="8"/>
  <c r="CV10" i="8"/>
  <c r="DD10" i="8"/>
  <c r="DL10" i="8"/>
  <c r="DT10" i="8"/>
  <c r="EI10" i="8"/>
  <c r="C10" i="8"/>
  <c r="EQ10" i="8" s="1"/>
  <c r="K10" i="8"/>
  <c r="S10" i="8"/>
  <c r="AA10" i="8"/>
  <c r="AI10" i="8"/>
  <c r="AQ10" i="8"/>
  <c r="BG10" i="8"/>
  <c r="BO10" i="8"/>
  <c r="BW10" i="8"/>
  <c r="CE10" i="8"/>
  <c r="CM10" i="8"/>
  <c r="CU10" i="8"/>
  <c r="DC10" i="8"/>
  <c r="DK10" i="8"/>
  <c r="DS10" i="8"/>
  <c r="EH10" i="8"/>
  <c r="B10" i="8"/>
  <c r="J10" i="8"/>
  <c r="R10" i="8"/>
  <c r="Z10" i="8"/>
  <c r="AH10" i="8"/>
  <c r="AP10" i="8"/>
  <c r="BF10" i="8"/>
  <c r="BN10" i="8"/>
  <c r="BV10" i="8"/>
  <c r="CD10" i="8"/>
  <c r="CL10" i="8"/>
  <c r="CT10" i="8"/>
  <c r="DB10" i="8"/>
  <c r="DJ10" i="8"/>
  <c r="DR10" i="8"/>
  <c r="EP10" i="8"/>
  <c r="EO9" i="8"/>
  <c r="I9" i="8"/>
  <c r="EW9" i="8" s="1"/>
  <c r="Q9" i="8"/>
  <c r="Y9" i="8"/>
  <c r="AG9" i="8"/>
  <c r="AO9" i="8"/>
  <c r="AW9" i="8"/>
  <c r="BM9" i="8"/>
  <c r="BU9" i="8"/>
  <c r="CC9" i="8"/>
  <c r="CK9" i="8"/>
  <c r="CS9" i="8"/>
  <c r="DA9" i="8"/>
  <c r="DI9" i="8"/>
  <c r="DQ9" i="8"/>
  <c r="DY9" i="8"/>
  <c r="EN9" i="8"/>
  <c r="H9" i="8"/>
  <c r="P9" i="8"/>
  <c r="EV9" i="8" s="1"/>
  <c r="X9" i="8"/>
  <c r="AF9" i="8"/>
  <c r="AN9" i="8"/>
  <c r="AV9" i="8"/>
  <c r="BL9" i="8"/>
  <c r="BT9" i="8"/>
  <c r="CB9" i="8"/>
  <c r="CJ9" i="8"/>
  <c r="CR9" i="8"/>
  <c r="CZ9" i="8"/>
  <c r="DH9" i="8"/>
  <c r="DP9" i="8"/>
  <c r="DX9" i="8"/>
  <c r="EM9" i="8"/>
  <c r="G9" i="8"/>
  <c r="EU9" i="8" s="1"/>
  <c r="O9" i="8"/>
  <c r="W9" i="8"/>
  <c r="AE9" i="8"/>
  <c r="AM9" i="8"/>
  <c r="AU9" i="8"/>
  <c r="BK9" i="8"/>
  <c r="BS9" i="8"/>
  <c r="CA9" i="8"/>
  <c r="CI9" i="8"/>
  <c r="CQ9" i="8"/>
  <c r="CY9" i="8"/>
  <c r="DG9" i="8"/>
  <c r="DO9" i="8"/>
  <c r="DW9" i="8"/>
  <c r="EL9" i="8"/>
  <c r="F9" i="8"/>
  <c r="N9" i="8"/>
  <c r="V9" i="8"/>
  <c r="AD9" i="8"/>
  <c r="AL9" i="8"/>
  <c r="AT9" i="8"/>
  <c r="BJ9" i="8"/>
  <c r="BR9" i="8"/>
  <c r="BZ9" i="8"/>
  <c r="CH9" i="8"/>
  <c r="CP9" i="8"/>
  <c r="CX9" i="8"/>
  <c r="DF9" i="8"/>
  <c r="DN9" i="8"/>
  <c r="DV9" i="8"/>
  <c r="ET9" i="8"/>
  <c r="EK9" i="8"/>
  <c r="E9" i="8"/>
  <c r="ES9" i="8" s="1"/>
  <c r="M9" i="8"/>
  <c r="U9" i="8"/>
  <c r="AC9" i="8"/>
  <c r="AK9" i="8"/>
  <c r="AS9" i="8"/>
  <c r="BI9" i="8"/>
  <c r="BQ9" i="8"/>
  <c r="BY9" i="8"/>
  <c r="CG9" i="8"/>
  <c r="CO9" i="8"/>
  <c r="CW9" i="8"/>
  <c r="DE9" i="8"/>
  <c r="DM9" i="8"/>
  <c r="DU9" i="8"/>
  <c r="EJ9" i="8"/>
  <c r="D9" i="8"/>
  <c r="L9" i="8"/>
  <c r="ER9" i="8" s="1"/>
  <c r="T9" i="8"/>
  <c r="AB9" i="8"/>
  <c r="AJ9" i="8"/>
  <c r="AR9" i="8"/>
  <c r="BH9" i="8"/>
  <c r="BP9" i="8"/>
  <c r="BX9" i="8"/>
  <c r="CF9" i="8"/>
  <c r="CN9" i="8"/>
  <c r="CV9" i="8"/>
  <c r="DD9" i="8"/>
  <c r="DL9" i="8"/>
  <c r="DT9" i="8"/>
  <c r="EI9" i="8"/>
  <c r="C9" i="8"/>
  <c r="EQ9" i="8" s="1"/>
  <c r="K9" i="8"/>
  <c r="S9" i="8"/>
  <c r="AA9" i="8"/>
  <c r="AI9" i="8"/>
  <c r="AQ9" i="8"/>
  <c r="BG9" i="8"/>
  <c r="BO9" i="8"/>
  <c r="BW9" i="8"/>
  <c r="CE9" i="8"/>
  <c r="CM9" i="8"/>
  <c r="CU9" i="8"/>
  <c r="DC9" i="8"/>
  <c r="DK9" i="8"/>
  <c r="DS9" i="8"/>
  <c r="EH9" i="8"/>
  <c r="B9" i="8"/>
  <c r="J9" i="8"/>
  <c r="R9" i="8"/>
  <c r="Z9" i="8"/>
  <c r="AH9" i="8"/>
  <c r="AP9" i="8"/>
  <c r="BF9" i="8"/>
  <c r="BN9" i="8"/>
  <c r="BV9" i="8"/>
  <c r="CD9" i="8"/>
  <c r="CL9" i="8"/>
  <c r="CT9" i="8"/>
  <c r="DB9" i="8"/>
  <c r="DJ9" i="8"/>
  <c r="DR9" i="8"/>
  <c r="EP9" i="8"/>
  <c r="EO8" i="8"/>
  <c r="I8" i="8"/>
  <c r="EW8" i="8" s="1"/>
  <c r="Q8" i="8"/>
  <c r="Y8" i="8"/>
  <c r="AG8" i="8"/>
  <c r="AO8" i="8"/>
  <c r="AW8" i="8"/>
  <c r="BM8" i="8"/>
  <c r="BU8" i="8"/>
  <c r="CC8" i="8"/>
  <c r="CK8" i="8"/>
  <c r="CS8" i="8"/>
  <c r="DA8" i="8"/>
  <c r="DI8" i="8"/>
  <c r="DQ8" i="8"/>
  <c r="DY8" i="8"/>
  <c r="EN8" i="8"/>
  <c r="H8" i="8"/>
  <c r="P8" i="8"/>
  <c r="EV8" i="8" s="1"/>
  <c r="X8" i="8"/>
  <c r="AF8" i="8"/>
  <c r="AN8" i="8"/>
  <c r="AV8" i="8"/>
  <c r="BL8" i="8"/>
  <c r="BT8" i="8"/>
  <c r="CB8" i="8"/>
  <c r="CJ8" i="8"/>
  <c r="CR8" i="8"/>
  <c r="CZ8" i="8"/>
  <c r="DH8" i="8"/>
  <c r="DP8" i="8"/>
  <c r="DX8" i="8"/>
  <c r="EM8" i="8"/>
  <c r="G8" i="8"/>
  <c r="EU8" i="8" s="1"/>
  <c r="O8" i="8"/>
  <c r="W8" i="8"/>
  <c r="AE8" i="8"/>
  <c r="AM8" i="8"/>
  <c r="AU8" i="8"/>
  <c r="BK8" i="8"/>
  <c r="BS8" i="8"/>
  <c r="CA8" i="8"/>
  <c r="CI8" i="8"/>
  <c r="CQ8" i="8"/>
  <c r="CY8" i="8"/>
  <c r="DG8" i="8"/>
  <c r="DO8" i="8"/>
  <c r="DW8" i="8"/>
  <c r="EL8" i="8"/>
  <c r="F8" i="8"/>
  <c r="N8" i="8"/>
  <c r="V8" i="8"/>
  <c r="AD8" i="8"/>
  <c r="AL8" i="8"/>
  <c r="AT8" i="8"/>
  <c r="BJ8" i="8"/>
  <c r="BR8" i="8"/>
  <c r="BZ8" i="8"/>
  <c r="CH8" i="8"/>
  <c r="CP8" i="8"/>
  <c r="CX8" i="8"/>
  <c r="DF8" i="8"/>
  <c r="DN8" i="8"/>
  <c r="DV8" i="8"/>
  <c r="ET8" i="8"/>
  <c r="EK8" i="8"/>
  <c r="E8" i="8"/>
  <c r="ES8" i="8" s="1"/>
  <c r="M8" i="8"/>
  <c r="U8" i="8"/>
  <c r="AC8" i="8"/>
  <c r="AK8" i="8"/>
  <c r="AS8" i="8"/>
  <c r="BI8" i="8"/>
  <c r="BQ8" i="8"/>
  <c r="BY8" i="8"/>
  <c r="CG8" i="8"/>
  <c r="CO8" i="8"/>
  <c r="CW8" i="8"/>
  <c r="DE8" i="8"/>
  <c r="DM8" i="8"/>
  <c r="DU8" i="8"/>
  <c r="EJ8" i="8"/>
  <c r="D8" i="8"/>
  <c r="L8" i="8"/>
  <c r="ER8" i="8" s="1"/>
  <c r="T8" i="8"/>
  <c r="AB8" i="8"/>
  <c r="AJ8" i="8"/>
  <c r="AR8" i="8"/>
  <c r="BH8" i="8"/>
  <c r="BP8" i="8"/>
  <c r="BX8" i="8"/>
  <c r="CF8" i="8"/>
  <c r="CN8" i="8"/>
  <c r="CV8" i="8"/>
  <c r="DD8" i="8"/>
  <c r="DL8" i="8"/>
  <c r="DT8" i="8"/>
  <c r="EI8" i="8"/>
  <c r="C8" i="8"/>
  <c r="EQ8" i="8" s="1"/>
  <c r="K8" i="8"/>
  <c r="S8" i="8"/>
  <c r="AA8" i="8"/>
  <c r="AI8" i="8"/>
  <c r="AQ8" i="8"/>
  <c r="BG8" i="8"/>
  <c r="BO8" i="8"/>
  <c r="BW8" i="8"/>
  <c r="CE8" i="8"/>
  <c r="CM8" i="8"/>
  <c r="CU8" i="8"/>
  <c r="DC8" i="8"/>
  <c r="DK8" i="8"/>
  <c r="DS8" i="8"/>
  <c r="EH8" i="8"/>
  <c r="B8" i="8"/>
  <c r="J8" i="8"/>
  <c r="R8" i="8"/>
  <c r="Z8" i="8"/>
  <c r="AH8" i="8"/>
  <c r="AP8" i="8"/>
  <c r="BF8" i="8"/>
  <c r="BN8" i="8"/>
  <c r="BV8" i="8"/>
  <c r="CD8" i="8"/>
  <c r="CL8" i="8"/>
  <c r="CT8" i="8"/>
  <c r="DB8" i="8"/>
  <c r="DJ8" i="8"/>
  <c r="DR8" i="8"/>
  <c r="EP8" i="8"/>
  <c r="EO7" i="8"/>
  <c r="I7" i="8"/>
  <c r="EW7" i="8" s="1"/>
  <c r="Q7" i="8"/>
  <c r="Y7" i="8"/>
  <c r="AG7" i="8"/>
  <c r="AO7" i="8"/>
  <c r="AW7" i="8"/>
  <c r="BM7" i="8"/>
  <c r="BU7" i="8"/>
  <c r="CC7" i="8"/>
  <c r="CK7" i="8"/>
  <c r="CS7" i="8"/>
  <c r="DA7" i="8"/>
  <c r="DI7" i="8"/>
  <c r="DQ7" i="8"/>
  <c r="DY7" i="8"/>
  <c r="EN7" i="8"/>
  <c r="H7" i="8"/>
  <c r="P7" i="8"/>
  <c r="EV7" i="8" s="1"/>
  <c r="X7" i="8"/>
  <c r="AF7" i="8"/>
  <c r="AN7" i="8"/>
  <c r="AV7" i="8"/>
  <c r="BL7" i="8"/>
  <c r="BT7" i="8"/>
  <c r="CB7" i="8"/>
  <c r="CJ7" i="8"/>
  <c r="CR7" i="8"/>
  <c r="CZ7" i="8"/>
  <c r="DH7" i="8"/>
  <c r="DP7" i="8"/>
  <c r="DX7" i="8"/>
  <c r="EM7" i="8"/>
  <c r="G7" i="8"/>
  <c r="EU7" i="8" s="1"/>
  <c r="O7" i="8"/>
  <c r="W7" i="8"/>
  <c r="AE7" i="8"/>
  <c r="AM7" i="8"/>
  <c r="AU7" i="8"/>
  <c r="BK7" i="8"/>
  <c r="BS7" i="8"/>
  <c r="CA7" i="8"/>
  <c r="CI7" i="8"/>
  <c r="CQ7" i="8"/>
  <c r="CY7" i="8"/>
  <c r="DG7" i="8"/>
  <c r="DO7" i="8"/>
  <c r="DW7" i="8"/>
  <c r="EL7" i="8"/>
  <c r="F7" i="8"/>
  <c r="N7" i="8"/>
  <c r="V7" i="8"/>
  <c r="AD7" i="8"/>
  <c r="AL7" i="8"/>
  <c r="AT7" i="8"/>
  <c r="BJ7" i="8"/>
  <c r="BR7" i="8"/>
  <c r="BZ7" i="8"/>
  <c r="CH7" i="8"/>
  <c r="CP7" i="8"/>
  <c r="CX7" i="8"/>
  <c r="DF7" i="8"/>
  <c r="DN7" i="8"/>
  <c r="DV7" i="8"/>
  <c r="ET7" i="8"/>
  <c r="EK7" i="8"/>
  <c r="E7" i="8"/>
  <c r="ES7" i="8" s="1"/>
  <c r="M7" i="8"/>
  <c r="U7" i="8"/>
  <c r="AC7" i="8"/>
  <c r="AK7" i="8"/>
  <c r="AS7" i="8"/>
  <c r="BI7" i="8"/>
  <c r="BQ7" i="8"/>
  <c r="BY7" i="8"/>
  <c r="CG7" i="8"/>
  <c r="CO7" i="8"/>
  <c r="CW7" i="8"/>
  <c r="DE7" i="8"/>
  <c r="DM7" i="8"/>
  <c r="DU7" i="8"/>
  <c r="EJ7" i="8"/>
  <c r="D7" i="8"/>
  <c r="L7" i="8"/>
  <c r="ER7" i="8" s="1"/>
  <c r="T7" i="8"/>
  <c r="AB7" i="8"/>
  <c r="AJ7" i="8"/>
  <c r="AR7" i="8"/>
  <c r="BH7" i="8"/>
  <c r="BP7" i="8"/>
  <c r="BX7" i="8"/>
  <c r="CF7" i="8"/>
  <c r="CN7" i="8"/>
  <c r="CV7" i="8"/>
  <c r="DD7" i="8"/>
  <c r="DL7" i="8"/>
  <c r="DT7" i="8"/>
  <c r="EI7" i="8"/>
  <c r="C7" i="8"/>
  <c r="EQ7" i="8" s="1"/>
  <c r="K7" i="8"/>
  <c r="S7" i="8"/>
  <c r="AA7" i="8"/>
  <c r="AI7" i="8"/>
  <c r="AQ7" i="8"/>
  <c r="BG7" i="8"/>
  <c r="BO7" i="8"/>
  <c r="BW7" i="8"/>
  <c r="CE7" i="8"/>
  <c r="CM7" i="8"/>
  <c r="CU7" i="8"/>
  <c r="DC7" i="8"/>
  <c r="DK7" i="8"/>
  <c r="DS7" i="8"/>
  <c r="EH7" i="8"/>
  <c r="B7" i="8"/>
  <c r="J7" i="8"/>
  <c r="R7" i="8"/>
  <c r="Z7" i="8"/>
  <c r="AH7" i="8"/>
  <c r="AP7" i="8"/>
  <c r="BF7" i="8"/>
  <c r="BN7" i="8"/>
  <c r="BV7" i="8"/>
  <c r="CD7" i="8"/>
  <c r="CL7" i="8"/>
  <c r="CT7" i="8"/>
  <c r="DB7" i="8"/>
  <c r="DJ7" i="8"/>
  <c r="DR7" i="8"/>
  <c r="EP7" i="8"/>
  <c r="HR54" i="9"/>
  <c r="HQ54" i="9"/>
  <c r="HP54" i="9"/>
  <c r="HO54" i="9"/>
  <c r="HN54" i="9"/>
  <c r="HM54" i="9"/>
  <c r="HL54" i="9"/>
  <c r="HK54" i="9"/>
  <c r="HJ54" i="9"/>
  <c r="HI54" i="9"/>
  <c r="HH54" i="9"/>
  <c r="HG54" i="9"/>
  <c r="HF54" i="9"/>
  <c r="HE54" i="9"/>
  <c r="HD54" i="9"/>
  <c r="HC54" i="9"/>
  <c r="HB54" i="9"/>
  <c r="HA54" i="9"/>
  <c r="GZ54" i="9"/>
  <c r="GY54" i="9"/>
  <c r="GX54" i="9"/>
  <c r="GW54" i="9"/>
  <c r="GV54" i="9"/>
  <c r="GU54" i="9"/>
  <c r="GT54" i="9"/>
  <c r="GS54" i="9"/>
  <c r="GR54" i="9"/>
  <c r="GQ54" i="9"/>
  <c r="GP54" i="9"/>
  <c r="GO54" i="9"/>
  <c r="GN54" i="9"/>
  <c r="GM54" i="9"/>
  <c r="GL54" i="9"/>
  <c r="GK54" i="9"/>
  <c r="GJ54" i="9"/>
  <c r="GI54" i="9"/>
  <c r="GH54" i="9"/>
  <c r="GG54" i="9"/>
  <c r="GF54" i="9"/>
  <c r="GE54" i="9"/>
  <c r="GD54" i="9"/>
  <c r="GC54" i="9"/>
  <c r="GB54" i="9"/>
  <c r="GA54" i="9"/>
  <c r="FZ54" i="9"/>
  <c r="FY54" i="9"/>
  <c r="FX54" i="9"/>
  <c r="FW54" i="9"/>
  <c r="FV54" i="9"/>
  <c r="FU54" i="9"/>
  <c r="FT54" i="9"/>
  <c r="FS54" i="9"/>
  <c r="FR54" i="9"/>
  <c r="FQ54" i="9"/>
  <c r="FP54" i="9"/>
  <c r="FO54" i="9"/>
  <c r="FN54" i="9"/>
  <c r="FM54" i="9"/>
  <c r="FL54" i="9"/>
  <c r="FK54" i="9"/>
  <c r="FJ54" i="9"/>
  <c r="FI54" i="9"/>
  <c r="FH54" i="9"/>
  <c r="FG54" i="9"/>
  <c r="FF54" i="9"/>
  <c r="FE54" i="9"/>
  <c r="FD54" i="9"/>
  <c r="FC54" i="9"/>
  <c r="FB54" i="9"/>
  <c r="FA54" i="9"/>
  <c r="EZ54" i="9"/>
  <c r="EY54" i="9"/>
  <c r="EX54" i="9"/>
  <c r="EW54" i="9"/>
  <c r="EV54" i="9"/>
  <c r="EU54" i="9"/>
  <c r="ET54" i="9"/>
  <c r="ES54" i="9"/>
  <c r="ER54" i="9"/>
  <c r="EQ54" i="9"/>
  <c r="EP54" i="9"/>
  <c r="EO54" i="9"/>
  <c r="EN54" i="9"/>
  <c r="EM54" i="9"/>
  <c r="EL54" i="9"/>
  <c r="EK54" i="9"/>
  <c r="EJ54" i="9"/>
  <c r="EI54" i="9"/>
  <c r="EH54" i="9"/>
  <c r="EG54" i="9"/>
  <c r="EF54" i="9"/>
  <c r="EE54" i="9"/>
  <c r="ED54" i="9"/>
  <c r="EC54" i="9"/>
  <c r="EB54" i="9"/>
  <c r="EA54" i="9"/>
  <c r="DZ54" i="9"/>
  <c r="DY54" i="9"/>
  <c r="DX54" i="9"/>
  <c r="DW54" i="9"/>
  <c r="DV54" i="9"/>
  <c r="DU54" i="9"/>
  <c r="DT54" i="9"/>
  <c r="DS54" i="9"/>
  <c r="DR54" i="9"/>
  <c r="DQ54" i="9"/>
  <c r="DP54" i="9"/>
  <c r="DO54" i="9"/>
  <c r="DN54" i="9"/>
  <c r="DM54" i="9"/>
  <c r="DL54" i="9"/>
  <c r="DK54" i="9"/>
  <c r="DJ54" i="9"/>
  <c r="DI54" i="9"/>
  <c r="DH54" i="9"/>
  <c r="DG54" i="9"/>
  <c r="DF54" i="9"/>
  <c r="DE54" i="9"/>
  <c r="DD54" i="9"/>
  <c r="DC54" i="9"/>
  <c r="DB54" i="9"/>
  <c r="DA54" i="9"/>
  <c r="CZ54" i="9"/>
  <c r="CY54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IH54" i="4"/>
  <c r="IG54" i="4"/>
  <c r="IF54" i="4"/>
  <c r="IE54" i="4"/>
  <c r="ID54" i="4"/>
  <c r="IC54" i="4"/>
  <c r="IB54" i="4"/>
  <c r="IA54" i="4"/>
  <c r="HZ54" i="4"/>
  <c r="HY54" i="4"/>
  <c r="HX54" i="4"/>
  <c r="HW54" i="4"/>
  <c r="HV54" i="4"/>
  <c r="HU54" i="4"/>
  <c r="HT54" i="4"/>
  <c r="HS54" i="4"/>
  <c r="HR54" i="4"/>
  <c r="HQ54" i="4"/>
  <c r="HP54" i="4"/>
  <c r="HO54" i="4"/>
  <c r="HN54" i="4"/>
  <c r="HM54" i="4"/>
  <c r="HL54" i="4"/>
  <c r="HK54" i="4"/>
  <c r="HJ54" i="4"/>
  <c r="HI54" i="4"/>
  <c r="HH54" i="4"/>
  <c r="HG54" i="4"/>
  <c r="HF54" i="4"/>
  <c r="HE54" i="4"/>
  <c r="HD54" i="4"/>
  <c r="HC54" i="4"/>
  <c r="HB54" i="4"/>
  <c r="HA54" i="4"/>
  <c r="GZ54" i="4"/>
  <c r="GY54" i="4"/>
  <c r="GX54" i="4"/>
  <c r="GW54" i="4"/>
  <c r="GV54" i="4"/>
  <c r="GU54" i="4"/>
  <c r="GT54" i="4"/>
  <c r="GS54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C54" i="4"/>
  <c r="GB54" i="4"/>
  <c r="GA54" i="4"/>
  <c r="FZ54" i="4"/>
  <c r="FY54" i="4"/>
  <c r="FX54" i="4"/>
  <c r="FW54" i="4"/>
  <c r="FV54" i="4"/>
  <c r="FU54" i="4"/>
  <c r="FT54" i="4"/>
  <c r="FS54" i="4"/>
  <c r="FR54" i="4"/>
  <c r="FQ54" i="4"/>
  <c r="FP54" i="4"/>
  <c r="FO54" i="4"/>
  <c r="FN54" i="4"/>
  <c r="FM54" i="4"/>
  <c r="FL54" i="4"/>
  <c r="FK54" i="4"/>
  <c r="FJ54" i="4"/>
  <c r="FI54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EO46" i="8"/>
  <c r="EN46" i="8"/>
  <c r="EM46" i="8"/>
  <c r="EL46" i="8"/>
  <c r="EK46" i="8"/>
  <c r="EJ46" i="8"/>
  <c r="EI46" i="8"/>
  <c r="EH46" i="8"/>
  <c r="EW62" i="8" l="1"/>
  <c r="EV23" i="8"/>
  <c r="EP26" i="8"/>
  <c r="EP28" i="8"/>
  <c r="EP30" i="8"/>
  <c r="EP32" i="8"/>
  <c r="EP34" i="8"/>
  <c r="EP36" i="8"/>
  <c r="EP38" i="8"/>
  <c r="EP40" i="8"/>
  <c r="EP42" i="8"/>
  <c r="EU22" i="8"/>
  <c r="ER48" i="8"/>
  <c r="EW48" i="8"/>
  <c r="EW52" i="8"/>
  <c r="EW54" i="8"/>
  <c r="EW56" i="8"/>
  <c r="EW64" i="8"/>
  <c r="EU23" i="8"/>
  <c r="ER24" i="8"/>
  <c r="EW33" i="8"/>
  <c r="EW39" i="8"/>
  <c r="ER23" i="8"/>
  <c r="ER43" i="8"/>
  <c r="ER45" i="8"/>
  <c r="EW50" i="8"/>
  <c r="EW58" i="8"/>
  <c r="EW60" i="8"/>
  <c r="EW23" i="8"/>
  <c r="EQ24" i="8"/>
  <c r="EP25" i="8"/>
  <c r="EP27" i="8"/>
  <c r="EP29" i="8"/>
  <c r="EP31" i="8"/>
  <c r="EP33" i="8"/>
  <c r="EP35" i="8"/>
  <c r="EP37" i="8"/>
  <c r="EP39" i="8"/>
  <c r="EP41" i="8"/>
  <c r="ER25" i="8"/>
  <c r="EU25" i="8"/>
  <c r="ER26" i="8"/>
  <c r="EU26" i="8"/>
  <c r="ER27" i="8"/>
  <c r="EU27" i="8"/>
  <c r="ER28" i="8"/>
  <c r="EU28" i="8"/>
  <c r="ER29" i="8"/>
  <c r="EU29" i="8"/>
  <c r="ER30" i="8"/>
  <c r="EU30" i="8"/>
  <c r="ER31" i="8"/>
  <c r="EU31" i="8"/>
  <c r="ER32" i="8"/>
  <c r="EU32" i="8"/>
  <c r="EU33" i="8"/>
  <c r="ER34" i="8"/>
  <c r="EU34" i="8"/>
  <c r="ER35" i="8"/>
  <c r="EU35" i="8"/>
  <c r="ER36" i="8"/>
  <c r="EU36" i="8"/>
  <c r="ER37" i="8"/>
  <c r="EU37" i="8"/>
  <c r="EU38" i="8"/>
  <c r="EU39" i="8"/>
  <c r="ER40" i="8"/>
  <c r="EU40" i="8"/>
  <c r="ER41" i="8"/>
  <c r="EU41" i="8"/>
  <c r="ER42" i="8"/>
  <c r="EU42" i="8"/>
  <c r="EV43" i="8"/>
  <c r="ES44" i="8"/>
  <c r="EU44" i="8"/>
  <c r="EV45" i="8"/>
  <c r="ES47" i="8"/>
  <c r="EU47" i="8"/>
  <c r="EV48" i="8"/>
  <c r="ES49" i="8"/>
  <c r="EU49" i="8"/>
  <c r="EV50" i="8"/>
  <c r="ES51" i="8"/>
  <c r="EU51" i="8"/>
  <c r="EV52" i="8"/>
  <c r="ES53" i="8"/>
  <c r="EU53" i="8"/>
  <c r="EV54" i="8"/>
  <c r="ES55" i="8"/>
  <c r="EU55" i="8"/>
  <c r="EV56" i="8"/>
  <c r="ES57" i="8"/>
  <c r="EU57" i="8"/>
  <c r="EV58" i="8"/>
  <c r="ES59" i="8"/>
  <c r="EU59" i="8"/>
  <c r="EV60" i="8"/>
  <c r="ES61" i="8"/>
  <c r="EU61" i="8"/>
  <c r="EV62" i="8"/>
  <c r="ES63" i="8"/>
  <c r="EU63" i="8"/>
  <c r="EV64" i="8"/>
  <c r="ES33" i="8"/>
  <c r="ES38" i="8"/>
  <c r="ES39" i="8"/>
  <c r="EW42" i="8"/>
  <c r="EQ43" i="8"/>
  <c r="ER44" i="8"/>
  <c r="EW44" i="8"/>
  <c r="EQ45" i="8"/>
  <c r="ER47" i="8"/>
  <c r="EW47" i="8"/>
  <c r="EQ48" i="8"/>
  <c r="ER49" i="8"/>
  <c r="EW49" i="8"/>
  <c r="EQ50" i="8"/>
  <c r="ER51" i="8"/>
  <c r="EW51" i="8"/>
  <c r="EQ52" i="8"/>
  <c r="ER53" i="8"/>
  <c r="EW53" i="8"/>
  <c r="EQ54" i="8"/>
  <c r="ER55" i="8"/>
  <c r="EW55" i="8"/>
  <c r="EQ56" i="8"/>
  <c r="ER57" i="8"/>
  <c r="EW57" i="8"/>
  <c r="EQ58" i="8"/>
  <c r="ER59" i="8"/>
  <c r="EW59" i="8"/>
  <c r="EQ60" i="8"/>
  <c r="ER61" i="8"/>
  <c r="EW61" i="8"/>
  <c r="EQ62" i="8"/>
  <c r="ER63" i="8"/>
  <c r="EW63" i="8"/>
  <c r="EQ64" i="8"/>
  <c r="EV24" i="8"/>
  <c r="EQ25" i="8"/>
  <c r="EV25" i="8"/>
  <c r="EQ26" i="8"/>
  <c r="EV26" i="8"/>
  <c r="EQ27" i="8"/>
  <c r="EV27" i="8"/>
  <c r="EQ28" i="8"/>
  <c r="EV28" i="8"/>
  <c r="EQ29" i="8"/>
  <c r="EV29" i="8"/>
  <c r="EQ30" i="8"/>
  <c r="EV30" i="8"/>
  <c r="EQ31" i="8"/>
  <c r="EV31" i="8"/>
  <c r="EQ32" i="8"/>
  <c r="EV32" i="8"/>
  <c r="EQ33" i="8"/>
  <c r="EQ34" i="8"/>
  <c r="EV34" i="8"/>
  <c r="EQ35" i="8"/>
  <c r="EV35" i="8"/>
  <c r="EQ36" i="8"/>
  <c r="EV36" i="8"/>
  <c r="EQ37" i="8"/>
  <c r="EV37" i="8"/>
  <c r="EQ38" i="8"/>
  <c r="EQ39" i="8"/>
  <c r="EQ40" i="8"/>
  <c r="EV40" i="8"/>
  <c r="EQ41" i="8"/>
  <c r="EV41" i="8"/>
  <c r="EQ42" i="8"/>
  <c r="EV42" i="8"/>
  <c r="ES43" i="8"/>
  <c r="EV44" i="8"/>
  <c r="ES45" i="8"/>
  <c r="EV47" i="8"/>
  <c r="ES48" i="8"/>
  <c r="EV49" i="8"/>
  <c r="ES50" i="8"/>
  <c r="EV51" i="8"/>
  <c r="ES52" i="8"/>
  <c r="EV53" i="8"/>
  <c r="ES54" i="8"/>
  <c r="EV55" i="8"/>
  <c r="ES56" i="8"/>
  <c r="EV57" i="8"/>
  <c r="ES58" i="8"/>
  <c r="EV59" i="8"/>
  <c r="ES60" i="8"/>
  <c r="EV61" i="8"/>
  <c r="ES62" i="8"/>
  <c r="EV63" i="8"/>
  <c r="ES64" i="8"/>
</calcChain>
</file>

<file path=xl/sharedStrings.xml><?xml version="1.0" encoding="utf-8"?>
<sst xmlns="http://schemas.openxmlformats.org/spreadsheetml/2006/main" count="1229" uniqueCount="108">
  <si>
    <t>北海道</t>
    <rPh sb="0" eb="3">
      <t>ホッカイドウ</t>
    </rPh>
    <phoneticPr fontId="2"/>
  </si>
  <si>
    <t>神奈川</t>
    <rPh sb="0" eb="3">
      <t>カナガワ</t>
    </rPh>
    <phoneticPr fontId="2"/>
  </si>
  <si>
    <t>和歌山</t>
    <rPh sb="0" eb="3">
      <t>ワカヤマ</t>
    </rPh>
    <phoneticPr fontId="2"/>
  </si>
  <si>
    <t>作付段別</t>
    <rPh sb="0" eb="1">
      <t>サク</t>
    </rPh>
    <rPh sb="1" eb="2">
      <t>ツ</t>
    </rPh>
    <rPh sb="2" eb="3">
      <t>ダン</t>
    </rPh>
    <rPh sb="3" eb="4">
      <t>ベツ</t>
    </rPh>
    <phoneticPr fontId="1"/>
  </si>
  <si>
    <t>収穫高</t>
    <rPh sb="0" eb="2">
      <t>シュウカク</t>
    </rPh>
    <rPh sb="2" eb="3">
      <t>ダカ</t>
    </rPh>
    <phoneticPr fontId="1"/>
  </si>
  <si>
    <t>鹿児島</t>
    <rPh sb="0" eb="3">
      <t>カゴシマ</t>
    </rPh>
    <phoneticPr fontId="2"/>
  </si>
  <si>
    <t>沖縄</t>
    <rPh sb="0" eb="2">
      <t>オキナワ</t>
    </rPh>
    <phoneticPr fontId="2"/>
  </si>
  <si>
    <t>計</t>
    <rPh sb="0" eb="1">
      <t>ケイ</t>
    </rPh>
    <phoneticPr fontId="1"/>
  </si>
  <si>
    <t>東　京</t>
  </si>
  <si>
    <t>京　都</t>
  </si>
  <si>
    <t>大　阪</t>
  </si>
  <si>
    <t>神奈川</t>
  </si>
  <si>
    <t>兵　庫</t>
  </si>
  <si>
    <t>長　崎</t>
  </si>
  <si>
    <t>新　潟</t>
  </si>
  <si>
    <t>埼　玉</t>
  </si>
  <si>
    <t>群　馬</t>
  </si>
  <si>
    <t>千　葉</t>
  </si>
  <si>
    <t>茨　城</t>
  </si>
  <si>
    <t>栃　木</t>
  </si>
  <si>
    <t>奈　良</t>
  </si>
  <si>
    <t>三　重</t>
  </si>
  <si>
    <t>愛　知</t>
  </si>
  <si>
    <t>静　岡</t>
  </si>
  <si>
    <t>山　梨</t>
  </si>
  <si>
    <t>滋　賀</t>
  </si>
  <si>
    <t>岐　阜</t>
  </si>
  <si>
    <t>長　野</t>
  </si>
  <si>
    <t>宮　城</t>
  </si>
  <si>
    <t>福　島</t>
  </si>
  <si>
    <t>岩　手</t>
  </si>
  <si>
    <t>青　森</t>
  </si>
  <si>
    <t>山　形</t>
  </si>
  <si>
    <t>秋　田</t>
  </si>
  <si>
    <t>福　井</t>
  </si>
  <si>
    <t>石　川</t>
  </si>
  <si>
    <t>富　山</t>
  </si>
  <si>
    <t>鳥　取</t>
  </si>
  <si>
    <t>島　根</t>
  </si>
  <si>
    <t>岡　山</t>
  </si>
  <si>
    <t>広　島</t>
  </si>
  <si>
    <t>山　口</t>
  </si>
  <si>
    <t>和歌山</t>
  </si>
  <si>
    <t>徳　島</t>
  </si>
  <si>
    <t>香　川</t>
  </si>
  <si>
    <t>愛　媛</t>
  </si>
  <si>
    <t>高　知</t>
  </si>
  <si>
    <t>福　岡</t>
  </si>
  <si>
    <t>大　分</t>
  </si>
  <si>
    <t>佐　賀</t>
  </si>
  <si>
    <t>熊　本</t>
  </si>
  <si>
    <t>宮　崎</t>
  </si>
  <si>
    <t>鹿児島</t>
  </si>
  <si>
    <t>沖縄</t>
  </si>
  <si>
    <t>北海道</t>
  </si>
  <si>
    <t>大麦</t>
    <rPh sb="0" eb="2">
      <t>オオムギ</t>
    </rPh>
    <phoneticPr fontId="1"/>
  </si>
  <si>
    <t>小麦</t>
    <rPh sb="0" eb="2">
      <t>コムギ</t>
    </rPh>
    <phoneticPr fontId="1"/>
  </si>
  <si>
    <t>稞麦</t>
    <rPh sb="0" eb="1">
      <t>カ</t>
    </rPh>
    <rPh sb="1" eb="2">
      <t>ムギ</t>
    </rPh>
    <phoneticPr fontId="1"/>
  </si>
  <si>
    <t>青森</t>
    <rPh sb="0" eb="2">
      <t>アオモリ</t>
    </rPh>
    <phoneticPr fontId="2"/>
  </si>
  <si>
    <t>岩手</t>
    <rPh sb="0" eb="2">
      <t>イワテ</t>
    </rPh>
    <phoneticPr fontId="2"/>
  </si>
  <si>
    <t>宮城</t>
    <rPh sb="0" eb="2">
      <t>ミヤギ</t>
    </rPh>
    <phoneticPr fontId="2"/>
  </si>
  <si>
    <t>秋田</t>
    <rPh sb="0" eb="2">
      <t>アキタ</t>
    </rPh>
    <phoneticPr fontId="2"/>
  </si>
  <si>
    <t>山形</t>
    <rPh sb="0" eb="2">
      <t>ヤマガタ</t>
    </rPh>
    <phoneticPr fontId="2"/>
  </si>
  <si>
    <t>福島</t>
    <rPh sb="0" eb="2">
      <t>フクシマ</t>
    </rPh>
    <phoneticPr fontId="2"/>
  </si>
  <si>
    <t>茨城</t>
    <rPh sb="0" eb="2">
      <t>イバラキ</t>
    </rPh>
    <phoneticPr fontId="2"/>
  </si>
  <si>
    <t>栃木</t>
    <rPh sb="0" eb="2">
      <t>トチギ</t>
    </rPh>
    <phoneticPr fontId="2"/>
  </si>
  <si>
    <t>群馬</t>
    <rPh sb="0" eb="2">
      <t>グンマ</t>
    </rPh>
    <phoneticPr fontId="2"/>
  </si>
  <si>
    <t>埼玉</t>
    <rPh sb="0" eb="2">
      <t>サイタマ</t>
    </rPh>
    <phoneticPr fontId="2"/>
  </si>
  <si>
    <t>千葉</t>
    <rPh sb="0" eb="2">
      <t>チバ</t>
    </rPh>
    <phoneticPr fontId="2"/>
  </si>
  <si>
    <t>東京</t>
    <rPh sb="0" eb="2">
      <t>トウキョウ</t>
    </rPh>
    <phoneticPr fontId="2"/>
  </si>
  <si>
    <t>新潟</t>
    <rPh sb="0" eb="2">
      <t>ニイガタ</t>
    </rPh>
    <phoneticPr fontId="2"/>
  </si>
  <si>
    <t>富山</t>
    <rPh sb="0" eb="2">
      <t>トヤマ</t>
    </rPh>
    <phoneticPr fontId="2"/>
  </si>
  <si>
    <t>石川</t>
    <rPh sb="0" eb="2">
      <t>イシカワ</t>
    </rPh>
    <phoneticPr fontId="2"/>
  </si>
  <si>
    <t>福井</t>
    <rPh sb="0" eb="2">
      <t>フクイ</t>
    </rPh>
    <phoneticPr fontId="2"/>
  </si>
  <si>
    <t>山梨</t>
    <rPh sb="0" eb="2">
      <t>ヤマナシ</t>
    </rPh>
    <phoneticPr fontId="2"/>
  </si>
  <si>
    <t>長野</t>
    <rPh sb="0" eb="2">
      <t>ナガノ</t>
    </rPh>
    <phoneticPr fontId="2"/>
  </si>
  <si>
    <t>岐阜</t>
    <rPh sb="0" eb="2">
      <t>ギフ</t>
    </rPh>
    <phoneticPr fontId="2"/>
  </si>
  <si>
    <t>静岡</t>
    <rPh sb="0" eb="2">
      <t>シズオカ</t>
    </rPh>
    <phoneticPr fontId="2"/>
  </si>
  <si>
    <t>愛知</t>
    <rPh sb="0" eb="2">
      <t>アイチ</t>
    </rPh>
    <phoneticPr fontId="2"/>
  </si>
  <si>
    <t>三重</t>
    <rPh sb="0" eb="2">
      <t>ミエ</t>
    </rPh>
    <phoneticPr fontId="2"/>
  </si>
  <si>
    <t>滋賀</t>
    <rPh sb="0" eb="2">
      <t>シガ</t>
    </rPh>
    <phoneticPr fontId="2"/>
  </si>
  <si>
    <t>京都</t>
    <rPh sb="0" eb="2">
      <t>キョウト</t>
    </rPh>
    <phoneticPr fontId="2"/>
  </si>
  <si>
    <t>大阪</t>
    <rPh sb="0" eb="2">
      <t>オオサカ</t>
    </rPh>
    <phoneticPr fontId="2"/>
  </si>
  <si>
    <t>兵庫</t>
    <rPh sb="0" eb="2">
      <t>ヒョウゴ</t>
    </rPh>
    <phoneticPr fontId="2"/>
  </si>
  <si>
    <t>奈良</t>
    <rPh sb="0" eb="2">
      <t>ナラ</t>
    </rPh>
    <phoneticPr fontId="2"/>
  </si>
  <si>
    <t>鳥取</t>
    <rPh sb="0" eb="2">
      <t>トットリ</t>
    </rPh>
    <phoneticPr fontId="2"/>
  </si>
  <si>
    <t>島根</t>
    <rPh sb="0" eb="2">
      <t>シマネ</t>
    </rPh>
    <phoneticPr fontId="2"/>
  </si>
  <si>
    <t>岡山</t>
    <rPh sb="0" eb="2">
      <t>オカヤマ</t>
    </rPh>
    <phoneticPr fontId="2"/>
  </si>
  <si>
    <t>広島</t>
    <rPh sb="0" eb="2">
      <t>ヒロシマ</t>
    </rPh>
    <phoneticPr fontId="2"/>
  </si>
  <si>
    <t>山口</t>
    <rPh sb="0" eb="2">
      <t>ヤマグチ</t>
    </rPh>
    <phoneticPr fontId="2"/>
  </si>
  <si>
    <t>徳島</t>
    <rPh sb="0" eb="2">
      <t>トクシマ</t>
    </rPh>
    <phoneticPr fontId="2"/>
  </si>
  <si>
    <t>香川</t>
    <rPh sb="0" eb="2">
      <t>カガワ</t>
    </rPh>
    <phoneticPr fontId="2"/>
  </si>
  <si>
    <t>愛媛</t>
    <rPh sb="0" eb="2">
      <t>エヒメ</t>
    </rPh>
    <phoneticPr fontId="2"/>
  </si>
  <si>
    <t>高知</t>
    <rPh sb="0" eb="2">
      <t>コウチ</t>
    </rPh>
    <phoneticPr fontId="2"/>
  </si>
  <si>
    <t>福岡</t>
    <rPh sb="0" eb="2">
      <t>フクオカ</t>
    </rPh>
    <phoneticPr fontId="2"/>
  </si>
  <si>
    <t>佐賀</t>
    <rPh sb="0" eb="2">
      <t>サガ</t>
    </rPh>
    <phoneticPr fontId="2"/>
  </si>
  <si>
    <t>長崎</t>
    <rPh sb="0" eb="2">
      <t>ナガサキ</t>
    </rPh>
    <phoneticPr fontId="2"/>
  </si>
  <si>
    <t>熊本</t>
    <rPh sb="0" eb="2">
      <t>クマモト</t>
    </rPh>
    <phoneticPr fontId="2"/>
  </si>
  <si>
    <t>大分</t>
    <rPh sb="0" eb="2">
      <t>オオイタ</t>
    </rPh>
    <phoneticPr fontId="2"/>
  </si>
  <si>
    <t>宮崎</t>
    <rPh sb="0" eb="2">
      <t>ミヤザキ</t>
    </rPh>
    <phoneticPr fontId="2"/>
  </si>
  <si>
    <t>計</t>
    <rPh sb="0" eb="1">
      <t>ケイ</t>
    </rPh>
    <phoneticPr fontId="2"/>
  </si>
  <si>
    <t>誤差</t>
    <rPh sb="0" eb="2">
      <t>ゴサ</t>
    </rPh>
    <phoneticPr fontId="2"/>
  </si>
  <si>
    <t>-</t>
  </si>
  <si>
    <t>北海道データ総計に二重に加算されている</t>
    <rPh sb="0" eb="3">
      <t>ホッカイドウ</t>
    </rPh>
    <rPh sb="6" eb="8">
      <t>ソウケイ</t>
    </rPh>
    <rPh sb="9" eb="11">
      <t>ニジュウ</t>
    </rPh>
    <rPh sb="12" eb="14">
      <t>カサン</t>
    </rPh>
    <phoneticPr fontId="1"/>
  </si>
  <si>
    <t>誤差</t>
    <rPh sb="0" eb="2">
      <t>ゴサ</t>
    </rPh>
    <phoneticPr fontId="1"/>
  </si>
  <si>
    <t>データなし(合計のデータあり)</t>
    <rPh sb="6" eb="8">
      <t>ゴウケイ</t>
    </rPh>
    <phoneticPr fontId="1"/>
  </si>
  <si>
    <t>year</t>
    <phoneticPr fontId="1"/>
  </si>
  <si>
    <t>麦</t>
    <rPh sb="0" eb="1">
      <t>ムギ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</si>
</sst>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7" formatCode="0.0000"/>
    <numFmt numFmtId="178" formatCode="0.000"/>
  </numFmts>
  <fonts count="7" x14ac:knownFonts="1">
    <font>
      <sz val="10"/>
      <name val="ＭＳ Ｐ明朝"/>
      <family val="1"/>
      <charset val="128"/>
    </font>
    <font>
      <sz val="6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name val="ＭＳ Ｐ明朝"/>
      <family val="1"/>
      <charset val="128"/>
    </font>
    <font>
      <sz val="10.5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sz val="10"/>
      <color indexed="1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176" fontId="0" fillId="0" borderId="0" xfId="0" applyNumberFormat="1">
      <alignment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8" xfId="0" applyBorder="1">
      <alignment vertical="center"/>
    </xf>
    <xf numFmtId="0" fontId="0" fillId="0" borderId="9" xfId="0" applyNumberFormat="1" applyBorder="1">
      <alignment vertical="center"/>
    </xf>
    <xf numFmtId="0" fontId="0" fillId="0" borderId="1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8" xfId="0" applyNumberFormat="1" applyBorder="1">
      <alignment vertical="center"/>
    </xf>
    <xf numFmtId="0" fontId="0" fillId="0" borderId="0" xfId="0" quotePrefix="1" applyAlignment="1">
      <alignment horizontal="left" vertical="center"/>
    </xf>
    <xf numFmtId="177" fontId="0" fillId="0" borderId="7" xfId="0" applyNumberFormat="1" applyBorder="1">
      <alignment vertical="center"/>
    </xf>
    <xf numFmtId="177" fontId="0" fillId="0" borderId="8" xfId="0" applyNumberFormat="1" applyBorder="1">
      <alignment vertical="center"/>
    </xf>
    <xf numFmtId="176" fontId="0" fillId="0" borderId="8" xfId="0" applyNumberFormat="1" applyFill="1" applyBorder="1">
      <alignment vertical="center"/>
    </xf>
    <xf numFmtId="0" fontId="0" fillId="0" borderId="8" xfId="0" applyNumberFormat="1" applyBorder="1">
      <alignment vertical="center"/>
    </xf>
    <xf numFmtId="0" fontId="0" fillId="0" borderId="7" xfId="0" applyNumberFormat="1" applyBorder="1">
      <alignment vertical="center"/>
    </xf>
    <xf numFmtId="1" fontId="0" fillId="0" borderId="8" xfId="0" applyNumberFormat="1" applyBorder="1">
      <alignment vertical="center"/>
    </xf>
    <xf numFmtId="176" fontId="0" fillId="0" borderId="10" xfId="0" applyNumberFormat="1" applyBorder="1" applyAlignment="1">
      <alignment horizontal="center" vertical="center"/>
    </xf>
    <xf numFmtId="0" fontId="0" fillId="0" borderId="8" xfId="0" applyFill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6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center" vertical="center"/>
    </xf>
    <xf numFmtId="0" fontId="5" fillId="0" borderId="0" xfId="0" quotePrefix="1" applyFont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178" fontId="0" fillId="0" borderId="7" xfId="0" applyNumberFormat="1" applyBorder="1">
      <alignment vertical="center"/>
    </xf>
    <xf numFmtId="178" fontId="0" fillId="0" borderId="8" xfId="0" applyNumberFormat="1" applyBorder="1">
      <alignment vertical="center"/>
    </xf>
    <xf numFmtId="0" fontId="6" fillId="0" borderId="0" xfId="0" applyNumberFormat="1" applyFont="1">
      <alignment vertical="center"/>
    </xf>
    <xf numFmtId="0" fontId="6" fillId="0" borderId="1" xfId="0" applyNumberFormat="1" applyFont="1" applyBorder="1">
      <alignment vertical="center"/>
    </xf>
    <xf numFmtId="0" fontId="6" fillId="0" borderId="0" xfId="0" applyFont="1">
      <alignment vertical="center"/>
    </xf>
    <xf numFmtId="177" fontId="6" fillId="0" borderId="8" xfId="0" applyNumberFormat="1" applyFont="1" applyBorder="1">
      <alignment vertical="center"/>
    </xf>
    <xf numFmtId="0" fontId="6" fillId="0" borderId="8" xfId="0" applyNumberFormat="1" applyFont="1" applyBorder="1">
      <alignment vertical="center"/>
    </xf>
    <xf numFmtId="0" fontId="6" fillId="0" borderId="8" xfId="0" applyNumberFormat="1" applyFont="1" applyFill="1" applyBorder="1">
      <alignment vertical="center"/>
    </xf>
    <xf numFmtId="176" fontId="6" fillId="0" borderId="8" xfId="0" applyNumberFormat="1" applyFont="1" applyBorder="1">
      <alignment vertical="center"/>
    </xf>
    <xf numFmtId="0" fontId="6" fillId="0" borderId="8" xfId="0" applyFont="1" applyBorder="1">
      <alignment vertical="center"/>
    </xf>
    <xf numFmtId="1" fontId="0" fillId="0" borderId="7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7" xfId="0" applyNumberFormat="1" applyFill="1" applyBorder="1" applyAlignment="1">
      <alignment horizontal="right" vertical="center"/>
    </xf>
    <xf numFmtId="1" fontId="0" fillId="0" borderId="7" xfId="0" applyNumberFormat="1" applyFill="1" applyBorder="1" applyAlignment="1">
      <alignment horizontal="right" vertical="center"/>
    </xf>
    <xf numFmtId="0" fontId="0" fillId="0" borderId="7" xfId="0" applyNumberFormat="1" applyFill="1" applyBorder="1">
      <alignment vertical="center"/>
    </xf>
    <xf numFmtId="176" fontId="0" fillId="2" borderId="8" xfId="0" applyNumberFormat="1" applyFill="1" applyBorder="1">
      <alignment vertical="center"/>
    </xf>
    <xf numFmtId="177" fontId="6" fillId="0" borderId="7" xfId="0" applyNumberFormat="1" applyFont="1" applyFill="1" applyBorder="1">
      <alignment vertical="center"/>
    </xf>
    <xf numFmtId="1" fontId="6" fillId="0" borderId="7" xfId="0" applyNumberFormat="1" applyFont="1" applyFill="1" applyBorder="1">
      <alignment vertical="center"/>
    </xf>
    <xf numFmtId="1" fontId="6" fillId="0" borderId="8" xfId="0" applyNumberFormat="1" applyFont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176" fontId="4" fillId="0" borderId="12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11" xfId="0" applyNumberFormat="1" applyBorder="1" applyAlignment="1">
      <alignment horizontal="center" vertical="center"/>
    </xf>
    <xf numFmtId="176" fontId="4" fillId="0" borderId="13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/>
    </xf>
    <xf numFmtId="0" fontId="0" fillId="0" borderId="13" xfId="0" applyNumberFormat="1" applyBorder="1" applyAlignment="1">
      <alignment horizontal="center" vertical="center"/>
    </xf>
    <xf numFmtId="176" fontId="0" fillId="0" borderId="5" xfId="0" quotePrefix="1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65"/>
  <sheetViews>
    <sheetView tabSelected="1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B37" sqref="B37"/>
    </sheetView>
  </sheetViews>
  <sheetFormatPr defaultRowHeight="12" x14ac:dyDescent="0.15"/>
  <cols>
    <col min="1" max="1" width="5.6640625" style="14" customWidth="1"/>
    <col min="2" max="2" width="12.109375" customWidth="1"/>
    <col min="3" max="3" width="11.88671875" customWidth="1"/>
    <col min="4" max="4" width="11.6640625" customWidth="1"/>
    <col min="5" max="5" width="11.109375" customWidth="1"/>
    <col min="6" max="6" width="11.44140625" customWidth="1"/>
    <col min="7" max="8" width="10.6640625" customWidth="1"/>
    <col min="9" max="9" width="11.5546875" customWidth="1"/>
    <col min="10" max="10" width="12.109375" customWidth="1"/>
    <col min="11" max="11" width="11.88671875" customWidth="1"/>
    <col min="12" max="12" width="11.6640625" customWidth="1"/>
    <col min="13" max="13" width="11.109375" customWidth="1"/>
    <col min="14" max="14" width="11.44140625" customWidth="1"/>
    <col min="15" max="16" width="10.6640625" customWidth="1"/>
    <col min="17" max="17" width="11.5546875" customWidth="1"/>
    <col min="18" max="18" width="12.109375" customWidth="1"/>
    <col min="19" max="19" width="11.88671875" customWidth="1"/>
    <col min="20" max="20" width="11.6640625" customWidth="1"/>
    <col min="21" max="21" width="11.109375" customWidth="1"/>
    <col min="22" max="22" width="11.44140625" customWidth="1"/>
    <col min="23" max="24" width="10.6640625" customWidth="1"/>
    <col min="25" max="25" width="11.5546875" customWidth="1"/>
    <col min="26" max="26" width="12.109375" customWidth="1"/>
    <col min="27" max="27" width="11.88671875" customWidth="1"/>
    <col min="28" max="28" width="11.6640625" customWidth="1"/>
    <col min="29" max="29" width="11.109375" customWidth="1"/>
    <col min="30" max="30" width="11.44140625" customWidth="1"/>
    <col min="31" max="32" width="10.6640625" customWidth="1"/>
    <col min="33" max="33" width="11.5546875" customWidth="1"/>
    <col min="34" max="34" width="12.109375" customWidth="1"/>
    <col min="35" max="35" width="11.88671875" customWidth="1"/>
    <col min="36" max="36" width="11.6640625" customWidth="1"/>
    <col min="37" max="37" width="11.109375" customWidth="1"/>
    <col min="38" max="38" width="11.44140625" customWidth="1"/>
    <col min="39" max="40" width="10.6640625" customWidth="1"/>
    <col min="41" max="41" width="11.5546875" customWidth="1"/>
    <col min="42" max="42" width="12.109375" customWidth="1"/>
    <col min="43" max="43" width="11.88671875" customWidth="1"/>
    <col min="44" max="44" width="11.6640625" customWidth="1"/>
    <col min="45" max="45" width="11.109375" customWidth="1"/>
    <col min="46" max="46" width="11.44140625" customWidth="1"/>
    <col min="47" max="48" width="10.6640625" customWidth="1"/>
    <col min="49" max="49" width="11.5546875" customWidth="1"/>
    <col min="50" max="50" width="12.109375" customWidth="1"/>
    <col min="51" max="51" width="11.88671875" customWidth="1"/>
    <col min="52" max="52" width="11.6640625" customWidth="1"/>
    <col min="53" max="53" width="11.109375" customWidth="1"/>
    <col min="54" max="54" width="11.44140625" customWidth="1"/>
    <col min="55" max="56" width="10.6640625" customWidth="1"/>
    <col min="57" max="57" width="11.5546875" customWidth="1"/>
    <col min="58" max="58" width="12.109375" customWidth="1"/>
    <col min="59" max="59" width="11.88671875" customWidth="1"/>
    <col min="60" max="60" width="11.6640625" customWidth="1"/>
    <col min="61" max="61" width="11.109375" customWidth="1"/>
    <col min="62" max="62" width="11.44140625" customWidth="1"/>
    <col min="63" max="63" width="10.6640625" customWidth="1"/>
    <col min="64" max="64" width="12.5546875" bestFit="1" customWidth="1"/>
    <col min="65" max="65" width="11.5546875" customWidth="1"/>
    <col min="66" max="66" width="12.109375" customWidth="1"/>
    <col min="67" max="67" width="11.88671875" customWidth="1"/>
    <col min="68" max="68" width="11.6640625" customWidth="1"/>
    <col min="69" max="69" width="11.109375" customWidth="1"/>
    <col min="70" max="70" width="11.44140625" customWidth="1"/>
    <col min="71" max="71" width="10.6640625" customWidth="1"/>
    <col min="72" max="72" width="12.5546875" bestFit="1" customWidth="1"/>
    <col min="73" max="73" width="11.5546875" customWidth="1"/>
    <col min="74" max="74" width="12.109375" customWidth="1"/>
    <col min="75" max="75" width="11.88671875" customWidth="1"/>
    <col min="76" max="76" width="11.6640625" customWidth="1"/>
    <col min="77" max="77" width="11.109375" customWidth="1"/>
    <col min="78" max="78" width="11.44140625" customWidth="1"/>
    <col min="79" max="79" width="10.6640625" customWidth="1"/>
    <col min="80" max="80" width="12.5546875" bestFit="1" customWidth="1"/>
    <col min="81" max="81" width="11.5546875" customWidth="1"/>
    <col min="82" max="82" width="12.109375" customWidth="1"/>
    <col min="83" max="83" width="11.88671875" customWidth="1"/>
    <col min="84" max="84" width="11.6640625" customWidth="1"/>
    <col min="85" max="85" width="11.109375" customWidth="1"/>
    <col min="86" max="86" width="11.44140625" customWidth="1"/>
    <col min="87" max="87" width="10.6640625" customWidth="1"/>
    <col min="88" max="88" width="12.5546875" bestFit="1" customWidth="1"/>
    <col min="89" max="89" width="13.6640625" bestFit="1" customWidth="1"/>
    <col min="90" max="90" width="12.109375" customWidth="1"/>
    <col min="91" max="91" width="11.88671875" customWidth="1"/>
    <col min="92" max="92" width="11.6640625" customWidth="1"/>
    <col min="93" max="93" width="11.109375" customWidth="1"/>
    <col min="94" max="94" width="11.44140625" customWidth="1"/>
    <col min="95" max="96" width="10.6640625" customWidth="1"/>
    <col min="97" max="97" width="11.5546875" customWidth="1"/>
    <col min="98" max="98" width="12.109375" customWidth="1"/>
    <col min="99" max="99" width="11.88671875" customWidth="1"/>
    <col min="100" max="100" width="11.6640625" customWidth="1"/>
    <col min="101" max="101" width="11.109375" customWidth="1"/>
    <col min="102" max="102" width="11.44140625" customWidth="1"/>
    <col min="103" max="104" width="10.6640625" customWidth="1"/>
    <col min="105" max="105" width="11.5546875" customWidth="1"/>
    <col min="106" max="106" width="12.109375" customWidth="1"/>
    <col min="107" max="107" width="11.88671875" customWidth="1"/>
    <col min="108" max="108" width="11.6640625" customWidth="1"/>
    <col min="109" max="109" width="11.109375" customWidth="1"/>
    <col min="110" max="110" width="11.44140625" customWidth="1"/>
    <col min="111" max="111" width="10.6640625" customWidth="1"/>
    <col min="112" max="112" width="12.5546875" bestFit="1" customWidth="1"/>
    <col min="113" max="113" width="11.5546875" customWidth="1"/>
    <col min="114" max="114" width="12.109375" customWidth="1"/>
    <col min="115" max="115" width="11.88671875" customWidth="1"/>
    <col min="116" max="116" width="11.6640625" customWidth="1"/>
    <col min="117" max="117" width="11.109375" customWidth="1"/>
    <col min="118" max="118" width="11.44140625" customWidth="1"/>
    <col min="119" max="120" width="10.6640625" customWidth="1"/>
    <col min="121" max="121" width="11.5546875" customWidth="1"/>
    <col min="122" max="122" width="12.109375" customWidth="1"/>
    <col min="123" max="123" width="11.88671875" customWidth="1"/>
    <col min="124" max="124" width="11.6640625" customWidth="1"/>
    <col min="125" max="125" width="11.109375" customWidth="1"/>
    <col min="126" max="126" width="11.44140625" customWidth="1"/>
    <col min="127" max="128" width="10.6640625" customWidth="1"/>
    <col min="129" max="129" width="11.5546875" customWidth="1"/>
    <col min="130" max="130" width="12.109375" customWidth="1"/>
    <col min="131" max="131" width="11.88671875" customWidth="1"/>
    <col min="132" max="132" width="11.6640625" customWidth="1"/>
    <col min="133" max="133" width="11.109375" customWidth="1"/>
    <col min="134" max="134" width="11.44140625" customWidth="1"/>
    <col min="135" max="136" width="10.6640625" customWidth="1"/>
    <col min="137" max="137" width="11.5546875" customWidth="1"/>
    <col min="138" max="138" width="12.109375" customWidth="1"/>
    <col min="139" max="139" width="11.88671875" customWidth="1"/>
    <col min="140" max="140" width="11.6640625" customWidth="1"/>
    <col min="141" max="141" width="11.109375" customWidth="1"/>
    <col min="142" max="142" width="11.44140625" customWidth="1"/>
    <col min="143" max="144" width="10.6640625" customWidth="1"/>
    <col min="145" max="145" width="11.5546875" customWidth="1"/>
    <col min="146" max="146" width="12.109375" customWidth="1"/>
    <col min="147" max="147" width="11.88671875" customWidth="1"/>
    <col min="148" max="148" width="11.6640625" customWidth="1"/>
    <col min="149" max="149" width="11.109375" customWidth="1"/>
    <col min="150" max="150" width="11.44140625" customWidth="1"/>
    <col min="151" max="152" width="10.6640625" customWidth="1"/>
    <col min="153" max="153" width="11.5546875" customWidth="1"/>
    <col min="154" max="154" width="12.109375" customWidth="1"/>
    <col min="155" max="155" width="11.88671875" customWidth="1"/>
    <col min="156" max="156" width="11.6640625" customWidth="1"/>
    <col min="157" max="157" width="11.109375" customWidth="1"/>
    <col min="158" max="158" width="11.44140625" customWidth="1"/>
    <col min="159" max="159" width="10.6640625" customWidth="1"/>
    <col min="160" max="160" width="12.5546875" bestFit="1" customWidth="1"/>
    <col min="161" max="161" width="11.5546875" customWidth="1"/>
    <col min="162" max="162" width="12.109375" customWidth="1"/>
    <col min="163" max="163" width="11.88671875" customWidth="1"/>
    <col min="164" max="164" width="11.6640625" customWidth="1"/>
    <col min="165" max="165" width="11.109375" customWidth="1"/>
    <col min="166" max="166" width="11.44140625" customWidth="1"/>
    <col min="167" max="168" width="10.6640625" customWidth="1"/>
    <col min="169" max="169" width="11.5546875" customWidth="1"/>
    <col min="170" max="170" width="12.109375" customWidth="1"/>
    <col min="171" max="171" width="11.88671875" customWidth="1"/>
    <col min="172" max="172" width="11.6640625" customWidth="1"/>
    <col min="173" max="173" width="11.109375" customWidth="1"/>
    <col min="174" max="174" width="11.44140625" customWidth="1"/>
    <col min="175" max="176" width="10.6640625" customWidth="1"/>
    <col min="177" max="177" width="11.5546875" customWidth="1"/>
    <col min="178" max="178" width="12.109375" customWidth="1"/>
    <col min="179" max="179" width="11.88671875" customWidth="1"/>
    <col min="180" max="180" width="11.6640625" customWidth="1"/>
    <col min="181" max="181" width="11.109375" customWidth="1"/>
    <col min="182" max="182" width="11.44140625" customWidth="1"/>
    <col min="183" max="184" width="12.5546875" bestFit="1" customWidth="1"/>
    <col min="185" max="185" width="11.5546875" customWidth="1"/>
    <col min="186" max="186" width="12.109375" customWidth="1"/>
    <col min="187" max="187" width="11.88671875" customWidth="1"/>
    <col min="188" max="188" width="11.6640625" customWidth="1"/>
    <col min="189" max="189" width="11.109375" customWidth="1"/>
    <col min="190" max="190" width="11.44140625" customWidth="1"/>
    <col min="191" max="191" width="12.5546875" bestFit="1" customWidth="1"/>
    <col min="192" max="192" width="10.6640625" customWidth="1"/>
    <col min="193" max="193" width="11.5546875" customWidth="1"/>
    <col min="194" max="194" width="12.109375" customWidth="1"/>
    <col min="195" max="195" width="11.88671875" customWidth="1"/>
    <col min="196" max="196" width="11.6640625" customWidth="1"/>
    <col min="197" max="197" width="11.109375" customWidth="1"/>
    <col min="198" max="198" width="11.44140625" customWidth="1"/>
    <col min="199" max="200" width="10.6640625" customWidth="1"/>
    <col min="201" max="201" width="11.5546875" customWidth="1"/>
    <col min="202" max="202" width="12.109375" customWidth="1"/>
    <col min="203" max="203" width="11.88671875" customWidth="1"/>
    <col min="204" max="204" width="11.6640625" customWidth="1"/>
    <col min="205" max="205" width="11.109375" customWidth="1"/>
    <col min="206" max="206" width="11.44140625" customWidth="1"/>
    <col min="207" max="208" width="10.6640625" customWidth="1"/>
    <col min="209" max="209" width="11.5546875" customWidth="1"/>
    <col min="210" max="210" width="12.109375" customWidth="1"/>
    <col min="211" max="211" width="11.88671875" customWidth="1"/>
    <col min="212" max="212" width="11.6640625" customWidth="1"/>
    <col min="213" max="213" width="11.109375" customWidth="1"/>
    <col min="214" max="214" width="11.44140625" customWidth="1"/>
    <col min="215" max="215" width="12.5546875" bestFit="1" customWidth="1"/>
    <col min="216" max="216" width="10.6640625" customWidth="1"/>
    <col min="217" max="217" width="11.5546875" customWidth="1"/>
    <col min="218" max="218" width="12.109375" customWidth="1"/>
    <col min="219" max="219" width="11.88671875" customWidth="1"/>
    <col min="220" max="220" width="11.6640625" customWidth="1"/>
    <col min="221" max="221" width="11.109375" customWidth="1"/>
    <col min="222" max="222" width="11.44140625" customWidth="1"/>
    <col min="223" max="224" width="12.5546875" bestFit="1" customWidth="1"/>
    <col min="225" max="225" width="11.5546875" customWidth="1"/>
    <col min="226" max="226" width="12.109375" customWidth="1"/>
    <col min="227" max="227" width="11.88671875" customWidth="1"/>
    <col min="228" max="228" width="11.6640625" customWidth="1"/>
    <col min="229" max="229" width="11.109375" customWidth="1"/>
    <col min="230" max="230" width="11.44140625" customWidth="1"/>
    <col min="231" max="232" width="10.6640625" customWidth="1"/>
    <col min="233" max="233" width="11.5546875" customWidth="1"/>
    <col min="234" max="234" width="12.109375" customWidth="1"/>
    <col min="235" max="235" width="11.88671875" customWidth="1"/>
    <col min="236" max="236" width="11.6640625" customWidth="1"/>
    <col min="237" max="237" width="11.109375" customWidth="1"/>
    <col min="238" max="238" width="11.44140625" customWidth="1"/>
    <col min="239" max="239" width="12.5546875" bestFit="1" customWidth="1"/>
    <col min="240" max="240" width="10.6640625" customWidth="1"/>
    <col min="241" max="241" width="11.5546875" customWidth="1"/>
  </cols>
  <sheetData>
    <row r="1" spans="1:241" x14ac:dyDescent="0.15">
      <c r="A1" s="14" t="s">
        <v>107</v>
      </c>
    </row>
    <row r="3" spans="1:241" s="6" customFormat="1" ht="13.2" x14ac:dyDescent="0.15">
      <c r="A3" s="56" t="s">
        <v>106</v>
      </c>
      <c r="B3" s="64">
        <v>1</v>
      </c>
      <c r="C3" s="62"/>
      <c r="D3" s="62"/>
      <c r="E3" s="62"/>
      <c r="F3" s="62"/>
      <c r="G3" s="62"/>
      <c r="H3" s="62"/>
      <c r="I3" s="63"/>
      <c r="J3" s="64">
        <v>2</v>
      </c>
      <c r="K3" s="62"/>
      <c r="L3" s="62"/>
      <c r="M3" s="62"/>
      <c r="N3" s="62"/>
      <c r="O3" s="62"/>
      <c r="P3" s="62"/>
      <c r="Q3" s="63"/>
      <c r="R3" s="64">
        <v>3</v>
      </c>
      <c r="S3" s="62"/>
      <c r="T3" s="62"/>
      <c r="U3" s="62"/>
      <c r="V3" s="62"/>
      <c r="W3" s="62"/>
      <c r="X3" s="62"/>
      <c r="Y3" s="63"/>
      <c r="Z3" s="71">
        <v>4</v>
      </c>
      <c r="AA3" s="62"/>
      <c r="AB3" s="62"/>
      <c r="AC3" s="62"/>
      <c r="AD3" s="62"/>
      <c r="AE3" s="62"/>
      <c r="AF3" s="62"/>
      <c r="AG3" s="63"/>
      <c r="AH3" s="71">
        <v>5</v>
      </c>
      <c r="AI3" s="62"/>
      <c r="AJ3" s="62"/>
      <c r="AK3" s="62"/>
      <c r="AL3" s="62"/>
      <c r="AM3" s="62"/>
      <c r="AN3" s="62"/>
      <c r="AO3" s="63"/>
      <c r="AP3" s="71">
        <v>6</v>
      </c>
      <c r="AQ3" s="62"/>
      <c r="AR3" s="62"/>
      <c r="AS3" s="62"/>
      <c r="AT3" s="62"/>
      <c r="AU3" s="62"/>
      <c r="AV3" s="62"/>
      <c r="AW3" s="63"/>
      <c r="AX3" s="71">
        <v>7</v>
      </c>
      <c r="AY3" s="62"/>
      <c r="AZ3" s="62"/>
      <c r="BA3" s="62"/>
      <c r="BB3" s="62"/>
      <c r="BC3" s="62"/>
      <c r="BD3" s="62"/>
      <c r="BE3" s="63"/>
      <c r="BF3" s="71">
        <v>8</v>
      </c>
      <c r="BG3" s="62"/>
      <c r="BH3" s="62"/>
      <c r="BI3" s="62"/>
      <c r="BJ3" s="62"/>
      <c r="BK3" s="62"/>
      <c r="BL3" s="62"/>
      <c r="BM3" s="63"/>
      <c r="BN3" s="71">
        <v>9</v>
      </c>
      <c r="BO3" s="62"/>
      <c r="BP3" s="62"/>
      <c r="BQ3" s="62"/>
      <c r="BR3" s="62"/>
      <c r="BS3" s="62"/>
      <c r="BT3" s="62"/>
      <c r="BU3" s="63"/>
      <c r="BV3" s="71">
        <v>10</v>
      </c>
      <c r="BW3" s="62"/>
      <c r="BX3" s="62"/>
      <c r="BY3" s="62"/>
      <c r="BZ3" s="62"/>
      <c r="CA3" s="62"/>
      <c r="CB3" s="62"/>
      <c r="CC3" s="63"/>
      <c r="CD3" s="71">
        <v>11</v>
      </c>
      <c r="CE3" s="62"/>
      <c r="CF3" s="62"/>
      <c r="CG3" s="62"/>
      <c r="CH3" s="62"/>
      <c r="CI3" s="62"/>
      <c r="CJ3" s="62"/>
      <c r="CK3" s="63"/>
      <c r="CL3" s="71">
        <v>12</v>
      </c>
      <c r="CM3" s="62"/>
      <c r="CN3" s="62"/>
      <c r="CO3" s="62"/>
      <c r="CP3" s="62"/>
      <c r="CQ3" s="62"/>
      <c r="CR3" s="62"/>
      <c r="CS3" s="63"/>
      <c r="CT3" s="71">
        <v>13</v>
      </c>
      <c r="CU3" s="62"/>
      <c r="CV3" s="62"/>
      <c r="CW3" s="62"/>
      <c r="CX3" s="62"/>
      <c r="CY3" s="62"/>
      <c r="CZ3" s="62"/>
      <c r="DA3" s="63"/>
      <c r="DB3" s="71">
        <v>14</v>
      </c>
      <c r="DC3" s="62"/>
      <c r="DD3" s="62"/>
      <c r="DE3" s="62"/>
      <c r="DF3" s="62"/>
      <c r="DG3" s="62"/>
      <c r="DH3" s="62"/>
      <c r="DI3" s="63"/>
      <c r="DJ3" s="71">
        <v>15</v>
      </c>
      <c r="DK3" s="62"/>
      <c r="DL3" s="62"/>
      <c r="DM3" s="62"/>
      <c r="DN3" s="62"/>
      <c r="DO3" s="62"/>
      <c r="DP3" s="62"/>
      <c r="DQ3" s="63"/>
      <c r="DR3" s="71">
        <v>16</v>
      </c>
      <c r="DS3" s="62"/>
      <c r="DT3" s="62"/>
      <c r="DU3" s="62"/>
      <c r="DV3" s="62"/>
      <c r="DW3" s="62"/>
      <c r="DX3" s="62"/>
      <c r="DY3" s="63"/>
      <c r="DZ3" s="71">
        <v>17</v>
      </c>
      <c r="EA3" s="62"/>
      <c r="EB3" s="62"/>
      <c r="EC3" s="62"/>
      <c r="ED3" s="62"/>
      <c r="EE3" s="62"/>
      <c r="EF3" s="62"/>
      <c r="EG3" s="63"/>
      <c r="EH3" s="71">
        <v>18</v>
      </c>
      <c r="EI3" s="62"/>
      <c r="EJ3" s="62"/>
      <c r="EK3" s="62"/>
      <c r="EL3" s="62"/>
      <c r="EM3" s="62"/>
      <c r="EN3" s="62"/>
      <c r="EO3" s="63"/>
      <c r="EP3" s="71">
        <v>19</v>
      </c>
      <c r="EQ3" s="62"/>
      <c r="ER3" s="62"/>
      <c r="ES3" s="62"/>
      <c r="ET3" s="62"/>
      <c r="EU3" s="62"/>
      <c r="EV3" s="62"/>
      <c r="EW3" s="63"/>
      <c r="EX3" s="71">
        <v>20</v>
      </c>
      <c r="EY3" s="62"/>
      <c r="EZ3" s="62"/>
      <c r="FA3" s="62"/>
      <c r="FB3" s="62"/>
      <c r="FC3" s="62"/>
      <c r="FD3" s="62"/>
      <c r="FE3" s="63"/>
      <c r="FF3" s="71">
        <v>21</v>
      </c>
      <c r="FG3" s="62"/>
      <c r="FH3" s="62"/>
      <c r="FI3" s="62"/>
      <c r="FJ3" s="62"/>
      <c r="FK3" s="62"/>
      <c r="FL3" s="62"/>
      <c r="FM3" s="63"/>
      <c r="FN3" s="71">
        <v>22</v>
      </c>
      <c r="FO3" s="62"/>
      <c r="FP3" s="62"/>
      <c r="FQ3" s="62"/>
      <c r="FR3" s="62"/>
      <c r="FS3" s="62"/>
      <c r="FT3" s="62"/>
      <c r="FU3" s="63"/>
      <c r="FV3" s="71">
        <v>23</v>
      </c>
      <c r="FW3" s="62"/>
      <c r="FX3" s="62"/>
      <c r="FY3" s="62"/>
      <c r="FZ3" s="62"/>
      <c r="GA3" s="62"/>
      <c r="GB3" s="62"/>
      <c r="GC3" s="63"/>
      <c r="GD3" s="71">
        <v>24</v>
      </c>
      <c r="GE3" s="62"/>
      <c r="GF3" s="62"/>
      <c r="GG3" s="62"/>
      <c r="GH3" s="62"/>
      <c r="GI3" s="62"/>
      <c r="GJ3" s="62"/>
      <c r="GK3" s="63"/>
      <c r="GL3" s="71">
        <v>25</v>
      </c>
      <c r="GM3" s="62"/>
      <c r="GN3" s="62"/>
      <c r="GO3" s="62"/>
      <c r="GP3" s="62"/>
      <c r="GQ3" s="62"/>
      <c r="GR3" s="62"/>
      <c r="GS3" s="63"/>
      <c r="GT3" s="71">
        <v>26</v>
      </c>
      <c r="GU3" s="62"/>
      <c r="GV3" s="62"/>
      <c r="GW3" s="62"/>
      <c r="GX3" s="62"/>
      <c r="GY3" s="62"/>
      <c r="GZ3" s="62"/>
      <c r="HA3" s="63"/>
      <c r="HB3" s="71">
        <v>27</v>
      </c>
      <c r="HC3" s="62"/>
      <c r="HD3" s="62"/>
      <c r="HE3" s="62"/>
      <c r="HF3" s="62"/>
      <c r="HG3" s="62"/>
      <c r="HH3" s="62"/>
      <c r="HI3" s="63"/>
      <c r="HJ3" s="71">
        <v>28</v>
      </c>
      <c r="HK3" s="62"/>
      <c r="HL3" s="62"/>
      <c r="HM3" s="62"/>
      <c r="HN3" s="62"/>
      <c r="HO3" s="62"/>
      <c r="HP3" s="62"/>
      <c r="HQ3" s="63"/>
      <c r="HR3" s="71">
        <v>29</v>
      </c>
      <c r="HS3" s="62"/>
      <c r="HT3" s="62"/>
      <c r="HU3" s="62"/>
      <c r="HV3" s="62"/>
      <c r="HW3" s="62"/>
      <c r="HX3" s="62"/>
      <c r="HY3" s="63"/>
      <c r="HZ3" s="71">
        <v>30</v>
      </c>
      <c r="IA3" s="62"/>
      <c r="IB3" s="62"/>
      <c r="IC3" s="62"/>
      <c r="ID3" s="62"/>
      <c r="IE3" s="62"/>
      <c r="IF3" s="62"/>
      <c r="IG3" s="63"/>
    </row>
    <row r="4" spans="1:241" s="1" customFormat="1" ht="13.2" x14ac:dyDescent="0.15">
      <c r="A4" s="56"/>
      <c r="B4" s="65" t="s">
        <v>0</v>
      </c>
      <c r="C4" s="66"/>
      <c r="D4" s="66"/>
      <c r="E4" s="66"/>
      <c r="F4" s="66"/>
      <c r="G4" s="66"/>
      <c r="H4" s="66"/>
      <c r="I4" s="67"/>
      <c r="J4" s="65" t="s">
        <v>58</v>
      </c>
      <c r="K4" s="69"/>
      <c r="L4" s="69"/>
      <c r="M4" s="69"/>
      <c r="N4" s="69"/>
      <c r="O4" s="69"/>
      <c r="P4" s="69"/>
      <c r="Q4" s="70"/>
      <c r="R4" s="65" t="s">
        <v>59</v>
      </c>
      <c r="S4" s="66"/>
      <c r="T4" s="66"/>
      <c r="U4" s="66"/>
      <c r="V4" s="66"/>
      <c r="W4" s="66"/>
      <c r="X4" s="66"/>
      <c r="Y4" s="67"/>
      <c r="Z4" s="69" t="s">
        <v>60</v>
      </c>
      <c r="AA4" s="66"/>
      <c r="AB4" s="66"/>
      <c r="AC4" s="66"/>
      <c r="AD4" s="66"/>
      <c r="AE4" s="66"/>
      <c r="AF4" s="66"/>
      <c r="AG4" s="67"/>
      <c r="AH4" s="65" t="s">
        <v>61</v>
      </c>
      <c r="AI4" s="66"/>
      <c r="AJ4" s="66"/>
      <c r="AK4" s="66"/>
      <c r="AL4" s="66"/>
      <c r="AM4" s="66"/>
      <c r="AN4" s="66"/>
      <c r="AO4" s="67"/>
      <c r="AP4" s="65" t="s">
        <v>62</v>
      </c>
      <c r="AQ4" s="66"/>
      <c r="AR4" s="66"/>
      <c r="AS4" s="66"/>
      <c r="AT4" s="66"/>
      <c r="AU4" s="66"/>
      <c r="AV4" s="66"/>
      <c r="AW4" s="67"/>
      <c r="AX4" s="65" t="s">
        <v>63</v>
      </c>
      <c r="AY4" s="66"/>
      <c r="AZ4" s="66"/>
      <c r="BA4" s="66"/>
      <c r="BB4" s="66"/>
      <c r="BC4" s="66"/>
      <c r="BD4" s="66"/>
      <c r="BE4" s="67"/>
      <c r="BF4" s="65" t="s">
        <v>64</v>
      </c>
      <c r="BG4" s="66"/>
      <c r="BH4" s="66"/>
      <c r="BI4" s="66"/>
      <c r="BJ4" s="66"/>
      <c r="BK4" s="66"/>
      <c r="BL4" s="66"/>
      <c r="BM4" s="67"/>
      <c r="BN4" s="65" t="s">
        <v>65</v>
      </c>
      <c r="BO4" s="66"/>
      <c r="BP4" s="66"/>
      <c r="BQ4" s="66"/>
      <c r="BR4" s="66"/>
      <c r="BS4" s="66"/>
      <c r="BT4" s="66"/>
      <c r="BU4" s="67"/>
      <c r="BV4" s="65" t="s">
        <v>66</v>
      </c>
      <c r="BW4" s="66"/>
      <c r="BX4" s="66"/>
      <c r="BY4" s="66"/>
      <c r="BZ4" s="66"/>
      <c r="CA4" s="66"/>
      <c r="CB4" s="66"/>
      <c r="CC4" s="67"/>
      <c r="CD4" s="65" t="s">
        <v>67</v>
      </c>
      <c r="CE4" s="66"/>
      <c r="CF4" s="66"/>
      <c r="CG4" s="66"/>
      <c r="CH4" s="66"/>
      <c r="CI4" s="66"/>
      <c r="CJ4" s="66"/>
      <c r="CK4" s="67"/>
      <c r="CL4" s="65" t="s">
        <v>68</v>
      </c>
      <c r="CM4" s="66"/>
      <c r="CN4" s="66"/>
      <c r="CO4" s="66"/>
      <c r="CP4" s="66"/>
      <c r="CQ4" s="66"/>
      <c r="CR4" s="66"/>
      <c r="CS4" s="67"/>
      <c r="CT4" s="65" t="s">
        <v>69</v>
      </c>
      <c r="CU4" s="66"/>
      <c r="CV4" s="66"/>
      <c r="CW4" s="66"/>
      <c r="CX4" s="66"/>
      <c r="CY4" s="66"/>
      <c r="CZ4" s="66"/>
      <c r="DA4" s="67"/>
      <c r="DB4" s="65" t="s">
        <v>1</v>
      </c>
      <c r="DC4" s="66"/>
      <c r="DD4" s="66"/>
      <c r="DE4" s="66"/>
      <c r="DF4" s="66"/>
      <c r="DG4" s="66"/>
      <c r="DH4" s="66"/>
      <c r="DI4" s="67"/>
      <c r="DJ4" s="65" t="s">
        <v>70</v>
      </c>
      <c r="DK4" s="66"/>
      <c r="DL4" s="66"/>
      <c r="DM4" s="66"/>
      <c r="DN4" s="66"/>
      <c r="DO4" s="66"/>
      <c r="DP4" s="66"/>
      <c r="DQ4" s="67"/>
      <c r="DR4" s="65" t="s">
        <v>71</v>
      </c>
      <c r="DS4" s="66"/>
      <c r="DT4" s="66"/>
      <c r="DU4" s="66"/>
      <c r="DV4" s="66"/>
      <c r="DW4" s="66"/>
      <c r="DX4" s="66"/>
      <c r="DY4" s="67"/>
      <c r="DZ4" s="65" t="s">
        <v>72</v>
      </c>
      <c r="EA4" s="66"/>
      <c r="EB4" s="66"/>
      <c r="EC4" s="66"/>
      <c r="ED4" s="66"/>
      <c r="EE4" s="66"/>
      <c r="EF4" s="66"/>
      <c r="EG4" s="67"/>
      <c r="EH4" s="65" t="s">
        <v>73</v>
      </c>
      <c r="EI4" s="66"/>
      <c r="EJ4" s="66"/>
      <c r="EK4" s="66"/>
      <c r="EL4" s="66"/>
      <c r="EM4" s="66"/>
      <c r="EN4" s="66"/>
      <c r="EO4" s="67"/>
      <c r="EP4" s="65" t="s">
        <v>74</v>
      </c>
      <c r="EQ4" s="66"/>
      <c r="ER4" s="66"/>
      <c r="ES4" s="66"/>
      <c r="ET4" s="66"/>
      <c r="EU4" s="66"/>
      <c r="EV4" s="66"/>
      <c r="EW4" s="67"/>
      <c r="EX4" s="65" t="s">
        <v>75</v>
      </c>
      <c r="EY4" s="66"/>
      <c r="EZ4" s="66"/>
      <c r="FA4" s="66"/>
      <c r="FB4" s="66"/>
      <c r="FC4" s="66"/>
      <c r="FD4" s="66"/>
      <c r="FE4" s="67"/>
      <c r="FF4" s="65" t="s">
        <v>76</v>
      </c>
      <c r="FG4" s="66"/>
      <c r="FH4" s="66"/>
      <c r="FI4" s="66"/>
      <c r="FJ4" s="66"/>
      <c r="FK4" s="66"/>
      <c r="FL4" s="66"/>
      <c r="FM4" s="67"/>
      <c r="FN4" s="65" t="s">
        <v>77</v>
      </c>
      <c r="FO4" s="66"/>
      <c r="FP4" s="66"/>
      <c r="FQ4" s="66"/>
      <c r="FR4" s="66"/>
      <c r="FS4" s="66"/>
      <c r="FT4" s="66"/>
      <c r="FU4" s="67"/>
      <c r="FV4" s="65" t="s">
        <v>78</v>
      </c>
      <c r="FW4" s="66"/>
      <c r="FX4" s="66"/>
      <c r="FY4" s="66"/>
      <c r="FZ4" s="66"/>
      <c r="GA4" s="66"/>
      <c r="GB4" s="66"/>
      <c r="GC4" s="67"/>
      <c r="GD4" s="65" t="s">
        <v>79</v>
      </c>
      <c r="GE4" s="66"/>
      <c r="GF4" s="66"/>
      <c r="GG4" s="66"/>
      <c r="GH4" s="66"/>
      <c r="GI4" s="66"/>
      <c r="GJ4" s="66"/>
      <c r="GK4" s="67"/>
      <c r="GL4" s="65" t="s">
        <v>80</v>
      </c>
      <c r="GM4" s="66"/>
      <c r="GN4" s="66"/>
      <c r="GO4" s="66"/>
      <c r="GP4" s="66"/>
      <c r="GQ4" s="66"/>
      <c r="GR4" s="66"/>
      <c r="GS4" s="67"/>
      <c r="GT4" s="65" t="s">
        <v>81</v>
      </c>
      <c r="GU4" s="66"/>
      <c r="GV4" s="66"/>
      <c r="GW4" s="66"/>
      <c r="GX4" s="66"/>
      <c r="GY4" s="66"/>
      <c r="GZ4" s="66"/>
      <c r="HA4" s="67"/>
      <c r="HB4" s="65" t="s">
        <v>82</v>
      </c>
      <c r="HC4" s="66"/>
      <c r="HD4" s="66"/>
      <c r="HE4" s="66"/>
      <c r="HF4" s="66"/>
      <c r="HG4" s="66"/>
      <c r="HH4" s="66"/>
      <c r="HI4" s="67"/>
      <c r="HJ4" s="65" t="s">
        <v>83</v>
      </c>
      <c r="HK4" s="66"/>
      <c r="HL4" s="66"/>
      <c r="HM4" s="66"/>
      <c r="HN4" s="66"/>
      <c r="HO4" s="66"/>
      <c r="HP4" s="66"/>
      <c r="HQ4" s="67"/>
      <c r="HR4" s="65" t="s">
        <v>84</v>
      </c>
      <c r="HS4" s="66"/>
      <c r="HT4" s="66"/>
      <c r="HU4" s="66"/>
      <c r="HV4" s="66"/>
      <c r="HW4" s="66"/>
      <c r="HX4" s="66"/>
      <c r="HY4" s="67"/>
      <c r="HZ4" s="65" t="s">
        <v>2</v>
      </c>
      <c r="IA4" s="66"/>
      <c r="IB4" s="66"/>
      <c r="IC4" s="66"/>
      <c r="ID4" s="66"/>
      <c r="IE4" s="66"/>
      <c r="IF4" s="66"/>
      <c r="IG4" s="67"/>
    </row>
    <row r="5" spans="1:241" s="1" customFormat="1" x14ac:dyDescent="0.15">
      <c r="A5" s="56"/>
      <c r="B5" s="58" t="s">
        <v>3</v>
      </c>
      <c r="C5" s="59"/>
      <c r="D5" s="59"/>
      <c r="E5" s="60"/>
      <c r="F5" s="61" t="s">
        <v>4</v>
      </c>
      <c r="G5" s="62"/>
      <c r="H5" s="62"/>
      <c r="I5" s="63"/>
      <c r="J5" s="68" t="s">
        <v>3</v>
      </c>
      <c r="K5" s="62"/>
      <c r="L5" s="62"/>
      <c r="M5" s="63"/>
      <c r="N5" s="61" t="s">
        <v>4</v>
      </c>
      <c r="O5" s="62"/>
      <c r="P5" s="62"/>
      <c r="Q5" s="63"/>
      <c r="R5" s="68" t="s">
        <v>3</v>
      </c>
      <c r="S5" s="62"/>
      <c r="T5" s="62"/>
      <c r="U5" s="63"/>
      <c r="V5" s="61" t="s">
        <v>4</v>
      </c>
      <c r="W5" s="62"/>
      <c r="X5" s="62"/>
      <c r="Y5" s="63"/>
      <c r="Z5" s="61" t="s">
        <v>3</v>
      </c>
      <c r="AA5" s="62"/>
      <c r="AB5" s="62"/>
      <c r="AC5" s="63"/>
      <c r="AD5" s="61" t="s">
        <v>4</v>
      </c>
      <c r="AE5" s="62"/>
      <c r="AF5" s="62"/>
      <c r="AG5" s="63"/>
      <c r="AH5" s="68" t="s">
        <v>3</v>
      </c>
      <c r="AI5" s="62"/>
      <c r="AJ5" s="62"/>
      <c r="AK5" s="63"/>
      <c r="AL5" s="61" t="s">
        <v>4</v>
      </c>
      <c r="AM5" s="62"/>
      <c r="AN5" s="62"/>
      <c r="AO5" s="63"/>
      <c r="AP5" s="68" t="s">
        <v>3</v>
      </c>
      <c r="AQ5" s="62"/>
      <c r="AR5" s="62"/>
      <c r="AS5" s="63"/>
      <c r="AT5" s="61" t="s">
        <v>4</v>
      </c>
      <c r="AU5" s="62"/>
      <c r="AV5" s="62"/>
      <c r="AW5" s="63"/>
      <c r="AX5" s="68" t="s">
        <v>3</v>
      </c>
      <c r="AY5" s="62"/>
      <c r="AZ5" s="62"/>
      <c r="BA5" s="63"/>
      <c r="BB5" s="61" t="s">
        <v>4</v>
      </c>
      <c r="BC5" s="62"/>
      <c r="BD5" s="62"/>
      <c r="BE5" s="63"/>
      <c r="BF5" s="68" t="s">
        <v>3</v>
      </c>
      <c r="BG5" s="62"/>
      <c r="BH5" s="62"/>
      <c r="BI5" s="63"/>
      <c r="BJ5" s="61" t="s">
        <v>4</v>
      </c>
      <c r="BK5" s="62"/>
      <c r="BL5" s="62"/>
      <c r="BM5" s="63"/>
      <c r="BN5" s="68" t="s">
        <v>3</v>
      </c>
      <c r="BO5" s="62"/>
      <c r="BP5" s="62"/>
      <c r="BQ5" s="63"/>
      <c r="BR5" s="61" t="s">
        <v>4</v>
      </c>
      <c r="BS5" s="62"/>
      <c r="BT5" s="62"/>
      <c r="BU5" s="63"/>
      <c r="BV5" s="68" t="s">
        <v>3</v>
      </c>
      <c r="BW5" s="62"/>
      <c r="BX5" s="62"/>
      <c r="BY5" s="63"/>
      <c r="BZ5" s="61" t="s">
        <v>4</v>
      </c>
      <c r="CA5" s="62"/>
      <c r="CB5" s="62"/>
      <c r="CC5" s="63"/>
      <c r="CD5" s="68" t="s">
        <v>3</v>
      </c>
      <c r="CE5" s="62"/>
      <c r="CF5" s="62"/>
      <c r="CG5" s="63"/>
      <c r="CH5" s="61" t="s">
        <v>4</v>
      </c>
      <c r="CI5" s="62"/>
      <c r="CJ5" s="62"/>
      <c r="CK5" s="63"/>
      <c r="CL5" s="68" t="s">
        <v>3</v>
      </c>
      <c r="CM5" s="62"/>
      <c r="CN5" s="62"/>
      <c r="CO5" s="63"/>
      <c r="CP5" s="72" t="s">
        <v>4</v>
      </c>
      <c r="CQ5" s="73"/>
      <c r="CR5" s="73"/>
      <c r="CS5" s="74"/>
      <c r="CT5" s="61" t="s">
        <v>3</v>
      </c>
      <c r="CU5" s="62"/>
      <c r="CV5" s="62"/>
      <c r="CW5" s="63"/>
      <c r="CX5" s="61" t="s">
        <v>4</v>
      </c>
      <c r="CY5" s="62"/>
      <c r="CZ5" s="62"/>
      <c r="DA5" s="63"/>
      <c r="DB5" s="68" t="s">
        <v>3</v>
      </c>
      <c r="DC5" s="62"/>
      <c r="DD5" s="62"/>
      <c r="DE5" s="63"/>
      <c r="DF5" s="61" t="s">
        <v>4</v>
      </c>
      <c r="DG5" s="62"/>
      <c r="DH5" s="62"/>
      <c r="DI5" s="63"/>
      <c r="DJ5" s="68" t="s">
        <v>3</v>
      </c>
      <c r="DK5" s="62"/>
      <c r="DL5" s="62"/>
      <c r="DM5" s="63"/>
      <c r="DN5" s="61" t="s">
        <v>4</v>
      </c>
      <c r="DO5" s="62"/>
      <c r="DP5" s="62"/>
      <c r="DQ5" s="63"/>
      <c r="DR5" s="68" t="s">
        <v>3</v>
      </c>
      <c r="DS5" s="62"/>
      <c r="DT5" s="62"/>
      <c r="DU5" s="63"/>
      <c r="DV5" s="61" t="s">
        <v>4</v>
      </c>
      <c r="DW5" s="62"/>
      <c r="DX5" s="62"/>
      <c r="DY5" s="63"/>
      <c r="DZ5" s="68" t="s">
        <v>3</v>
      </c>
      <c r="EA5" s="62"/>
      <c r="EB5" s="62"/>
      <c r="EC5" s="63"/>
      <c r="ED5" s="61" t="s">
        <v>4</v>
      </c>
      <c r="EE5" s="62"/>
      <c r="EF5" s="62"/>
      <c r="EG5" s="63"/>
      <c r="EH5" s="68" t="s">
        <v>3</v>
      </c>
      <c r="EI5" s="62"/>
      <c r="EJ5" s="62"/>
      <c r="EK5" s="63"/>
      <c r="EL5" s="61" t="s">
        <v>4</v>
      </c>
      <c r="EM5" s="62"/>
      <c r="EN5" s="62"/>
      <c r="EO5" s="63"/>
      <c r="EP5" s="68" t="s">
        <v>3</v>
      </c>
      <c r="EQ5" s="62"/>
      <c r="ER5" s="62"/>
      <c r="ES5" s="63"/>
      <c r="ET5" s="61" t="s">
        <v>4</v>
      </c>
      <c r="EU5" s="62"/>
      <c r="EV5" s="62"/>
      <c r="EW5" s="63"/>
      <c r="EX5" s="68" t="s">
        <v>3</v>
      </c>
      <c r="EY5" s="62"/>
      <c r="EZ5" s="62"/>
      <c r="FA5" s="63"/>
      <c r="FB5" s="61" t="s">
        <v>4</v>
      </c>
      <c r="FC5" s="62"/>
      <c r="FD5" s="62"/>
      <c r="FE5" s="63"/>
      <c r="FF5" s="68" t="s">
        <v>3</v>
      </c>
      <c r="FG5" s="62"/>
      <c r="FH5" s="62"/>
      <c r="FI5" s="63"/>
      <c r="FJ5" s="61" t="s">
        <v>4</v>
      </c>
      <c r="FK5" s="62"/>
      <c r="FL5" s="62"/>
      <c r="FM5" s="63"/>
      <c r="FN5" s="68" t="s">
        <v>3</v>
      </c>
      <c r="FO5" s="62"/>
      <c r="FP5" s="62"/>
      <c r="FQ5" s="63"/>
      <c r="FR5" s="61" t="s">
        <v>4</v>
      </c>
      <c r="FS5" s="62"/>
      <c r="FT5" s="62"/>
      <c r="FU5" s="63"/>
      <c r="FV5" s="68" t="s">
        <v>3</v>
      </c>
      <c r="FW5" s="62"/>
      <c r="FX5" s="62"/>
      <c r="FY5" s="63"/>
      <c r="FZ5" s="61" t="s">
        <v>4</v>
      </c>
      <c r="GA5" s="62"/>
      <c r="GB5" s="62"/>
      <c r="GC5" s="63"/>
      <c r="GD5" s="68" t="s">
        <v>3</v>
      </c>
      <c r="GE5" s="62"/>
      <c r="GF5" s="62"/>
      <c r="GG5" s="63"/>
      <c r="GH5" s="61" t="s">
        <v>4</v>
      </c>
      <c r="GI5" s="62"/>
      <c r="GJ5" s="62"/>
      <c r="GK5" s="63"/>
      <c r="GL5" s="68" t="s">
        <v>3</v>
      </c>
      <c r="GM5" s="62"/>
      <c r="GN5" s="62"/>
      <c r="GO5" s="63"/>
      <c r="GP5" s="61" t="s">
        <v>4</v>
      </c>
      <c r="GQ5" s="62"/>
      <c r="GR5" s="62"/>
      <c r="GS5" s="63"/>
      <c r="GT5" s="68" t="s">
        <v>3</v>
      </c>
      <c r="GU5" s="62"/>
      <c r="GV5" s="62"/>
      <c r="GW5" s="63"/>
      <c r="GX5" s="61" t="s">
        <v>4</v>
      </c>
      <c r="GY5" s="62"/>
      <c r="GZ5" s="62"/>
      <c r="HA5" s="63"/>
      <c r="HB5" s="68" t="s">
        <v>3</v>
      </c>
      <c r="HC5" s="62"/>
      <c r="HD5" s="62"/>
      <c r="HE5" s="63"/>
      <c r="HF5" s="61" t="s">
        <v>4</v>
      </c>
      <c r="HG5" s="62"/>
      <c r="HH5" s="62"/>
      <c r="HI5" s="63"/>
      <c r="HJ5" s="68" t="s">
        <v>3</v>
      </c>
      <c r="HK5" s="62"/>
      <c r="HL5" s="62"/>
      <c r="HM5" s="63"/>
      <c r="HN5" s="61" t="s">
        <v>4</v>
      </c>
      <c r="HO5" s="62"/>
      <c r="HP5" s="62"/>
      <c r="HQ5" s="63"/>
      <c r="HR5" s="68" t="s">
        <v>3</v>
      </c>
      <c r="HS5" s="62"/>
      <c r="HT5" s="62"/>
      <c r="HU5" s="63"/>
      <c r="HV5" s="61" t="s">
        <v>4</v>
      </c>
      <c r="HW5" s="62"/>
      <c r="HX5" s="62"/>
      <c r="HY5" s="63"/>
      <c r="HZ5" s="68" t="s">
        <v>3</v>
      </c>
      <c r="IA5" s="62"/>
      <c r="IB5" s="62"/>
      <c r="IC5" s="63"/>
      <c r="ID5" s="61" t="s">
        <v>4</v>
      </c>
      <c r="IE5" s="62"/>
      <c r="IF5" s="62"/>
      <c r="IG5" s="63"/>
    </row>
    <row r="6" spans="1:241" x14ac:dyDescent="0.15">
      <c r="A6" s="57"/>
      <c r="B6" s="32" t="s">
        <v>55</v>
      </c>
      <c r="C6" s="33" t="s">
        <v>57</v>
      </c>
      <c r="D6" s="32" t="s">
        <v>56</v>
      </c>
      <c r="E6" s="32" t="s">
        <v>7</v>
      </c>
      <c r="F6" s="32" t="s">
        <v>55</v>
      </c>
      <c r="G6" s="33" t="s">
        <v>57</v>
      </c>
      <c r="H6" s="32" t="s">
        <v>56</v>
      </c>
      <c r="I6" s="32" t="s">
        <v>7</v>
      </c>
      <c r="J6" s="32" t="s">
        <v>55</v>
      </c>
      <c r="K6" s="33" t="s">
        <v>57</v>
      </c>
      <c r="L6" s="32" t="s">
        <v>56</v>
      </c>
      <c r="M6" s="32" t="s">
        <v>7</v>
      </c>
      <c r="N6" s="32" t="s">
        <v>55</v>
      </c>
      <c r="O6" s="33" t="s">
        <v>57</v>
      </c>
      <c r="P6" s="32" t="s">
        <v>56</v>
      </c>
      <c r="Q6" s="32" t="s">
        <v>7</v>
      </c>
      <c r="R6" s="32" t="s">
        <v>55</v>
      </c>
      <c r="S6" s="33" t="s">
        <v>57</v>
      </c>
      <c r="T6" s="32" t="s">
        <v>56</v>
      </c>
      <c r="U6" s="32" t="s">
        <v>7</v>
      </c>
      <c r="V6" s="32" t="s">
        <v>55</v>
      </c>
      <c r="W6" s="33" t="s">
        <v>57</v>
      </c>
      <c r="X6" s="32" t="s">
        <v>56</v>
      </c>
      <c r="Y6" s="32" t="s">
        <v>7</v>
      </c>
      <c r="Z6" s="32" t="s">
        <v>55</v>
      </c>
      <c r="AA6" s="33" t="s">
        <v>57</v>
      </c>
      <c r="AB6" s="32" t="s">
        <v>56</v>
      </c>
      <c r="AC6" s="32" t="s">
        <v>7</v>
      </c>
      <c r="AD6" s="32" t="s">
        <v>55</v>
      </c>
      <c r="AE6" s="33" t="s">
        <v>57</v>
      </c>
      <c r="AF6" s="32" t="s">
        <v>56</v>
      </c>
      <c r="AG6" s="32" t="s">
        <v>7</v>
      </c>
      <c r="AH6" s="32" t="s">
        <v>55</v>
      </c>
      <c r="AI6" s="33" t="s">
        <v>57</v>
      </c>
      <c r="AJ6" s="32" t="s">
        <v>56</v>
      </c>
      <c r="AK6" s="32" t="s">
        <v>7</v>
      </c>
      <c r="AL6" s="32" t="s">
        <v>55</v>
      </c>
      <c r="AM6" s="33" t="s">
        <v>57</v>
      </c>
      <c r="AN6" s="32" t="s">
        <v>56</v>
      </c>
      <c r="AO6" s="32" t="s">
        <v>7</v>
      </c>
      <c r="AP6" s="32" t="s">
        <v>55</v>
      </c>
      <c r="AQ6" s="33" t="s">
        <v>57</v>
      </c>
      <c r="AR6" s="32" t="s">
        <v>56</v>
      </c>
      <c r="AS6" s="32" t="s">
        <v>7</v>
      </c>
      <c r="AT6" s="32" t="s">
        <v>55</v>
      </c>
      <c r="AU6" s="33" t="s">
        <v>57</v>
      </c>
      <c r="AV6" s="32" t="s">
        <v>56</v>
      </c>
      <c r="AW6" s="32" t="s">
        <v>7</v>
      </c>
      <c r="AX6" s="32" t="s">
        <v>55</v>
      </c>
      <c r="AY6" s="33" t="s">
        <v>57</v>
      </c>
      <c r="AZ6" s="32" t="s">
        <v>56</v>
      </c>
      <c r="BA6" s="32" t="s">
        <v>7</v>
      </c>
      <c r="BB6" s="32" t="s">
        <v>55</v>
      </c>
      <c r="BC6" s="33" t="s">
        <v>57</v>
      </c>
      <c r="BD6" s="32" t="s">
        <v>56</v>
      </c>
      <c r="BE6" s="32" t="s">
        <v>7</v>
      </c>
      <c r="BF6" s="32" t="s">
        <v>55</v>
      </c>
      <c r="BG6" s="33" t="s">
        <v>57</v>
      </c>
      <c r="BH6" s="32" t="s">
        <v>56</v>
      </c>
      <c r="BI6" s="32" t="s">
        <v>7</v>
      </c>
      <c r="BJ6" s="32" t="s">
        <v>55</v>
      </c>
      <c r="BK6" s="33" t="s">
        <v>57</v>
      </c>
      <c r="BL6" s="32" t="s">
        <v>56</v>
      </c>
      <c r="BM6" s="32" t="s">
        <v>7</v>
      </c>
      <c r="BN6" s="32" t="s">
        <v>55</v>
      </c>
      <c r="BO6" s="33" t="s">
        <v>57</v>
      </c>
      <c r="BP6" s="32" t="s">
        <v>56</v>
      </c>
      <c r="BQ6" s="32" t="s">
        <v>7</v>
      </c>
      <c r="BR6" s="32" t="s">
        <v>55</v>
      </c>
      <c r="BS6" s="33" t="s">
        <v>57</v>
      </c>
      <c r="BT6" s="32" t="s">
        <v>56</v>
      </c>
      <c r="BU6" s="32" t="s">
        <v>7</v>
      </c>
      <c r="BV6" s="32" t="s">
        <v>55</v>
      </c>
      <c r="BW6" s="33" t="s">
        <v>57</v>
      </c>
      <c r="BX6" s="32" t="s">
        <v>56</v>
      </c>
      <c r="BY6" s="32" t="s">
        <v>7</v>
      </c>
      <c r="BZ6" s="32" t="s">
        <v>55</v>
      </c>
      <c r="CA6" s="33" t="s">
        <v>57</v>
      </c>
      <c r="CB6" s="32" t="s">
        <v>56</v>
      </c>
      <c r="CC6" s="32" t="s">
        <v>7</v>
      </c>
      <c r="CD6" s="32" t="s">
        <v>55</v>
      </c>
      <c r="CE6" s="33" t="s">
        <v>57</v>
      </c>
      <c r="CF6" s="32" t="s">
        <v>56</v>
      </c>
      <c r="CG6" s="32" t="s">
        <v>7</v>
      </c>
      <c r="CH6" s="32" t="s">
        <v>55</v>
      </c>
      <c r="CI6" s="33" t="s">
        <v>57</v>
      </c>
      <c r="CJ6" s="32" t="s">
        <v>56</v>
      </c>
      <c r="CK6" s="32" t="s">
        <v>7</v>
      </c>
      <c r="CL6" s="32" t="s">
        <v>55</v>
      </c>
      <c r="CM6" s="33" t="s">
        <v>57</v>
      </c>
      <c r="CN6" s="32" t="s">
        <v>56</v>
      </c>
      <c r="CO6" s="32" t="s">
        <v>7</v>
      </c>
      <c r="CP6" s="32" t="s">
        <v>55</v>
      </c>
      <c r="CQ6" s="33" t="s">
        <v>57</v>
      </c>
      <c r="CR6" s="32" t="s">
        <v>56</v>
      </c>
      <c r="CS6" s="32" t="s">
        <v>7</v>
      </c>
      <c r="CT6" s="32" t="s">
        <v>55</v>
      </c>
      <c r="CU6" s="33" t="s">
        <v>57</v>
      </c>
      <c r="CV6" s="32" t="s">
        <v>56</v>
      </c>
      <c r="CW6" s="32" t="s">
        <v>7</v>
      </c>
      <c r="CX6" s="32" t="s">
        <v>55</v>
      </c>
      <c r="CY6" s="33" t="s">
        <v>57</v>
      </c>
      <c r="CZ6" s="32" t="s">
        <v>56</v>
      </c>
      <c r="DA6" s="32" t="s">
        <v>7</v>
      </c>
      <c r="DB6" s="32" t="s">
        <v>55</v>
      </c>
      <c r="DC6" s="33" t="s">
        <v>57</v>
      </c>
      <c r="DD6" s="32" t="s">
        <v>56</v>
      </c>
      <c r="DE6" s="32" t="s">
        <v>7</v>
      </c>
      <c r="DF6" s="32" t="s">
        <v>55</v>
      </c>
      <c r="DG6" s="33" t="s">
        <v>57</v>
      </c>
      <c r="DH6" s="32" t="s">
        <v>56</v>
      </c>
      <c r="DI6" s="32" t="s">
        <v>7</v>
      </c>
      <c r="DJ6" s="32" t="s">
        <v>55</v>
      </c>
      <c r="DK6" s="33" t="s">
        <v>57</v>
      </c>
      <c r="DL6" s="32" t="s">
        <v>56</v>
      </c>
      <c r="DM6" s="32" t="s">
        <v>7</v>
      </c>
      <c r="DN6" s="32" t="s">
        <v>55</v>
      </c>
      <c r="DO6" s="33" t="s">
        <v>57</v>
      </c>
      <c r="DP6" s="32" t="s">
        <v>56</v>
      </c>
      <c r="DQ6" s="32" t="s">
        <v>7</v>
      </c>
      <c r="DR6" s="32" t="s">
        <v>55</v>
      </c>
      <c r="DS6" s="33" t="s">
        <v>57</v>
      </c>
      <c r="DT6" s="32" t="s">
        <v>56</v>
      </c>
      <c r="DU6" s="32" t="s">
        <v>7</v>
      </c>
      <c r="DV6" s="32" t="s">
        <v>55</v>
      </c>
      <c r="DW6" s="33" t="s">
        <v>57</v>
      </c>
      <c r="DX6" s="32" t="s">
        <v>56</v>
      </c>
      <c r="DY6" s="32" t="s">
        <v>7</v>
      </c>
      <c r="DZ6" s="32" t="s">
        <v>55</v>
      </c>
      <c r="EA6" s="33" t="s">
        <v>57</v>
      </c>
      <c r="EB6" s="32" t="s">
        <v>56</v>
      </c>
      <c r="EC6" s="32" t="s">
        <v>7</v>
      </c>
      <c r="ED6" s="32" t="s">
        <v>55</v>
      </c>
      <c r="EE6" s="33" t="s">
        <v>57</v>
      </c>
      <c r="EF6" s="32" t="s">
        <v>56</v>
      </c>
      <c r="EG6" s="32" t="s">
        <v>7</v>
      </c>
      <c r="EH6" s="32" t="s">
        <v>55</v>
      </c>
      <c r="EI6" s="33" t="s">
        <v>57</v>
      </c>
      <c r="EJ6" s="32" t="s">
        <v>56</v>
      </c>
      <c r="EK6" s="32" t="s">
        <v>7</v>
      </c>
      <c r="EL6" s="32" t="s">
        <v>55</v>
      </c>
      <c r="EM6" s="33" t="s">
        <v>57</v>
      </c>
      <c r="EN6" s="32" t="s">
        <v>56</v>
      </c>
      <c r="EO6" s="32" t="s">
        <v>7</v>
      </c>
      <c r="EP6" s="32" t="s">
        <v>55</v>
      </c>
      <c r="EQ6" s="33" t="s">
        <v>57</v>
      </c>
      <c r="ER6" s="32" t="s">
        <v>56</v>
      </c>
      <c r="ES6" s="32" t="s">
        <v>7</v>
      </c>
      <c r="ET6" s="32" t="s">
        <v>55</v>
      </c>
      <c r="EU6" s="33" t="s">
        <v>57</v>
      </c>
      <c r="EV6" s="32" t="s">
        <v>56</v>
      </c>
      <c r="EW6" s="32" t="s">
        <v>7</v>
      </c>
      <c r="EX6" s="32" t="s">
        <v>55</v>
      </c>
      <c r="EY6" s="33" t="s">
        <v>57</v>
      </c>
      <c r="EZ6" s="32" t="s">
        <v>56</v>
      </c>
      <c r="FA6" s="32" t="s">
        <v>7</v>
      </c>
      <c r="FB6" s="32" t="s">
        <v>55</v>
      </c>
      <c r="FC6" s="33" t="s">
        <v>57</v>
      </c>
      <c r="FD6" s="32" t="s">
        <v>56</v>
      </c>
      <c r="FE6" s="32" t="s">
        <v>7</v>
      </c>
      <c r="FF6" s="32" t="s">
        <v>55</v>
      </c>
      <c r="FG6" s="33" t="s">
        <v>57</v>
      </c>
      <c r="FH6" s="32" t="s">
        <v>56</v>
      </c>
      <c r="FI6" s="32" t="s">
        <v>7</v>
      </c>
      <c r="FJ6" s="32" t="s">
        <v>55</v>
      </c>
      <c r="FK6" s="33" t="s">
        <v>57</v>
      </c>
      <c r="FL6" s="32" t="s">
        <v>56</v>
      </c>
      <c r="FM6" s="32" t="s">
        <v>7</v>
      </c>
      <c r="FN6" s="32" t="s">
        <v>55</v>
      </c>
      <c r="FO6" s="33" t="s">
        <v>57</v>
      </c>
      <c r="FP6" s="32" t="s">
        <v>56</v>
      </c>
      <c r="FQ6" s="32" t="s">
        <v>7</v>
      </c>
      <c r="FR6" s="32" t="s">
        <v>55</v>
      </c>
      <c r="FS6" s="33" t="s">
        <v>57</v>
      </c>
      <c r="FT6" s="32" t="s">
        <v>56</v>
      </c>
      <c r="FU6" s="32" t="s">
        <v>7</v>
      </c>
      <c r="FV6" s="32" t="s">
        <v>55</v>
      </c>
      <c r="FW6" s="33" t="s">
        <v>57</v>
      </c>
      <c r="FX6" s="32" t="s">
        <v>56</v>
      </c>
      <c r="FY6" s="32" t="s">
        <v>7</v>
      </c>
      <c r="FZ6" s="32" t="s">
        <v>55</v>
      </c>
      <c r="GA6" s="33" t="s">
        <v>57</v>
      </c>
      <c r="GB6" s="32" t="s">
        <v>56</v>
      </c>
      <c r="GC6" s="32" t="s">
        <v>7</v>
      </c>
      <c r="GD6" s="32" t="s">
        <v>55</v>
      </c>
      <c r="GE6" s="33" t="s">
        <v>57</v>
      </c>
      <c r="GF6" s="32" t="s">
        <v>56</v>
      </c>
      <c r="GG6" s="32" t="s">
        <v>7</v>
      </c>
      <c r="GH6" s="32" t="s">
        <v>55</v>
      </c>
      <c r="GI6" s="33" t="s">
        <v>57</v>
      </c>
      <c r="GJ6" s="32" t="s">
        <v>56</v>
      </c>
      <c r="GK6" s="32" t="s">
        <v>7</v>
      </c>
      <c r="GL6" s="32" t="s">
        <v>55</v>
      </c>
      <c r="GM6" s="33" t="s">
        <v>57</v>
      </c>
      <c r="GN6" s="32" t="s">
        <v>56</v>
      </c>
      <c r="GO6" s="32" t="s">
        <v>7</v>
      </c>
      <c r="GP6" s="32" t="s">
        <v>55</v>
      </c>
      <c r="GQ6" s="33" t="s">
        <v>57</v>
      </c>
      <c r="GR6" s="32" t="s">
        <v>56</v>
      </c>
      <c r="GS6" s="32" t="s">
        <v>7</v>
      </c>
      <c r="GT6" s="32" t="s">
        <v>55</v>
      </c>
      <c r="GU6" s="33" t="s">
        <v>57</v>
      </c>
      <c r="GV6" s="32" t="s">
        <v>56</v>
      </c>
      <c r="GW6" s="32" t="s">
        <v>7</v>
      </c>
      <c r="GX6" s="32" t="s">
        <v>55</v>
      </c>
      <c r="GY6" s="33" t="s">
        <v>57</v>
      </c>
      <c r="GZ6" s="32" t="s">
        <v>56</v>
      </c>
      <c r="HA6" s="32" t="s">
        <v>7</v>
      </c>
      <c r="HB6" s="32" t="s">
        <v>55</v>
      </c>
      <c r="HC6" s="33" t="s">
        <v>57</v>
      </c>
      <c r="HD6" s="32" t="s">
        <v>56</v>
      </c>
      <c r="HE6" s="32" t="s">
        <v>7</v>
      </c>
      <c r="HF6" s="32" t="s">
        <v>55</v>
      </c>
      <c r="HG6" s="33" t="s">
        <v>57</v>
      </c>
      <c r="HH6" s="32" t="s">
        <v>56</v>
      </c>
      <c r="HI6" s="32" t="s">
        <v>7</v>
      </c>
      <c r="HJ6" s="32" t="s">
        <v>55</v>
      </c>
      <c r="HK6" s="33" t="s">
        <v>57</v>
      </c>
      <c r="HL6" s="32" t="s">
        <v>56</v>
      </c>
      <c r="HM6" s="32" t="s">
        <v>7</v>
      </c>
      <c r="HN6" s="32" t="s">
        <v>55</v>
      </c>
      <c r="HO6" s="33" t="s">
        <v>57</v>
      </c>
      <c r="HP6" s="32" t="s">
        <v>56</v>
      </c>
      <c r="HQ6" s="32" t="s">
        <v>7</v>
      </c>
      <c r="HR6" s="32" t="s">
        <v>55</v>
      </c>
      <c r="HS6" s="33" t="s">
        <v>57</v>
      </c>
      <c r="HT6" s="32" t="s">
        <v>56</v>
      </c>
      <c r="HU6" s="32" t="s">
        <v>7</v>
      </c>
      <c r="HV6" s="32" t="s">
        <v>55</v>
      </c>
      <c r="HW6" s="33" t="s">
        <v>57</v>
      </c>
      <c r="HX6" s="32" t="s">
        <v>56</v>
      </c>
      <c r="HY6" s="32" t="s">
        <v>7</v>
      </c>
      <c r="HZ6" s="32" t="s">
        <v>55</v>
      </c>
      <c r="IA6" s="33" t="s">
        <v>57</v>
      </c>
      <c r="IB6" s="32" t="s">
        <v>56</v>
      </c>
      <c r="IC6" s="32" t="s">
        <v>7</v>
      </c>
      <c r="ID6" s="32" t="s">
        <v>55</v>
      </c>
      <c r="IE6" s="33" t="s">
        <v>57</v>
      </c>
      <c r="IF6" s="32" t="s">
        <v>56</v>
      </c>
      <c r="IG6" s="32" t="s">
        <v>7</v>
      </c>
    </row>
    <row r="7" spans="1:241" s="14" customFormat="1" x14ac:dyDescent="0.15">
      <c r="A7" s="35">
        <v>1883</v>
      </c>
      <c r="B7" s="48">
        <v>629.88279999999997</v>
      </c>
      <c r="C7" s="48">
        <v>4.26</v>
      </c>
      <c r="D7" s="48">
        <v>192.15129999999999</v>
      </c>
      <c r="E7" s="48">
        <v>826.30110000000002</v>
      </c>
      <c r="F7" s="47">
        <v>6013.0370000000003</v>
      </c>
      <c r="G7" s="47">
        <v>53.71</v>
      </c>
      <c r="H7" s="47">
        <v>1547.14</v>
      </c>
      <c r="I7" s="47">
        <v>7613.8870000000006</v>
      </c>
      <c r="J7" s="48">
        <v>1776.7529</v>
      </c>
      <c r="K7" s="49" t="s">
        <v>102</v>
      </c>
      <c r="L7" s="48">
        <v>1310.0409999999999</v>
      </c>
      <c r="M7" s="48">
        <v>3086.8009000000002</v>
      </c>
      <c r="N7" s="47">
        <v>10098.753000000001</v>
      </c>
      <c r="O7" s="50" t="s">
        <v>102</v>
      </c>
      <c r="P7" s="47">
        <v>5783.2110000000002</v>
      </c>
      <c r="Q7" s="47">
        <v>15881.964</v>
      </c>
      <c r="R7" s="48">
        <v>21442.500800000002</v>
      </c>
      <c r="S7" s="48">
        <v>70.612099999999998</v>
      </c>
      <c r="T7" s="48">
        <v>8912.0625999999993</v>
      </c>
      <c r="U7" s="48">
        <v>30425.182499999999</v>
      </c>
      <c r="V7" s="47">
        <v>132985.76200000002</v>
      </c>
      <c r="W7" s="47">
        <v>470.154</v>
      </c>
      <c r="X7" s="47">
        <v>32409.774999999998</v>
      </c>
      <c r="Y7" s="47">
        <v>165865.69099999999</v>
      </c>
      <c r="Z7" s="48">
        <v>21246.261999999999</v>
      </c>
      <c r="AA7" s="48">
        <v>45.982799999999997</v>
      </c>
      <c r="AB7" s="48">
        <v>5233.8927999999996</v>
      </c>
      <c r="AC7" s="48">
        <v>26526.151600000001</v>
      </c>
      <c r="AD7" s="47">
        <v>182413.057</v>
      </c>
      <c r="AE7" s="47">
        <v>470.81799999999998</v>
      </c>
      <c r="AF7" s="47">
        <v>36372.222999999998</v>
      </c>
      <c r="AG7" s="47">
        <v>219256.098</v>
      </c>
      <c r="AH7" s="48">
        <v>497.4325</v>
      </c>
      <c r="AI7" s="48">
        <v>0.01</v>
      </c>
      <c r="AJ7" s="48">
        <v>1119.4204</v>
      </c>
      <c r="AK7" s="48">
        <v>1616.8629000000001</v>
      </c>
      <c r="AL7" s="47">
        <v>2404.1950000000002</v>
      </c>
      <c r="AM7" s="47">
        <v>0.15</v>
      </c>
      <c r="AN7" s="47">
        <v>4662.2430000000004</v>
      </c>
      <c r="AO7" s="47">
        <v>7066.5879999999997</v>
      </c>
      <c r="AP7" s="48">
        <v>5089.9407000000001</v>
      </c>
      <c r="AQ7" s="48">
        <v>3.5</v>
      </c>
      <c r="AR7" s="48">
        <v>2046.0726999999999</v>
      </c>
      <c r="AS7" s="48">
        <v>7139.5204000000003</v>
      </c>
      <c r="AT7" s="47">
        <v>29187.042000000001</v>
      </c>
      <c r="AU7" s="47">
        <v>4.92</v>
      </c>
      <c r="AV7" s="47">
        <v>6194.8389999999999</v>
      </c>
      <c r="AW7" s="47">
        <v>35386.800999999999</v>
      </c>
      <c r="AX7" s="48">
        <v>17624.570599999999</v>
      </c>
      <c r="AY7" s="48">
        <v>115.6803</v>
      </c>
      <c r="AZ7" s="48">
        <v>8819.9811000000009</v>
      </c>
      <c r="BA7" s="48">
        <v>26560.232</v>
      </c>
      <c r="BB7" s="47">
        <v>114759.031</v>
      </c>
      <c r="BC7" s="47">
        <v>623.16300000000001</v>
      </c>
      <c r="BD7" s="47">
        <v>40390.837</v>
      </c>
      <c r="BE7" s="47">
        <v>155773.03100000002</v>
      </c>
      <c r="BF7" s="48">
        <v>44303.220399999998</v>
      </c>
      <c r="BG7" s="48">
        <v>6802.1605</v>
      </c>
      <c r="BH7" s="48">
        <v>24517.172399999999</v>
      </c>
      <c r="BI7" s="48">
        <v>75622.560299999997</v>
      </c>
      <c r="BJ7" s="47">
        <v>463136.39199999999</v>
      </c>
      <c r="BK7" s="47">
        <v>54630.356999999996</v>
      </c>
      <c r="BL7" s="47">
        <v>163591.622</v>
      </c>
      <c r="BM7" s="47">
        <v>681358.37100000004</v>
      </c>
      <c r="BN7" s="48">
        <v>22928.13</v>
      </c>
      <c r="BO7" s="48">
        <v>2139.6100999999999</v>
      </c>
      <c r="BP7" s="48">
        <v>26131.73</v>
      </c>
      <c r="BQ7" s="48">
        <v>51199.470099999999</v>
      </c>
      <c r="BR7" s="47">
        <v>238485.321</v>
      </c>
      <c r="BS7" s="47">
        <v>19096.557000000001</v>
      </c>
      <c r="BT7" s="47">
        <v>159587.10200000001</v>
      </c>
      <c r="BU7" s="47">
        <v>417168.98</v>
      </c>
      <c r="BV7" s="48">
        <v>29767.231599999999</v>
      </c>
      <c r="BW7" s="48">
        <v>438.62119999999999</v>
      </c>
      <c r="BX7" s="48">
        <v>22674.3812</v>
      </c>
      <c r="BY7" s="48">
        <v>52880.241000000002</v>
      </c>
      <c r="BZ7" s="47">
        <v>335381.36200000002</v>
      </c>
      <c r="CA7" s="47">
        <v>3109.4380000000001</v>
      </c>
      <c r="CB7" s="47">
        <v>159553.364</v>
      </c>
      <c r="CC7" s="47">
        <v>498044.16399999999</v>
      </c>
      <c r="CD7" s="48">
        <v>56288.701399999998</v>
      </c>
      <c r="CE7" s="48">
        <v>2459.6028000000001</v>
      </c>
      <c r="CF7" s="48">
        <v>28099.232800000002</v>
      </c>
      <c r="CG7" s="48">
        <v>86847.551000000007</v>
      </c>
      <c r="CH7" s="47">
        <v>914717.21299999999</v>
      </c>
      <c r="CI7" s="47">
        <v>27365.142</v>
      </c>
      <c r="CJ7" s="47">
        <v>287164.41200000001</v>
      </c>
      <c r="CK7" s="47">
        <v>1229246.767</v>
      </c>
      <c r="CL7" s="48">
        <v>47732.8508</v>
      </c>
      <c r="CM7" s="48">
        <v>1066.431</v>
      </c>
      <c r="CN7" s="48">
        <v>14147.0524</v>
      </c>
      <c r="CO7" s="48">
        <v>62946.341200000003</v>
      </c>
      <c r="CP7" s="47">
        <v>341598.65</v>
      </c>
      <c r="CQ7" s="47">
        <v>7489.241</v>
      </c>
      <c r="CR7" s="47">
        <v>76917.764999999999</v>
      </c>
      <c r="CS7" s="47">
        <v>426005.65599999996</v>
      </c>
      <c r="CT7" s="48">
        <v>8515.8315999999995</v>
      </c>
      <c r="CU7" s="48">
        <v>957.82029999999997</v>
      </c>
      <c r="CV7" s="48">
        <v>3259.2619</v>
      </c>
      <c r="CW7" s="48">
        <v>12732.9208</v>
      </c>
      <c r="CX7" s="47">
        <v>118283.386</v>
      </c>
      <c r="CY7" s="47">
        <v>10086.912</v>
      </c>
      <c r="CZ7" s="47">
        <v>27082.163</v>
      </c>
      <c r="DA7" s="47">
        <v>155452.46100000001</v>
      </c>
      <c r="DB7" s="48">
        <v>29025.930199999999</v>
      </c>
      <c r="DC7" s="48">
        <v>4844.3912</v>
      </c>
      <c r="DD7" s="48">
        <v>23299.320400000001</v>
      </c>
      <c r="DE7" s="48">
        <v>57169.641799999998</v>
      </c>
      <c r="DF7" s="47">
        <v>291079.12800000003</v>
      </c>
      <c r="DG7" s="47">
        <v>32733.232</v>
      </c>
      <c r="DH7" s="47">
        <v>129291.65700000001</v>
      </c>
      <c r="DI7" s="47">
        <v>453104.01699999999</v>
      </c>
      <c r="DJ7" s="48">
        <v>12866.492700000001</v>
      </c>
      <c r="DK7" s="48">
        <v>14.3301</v>
      </c>
      <c r="DL7" s="48">
        <v>8271.8415000000005</v>
      </c>
      <c r="DM7" s="48">
        <v>21152.671300000002</v>
      </c>
      <c r="DN7" s="47">
        <v>69531.597999999998</v>
      </c>
      <c r="DO7" s="47">
        <v>79.435000000000002</v>
      </c>
      <c r="DP7" s="47">
        <v>28901.846000000001</v>
      </c>
      <c r="DQ7" s="47">
        <v>98512.879000000001</v>
      </c>
      <c r="DR7" s="48">
        <v>1832.0707</v>
      </c>
      <c r="DS7" s="48">
        <v>123.71040000000001</v>
      </c>
      <c r="DT7" s="48">
        <v>1682.8307</v>
      </c>
      <c r="DU7" s="48">
        <v>3638.6118000000001</v>
      </c>
      <c r="DV7" s="47">
        <v>26684.866999999998</v>
      </c>
      <c r="DW7" s="47">
        <v>757.04399999999998</v>
      </c>
      <c r="DX7" s="47">
        <v>10551.913</v>
      </c>
      <c r="DY7" s="47">
        <v>37993.824000000001</v>
      </c>
      <c r="DZ7" s="48">
        <v>6858.6913000000004</v>
      </c>
      <c r="EA7" s="48">
        <v>23.211300000000001</v>
      </c>
      <c r="EB7" s="48">
        <v>3502.4002999999998</v>
      </c>
      <c r="EC7" s="48">
        <v>10384.302900000001</v>
      </c>
      <c r="ED7" s="47">
        <v>67667.668999999994</v>
      </c>
      <c r="EE7" s="47">
        <v>265.23399999999998</v>
      </c>
      <c r="EF7" s="47">
        <v>18243.837</v>
      </c>
      <c r="EG7" s="47">
        <v>86176.74</v>
      </c>
      <c r="EH7" s="48">
        <v>6663.1908999999996</v>
      </c>
      <c r="EI7" s="48">
        <v>60.992100000000001</v>
      </c>
      <c r="EJ7" s="48">
        <v>1610.4213999999999</v>
      </c>
      <c r="EK7" s="48">
        <v>8334.6113999999998</v>
      </c>
      <c r="EL7" s="47">
        <v>47585.529000000002</v>
      </c>
      <c r="EM7" s="47">
        <v>487.42099999999999</v>
      </c>
      <c r="EN7" s="47">
        <v>7253.683</v>
      </c>
      <c r="EO7" s="47">
        <v>55326.633000000002</v>
      </c>
      <c r="EP7" s="48">
        <v>16243.4121</v>
      </c>
      <c r="EQ7" s="48">
        <v>224.6602</v>
      </c>
      <c r="ER7" s="48">
        <v>10540.962100000001</v>
      </c>
      <c r="ES7" s="48">
        <v>27009.041399999998</v>
      </c>
      <c r="ET7" s="47">
        <v>172510.90100000001</v>
      </c>
      <c r="EU7" s="47">
        <v>1578.16</v>
      </c>
      <c r="EV7" s="47">
        <v>61058.161999999997</v>
      </c>
      <c r="EW7" s="47">
        <v>235147.223</v>
      </c>
      <c r="EX7" s="48">
        <v>20943.741600000001</v>
      </c>
      <c r="EY7" s="48">
        <v>90.130600000000001</v>
      </c>
      <c r="EZ7" s="48">
        <v>24688.2503</v>
      </c>
      <c r="FA7" s="48">
        <v>45722.122499999998</v>
      </c>
      <c r="FB7" s="47">
        <v>188523.152</v>
      </c>
      <c r="FC7" s="47">
        <v>663.24</v>
      </c>
      <c r="FD7" s="47">
        <v>117759.09</v>
      </c>
      <c r="FE7" s="47">
        <v>306945.48200000002</v>
      </c>
      <c r="FF7" s="48">
        <v>24659.892400000001</v>
      </c>
      <c r="FG7" s="48">
        <v>3080.6324</v>
      </c>
      <c r="FH7" s="48">
        <v>8130.1617999999999</v>
      </c>
      <c r="FI7" s="48">
        <v>35870.700599999996</v>
      </c>
      <c r="FJ7" s="47">
        <v>287460.15700000001</v>
      </c>
      <c r="FK7" s="47">
        <v>28389.927</v>
      </c>
      <c r="FL7" s="47">
        <v>63440.760999999999</v>
      </c>
      <c r="FM7" s="47">
        <v>379290.84499999997</v>
      </c>
      <c r="FN7" s="48">
        <v>27012.3711</v>
      </c>
      <c r="FO7" s="48">
        <v>4276.6323000000002</v>
      </c>
      <c r="FP7" s="48">
        <v>7783.8401000000003</v>
      </c>
      <c r="FQ7" s="48">
        <v>39072.8505</v>
      </c>
      <c r="FR7" s="47">
        <v>250286.95300000001</v>
      </c>
      <c r="FS7" s="47">
        <v>33384.114000000001</v>
      </c>
      <c r="FT7" s="47">
        <v>45922.071999999993</v>
      </c>
      <c r="FU7" s="47">
        <v>329593.13899999997</v>
      </c>
      <c r="FV7" s="48">
        <v>31399.842499999999</v>
      </c>
      <c r="FW7" s="48">
        <v>13380.7814</v>
      </c>
      <c r="FX7" s="48">
        <v>12493.4719</v>
      </c>
      <c r="FY7" s="48">
        <v>57274.102800000001</v>
      </c>
      <c r="FZ7" s="47">
        <v>393124.80299999996</v>
      </c>
      <c r="GA7" s="47">
        <v>124135.853</v>
      </c>
      <c r="GB7" s="47">
        <v>105401.345</v>
      </c>
      <c r="GC7" s="47">
        <v>622662.00099999993</v>
      </c>
      <c r="GD7" s="48">
        <v>6262.2227999999996</v>
      </c>
      <c r="GE7" s="48">
        <v>13494.6224</v>
      </c>
      <c r="GF7" s="48">
        <v>6673.9103999999998</v>
      </c>
      <c r="GG7" s="48">
        <v>26430.762599999998</v>
      </c>
      <c r="GH7" s="47">
        <v>67154.94</v>
      </c>
      <c r="GI7" s="47">
        <v>133149.28100000002</v>
      </c>
      <c r="GJ7" s="47">
        <v>43448.623999999996</v>
      </c>
      <c r="GK7" s="47">
        <v>243752.845</v>
      </c>
      <c r="GL7" s="48">
        <v>7043.1122999999998</v>
      </c>
      <c r="GM7" s="48">
        <v>1410.8804</v>
      </c>
      <c r="GN7" s="48">
        <v>1673.9428</v>
      </c>
      <c r="GO7" s="48">
        <v>10127.942499999999</v>
      </c>
      <c r="GP7" s="47">
        <v>82654.781000000003</v>
      </c>
      <c r="GQ7" s="47">
        <v>15059.291999999999</v>
      </c>
      <c r="GR7" s="47">
        <v>13519.328</v>
      </c>
      <c r="GS7" s="47">
        <v>111233.401</v>
      </c>
      <c r="GT7" s="48">
        <v>10322.450699999999</v>
      </c>
      <c r="GU7" s="48">
        <v>4848.9227000000001</v>
      </c>
      <c r="GV7" s="48">
        <v>2879.4728</v>
      </c>
      <c r="GW7" s="48">
        <v>18050.860199999999</v>
      </c>
      <c r="GX7" s="47">
        <v>100427.12</v>
      </c>
      <c r="GY7" s="47">
        <v>54662.127999999997</v>
      </c>
      <c r="GZ7" s="47">
        <v>17952.939999999999</v>
      </c>
      <c r="HA7" s="47">
        <v>173042.18799999999</v>
      </c>
      <c r="HB7" s="48">
        <v>2723.7910000000002</v>
      </c>
      <c r="HC7" s="48">
        <v>29756.592799999999</v>
      </c>
      <c r="HD7" s="48">
        <v>4389.9520000000002</v>
      </c>
      <c r="HE7" s="48">
        <v>36870.342799999999</v>
      </c>
      <c r="HF7" s="47">
        <v>28396.792000000001</v>
      </c>
      <c r="HG7" s="47">
        <v>287786.92800000001</v>
      </c>
      <c r="HH7" s="47">
        <v>35974.733</v>
      </c>
      <c r="HI7" s="47">
        <v>352158.45299999998</v>
      </c>
      <c r="HJ7" s="48">
        <v>11125.4622</v>
      </c>
      <c r="HK7" s="48">
        <v>40856.901100000003</v>
      </c>
      <c r="HL7" s="48">
        <v>11544.631799999999</v>
      </c>
      <c r="HM7" s="48">
        <v>63527.002099999998</v>
      </c>
      <c r="HN7" s="47">
        <v>112632.77499999999</v>
      </c>
      <c r="HO7" s="47">
        <v>353605.473</v>
      </c>
      <c r="HP7" s="47">
        <v>93816.922000000006</v>
      </c>
      <c r="HQ7" s="47">
        <v>560055.17000000004</v>
      </c>
      <c r="HR7" s="48"/>
      <c r="HS7" s="48"/>
      <c r="HT7" s="48"/>
      <c r="HU7" s="48"/>
      <c r="HV7" s="47"/>
      <c r="HW7" s="47"/>
      <c r="HX7" s="47"/>
      <c r="HY7" s="47"/>
      <c r="HZ7" s="48">
        <v>301.5514</v>
      </c>
      <c r="IA7" s="48">
        <v>20848.7117</v>
      </c>
      <c r="IB7" s="48">
        <v>3257.4423000000002</v>
      </c>
      <c r="IC7" s="48">
        <v>24407.7124</v>
      </c>
      <c r="ID7" s="47">
        <v>2165.3960000000002</v>
      </c>
      <c r="IE7" s="47">
        <v>181905.20499999999</v>
      </c>
      <c r="IF7" s="47">
        <v>22230.688999999998</v>
      </c>
      <c r="IG7" s="47">
        <v>206301.29</v>
      </c>
    </row>
    <row r="8" spans="1:241" x14ac:dyDescent="0.15">
      <c r="A8" s="35">
        <v>1884</v>
      </c>
      <c r="B8" s="19">
        <v>644.06560000000002</v>
      </c>
      <c r="C8" s="19">
        <v>133.56200000000001</v>
      </c>
      <c r="D8" s="19">
        <v>277.6549</v>
      </c>
      <c r="E8" s="19">
        <v>1055.3053</v>
      </c>
      <c r="F8" s="26">
        <v>8031.5870000000004</v>
      </c>
      <c r="G8" s="26">
        <v>1443.9449999999999</v>
      </c>
      <c r="H8" s="26">
        <v>2973.9279999999999</v>
      </c>
      <c r="I8" s="26">
        <v>12449.46</v>
      </c>
      <c r="J8" s="19">
        <v>2336.0909999999999</v>
      </c>
      <c r="K8" s="19">
        <v>50.600099999999998</v>
      </c>
      <c r="L8" s="19">
        <v>1543.1801</v>
      </c>
      <c r="M8" s="19">
        <v>3929.8712</v>
      </c>
      <c r="N8" s="26">
        <v>10809.367</v>
      </c>
      <c r="O8" s="26">
        <v>304.38</v>
      </c>
      <c r="P8" s="26">
        <v>5981.8580000000002</v>
      </c>
      <c r="Q8" s="26">
        <v>17095.605</v>
      </c>
      <c r="R8" s="19">
        <v>21442.500800000002</v>
      </c>
      <c r="S8" s="19">
        <v>70.612099999999998</v>
      </c>
      <c r="T8" s="19">
        <v>8912.0625999999993</v>
      </c>
      <c r="U8" s="19">
        <v>30425.182499999999</v>
      </c>
      <c r="V8" s="26">
        <v>132985.76199999999</v>
      </c>
      <c r="W8" s="26">
        <v>470.154</v>
      </c>
      <c r="X8" s="26">
        <v>32409.775000000001</v>
      </c>
      <c r="Y8" s="26">
        <v>165865.69099999999</v>
      </c>
      <c r="Z8" s="19">
        <v>20432.6502</v>
      </c>
      <c r="AA8" s="19">
        <v>27.992799999999999</v>
      </c>
      <c r="AB8" s="19">
        <v>4957.2520000000004</v>
      </c>
      <c r="AC8" s="19">
        <v>25417.901999999998</v>
      </c>
      <c r="AD8" s="26">
        <v>204883.37599999999</v>
      </c>
      <c r="AE8" s="26">
        <v>174.44399999999999</v>
      </c>
      <c r="AF8" s="26">
        <v>35405.919000000002</v>
      </c>
      <c r="AG8" s="26">
        <v>240463.739</v>
      </c>
      <c r="AH8" s="19">
        <v>463.77100000000002</v>
      </c>
      <c r="AI8" s="19">
        <v>0.25</v>
      </c>
      <c r="AJ8" s="19">
        <v>1061.4504999999999</v>
      </c>
      <c r="AK8" s="19">
        <v>1525.4715000000001</v>
      </c>
      <c r="AL8" s="26">
        <v>1954.0119999999999</v>
      </c>
      <c r="AM8" s="26">
        <v>0.5</v>
      </c>
      <c r="AN8" s="26">
        <v>5528.0529999999999</v>
      </c>
      <c r="AO8" s="26">
        <v>7482.5649999999996</v>
      </c>
      <c r="AP8" s="19">
        <v>4097.7906999999996</v>
      </c>
      <c r="AQ8" s="19">
        <v>0.15</v>
      </c>
      <c r="AR8" s="19">
        <v>1468.7716</v>
      </c>
      <c r="AS8" s="19">
        <v>5566.7123000000001</v>
      </c>
      <c r="AT8" s="26">
        <v>19465.162</v>
      </c>
      <c r="AU8" s="26">
        <v>1.44</v>
      </c>
      <c r="AV8" s="26">
        <v>8154.5559999999996</v>
      </c>
      <c r="AW8" s="26">
        <v>27621.157999999999</v>
      </c>
      <c r="AX8" s="19">
        <v>18453.572899999999</v>
      </c>
      <c r="AY8" s="19">
        <v>328.8023</v>
      </c>
      <c r="AZ8" s="19">
        <v>8684.2813000000006</v>
      </c>
      <c r="BA8" s="19">
        <v>27466.6705</v>
      </c>
      <c r="BB8" s="26">
        <v>146742.64000000001</v>
      </c>
      <c r="BC8" s="26">
        <v>1911.5260000000001</v>
      </c>
      <c r="BD8" s="26">
        <v>48880.298999999999</v>
      </c>
      <c r="BE8" s="26">
        <v>197534.465</v>
      </c>
      <c r="BF8" s="19">
        <v>43663.030500000001</v>
      </c>
      <c r="BG8" s="19">
        <v>8674.1115000000009</v>
      </c>
      <c r="BH8" s="19">
        <v>24381.802500000002</v>
      </c>
      <c r="BI8" s="19">
        <v>76718.951499999996</v>
      </c>
      <c r="BJ8" s="26">
        <v>477012.56099999999</v>
      </c>
      <c r="BK8" s="26">
        <v>74359.993000000002</v>
      </c>
      <c r="BL8" s="26">
        <v>154318.35800000001</v>
      </c>
      <c r="BM8" s="26">
        <v>705690.91200000001</v>
      </c>
      <c r="BN8" s="19">
        <v>22592.4205</v>
      </c>
      <c r="BO8" s="19">
        <v>2047.5319999999999</v>
      </c>
      <c r="BP8" s="19">
        <v>17291.932499999999</v>
      </c>
      <c r="BQ8" s="19">
        <v>41931.892</v>
      </c>
      <c r="BR8" s="26">
        <v>215704.171</v>
      </c>
      <c r="BS8" s="26">
        <v>17734.050999999999</v>
      </c>
      <c r="BT8" s="26">
        <v>106526.496</v>
      </c>
      <c r="BU8" s="26">
        <v>339964.71799999999</v>
      </c>
      <c r="BV8" s="19">
        <v>29998.352699999999</v>
      </c>
      <c r="BW8" s="19">
        <v>552.22249999999997</v>
      </c>
      <c r="BX8" s="19">
        <v>27524.4908</v>
      </c>
      <c r="BY8" s="19">
        <v>58075.08</v>
      </c>
      <c r="BZ8" s="26">
        <v>345002.58799999999</v>
      </c>
      <c r="CA8" s="26">
        <v>5088.4089999999997</v>
      </c>
      <c r="CB8" s="26">
        <v>180477.478</v>
      </c>
      <c r="CC8" s="26">
        <v>530568.47499999998</v>
      </c>
      <c r="CD8" s="19">
        <v>55551.542099999999</v>
      </c>
      <c r="CE8" s="19">
        <v>3167.7613000000001</v>
      </c>
      <c r="CF8" s="19">
        <v>27963.070100000001</v>
      </c>
      <c r="CG8" s="19">
        <v>86682.380499999999</v>
      </c>
      <c r="CH8" s="26">
        <v>820853.93799999997</v>
      </c>
      <c r="CI8" s="26">
        <v>33836.269</v>
      </c>
      <c r="CJ8" s="26">
        <v>238769.12899999999</v>
      </c>
      <c r="CK8" s="26">
        <v>1093459.3359999999</v>
      </c>
      <c r="CL8" s="19">
        <v>45460.700799999999</v>
      </c>
      <c r="CM8" s="19">
        <v>1189.1007999999999</v>
      </c>
      <c r="CN8" s="19">
        <v>13799.352000000001</v>
      </c>
      <c r="CO8" s="19">
        <v>60449.160600000003</v>
      </c>
      <c r="CP8" s="26">
        <v>435497.54</v>
      </c>
      <c r="CQ8" s="26">
        <v>10602.102999999999</v>
      </c>
      <c r="CR8" s="26">
        <v>94666.15</v>
      </c>
      <c r="CS8" s="26">
        <v>540765.79299999995</v>
      </c>
      <c r="CT8" s="19">
        <v>8527.8212999999996</v>
      </c>
      <c r="CU8" s="19">
        <v>1068.0521000000001</v>
      </c>
      <c r="CV8" s="19">
        <v>3809.3218999999999</v>
      </c>
      <c r="CW8" s="19">
        <v>13405.202300000001</v>
      </c>
      <c r="CX8" s="26">
        <v>106961.739</v>
      </c>
      <c r="CY8" s="26">
        <v>10498.071</v>
      </c>
      <c r="CZ8" s="26">
        <v>30186.928</v>
      </c>
      <c r="DA8" s="26">
        <v>147646.73800000001</v>
      </c>
      <c r="DB8" s="19">
        <v>29485.920399999999</v>
      </c>
      <c r="DC8" s="19">
        <v>5038.3202000000001</v>
      </c>
      <c r="DD8" s="19">
        <v>23286.910400000001</v>
      </c>
      <c r="DE8" s="19">
        <v>57811.150999999998</v>
      </c>
      <c r="DF8" s="26">
        <v>329573.30800000002</v>
      </c>
      <c r="DG8" s="26">
        <v>36707.317999999999</v>
      </c>
      <c r="DH8" s="26">
        <v>157973.08100000001</v>
      </c>
      <c r="DI8" s="26">
        <v>524253.70699999999</v>
      </c>
      <c r="DJ8" s="19">
        <v>12070.261</v>
      </c>
      <c r="DK8" s="19">
        <v>7.45</v>
      </c>
      <c r="DL8" s="19">
        <v>8857.7623000000003</v>
      </c>
      <c r="DM8" s="19">
        <v>20935.480299999999</v>
      </c>
      <c r="DN8" s="26">
        <v>65286.947999999997</v>
      </c>
      <c r="DO8" s="26">
        <v>31.626999999999999</v>
      </c>
      <c r="DP8" s="26">
        <v>30858.62</v>
      </c>
      <c r="DQ8" s="26">
        <v>96177.195000000007</v>
      </c>
      <c r="DR8" s="19">
        <v>1732.5410999999999</v>
      </c>
      <c r="DS8" s="19">
        <v>212.572</v>
      </c>
      <c r="DT8" s="19">
        <v>1721.8309999999999</v>
      </c>
      <c r="DU8" s="19">
        <v>3666.9511000000002</v>
      </c>
      <c r="DV8" s="26">
        <v>22140.699000000001</v>
      </c>
      <c r="DW8" s="26">
        <v>1651.847</v>
      </c>
      <c r="DX8" s="26">
        <v>10207.401</v>
      </c>
      <c r="DY8" s="26">
        <v>33999.947</v>
      </c>
      <c r="DZ8" s="19">
        <v>6524.6621999999998</v>
      </c>
      <c r="EA8" s="19">
        <v>31.951699999999999</v>
      </c>
      <c r="EB8" s="19">
        <v>2917.4322999999999</v>
      </c>
      <c r="EC8" s="19">
        <v>9474.0601999999999</v>
      </c>
      <c r="ED8" s="26">
        <v>53964.87</v>
      </c>
      <c r="EE8" s="26">
        <v>192.72</v>
      </c>
      <c r="EF8" s="26">
        <v>13860.683999999999</v>
      </c>
      <c r="EG8" s="26">
        <v>68018.274000000005</v>
      </c>
      <c r="EH8" s="19">
        <v>6224.3114999999998</v>
      </c>
      <c r="EI8" s="19">
        <v>40.670900000000003</v>
      </c>
      <c r="EJ8" s="19">
        <v>1822.42</v>
      </c>
      <c r="EK8" s="19">
        <v>8087.4023999999999</v>
      </c>
      <c r="EL8" s="26">
        <v>67361.322</v>
      </c>
      <c r="EM8" s="26">
        <v>374.51299999999998</v>
      </c>
      <c r="EN8" s="26">
        <v>12518.736999999999</v>
      </c>
      <c r="EO8" s="26">
        <v>80254.572</v>
      </c>
      <c r="EP8" s="19">
        <v>16395.121599999999</v>
      </c>
      <c r="EQ8" s="19">
        <v>316.81150000000002</v>
      </c>
      <c r="ER8" s="19">
        <v>11128.300499999999</v>
      </c>
      <c r="ES8" s="19">
        <v>27840.240600000001</v>
      </c>
      <c r="ET8" s="26">
        <v>186152.913</v>
      </c>
      <c r="EU8" s="26">
        <v>3708.46</v>
      </c>
      <c r="EV8" s="26">
        <v>74196.063999999998</v>
      </c>
      <c r="EW8" s="26">
        <v>264057.43699999998</v>
      </c>
      <c r="EX8" s="19">
        <v>20486.781299999999</v>
      </c>
      <c r="EY8" s="19">
        <v>49.191099999999999</v>
      </c>
      <c r="EZ8" s="19">
        <v>24273.450799999999</v>
      </c>
      <c r="FA8" s="19">
        <v>44809.430200000003</v>
      </c>
      <c r="FB8" s="26">
        <v>155147.73199999999</v>
      </c>
      <c r="FC8" s="26">
        <v>407.24200000000002</v>
      </c>
      <c r="FD8" s="26">
        <v>110608.53599999999</v>
      </c>
      <c r="FE8" s="26">
        <v>266163.51</v>
      </c>
      <c r="FF8" s="19">
        <v>24056.902399999999</v>
      </c>
      <c r="FG8" s="19">
        <v>3083.4117999999999</v>
      </c>
      <c r="FH8" s="19">
        <v>8381.7106999999996</v>
      </c>
      <c r="FI8" s="19">
        <v>35522.031900000002</v>
      </c>
      <c r="FJ8" s="26">
        <v>246621.07</v>
      </c>
      <c r="FK8" s="26">
        <v>26104.017</v>
      </c>
      <c r="FL8" s="26">
        <v>57996.071000000004</v>
      </c>
      <c r="FM8" s="26">
        <v>330721.158</v>
      </c>
      <c r="FN8" s="19">
        <v>27012.3711</v>
      </c>
      <c r="FO8" s="19">
        <v>4276.6323000000002</v>
      </c>
      <c r="FP8" s="19">
        <v>7783.8401000000003</v>
      </c>
      <c r="FQ8" s="19">
        <v>39072.8505</v>
      </c>
      <c r="FR8" s="26">
        <v>250286.95300000001</v>
      </c>
      <c r="FS8" s="26">
        <v>33384.114000000001</v>
      </c>
      <c r="FT8" s="26">
        <v>45922.072</v>
      </c>
      <c r="FU8" s="26">
        <v>329593.13900000002</v>
      </c>
      <c r="FV8" s="19">
        <v>30702.171200000001</v>
      </c>
      <c r="FW8" s="19">
        <v>15470.643</v>
      </c>
      <c r="FX8" s="19">
        <v>14817.4519</v>
      </c>
      <c r="FY8" s="19">
        <v>60990.272100000002</v>
      </c>
      <c r="FZ8" s="26">
        <v>397659.45299999998</v>
      </c>
      <c r="GA8" s="26">
        <v>160352.88200000001</v>
      </c>
      <c r="GB8" s="26">
        <v>139213.81299999999</v>
      </c>
      <c r="GC8" s="26">
        <v>697226.14800000004</v>
      </c>
      <c r="GD8" s="19">
        <v>5363.3518000000004</v>
      </c>
      <c r="GE8" s="19">
        <v>12934.981900000001</v>
      </c>
      <c r="GF8" s="19">
        <v>7558.3814000000002</v>
      </c>
      <c r="GG8" s="19">
        <v>25856.722099999999</v>
      </c>
      <c r="GH8" s="26">
        <v>67282.582999999999</v>
      </c>
      <c r="GI8" s="26">
        <v>124459.584</v>
      </c>
      <c r="GJ8" s="26">
        <v>50631.682999999997</v>
      </c>
      <c r="GK8" s="26">
        <v>242373.85</v>
      </c>
      <c r="GL8" s="19">
        <v>6838.2025000000003</v>
      </c>
      <c r="GM8" s="19">
        <v>1487.3426999999999</v>
      </c>
      <c r="GN8" s="19">
        <v>2028.7514000000001</v>
      </c>
      <c r="GO8" s="19">
        <v>10354.310600000001</v>
      </c>
      <c r="GP8" s="26">
        <v>85225.213000000003</v>
      </c>
      <c r="GQ8" s="26">
        <v>15096.217000000001</v>
      </c>
      <c r="GR8" s="26">
        <v>16502.91</v>
      </c>
      <c r="GS8" s="26">
        <v>116824.34</v>
      </c>
      <c r="GT8" s="19">
        <v>9016.2021000000004</v>
      </c>
      <c r="GU8" s="19">
        <v>4936.8716000000004</v>
      </c>
      <c r="GV8" s="19">
        <v>4130.1908999999996</v>
      </c>
      <c r="GW8" s="19">
        <v>18083.2716</v>
      </c>
      <c r="GX8" s="26">
        <v>78472.538</v>
      </c>
      <c r="GY8" s="26">
        <v>55405.904999999999</v>
      </c>
      <c r="GZ8" s="26">
        <v>31890.208999999999</v>
      </c>
      <c r="HA8" s="26">
        <v>165768.652</v>
      </c>
      <c r="HB8" s="19">
        <v>2471.4519</v>
      </c>
      <c r="HC8" s="19">
        <v>27817.34</v>
      </c>
      <c r="HD8" s="19">
        <v>5666.1009000000004</v>
      </c>
      <c r="HE8" s="19">
        <v>35954.892800000001</v>
      </c>
      <c r="HF8" s="26">
        <v>28907.169000000002</v>
      </c>
      <c r="HG8" s="26">
        <v>308525.97100000002</v>
      </c>
      <c r="HH8" s="26">
        <v>50772.076999999997</v>
      </c>
      <c r="HI8" s="26">
        <v>388205.217</v>
      </c>
      <c r="HJ8" s="19">
        <v>9571.4123</v>
      </c>
      <c r="HK8" s="19">
        <v>42846.650199999996</v>
      </c>
      <c r="HL8" s="19">
        <v>12510.5407</v>
      </c>
      <c r="HM8" s="19">
        <v>64928.610200000003</v>
      </c>
      <c r="HN8" s="26">
        <v>99234.808000000005</v>
      </c>
      <c r="HO8" s="26">
        <v>399381.93</v>
      </c>
      <c r="HP8" s="26">
        <v>115594.834</v>
      </c>
      <c r="HQ8" s="26">
        <v>614211.57200000004</v>
      </c>
      <c r="HR8" s="19"/>
      <c r="HS8" s="19"/>
      <c r="HT8" s="19"/>
      <c r="HU8" s="19"/>
      <c r="HV8" s="26"/>
      <c r="HW8" s="26"/>
      <c r="HX8" s="26"/>
      <c r="HY8" s="26"/>
      <c r="HZ8" s="19">
        <v>340.49110000000002</v>
      </c>
      <c r="IA8" s="19">
        <v>20766.0321</v>
      </c>
      <c r="IB8" s="19">
        <v>3502.9616000000001</v>
      </c>
      <c r="IC8" s="19">
        <v>24609.4918</v>
      </c>
      <c r="ID8" s="26">
        <v>2267.2080000000001</v>
      </c>
      <c r="IE8" s="26">
        <v>179573.663</v>
      </c>
      <c r="IF8" s="26">
        <v>24644.026999999998</v>
      </c>
      <c r="IG8" s="26">
        <v>206484.89799999999</v>
      </c>
    </row>
    <row r="9" spans="1:241" x14ac:dyDescent="0.15">
      <c r="A9" s="35">
        <v>1885</v>
      </c>
      <c r="B9" s="19">
        <v>1063.5999999999999</v>
      </c>
      <c r="C9" s="19">
        <v>267.89999999999998</v>
      </c>
      <c r="D9" s="19">
        <v>331.3</v>
      </c>
      <c r="E9" s="19">
        <v>1662.8</v>
      </c>
      <c r="F9" s="15">
        <v>10288</v>
      </c>
      <c r="G9" s="15">
        <v>2295</v>
      </c>
      <c r="H9" s="15">
        <v>2786</v>
      </c>
      <c r="I9" s="15">
        <v>15369</v>
      </c>
      <c r="J9" s="19">
        <v>2482.3000000000002</v>
      </c>
      <c r="K9" s="19">
        <v>0.8</v>
      </c>
      <c r="L9" s="19">
        <v>1463.3</v>
      </c>
      <c r="M9" s="19">
        <v>3946.4</v>
      </c>
      <c r="N9" s="15">
        <v>14584</v>
      </c>
      <c r="O9" s="15">
        <v>6</v>
      </c>
      <c r="P9" s="15">
        <v>5696</v>
      </c>
      <c r="Q9" s="15">
        <v>20286</v>
      </c>
      <c r="R9" s="19">
        <v>22512.400000000001</v>
      </c>
      <c r="S9" s="19">
        <v>152.19999999999999</v>
      </c>
      <c r="T9" s="19">
        <v>8813.5</v>
      </c>
      <c r="U9" s="19">
        <v>31478.1</v>
      </c>
      <c r="V9" s="15">
        <v>119649</v>
      </c>
      <c r="W9" s="15">
        <v>799</v>
      </c>
      <c r="X9" s="15">
        <v>31773</v>
      </c>
      <c r="Y9" s="15">
        <v>152221</v>
      </c>
      <c r="Z9" s="19">
        <v>21825.4</v>
      </c>
      <c r="AA9" s="19">
        <v>54.3</v>
      </c>
      <c r="AB9" s="19">
        <v>4583.5</v>
      </c>
      <c r="AC9" s="19">
        <v>26463.200000000001</v>
      </c>
      <c r="AD9" s="15">
        <v>168426</v>
      </c>
      <c r="AE9" s="15">
        <v>365</v>
      </c>
      <c r="AF9" s="15">
        <v>32023</v>
      </c>
      <c r="AG9" s="15">
        <v>200814</v>
      </c>
      <c r="AH9" s="19">
        <v>498.1</v>
      </c>
      <c r="AI9" s="19">
        <v>13.4</v>
      </c>
      <c r="AJ9" s="19">
        <v>1278.3</v>
      </c>
      <c r="AK9" s="19">
        <v>1789.8</v>
      </c>
      <c r="AL9" s="15">
        <v>2278</v>
      </c>
      <c r="AM9" s="15">
        <v>40</v>
      </c>
      <c r="AN9" s="15">
        <v>6917</v>
      </c>
      <c r="AO9" s="15">
        <v>9235</v>
      </c>
      <c r="AP9" s="19">
        <v>4626.6000000000004</v>
      </c>
      <c r="AQ9" s="19">
        <v>0</v>
      </c>
      <c r="AR9" s="19">
        <v>1445.9</v>
      </c>
      <c r="AS9" s="19">
        <v>6072.5</v>
      </c>
      <c r="AT9" s="15">
        <v>34332</v>
      </c>
      <c r="AU9" s="15">
        <v>0</v>
      </c>
      <c r="AV9" s="15">
        <v>6315</v>
      </c>
      <c r="AW9" s="15">
        <v>40647</v>
      </c>
      <c r="AX9" s="19">
        <v>19041.2</v>
      </c>
      <c r="AY9" s="19">
        <v>199.6</v>
      </c>
      <c r="AZ9" s="19">
        <v>8131.8</v>
      </c>
      <c r="BA9" s="19">
        <v>27372.6</v>
      </c>
      <c r="BB9" s="15">
        <v>129837</v>
      </c>
      <c r="BC9" s="15">
        <v>1213</v>
      </c>
      <c r="BD9" s="15">
        <v>39252</v>
      </c>
      <c r="BE9" s="15">
        <v>170302</v>
      </c>
      <c r="BF9" s="19">
        <v>41215.199999999997</v>
      </c>
      <c r="BG9" s="19">
        <v>10703.9</v>
      </c>
      <c r="BH9" s="19">
        <v>22595</v>
      </c>
      <c r="BI9" s="19">
        <v>74514.100000000006</v>
      </c>
      <c r="BJ9" s="15">
        <v>464011</v>
      </c>
      <c r="BK9" s="15">
        <v>79670</v>
      </c>
      <c r="BL9" s="15">
        <v>154850</v>
      </c>
      <c r="BM9" s="15">
        <v>698531</v>
      </c>
      <c r="BN9" s="19">
        <v>21711</v>
      </c>
      <c r="BO9" s="19">
        <v>2989.9</v>
      </c>
      <c r="BP9" s="19">
        <v>18198.099999999999</v>
      </c>
      <c r="BQ9" s="19">
        <v>42899</v>
      </c>
      <c r="BR9" s="15">
        <v>283764</v>
      </c>
      <c r="BS9" s="15">
        <v>23300</v>
      </c>
      <c r="BT9" s="15">
        <v>130388</v>
      </c>
      <c r="BU9" s="15">
        <v>437452</v>
      </c>
      <c r="BV9" s="19">
        <v>31136.5</v>
      </c>
      <c r="BW9" s="19">
        <v>477.4</v>
      </c>
      <c r="BX9" s="19">
        <v>27482.2</v>
      </c>
      <c r="BY9" s="19">
        <v>59096.1</v>
      </c>
      <c r="BZ9" s="15">
        <v>305065</v>
      </c>
      <c r="CA9" s="15">
        <v>3608</v>
      </c>
      <c r="CB9" s="15">
        <v>181203</v>
      </c>
      <c r="CC9" s="15">
        <v>489876</v>
      </c>
      <c r="CD9" s="19">
        <v>52561.4</v>
      </c>
      <c r="CE9" s="19">
        <v>4427.1000000000004</v>
      </c>
      <c r="CF9" s="19">
        <v>25892</v>
      </c>
      <c r="CG9" s="19">
        <v>82880.5</v>
      </c>
      <c r="CH9" s="15">
        <v>628047</v>
      </c>
      <c r="CI9" s="15">
        <v>43285</v>
      </c>
      <c r="CJ9" s="15">
        <v>180524</v>
      </c>
      <c r="CK9" s="15">
        <v>851856</v>
      </c>
      <c r="CL9" s="19">
        <v>46197.4</v>
      </c>
      <c r="CM9" s="19">
        <v>1375.1</v>
      </c>
      <c r="CN9" s="19">
        <v>15019.1</v>
      </c>
      <c r="CO9" s="19">
        <v>62591.6</v>
      </c>
      <c r="CP9" s="15">
        <v>482207</v>
      </c>
      <c r="CQ9" s="15">
        <v>20431</v>
      </c>
      <c r="CR9" s="15">
        <v>154178</v>
      </c>
      <c r="CS9" s="15">
        <v>656816</v>
      </c>
      <c r="CT9" s="19">
        <v>8158.5</v>
      </c>
      <c r="CU9" s="19">
        <v>992.6</v>
      </c>
      <c r="CV9" s="19">
        <v>3947</v>
      </c>
      <c r="CW9" s="19">
        <v>13098.1</v>
      </c>
      <c r="CX9" s="15">
        <v>88549</v>
      </c>
      <c r="CY9" s="15">
        <v>7832</v>
      </c>
      <c r="CZ9" s="15">
        <v>25468</v>
      </c>
      <c r="DA9" s="15">
        <v>121849</v>
      </c>
      <c r="DB9" s="19">
        <v>29870.7</v>
      </c>
      <c r="DC9" s="19">
        <v>6718</v>
      </c>
      <c r="DD9" s="19">
        <v>22066.400000000001</v>
      </c>
      <c r="DE9" s="19">
        <v>58655.1</v>
      </c>
      <c r="DF9" s="15">
        <v>348849</v>
      </c>
      <c r="DG9" s="15">
        <v>63246</v>
      </c>
      <c r="DH9" s="15">
        <v>123248</v>
      </c>
      <c r="DI9" s="15">
        <v>535343</v>
      </c>
      <c r="DJ9" s="19">
        <v>10758.4</v>
      </c>
      <c r="DK9" s="19">
        <v>7.3</v>
      </c>
      <c r="DL9" s="19">
        <v>8470.6</v>
      </c>
      <c r="DM9" s="19">
        <v>19236.3</v>
      </c>
      <c r="DN9" s="15">
        <v>37143</v>
      </c>
      <c r="DO9" s="15">
        <v>25</v>
      </c>
      <c r="DP9" s="15">
        <v>30464</v>
      </c>
      <c r="DQ9" s="15">
        <v>67632</v>
      </c>
      <c r="DR9" s="19">
        <v>1613.2</v>
      </c>
      <c r="DS9" s="19">
        <v>241.4</v>
      </c>
      <c r="DT9" s="19">
        <v>1828.3</v>
      </c>
      <c r="DU9" s="19">
        <v>3682.9</v>
      </c>
      <c r="DV9" s="15">
        <v>11474</v>
      </c>
      <c r="DW9" s="15">
        <v>1014</v>
      </c>
      <c r="DX9" s="15">
        <v>7279</v>
      </c>
      <c r="DY9" s="15">
        <v>19767</v>
      </c>
      <c r="DZ9" s="19">
        <v>6782.9</v>
      </c>
      <c r="EA9" s="19">
        <v>86.5</v>
      </c>
      <c r="EB9" s="19">
        <v>2690.3</v>
      </c>
      <c r="EC9" s="19">
        <v>9559.7000000000007</v>
      </c>
      <c r="ED9" s="15">
        <v>46982</v>
      </c>
      <c r="EE9" s="15">
        <v>1131</v>
      </c>
      <c r="EF9" s="15">
        <v>21668</v>
      </c>
      <c r="EG9" s="15">
        <v>69781</v>
      </c>
      <c r="EH9" s="19">
        <v>7037.1</v>
      </c>
      <c r="EI9" s="19">
        <v>39.299999999999997</v>
      </c>
      <c r="EJ9" s="19">
        <v>1608.3</v>
      </c>
      <c r="EK9" s="19">
        <v>8684.7000000000007</v>
      </c>
      <c r="EL9" s="15">
        <v>42229</v>
      </c>
      <c r="EM9" s="15">
        <v>232</v>
      </c>
      <c r="EN9" s="15">
        <v>6067</v>
      </c>
      <c r="EO9" s="15">
        <v>48528</v>
      </c>
      <c r="EP9" s="19">
        <v>16247.7</v>
      </c>
      <c r="EQ9" s="19">
        <v>333.6</v>
      </c>
      <c r="ER9" s="19">
        <v>10284.700000000001</v>
      </c>
      <c r="ES9" s="19">
        <v>26866</v>
      </c>
      <c r="ET9" s="15">
        <v>152371</v>
      </c>
      <c r="EU9" s="15">
        <v>3002</v>
      </c>
      <c r="EV9" s="15">
        <v>61454</v>
      </c>
      <c r="EW9" s="15">
        <v>216827</v>
      </c>
      <c r="EX9" s="19">
        <v>19914.400000000001</v>
      </c>
      <c r="EY9" s="19">
        <v>57.5</v>
      </c>
      <c r="EZ9" s="19">
        <v>32232.799999999999</v>
      </c>
      <c r="FA9" s="19">
        <v>52204.7</v>
      </c>
      <c r="FB9" s="15">
        <v>146736</v>
      </c>
      <c r="FC9" s="15">
        <v>368</v>
      </c>
      <c r="FD9" s="15">
        <v>114977</v>
      </c>
      <c r="FE9" s="15">
        <v>262081</v>
      </c>
      <c r="FF9" s="19">
        <v>23919.7</v>
      </c>
      <c r="FG9" s="19">
        <v>3430.3</v>
      </c>
      <c r="FH9" s="19">
        <v>7935.2</v>
      </c>
      <c r="FI9" s="19">
        <v>35285.199999999997</v>
      </c>
      <c r="FJ9" s="15">
        <v>182382</v>
      </c>
      <c r="FK9" s="15">
        <v>24344</v>
      </c>
      <c r="FL9" s="15">
        <v>42490</v>
      </c>
      <c r="FM9" s="15">
        <v>249216</v>
      </c>
      <c r="FN9" s="19">
        <v>25270.1</v>
      </c>
      <c r="FO9" s="19">
        <v>5016.5</v>
      </c>
      <c r="FP9" s="19">
        <v>7518.4</v>
      </c>
      <c r="FQ9" s="19">
        <v>37805</v>
      </c>
      <c r="FR9" s="15">
        <v>239737</v>
      </c>
      <c r="FS9" s="15">
        <v>40450</v>
      </c>
      <c r="FT9" s="15">
        <v>52650</v>
      </c>
      <c r="FU9" s="15">
        <v>332837</v>
      </c>
      <c r="FV9" s="19">
        <v>31698.9</v>
      </c>
      <c r="FW9" s="19">
        <v>14887.6</v>
      </c>
      <c r="FX9" s="19">
        <v>13849.8</v>
      </c>
      <c r="FY9" s="19">
        <v>60436.3</v>
      </c>
      <c r="FZ9" s="15">
        <v>364845</v>
      </c>
      <c r="GA9" s="15">
        <v>151385</v>
      </c>
      <c r="GB9" s="15">
        <v>116158</v>
      </c>
      <c r="GC9" s="15">
        <v>632388</v>
      </c>
      <c r="GD9" s="19">
        <v>5091.1000000000004</v>
      </c>
      <c r="GE9" s="19">
        <v>13243.5</v>
      </c>
      <c r="GF9" s="19">
        <v>7294.6</v>
      </c>
      <c r="GG9" s="19">
        <v>25629.200000000001</v>
      </c>
      <c r="GH9" s="15">
        <v>49649</v>
      </c>
      <c r="GI9" s="15">
        <v>95216</v>
      </c>
      <c r="GJ9" s="15">
        <v>37998</v>
      </c>
      <c r="GK9" s="15">
        <v>182863</v>
      </c>
      <c r="GL9" s="19">
        <v>6716.1</v>
      </c>
      <c r="GM9" s="19">
        <v>1510.1</v>
      </c>
      <c r="GN9" s="19">
        <v>1674.2</v>
      </c>
      <c r="GO9" s="15">
        <v>9900.4</v>
      </c>
      <c r="GP9" s="15">
        <v>65647</v>
      </c>
      <c r="GQ9" s="15">
        <v>14342</v>
      </c>
      <c r="GR9" s="15">
        <v>12992</v>
      </c>
      <c r="GS9" s="15">
        <v>92981</v>
      </c>
      <c r="GT9" s="19">
        <v>10293</v>
      </c>
      <c r="GU9" s="19">
        <v>5161.6000000000004</v>
      </c>
      <c r="GV9" s="19">
        <v>2826.7</v>
      </c>
      <c r="GW9" s="19">
        <v>18281.3</v>
      </c>
      <c r="GX9" s="15">
        <v>56109</v>
      </c>
      <c r="GY9" s="15">
        <v>41128</v>
      </c>
      <c r="GZ9" s="15">
        <v>12693</v>
      </c>
      <c r="HA9" s="15">
        <v>109930</v>
      </c>
      <c r="HB9" s="19">
        <v>3042.7</v>
      </c>
      <c r="HC9" s="19">
        <v>30214.400000000001</v>
      </c>
      <c r="HD9" s="19">
        <v>4972.8999999999996</v>
      </c>
      <c r="HE9" s="19">
        <v>38230</v>
      </c>
      <c r="HF9" s="19">
        <v>24914</v>
      </c>
      <c r="HG9" s="19">
        <v>280596</v>
      </c>
      <c r="HH9" s="19">
        <v>32452</v>
      </c>
      <c r="HI9" s="19">
        <v>337962</v>
      </c>
      <c r="HJ9" s="19">
        <v>9340.5</v>
      </c>
      <c r="HK9" s="19">
        <v>43335.199999999997</v>
      </c>
      <c r="HL9" s="19">
        <v>12693.2</v>
      </c>
      <c r="HM9" s="19">
        <v>65368.9</v>
      </c>
      <c r="HN9" s="15">
        <v>40215</v>
      </c>
      <c r="HO9" s="15">
        <v>308376</v>
      </c>
      <c r="HP9" s="15">
        <v>78167</v>
      </c>
      <c r="HQ9" s="15">
        <v>426758</v>
      </c>
      <c r="HR9" s="15"/>
      <c r="HS9" s="15"/>
      <c r="HT9" s="15"/>
      <c r="HU9" s="15"/>
      <c r="HV9" s="15"/>
      <c r="HW9" s="15"/>
      <c r="HX9" s="15"/>
      <c r="HY9" s="15"/>
      <c r="HZ9" s="19">
        <v>448.5</v>
      </c>
      <c r="IA9" s="19">
        <v>20703.3</v>
      </c>
      <c r="IB9" s="19">
        <v>3690.8</v>
      </c>
      <c r="IC9" s="19">
        <v>24842.6</v>
      </c>
      <c r="ID9" s="15">
        <v>3092</v>
      </c>
      <c r="IE9" s="15">
        <v>158861</v>
      </c>
      <c r="IF9" s="15">
        <v>24287</v>
      </c>
      <c r="IG9" s="15">
        <v>186240</v>
      </c>
    </row>
    <row r="10" spans="1:241" x14ac:dyDescent="0.15">
      <c r="A10" s="35">
        <v>1886</v>
      </c>
      <c r="B10" s="19">
        <v>1344.1</v>
      </c>
      <c r="C10" s="19">
        <v>600.20000000000005</v>
      </c>
      <c r="D10" s="19">
        <v>321.8</v>
      </c>
      <c r="E10" s="19">
        <v>2266.1</v>
      </c>
      <c r="F10" s="15">
        <v>17243</v>
      </c>
      <c r="G10" s="15">
        <v>7248</v>
      </c>
      <c r="H10" s="15">
        <v>2967</v>
      </c>
      <c r="I10" s="15">
        <v>27458</v>
      </c>
      <c r="J10" s="19">
        <v>2285.5</v>
      </c>
      <c r="K10" s="19">
        <v>108.3</v>
      </c>
      <c r="L10" s="19">
        <v>1663.2</v>
      </c>
      <c r="M10" s="19">
        <v>4057</v>
      </c>
      <c r="N10" s="15">
        <v>12951</v>
      </c>
      <c r="O10" s="15">
        <v>348</v>
      </c>
      <c r="P10" s="15">
        <v>9023</v>
      </c>
      <c r="Q10" s="15">
        <v>22322</v>
      </c>
      <c r="R10" s="19">
        <v>22140</v>
      </c>
      <c r="S10" s="19">
        <v>72.2</v>
      </c>
      <c r="T10" s="19">
        <v>9064.9</v>
      </c>
      <c r="U10" s="19">
        <v>31277.1</v>
      </c>
      <c r="V10" s="15">
        <v>169622</v>
      </c>
      <c r="W10" s="15">
        <v>497</v>
      </c>
      <c r="X10" s="15">
        <v>51214</v>
      </c>
      <c r="Y10" s="15">
        <v>221333</v>
      </c>
      <c r="Z10" s="19">
        <v>22456.5</v>
      </c>
      <c r="AA10" s="19">
        <v>77.7</v>
      </c>
      <c r="AB10" s="19">
        <v>5655.4</v>
      </c>
      <c r="AC10" s="19">
        <v>28189.599999999999</v>
      </c>
      <c r="AD10" s="15">
        <v>292309</v>
      </c>
      <c r="AE10" s="15">
        <v>674</v>
      </c>
      <c r="AF10" s="15">
        <v>47944</v>
      </c>
      <c r="AG10" s="15">
        <v>340927</v>
      </c>
      <c r="AH10" s="19">
        <v>1095.7</v>
      </c>
      <c r="AI10" s="19">
        <v>23.1</v>
      </c>
      <c r="AJ10" s="19">
        <v>1171.7</v>
      </c>
      <c r="AK10" s="19">
        <v>2290.5</v>
      </c>
      <c r="AL10" s="15">
        <v>8445</v>
      </c>
      <c r="AM10" s="15">
        <v>97</v>
      </c>
      <c r="AN10" s="15">
        <v>7639</v>
      </c>
      <c r="AO10" s="15">
        <v>16181</v>
      </c>
      <c r="AP10" s="19">
        <v>3233.7</v>
      </c>
      <c r="AQ10" s="19">
        <v>111.2</v>
      </c>
      <c r="AR10" s="19">
        <v>1862</v>
      </c>
      <c r="AS10" s="19">
        <v>5206.8999999999996</v>
      </c>
      <c r="AT10" s="15">
        <v>39905</v>
      </c>
      <c r="AU10" s="15">
        <v>752</v>
      </c>
      <c r="AV10" s="15">
        <v>13986</v>
      </c>
      <c r="AW10" s="15">
        <v>54643</v>
      </c>
      <c r="AX10" s="19">
        <v>18092.7</v>
      </c>
      <c r="AY10" s="19">
        <v>361.1</v>
      </c>
      <c r="AZ10" s="19">
        <v>9030.2000000000007</v>
      </c>
      <c r="BA10" s="19">
        <v>27484</v>
      </c>
      <c r="BB10" s="15">
        <v>197402</v>
      </c>
      <c r="BC10" s="15">
        <v>4258</v>
      </c>
      <c r="BD10" s="15">
        <v>51453</v>
      </c>
      <c r="BE10" s="15">
        <v>253113</v>
      </c>
      <c r="BF10" s="19">
        <v>44343.6</v>
      </c>
      <c r="BG10" s="19">
        <v>13625.9</v>
      </c>
      <c r="BH10" s="19">
        <v>19997</v>
      </c>
      <c r="BI10" s="19">
        <v>77966.5</v>
      </c>
      <c r="BJ10" s="15">
        <v>526894</v>
      </c>
      <c r="BK10" s="15">
        <v>90032</v>
      </c>
      <c r="BL10" s="15">
        <v>186649</v>
      </c>
      <c r="BM10" s="15">
        <v>803575</v>
      </c>
      <c r="BN10" s="19">
        <v>24692.6</v>
      </c>
      <c r="BO10" s="19">
        <v>3005.7</v>
      </c>
      <c r="BP10" s="19">
        <v>18296</v>
      </c>
      <c r="BQ10" s="19">
        <v>45994.3</v>
      </c>
      <c r="BR10" s="15">
        <v>310652</v>
      </c>
      <c r="BS10" s="15">
        <v>28446</v>
      </c>
      <c r="BT10" s="15">
        <v>133836</v>
      </c>
      <c r="BU10" s="15">
        <v>472934</v>
      </c>
      <c r="BV10" s="19">
        <v>31902</v>
      </c>
      <c r="BW10" s="19">
        <v>587.79999999999995</v>
      </c>
      <c r="BX10" s="19">
        <v>26378.6</v>
      </c>
      <c r="BY10" s="19">
        <v>58868.4</v>
      </c>
      <c r="BZ10" s="15">
        <v>400279</v>
      </c>
      <c r="CA10" s="15">
        <v>5027</v>
      </c>
      <c r="CB10" s="15">
        <v>195134</v>
      </c>
      <c r="CC10" s="15">
        <v>600440</v>
      </c>
      <c r="CD10" s="19">
        <v>50623.3</v>
      </c>
      <c r="CE10" s="19">
        <v>7435.1</v>
      </c>
      <c r="CF10" s="19">
        <v>25267</v>
      </c>
      <c r="CG10" s="19">
        <v>83325.399999999994</v>
      </c>
      <c r="CH10" s="15">
        <v>821822</v>
      </c>
      <c r="CI10" s="15">
        <v>100332</v>
      </c>
      <c r="CJ10" s="15">
        <v>301529</v>
      </c>
      <c r="CK10" s="15">
        <v>1223683</v>
      </c>
      <c r="CL10" s="19">
        <v>46233.5</v>
      </c>
      <c r="CM10" s="19">
        <v>2060.5</v>
      </c>
      <c r="CN10" s="19">
        <v>14681.6</v>
      </c>
      <c r="CO10" s="19">
        <v>62975.6</v>
      </c>
      <c r="CP10" s="15">
        <v>535791</v>
      </c>
      <c r="CQ10" s="15">
        <v>17153</v>
      </c>
      <c r="CR10" s="15">
        <v>115170</v>
      </c>
      <c r="CS10" s="15">
        <v>668114</v>
      </c>
      <c r="CT10" s="19">
        <v>8138.4</v>
      </c>
      <c r="CU10" s="19">
        <v>1139.9000000000001</v>
      </c>
      <c r="CV10" s="19">
        <v>3845.7</v>
      </c>
      <c r="CW10" s="19">
        <v>13124</v>
      </c>
      <c r="CX10" s="15">
        <v>131971</v>
      </c>
      <c r="CY10" s="15">
        <v>12714</v>
      </c>
      <c r="CZ10" s="15">
        <v>33632</v>
      </c>
      <c r="DA10" s="15">
        <v>178317</v>
      </c>
      <c r="DB10" s="19">
        <v>30837.4</v>
      </c>
      <c r="DC10" s="19">
        <v>7080.1</v>
      </c>
      <c r="DD10" s="19">
        <v>23008.9</v>
      </c>
      <c r="DE10" s="19">
        <v>60926.400000000001</v>
      </c>
      <c r="DF10" s="15">
        <v>448977</v>
      </c>
      <c r="DG10" s="15">
        <v>77780</v>
      </c>
      <c r="DH10" s="15">
        <v>196684</v>
      </c>
      <c r="DI10" s="15">
        <v>723441</v>
      </c>
      <c r="DJ10" s="19">
        <v>12081.2</v>
      </c>
      <c r="DK10" s="19">
        <v>126.8</v>
      </c>
      <c r="DL10" s="19">
        <v>9182.2999999999993</v>
      </c>
      <c r="DM10" s="19">
        <v>21390.3</v>
      </c>
      <c r="DN10" s="15">
        <v>69903</v>
      </c>
      <c r="DO10" s="15">
        <v>690</v>
      </c>
      <c r="DP10" s="15">
        <v>43377</v>
      </c>
      <c r="DQ10" s="15">
        <v>113970</v>
      </c>
      <c r="DR10" s="19">
        <v>2253.1</v>
      </c>
      <c r="DS10" s="19">
        <v>151.6</v>
      </c>
      <c r="DT10" s="19">
        <v>1974</v>
      </c>
      <c r="DU10" s="19">
        <v>4378.7</v>
      </c>
      <c r="DV10" s="15">
        <v>25581</v>
      </c>
      <c r="DW10" s="15">
        <v>1090</v>
      </c>
      <c r="DX10" s="15">
        <v>14690</v>
      </c>
      <c r="DY10" s="15">
        <v>41361</v>
      </c>
      <c r="DZ10" s="19">
        <v>8644.1</v>
      </c>
      <c r="EA10" s="19">
        <v>87.4</v>
      </c>
      <c r="EB10" s="19">
        <v>2689.8</v>
      </c>
      <c r="EC10" s="19">
        <v>11421.3</v>
      </c>
      <c r="ED10" s="15">
        <v>120952</v>
      </c>
      <c r="EE10" s="15">
        <v>676</v>
      </c>
      <c r="EF10" s="15">
        <v>24947</v>
      </c>
      <c r="EG10" s="15">
        <v>146575</v>
      </c>
      <c r="EH10" s="19">
        <v>8258.9</v>
      </c>
      <c r="EI10" s="19">
        <v>102.6</v>
      </c>
      <c r="EJ10" s="19">
        <v>1798.8</v>
      </c>
      <c r="EK10" s="19">
        <v>10160.299999999999</v>
      </c>
      <c r="EL10" s="15">
        <v>87629</v>
      </c>
      <c r="EM10" s="15">
        <v>1037</v>
      </c>
      <c r="EN10" s="15">
        <v>12212</v>
      </c>
      <c r="EO10" s="15">
        <v>100878</v>
      </c>
      <c r="EP10" s="19">
        <v>16667</v>
      </c>
      <c r="EQ10" s="19">
        <v>243.2</v>
      </c>
      <c r="ER10" s="19">
        <v>10873.9</v>
      </c>
      <c r="ES10" s="19">
        <v>27784.1</v>
      </c>
      <c r="ET10" s="15">
        <v>249105</v>
      </c>
      <c r="EU10" s="15">
        <v>3825</v>
      </c>
      <c r="EV10" s="15">
        <v>103220</v>
      </c>
      <c r="EW10" s="15">
        <v>356150</v>
      </c>
      <c r="EX10" s="19">
        <v>21394.799999999999</v>
      </c>
      <c r="EY10" s="19">
        <v>50.7</v>
      </c>
      <c r="EZ10" s="19">
        <v>25513.599999999999</v>
      </c>
      <c r="FA10" s="19">
        <v>46959.1</v>
      </c>
      <c r="FB10" s="15">
        <v>253724</v>
      </c>
      <c r="FC10" s="15">
        <v>237</v>
      </c>
      <c r="FD10" s="15">
        <v>169983</v>
      </c>
      <c r="FE10" s="15">
        <v>423944</v>
      </c>
      <c r="FF10" s="19">
        <v>26177.8</v>
      </c>
      <c r="FG10" s="19">
        <v>3921.3</v>
      </c>
      <c r="FH10" s="19">
        <v>8359.9</v>
      </c>
      <c r="FI10" s="19">
        <v>38459</v>
      </c>
      <c r="FJ10" s="15">
        <v>284244</v>
      </c>
      <c r="FK10" s="15">
        <v>36378</v>
      </c>
      <c r="FL10" s="15">
        <v>62783</v>
      </c>
      <c r="FM10" s="15">
        <v>383405</v>
      </c>
      <c r="FN10" s="19">
        <v>27037.8</v>
      </c>
      <c r="FO10" s="19">
        <v>4724.3</v>
      </c>
      <c r="FP10" s="19">
        <v>7603.7</v>
      </c>
      <c r="FQ10" s="19">
        <v>39365.800000000003</v>
      </c>
      <c r="FR10" s="15">
        <v>293997</v>
      </c>
      <c r="FS10" s="15">
        <v>46482</v>
      </c>
      <c r="FT10" s="15">
        <v>64898</v>
      </c>
      <c r="FU10" s="15">
        <v>405377</v>
      </c>
      <c r="FV10" s="19">
        <v>31463.3</v>
      </c>
      <c r="FW10" s="19">
        <v>16035.3</v>
      </c>
      <c r="FX10" s="19">
        <v>11962.4</v>
      </c>
      <c r="FY10" s="19">
        <v>59461</v>
      </c>
      <c r="FZ10" s="15">
        <v>434783</v>
      </c>
      <c r="GA10" s="15">
        <v>193031</v>
      </c>
      <c r="GB10" s="15">
        <v>123643</v>
      </c>
      <c r="GC10" s="15">
        <v>751457</v>
      </c>
      <c r="GD10" s="19">
        <v>5626.2</v>
      </c>
      <c r="GE10" s="19">
        <v>15575.6</v>
      </c>
      <c r="GF10" s="19">
        <v>7511.3</v>
      </c>
      <c r="GG10" s="19">
        <v>28713.1</v>
      </c>
      <c r="GH10" s="15">
        <v>77637</v>
      </c>
      <c r="GI10" s="15">
        <v>171930</v>
      </c>
      <c r="GJ10" s="15">
        <v>52945</v>
      </c>
      <c r="GK10" s="15">
        <v>302512</v>
      </c>
      <c r="GL10" s="19">
        <v>7915.4</v>
      </c>
      <c r="GM10" s="19">
        <v>1725.2</v>
      </c>
      <c r="GN10" s="19">
        <v>1810.4</v>
      </c>
      <c r="GO10" s="15">
        <v>11451</v>
      </c>
      <c r="GP10" s="15">
        <v>109564</v>
      </c>
      <c r="GQ10" s="15">
        <v>20172</v>
      </c>
      <c r="GR10" s="15">
        <v>17160</v>
      </c>
      <c r="GS10" s="15">
        <v>146896</v>
      </c>
      <c r="GT10" s="19">
        <v>10647.5</v>
      </c>
      <c r="GU10" s="19">
        <v>6104.8</v>
      </c>
      <c r="GV10" s="19">
        <v>3392</v>
      </c>
      <c r="GW10" s="19">
        <v>20144.3</v>
      </c>
      <c r="GX10" s="15">
        <v>107284</v>
      </c>
      <c r="GY10" s="15">
        <v>89012</v>
      </c>
      <c r="GZ10" s="15">
        <v>26212</v>
      </c>
      <c r="HA10" s="15">
        <v>222508</v>
      </c>
      <c r="HB10" s="19">
        <v>4099.1000000000004</v>
      </c>
      <c r="HC10" s="19">
        <v>34083.5</v>
      </c>
      <c r="HD10" s="19">
        <v>5351.2</v>
      </c>
      <c r="HE10" s="19">
        <v>43533.8</v>
      </c>
      <c r="HF10" s="19">
        <v>52761</v>
      </c>
      <c r="HG10" s="19">
        <v>389110</v>
      </c>
      <c r="HH10" s="19">
        <v>57780</v>
      </c>
      <c r="HI10" s="19">
        <v>499651</v>
      </c>
      <c r="HJ10" s="19">
        <v>9730.5</v>
      </c>
      <c r="HK10" s="19">
        <v>46744.800000000003</v>
      </c>
      <c r="HL10" s="19">
        <v>10831.5</v>
      </c>
      <c r="HM10" s="19">
        <v>67306.8</v>
      </c>
      <c r="HN10" s="15">
        <v>105089</v>
      </c>
      <c r="HO10" s="15">
        <v>490772</v>
      </c>
      <c r="HP10" s="15">
        <v>108299</v>
      </c>
      <c r="HQ10" s="15">
        <v>704160</v>
      </c>
      <c r="HR10" s="15"/>
      <c r="HS10" s="15"/>
      <c r="HT10" s="15"/>
      <c r="HU10" s="15"/>
      <c r="HV10" s="15"/>
      <c r="HW10" s="15"/>
      <c r="HX10" s="15"/>
      <c r="HY10" s="15"/>
      <c r="HZ10" s="19">
        <v>279.3</v>
      </c>
      <c r="IA10" s="19">
        <v>24416.1</v>
      </c>
      <c r="IB10" s="19">
        <v>3042.8</v>
      </c>
      <c r="IC10" s="19">
        <v>27738.2</v>
      </c>
      <c r="ID10" s="15">
        <v>2331</v>
      </c>
      <c r="IE10" s="15">
        <v>209590</v>
      </c>
      <c r="IF10" s="15">
        <v>29358</v>
      </c>
      <c r="IG10" s="15">
        <v>241279</v>
      </c>
    </row>
    <row r="11" spans="1:241" x14ac:dyDescent="0.15">
      <c r="A11" s="35">
        <v>1887</v>
      </c>
      <c r="B11" s="19">
        <v>1587.2</v>
      </c>
      <c r="C11" s="19">
        <v>607.4</v>
      </c>
      <c r="D11" s="19">
        <v>365.7</v>
      </c>
      <c r="E11" s="19">
        <v>2560.3000000000002</v>
      </c>
      <c r="F11" s="15">
        <v>17649</v>
      </c>
      <c r="G11" s="15">
        <v>6884</v>
      </c>
      <c r="H11" s="15">
        <v>3354</v>
      </c>
      <c r="I11" s="15">
        <v>27887</v>
      </c>
      <c r="J11" s="19">
        <v>2340.9</v>
      </c>
      <c r="K11" s="19">
        <v>117.6</v>
      </c>
      <c r="L11" s="19">
        <v>1541.9</v>
      </c>
      <c r="M11" s="19">
        <v>4000.4</v>
      </c>
      <c r="N11" s="15">
        <v>16303</v>
      </c>
      <c r="O11" s="15">
        <v>483</v>
      </c>
      <c r="P11" s="15">
        <v>9518</v>
      </c>
      <c r="Q11" s="15">
        <v>26304</v>
      </c>
      <c r="R11" s="19">
        <v>22595.5</v>
      </c>
      <c r="S11" s="19">
        <v>790.6</v>
      </c>
      <c r="T11" s="19">
        <v>8277.4</v>
      </c>
      <c r="U11" s="19">
        <v>31663.5</v>
      </c>
      <c r="V11" s="15">
        <v>185009</v>
      </c>
      <c r="W11" s="15">
        <v>7055</v>
      </c>
      <c r="X11" s="15">
        <v>43169</v>
      </c>
      <c r="Y11" s="15">
        <v>235233</v>
      </c>
      <c r="Z11" s="19">
        <v>22023.9</v>
      </c>
      <c r="AA11" s="19">
        <v>113.5</v>
      </c>
      <c r="AB11" s="19">
        <v>5701</v>
      </c>
      <c r="AC11" s="19">
        <v>27838.400000000001</v>
      </c>
      <c r="AD11" s="15">
        <v>260364</v>
      </c>
      <c r="AE11" s="15">
        <v>1161</v>
      </c>
      <c r="AF11" s="15">
        <v>50009</v>
      </c>
      <c r="AG11" s="15">
        <v>311534</v>
      </c>
      <c r="AH11" s="19">
        <v>852.6</v>
      </c>
      <c r="AI11" s="19">
        <v>42.2</v>
      </c>
      <c r="AJ11" s="19">
        <v>1619.8</v>
      </c>
      <c r="AK11" s="19">
        <v>2514.6</v>
      </c>
      <c r="AL11" s="15">
        <v>6012</v>
      </c>
      <c r="AM11" s="15">
        <v>399</v>
      </c>
      <c r="AN11" s="15">
        <v>10233</v>
      </c>
      <c r="AO11" s="15">
        <v>16644</v>
      </c>
      <c r="AP11" s="19">
        <v>4300.8</v>
      </c>
      <c r="AQ11" s="19">
        <v>2.2999999999999998</v>
      </c>
      <c r="AR11" s="19">
        <v>2564.6</v>
      </c>
      <c r="AS11" s="19">
        <v>6867.7</v>
      </c>
      <c r="AT11" s="15">
        <v>40002</v>
      </c>
      <c r="AU11" s="15">
        <v>16</v>
      </c>
      <c r="AV11" s="15">
        <v>14831</v>
      </c>
      <c r="AW11" s="15">
        <v>54849</v>
      </c>
      <c r="AX11" s="19">
        <v>18176.5</v>
      </c>
      <c r="AY11" s="19">
        <v>740.3</v>
      </c>
      <c r="AZ11" s="19">
        <v>7702.4</v>
      </c>
      <c r="BA11" s="19">
        <v>26619.200000000001</v>
      </c>
      <c r="BB11" s="15">
        <v>154437</v>
      </c>
      <c r="BC11" s="15">
        <v>4072</v>
      </c>
      <c r="BD11" s="15">
        <v>48923</v>
      </c>
      <c r="BE11" s="15">
        <v>207432</v>
      </c>
      <c r="BF11" s="19">
        <v>44099.9</v>
      </c>
      <c r="BG11" s="19">
        <v>10892.8</v>
      </c>
      <c r="BH11" s="19">
        <v>22947.200000000001</v>
      </c>
      <c r="BI11" s="19">
        <v>77939.899999999994</v>
      </c>
      <c r="BJ11" s="15">
        <v>532264</v>
      </c>
      <c r="BK11" s="15">
        <v>100811</v>
      </c>
      <c r="BL11" s="15">
        <v>193168</v>
      </c>
      <c r="BM11" s="15">
        <v>826243</v>
      </c>
      <c r="BN11" s="19">
        <v>26974.799999999999</v>
      </c>
      <c r="BO11" s="19">
        <v>3227.8</v>
      </c>
      <c r="BP11" s="19">
        <v>17442.8</v>
      </c>
      <c r="BQ11" s="19">
        <v>47645.4</v>
      </c>
      <c r="BR11" s="15">
        <v>338549</v>
      </c>
      <c r="BS11" s="15">
        <v>36133</v>
      </c>
      <c r="BT11" s="15">
        <v>130712</v>
      </c>
      <c r="BU11" s="15">
        <v>505394</v>
      </c>
      <c r="BV11" s="19">
        <v>32416.400000000001</v>
      </c>
      <c r="BW11" s="19">
        <v>819.9</v>
      </c>
      <c r="BX11" s="19">
        <v>26825</v>
      </c>
      <c r="BY11" s="19">
        <v>60061.3</v>
      </c>
      <c r="BZ11" s="15">
        <v>340096</v>
      </c>
      <c r="CA11" s="15">
        <v>8134</v>
      </c>
      <c r="CB11" s="15">
        <v>181120</v>
      </c>
      <c r="CC11" s="15">
        <v>529350</v>
      </c>
      <c r="CD11" s="19">
        <v>52229.7</v>
      </c>
      <c r="CE11" s="19">
        <v>4123.5</v>
      </c>
      <c r="CF11" s="19">
        <v>25185.5</v>
      </c>
      <c r="CG11" s="19">
        <v>81538.7</v>
      </c>
      <c r="CH11" s="15">
        <v>807274</v>
      </c>
      <c r="CI11" s="15">
        <v>47917</v>
      </c>
      <c r="CJ11" s="15">
        <v>225099</v>
      </c>
      <c r="CK11" s="15">
        <v>1080290</v>
      </c>
      <c r="CL11" s="19">
        <v>45630.9</v>
      </c>
      <c r="CM11" s="19">
        <v>2044.8</v>
      </c>
      <c r="CN11" s="19">
        <v>14378</v>
      </c>
      <c r="CO11" s="19">
        <v>62053.7</v>
      </c>
      <c r="CP11" s="15">
        <v>494088</v>
      </c>
      <c r="CQ11" s="15">
        <v>20065</v>
      </c>
      <c r="CR11" s="15">
        <v>110075</v>
      </c>
      <c r="CS11" s="15">
        <v>624228</v>
      </c>
      <c r="CT11" s="19">
        <v>8646.2999999999993</v>
      </c>
      <c r="CU11" s="19">
        <v>2616.8000000000002</v>
      </c>
      <c r="CV11" s="19">
        <v>2228.3000000000002</v>
      </c>
      <c r="CW11" s="19">
        <v>13491.4</v>
      </c>
      <c r="CX11" s="15">
        <v>123621</v>
      </c>
      <c r="CY11" s="15">
        <v>21983</v>
      </c>
      <c r="CZ11" s="15">
        <v>22422</v>
      </c>
      <c r="DA11" s="15">
        <v>168026</v>
      </c>
      <c r="DB11" s="19">
        <v>30276.5</v>
      </c>
      <c r="DC11" s="19">
        <v>6734.3</v>
      </c>
      <c r="DD11" s="19">
        <v>23133.3</v>
      </c>
      <c r="DE11" s="19">
        <v>60144.1</v>
      </c>
      <c r="DF11" s="15">
        <v>373225</v>
      </c>
      <c r="DG11" s="15">
        <v>57396</v>
      </c>
      <c r="DH11" s="15">
        <v>152899</v>
      </c>
      <c r="DI11" s="15">
        <v>583520</v>
      </c>
      <c r="DJ11" s="19">
        <v>12134.6</v>
      </c>
      <c r="DK11" s="19">
        <v>84.8</v>
      </c>
      <c r="DL11" s="19">
        <v>8552.6</v>
      </c>
      <c r="DM11" s="19">
        <v>20772</v>
      </c>
      <c r="DN11" s="15">
        <v>68176</v>
      </c>
      <c r="DO11" s="15">
        <v>381</v>
      </c>
      <c r="DP11" s="15">
        <v>41578</v>
      </c>
      <c r="DQ11" s="15">
        <v>110135</v>
      </c>
      <c r="DR11" s="19">
        <v>2368.9</v>
      </c>
      <c r="DS11" s="19">
        <v>211.6</v>
      </c>
      <c r="DT11" s="19">
        <v>1781.3</v>
      </c>
      <c r="DU11" s="19">
        <v>4361.8</v>
      </c>
      <c r="DV11" s="15">
        <v>29302</v>
      </c>
      <c r="DW11" s="15">
        <v>1716</v>
      </c>
      <c r="DX11" s="15">
        <v>14206</v>
      </c>
      <c r="DY11" s="15">
        <v>45224</v>
      </c>
      <c r="DZ11" s="19">
        <v>8051.3</v>
      </c>
      <c r="EA11" s="19">
        <v>73.7</v>
      </c>
      <c r="EB11" s="19">
        <v>2759</v>
      </c>
      <c r="EC11" s="19">
        <v>10884</v>
      </c>
      <c r="ED11" s="15">
        <v>117846</v>
      </c>
      <c r="EE11" s="15">
        <v>1011</v>
      </c>
      <c r="EF11" s="15">
        <v>29532</v>
      </c>
      <c r="EG11" s="15">
        <v>148389</v>
      </c>
      <c r="EH11" s="19">
        <v>7287.5</v>
      </c>
      <c r="EI11" s="19">
        <v>115</v>
      </c>
      <c r="EJ11" s="19">
        <v>1301.8</v>
      </c>
      <c r="EK11" s="19">
        <v>8704.2999999999993</v>
      </c>
      <c r="EL11" s="15">
        <v>70330</v>
      </c>
      <c r="EM11" s="15">
        <v>1069</v>
      </c>
      <c r="EN11" s="15">
        <v>8523</v>
      </c>
      <c r="EO11" s="15">
        <v>79922</v>
      </c>
      <c r="EP11" s="19">
        <v>17104.3</v>
      </c>
      <c r="EQ11" s="19">
        <v>141.4</v>
      </c>
      <c r="ER11" s="19">
        <v>10428.299999999999</v>
      </c>
      <c r="ES11" s="19">
        <v>27674</v>
      </c>
      <c r="ET11" s="15">
        <v>213697</v>
      </c>
      <c r="EU11" s="15">
        <v>2133</v>
      </c>
      <c r="EV11" s="15">
        <v>88261</v>
      </c>
      <c r="EW11" s="15">
        <v>304091</v>
      </c>
      <c r="EX11" s="19">
        <v>18836.8</v>
      </c>
      <c r="EY11" s="19">
        <v>39.1</v>
      </c>
      <c r="EZ11" s="19">
        <v>26739.7</v>
      </c>
      <c r="FA11" s="19">
        <v>45615.6</v>
      </c>
      <c r="FB11" s="15">
        <v>247986</v>
      </c>
      <c r="FC11" s="15">
        <v>392</v>
      </c>
      <c r="FD11" s="15">
        <v>157835</v>
      </c>
      <c r="FE11" s="15">
        <v>406213</v>
      </c>
      <c r="FF11" s="19">
        <v>25142.1</v>
      </c>
      <c r="FG11" s="19">
        <v>3980.2</v>
      </c>
      <c r="FH11" s="19">
        <v>8154.1</v>
      </c>
      <c r="FI11" s="19">
        <v>37276.400000000001</v>
      </c>
      <c r="FJ11" s="15">
        <v>311519</v>
      </c>
      <c r="FK11" s="15">
        <v>46288</v>
      </c>
      <c r="FL11" s="15">
        <v>64837</v>
      </c>
      <c r="FM11" s="15">
        <v>422644</v>
      </c>
      <c r="FN11" s="19">
        <v>27317.7</v>
      </c>
      <c r="FO11" s="19">
        <v>5590.7</v>
      </c>
      <c r="FP11" s="19">
        <v>7077.8</v>
      </c>
      <c r="FQ11" s="19">
        <v>39986.199999999997</v>
      </c>
      <c r="FR11" s="15">
        <v>278727</v>
      </c>
      <c r="FS11" s="15">
        <v>51606</v>
      </c>
      <c r="FT11" s="15">
        <v>58945</v>
      </c>
      <c r="FU11" s="15">
        <v>389278</v>
      </c>
      <c r="FV11" s="19">
        <v>31882.5</v>
      </c>
      <c r="FW11" s="19">
        <v>17887</v>
      </c>
      <c r="FX11" s="19">
        <v>12042.6</v>
      </c>
      <c r="FY11" s="19">
        <v>61812.1</v>
      </c>
      <c r="FZ11" s="15">
        <v>458605</v>
      </c>
      <c r="GA11" s="15">
        <v>207377</v>
      </c>
      <c r="GB11" s="15">
        <v>132616</v>
      </c>
      <c r="GC11" s="15">
        <v>798598</v>
      </c>
      <c r="GD11" s="19">
        <v>5575.3</v>
      </c>
      <c r="GE11" s="19">
        <v>16603.599999999999</v>
      </c>
      <c r="GF11" s="19">
        <v>6958.2</v>
      </c>
      <c r="GG11" s="19">
        <v>29137.1</v>
      </c>
      <c r="GH11" s="15">
        <v>80417</v>
      </c>
      <c r="GI11" s="15">
        <v>179628</v>
      </c>
      <c r="GJ11" s="15">
        <v>50501</v>
      </c>
      <c r="GK11" s="15">
        <v>310546</v>
      </c>
      <c r="GL11" s="19">
        <v>8406.7999999999993</v>
      </c>
      <c r="GM11" s="19">
        <v>2062.9</v>
      </c>
      <c r="GN11" s="19">
        <v>1400.3</v>
      </c>
      <c r="GO11" s="15">
        <v>11870</v>
      </c>
      <c r="GP11" s="15">
        <v>110199</v>
      </c>
      <c r="GQ11" s="15">
        <v>23911</v>
      </c>
      <c r="GR11" s="15">
        <v>17293</v>
      </c>
      <c r="GS11" s="15">
        <v>151403</v>
      </c>
      <c r="GT11" s="19">
        <v>10923.9</v>
      </c>
      <c r="GU11" s="19">
        <v>6180.3</v>
      </c>
      <c r="GV11" s="19">
        <v>2950.4</v>
      </c>
      <c r="GW11" s="19">
        <v>20054.599999999999</v>
      </c>
      <c r="GX11" s="15">
        <v>105009</v>
      </c>
      <c r="GY11" s="15">
        <v>72724</v>
      </c>
      <c r="GZ11" s="15">
        <v>21857</v>
      </c>
      <c r="HA11" s="15">
        <v>199590</v>
      </c>
      <c r="HB11" s="19">
        <v>4197.8999999999996</v>
      </c>
      <c r="HC11" s="19">
        <v>33735.800000000003</v>
      </c>
      <c r="HD11" s="19">
        <v>6149.9</v>
      </c>
      <c r="HE11" s="19">
        <v>44083.6</v>
      </c>
      <c r="HF11" s="19">
        <v>56307</v>
      </c>
      <c r="HG11" s="19">
        <v>504668</v>
      </c>
      <c r="HH11" s="19">
        <v>71105</v>
      </c>
      <c r="HI11" s="19">
        <v>632080</v>
      </c>
      <c r="HJ11" s="19">
        <v>9881.2999999999993</v>
      </c>
      <c r="HK11" s="19">
        <v>46135.6</v>
      </c>
      <c r="HL11" s="19">
        <v>10843.6</v>
      </c>
      <c r="HM11" s="19">
        <v>66860.5</v>
      </c>
      <c r="HN11" s="15">
        <v>96857</v>
      </c>
      <c r="HO11" s="15">
        <v>461914</v>
      </c>
      <c r="HP11" s="15">
        <v>104281</v>
      </c>
      <c r="HQ11" s="15">
        <v>663052</v>
      </c>
      <c r="HR11" s="15"/>
      <c r="HS11" s="15"/>
      <c r="HT11" s="15"/>
      <c r="HU11" s="15"/>
      <c r="HV11" s="15"/>
      <c r="HW11" s="15"/>
      <c r="HX11" s="15"/>
      <c r="HY11" s="15"/>
      <c r="HZ11" s="19">
        <v>139</v>
      </c>
      <c r="IA11" s="19">
        <v>24633.5</v>
      </c>
      <c r="IB11" s="19">
        <v>3027.3</v>
      </c>
      <c r="IC11" s="19">
        <v>27799.8</v>
      </c>
      <c r="ID11" s="15">
        <v>1323</v>
      </c>
      <c r="IE11" s="15">
        <v>244599</v>
      </c>
      <c r="IF11" s="15">
        <v>34935</v>
      </c>
      <c r="IG11" s="15">
        <v>280857</v>
      </c>
    </row>
    <row r="12" spans="1:241" x14ac:dyDescent="0.15">
      <c r="A12" s="35">
        <v>1888</v>
      </c>
      <c r="B12" s="19">
        <v>1418.2</v>
      </c>
      <c r="C12" s="19">
        <v>789.8</v>
      </c>
      <c r="D12" s="19">
        <v>640.6</v>
      </c>
      <c r="E12" s="19">
        <v>2848.6</v>
      </c>
      <c r="F12" s="15">
        <v>16784</v>
      </c>
      <c r="G12" s="15">
        <v>8129</v>
      </c>
      <c r="H12" s="15">
        <v>6056</v>
      </c>
      <c r="I12" s="15">
        <v>30969</v>
      </c>
      <c r="J12" s="19">
        <v>2508</v>
      </c>
      <c r="K12" s="19">
        <v>137.4</v>
      </c>
      <c r="L12" s="19">
        <v>1749.1</v>
      </c>
      <c r="M12" s="19">
        <v>4394.5</v>
      </c>
      <c r="N12" s="15">
        <v>15657</v>
      </c>
      <c r="O12" s="15">
        <v>528</v>
      </c>
      <c r="P12" s="15">
        <v>9252</v>
      </c>
      <c r="Q12" s="15">
        <v>25437</v>
      </c>
      <c r="R12" s="19">
        <v>22172.2</v>
      </c>
      <c r="S12" s="19">
        <v>694</v>
      </c>
      <c r="T12" s="19">
        <v>9176.7000000000007</v>
      </c>
      <c r="U12" s="19">
        <v>32042.9</v>
      </c>
      <c r="V12" s="15">
        <v>160622</v>
      </c>
      <c r="W12" s="15">
        <v>6463</v>
      </c>
      <c r="X12" s="15">
        <v>51024</v>
      </c>
      <c r="Y12" s="15">
        <v>218109</v>
      </c>
      <c r="Z12" s="19">
        <v>22544.6</v>
      </c>
      <c r="AA12" s="19">
        <v>222</v>
      </c>
      <c r="AB12" s="19">
        <v>6177.1</v>
      </c>
      <c r="AC12" s="19">
        <v>28943.7</v>
      </c>
      <c r="AD12" s="15">
        <v>269062</v>
      </c>
      <c r="AE12" s="15">
        <v>3223</v>
      </c>
      <c r="AF12" s="15">
        <v>49095</v>
      </c>
      <c r="AG12" s="15">
        <v>321380</v>
      </c>
      <c r="AH12" s="19">
        <v>1029.5</v>
      </c>
      <c r="AI12" s="19">
        <v>71.5</v>
      </c>
      <c r="AJ12" s="19">
        <v>1481.2</v>
      </c>
      <c r="AK12" s="19">
        <v>2582.1999999999998</v>
      </c>
      <c r="AL12" s="15">
        <v>6897</v>
      </c>
      <c r="AM12" s="15">
        <v>494</v>
      </c>
      <c r="AN12" s="15">
        <v>9631</v>
      </c>
      <c r="AO12" s="15">
        <v>17022</v>
      </c>
      <c r="AP12" s="19">
        <v>3707.9</v>
      </c>
      <c r="AQ12" s="19">
        <v>0</v>
      </c>
      <c r="AR12" s="19">
        <v>2024.9</v>
      </c>
      <c r="AS12" s="19">
        <v>5732.8</v>
      </c>
      <c r="AT12" s="15">
        <v>36393</v>
      </c>
      <c r="AU12" s="15">
        <v>0</v>
      </c>
      <c r="AV12" s="15">
        <v>13465</v>
      </c>
      <c r="AW12" s="15">
        <v>49858</v>
      </c>
      <c r="AX12" s="19">
        <v>18649</v>
      </c>
      <c r="AY12" s="19">
        <v>592.29999999999995</v>
      </c>
      <c r="AZ12" s="19">
        <v>7762.5</v>
      </c>
      <c r="BA12" s="19">
        <v>27003.8</v>
      </c>
      <c r="BB12" s="15">
        <v>177906</v>
      </c>
      <c r="BC12" s="15">
        <v>3772</v>
      </c>
      <c r="BD12" s="15">
        <v>48356</v>
      </c>
      <c r="BE12" s="15">
        <v>230034</v>
      </c>
      <c r="BF12" s="19">
        <v>43890.7</v>
      </c>
      <c r="BG12" s="19">
        <v>10308.4</v>
      </c>
      <c r="BH12" s="19">
        <v>22621.200000000001</v>
      </c>
      <c r="BI12" s="19">
        <v>76820.3</v>
      </c>
      <c r="BJ12" s="15">
        <v>549330</v>
      </c>
      <c r="BK12" s="15">
        <v>111371</v>
      </c>
      <c r="BL12" s="15">
        <v>198114</v>
      </c>
      <c r="BM12" s="15">
        <v>858815</v>
      </c>
      <c r="BN12" s="19">
        <v>26827.8</v>
      </c>
      <c r="BO12" s="19">
        <v>2808.6</v>
      </c>
      <c r="BP12" s="19">
        <v>17528.7</v>
      </c>
      <c r="BQ12" s="19">
        <v>47165.1</v>
      </c>
      <c r="BR12" s="15">
        <v>348998</v>
      </c>
      <c r="BS12" s="15">
        <v>30893</v>
      </c>
      <c r="BT12" s="15">
        <v>144982</v>
      </c>
      <c r="BU12" s="15">
        <v>524873</v>
      </c>
      <c r="BV12" s="19">
        <v>33105.800000000003</v>
      </c>
      <c r="BW12" s="19">
        <v>936.2</v>
      </c>
      <c r="BX12" s="19">
        <v>26831.200000000001</v>
      </c>
      <c r="BY12" s="19">
        <v>60873.2</v>
      </c>
      <c r="BZ12" s="15">
        <v>337717</v>
      </c>
      <c r="CA12" s="15">
        <v>10092</v>
      </c>
      <c r="CB12" s="15">
        <v>179929</v>
      </c>
      <c r="CC12" s="15">
        <v>527738</v>
      </c>
      <c r="CD12" s="19">
        <v>52306.9</v>
      </c>
      <c r="CE12" s="19">
        <v>3734.8</v>
      </c>
      <c r="CF12" s="19">
        <v>27384.7</v>
      </c>
      <c r="CG12" s="19">
        <v>83426.399999999994</v>
      </c>
      <c r="CH12" s="15">
        <v>759288</v>
      </c>
      <c r="CI12" s="15">
        <v>45579</v>
      </c>
      <c r="CJ12" s="15">
        <v>261013</v>
      </c>
      <c r="CK12" s="15">
        <v>1065880</v>
      </c>
      <c r="CL12" s="19">
        <v>45331.4</v>
      </c>
      <c r="CM12" s="19">
        <v>2324.6</v>
      </c>
      <c r="CN12" s="19">
        <v>14415.1</v>
      </c>
      <c r="CO12" s="19">
        <v>62071.1</v>
      </c>
      <c r="CP12" s="15">
        <v>510717</v>
      </c>
      <c r="CQ12" s="15">
        <v>24092</v>
      </c>
      <c r="CR12" s="15">
        <v>117613</v>
      </c>
      <c r="CS12" s="15">
        <v>652422</v>
      </c>
      <c r="CT12" s="19">
        <v>7527.4</v>
      </c>
      <c r="CU12" s="19">
        <v>2318.9</v>
      </c>
      <c r="CV12" s="19">
        <v>3460</v>
      </c>
      <c r="CW12" s="19">
        <v>13306.3</v>
      </c>
      <c r="CX12" s="15">
        <v>110302</v>
      </c>
      <c r="CY12" s="15">
        <v>23735</v>
      </c>
      <c r="CZ12" s="15">
        <v>32910</v>
      </c>
      <c r="DA12" s="15">
        <v>166947</v>
      </c>
      <c r="DB12" s="19">
        <v>29255</v>
      </c>
      <c r="DC12" s="19">
        <v>12428.2</v>
      </c>
      <c r="DD12" s="19">
        <v>17560.8</v>
      </c>
      <c r="DE12" s="19">
        <v>59244</v>
      </c>
      <c r="DF12" s="15">
        <v>411611</v>
      </c>
      <c r="DG12" s="15">
        <v>106432</v>
      </c>
      <c r="DH12" s="15">
        <v>138889</v>
      </c>
      <c r="DI12" s="15">
        <v>656932</v>
      </c>
      <c r="DJ12" s="19">
        <v>11936</v>
      </c>
      <c r="DK12" s="19">
        <v>98.8</v>
      </c>
      <c r="DL12" s="19">
        <v>8786.7999999999993</v>
      </c>
      <c r="DM12" s="19">
        <v>20821.599999999999</v>
      </c>
      <c r="DN12" s="15">
        <v>92170</v>
      </c>
      <c r="DO12" s="15">
        <v>426</v>
      </c>
      <c r="DP12" s="15">
        <v>50950</v>
      </c>
      <c r="DQ12" s="15">
        <v>143546</v>
      </c>
      <c r="DR12" s="19">
        <v>2258.3000000000002</v>
      </c>
      <c r="DS12" s="19">
        <v>230.5</v>
      </c>
      <c r="DT12" s="19">
        <v>1863.2</v>
      </c>
      <c r="DU12" s="19">
        <v>4352</v>
      </c>
      <c r="DV12" s="15">
        <v>23618</v>
      </c>
      <c r="DW12" s="15">
        <v>1962</v>
      </c>
      <c r="DX12" s="15">
        <v>13416</v>
      </c>
      <c r="DY12" s="15">
        <v>38996</v>
      </c>
      <c r="DZ12" s="19">
        <v>8143.9</v>
      </c>
      <c r="EA12" s="19">
        <v>94.8</v>
      </c>
      <c r="EB12" s="19">
        <v>3007.6</v>
      </c>
      <c r="EC12" s="19">
        <v>11246.3</v>
      </c>
      <c r="ED12" s="15">
        <v>111754</v>
      </c>
      <c r="EE12" s="15">
        <v>1120</v>
      </c>
      <c r="EF12" s="15">
        <v>28129</v>
      </c>
      <c r="EG12" s="15">
        <v>141003</v>
      </c>
      <c r="EH12" s="19">
        <v>6187.1</v>
      </c>
      <c r="EI12" s="19">
        <v>157.80000000000001</v>
      </c>
      <c r="EJ12" s="19">
        <v>1664.8</v>
      </c>
      <c r="EK12" s="19">
        <v>8009.7</v>
      </c>
      <c r="EL12" s="15">
        <v>57160</v>
      </c>
      <c r="EM12" s="15">
        <v>1245</v>
      </c>
      <c r="EN12" s="15">
        <v>13426</v>
      </c>
      <c r="EO12" s="15">
        <v>71831</v>
      </c>
      <c r="EP12" s="19">
        <v>17120.5</v>
      </c>
      <c r="EQ12" s="19">
        <v>136.30000000000001</v>
      </c>
      <c r="ER12" s="19">
        <v>10516.5</v>
      </c>
      <c r="ES12" s="19">
        <v>27773.3</v>
      </c>
      <c r="ET12" s="15">
        <v>214394</v>
      </c>
      <c r="EU12" s="15">
        <v>1710</v>
      </c>
      <c r="EV12" s="15">
        <v>91963</v>
      </c>
      <c r="EW12" s="15">
        <v>308067</v>
      </c>
      <c r="EX12" s="19">
        <v>20837.2</v>
      </c>
      <c r="EY12" s="19">
        <v>75</v>
      </c>
      <c r="EZ12" s="19">
        <v>26649.8</v>
      </c>
      <c r="FA12" s="19">
        <v>47562</v>
      </c>
      <c r="FB12" s="15">
        <v>266503</v>
      </c>
      <c r="FC12" s="15">
        <v>972</v>
      </c>
      <c r="FD12" s="15">
        <v>182132</v>
      </c>
      <c r="FE12" s="15">
        <v>449607</v>
      </c>
      <c r="FF12" s="19">
        <v>25287</v>
      </c>
      <c r="FG12" s="19">
        <v>3969.5</v>
      </c>
      <c r="FH12" s="19">
        <v>8346</v>
      </c>
      <c r="FI12" s="19">
        <v>37602.5</v>
      </c>
      <c r="FJ12" s="15">
        <v>291312</v>
      </c>
      <c r="FK12" s="15">
        <v>40251</v>
      </c>
      <c r="FL12" s="15">
        <v>66117</v>
      </c>
      <c r="FM12" s="15">
        <v>397680</v>
      </c>
      <c r="FN12" s="19">
        <v>28763.1</v>
      </c>
      <c r="FO12" s="19">
        <v>6489.1</v>
      </c>
      <c r="FP12" s="19">
        <v>5624.5</v>
      </c>
      <c r="FQ12" s="19">
        <v>40876.699999999997</v>
      </c>
      <c r="FR12" s="15">
        <v>320077</v>
      </c>
      <c r="FS12" s="15">
        <v>62578</v>
      </c>
      <c r="FT12" s="15">
        <v>60845</v>
      </c>
      <c r="FU12" s="15">
        <v>443500</v>
      </c>
      <c r="FV12" s="19">
        <v>31351.7</v>
      </c>
      <c r="FW12" s="19">
        <v>16503</v>
      </c>
      <c r="FX12" s="19">
        <v>12335</v>
      </c>
      <c r="FY12" s="19">
        <v>60189.7</v>
      </c>
      <c r="FZ12" s="15">
        <v>390018</v>
      </c>
      <c r="GA12" s="15">
        <v>152391</v>
      </c>
      <c r="GB12" s="15">
        <v>131374</v>
      </c>
      <c r="GC12" s="15">
        <v>673783</v>
      </c>
      <c r="GD12" s="19">
        <v>5823</v>
      </c>
      <c r="GE12" s="19">
        <v>16094.6</v>
      </c>
      <c r="GF12" s="19">
        <v>6716</v>
      </c>
      <c r="GG12" s="19">
        <v>28633.599999999999</v>
      </c>
      <c r="GH12" s="15">
        <v>70609</v>
      </c>
      <c r="GI12" s="15">
        <v>149767</v>
      </c>
      <c r="GJ12" s="15">
        <v>41507</v>
      </c>
      <c r="GK12" s="15">
        <v>261883</v>
      </c>
      <c r="GL12" s="19">
        <v>7326.6</v>
      </c>
      <c r="GM12" s="19">
        <v>1770.8</v>
      </c>
      <c r="GN12" s="19">
        <v>1629.6</v>
      </c>
      <c r="GO12" s="15">
        <v>10727</v>
      </c>
      <c r="GP12" s="15">
        <v>88119</v>
      </c>
      <c r="GQ12" s="15">
        <v>20718</v>
      </c>
      <c r="GR12" s="15">
        <v>13853</v>
      </c>
      <c r="GS12" s="15">
        <v>122690</v>
      </c>
      <c r="GT12" s="19">
        <v>11437.6</v>
      </c>
      <c r="GU12" s="19">
        <v>5936.6</v>
      </c>
      <c r="GV12" s="19">
        <v>2813.2</v>
      </c>
      <c r="GW12" s="19">
        <v>20187.400000000001</v>
      </c>
      <c r="GX12" s="15">
        <v>118429</v>
      </c>
      <c r="GY12" s="15">
        <v>77241</v>
      </c>
      <c r="GZ12" s="15">
        <v>21614</v>
      </c>
      <c r="HA12" s="15">
        <v>217284</v>
      </c>
      <c r="HB12" s="19">
        <v>2363.4</v>
      </c>
      <c r="HC12" s="19">
        <v>23152.799999999999</v>
      </c>
      <c r="HD12" s="19">
        <v>2195.9</v>
      </c>
      <c r="HE12" s="19">
        <v>27712.1</v>
      </c>
      <c r="HF12" s="19">
        <v>32243</v>
      </c>
      <c r="HG12" s="19">
        <v>280444</v>
      </c>
      <c r="HH12" s="19">
        <v>22309</v>
      </c>
      <c r="HI12" s="19">
        <v>334996</v>
      </c>
      <c r="HJ12" s="19">
        <v>10313.5</v>
      </c>
      <c r="HK12" s="19">
        <v>45075.1</v>
      </c>
      <c r="HL12" s="19">
        <v>12127.2</v>
      </c>
      <c r="HM12" s="19">
        <v>67515.8</v>
      </c>
      <c r="HN12" s="15">
        <v>117092</v>
      </c>
      <c r="HO12" s="15">
        <v>439442</v>
      </c>
      <c r="HP12" s="15">
        <v>107929</v>
      </c>
      <c r="HQ12" s="15">
        <v>664463</v>
      </c>
      <c r="HR12" s="19">
        <v>1729.2</v>
      </c>
      <c r="HS12" s="19">
        <v>11450</v>
      </c>
      <c r="HT12" s="19">
        <v>3323.1</v>
      </c>
      <c r="HU12" s="19">
        <v>16502.3</v>
      </c>
      <c r="HV12" s="15">
        <v>18213</v>
      </c>
      <c r="HW12" s="15">
        <v>108122</v>
      </c>
      <c r="HX12" s="15">
        <v>25169</v>
      </c>
      <c r="HY12" s="15">
        <v>151504</v>
      </c>
      <c r="HZ12" s="19">
        <v>238.5</v>
      </c>
      <c r="IA12" s="19">
        <v>23920.799999999999</v>
      </c>
      <c r="IB12" s="19">
        <v>3386.1</v>
      </c>
      <c r="IC12" s="19">
        <v>27545.4</v>
      </c>
      <c r="ID12" s="15">
        <v>2261</v>
      </c>
      <c r="IE12" s="15">
        <v>211879</v>
      </c>
      <c r="IF12" s="15">
        <v>31622</v>
      </c>
      <c r="IG12" s="15">
        <v>245762</v>
      </c>
    </row>
    <row r="13" spans="1:241" x14ac:dyDescent="0.15">
      <c r="A13" s="35">
        <v>1889</v>
      </c>
      <c r="B13" s="19">
        <v>1392.2</v>
      </c>
      <c r="C13" s="19">
        <v>728.1</v>
      </c>
      <c r="D13" s="19">
        <v>894.8</v>
      </c>
      <c r="E13" s="19">
        <v>3015.1</v>
      </c>
      <c r="F13" s="15">
        <v>13436</v>
      </c>
      <c r="G13" s="15">
        <v>5727</v>
      </c>
      <c r="H13" s="15">
        <v>6503</v>
      </c>
      <c r="I13" s="15">
        <v>25666</v>
      </c>
      <c r="J13" s="19">
        <v>2316.6999999999998</v>
      </c>
      <c r="K13" s="19">
        <v>99.7</v>
      </c>
      <c r="L13" s="19">
        <v>1557</v>
      </c>
      <c r="M13" s="19">
        <v>3973.4</v>
      </c>
      <c r="N13" s="15">
        <v>16357</v>
      </c>
      <c r="O13" s="15">
        <v>598</v>
      </c>
      <c r="P13" s="15">
        <v>8329</v>
      </c>
      <c r="Q13" s="15">
        <v>25284</v>
      </c>
      <c r="R13" s="19">
        <v>24433.599999999999</v>
      </c>
      <c r="S13" s="19">
        <v>191.6</v>
      </c>
      <c r="T13" s="19">
        <v>9281.9</v>
      </c>
      <c r="U13" s="19">
        <v>33907.1</v>
      </c>
      <c r="V13" s="15">
        <v>181671</v>
      </c>
      <c r="W13" s="15">
        <v>1615</v>
      </c>
      <c r="X13" s="15">
        <v>57752</v>
      </c>
      <c r="Y13" s="15">
        <v>241038</v>
      </c>
      <c r="Z13" s="19">
        <v>22002.1</v>
      </c>
      <c r="AA13" s="19">
        <v>268.60000000000002</v>
      </c>
      <c r="AB13" s="19">
        <v>6430.5</v>
      </c>
      <c r="AC13" s="19">
        <v>28701.200000000001</v>
      </c>
      <c r="AD13" s="15">
        <v>296553</v>
      </c>
      <c r="AE13" s="15">
        <v>2416</v>
      </c>
      <c r="AF13" s="15">
        <v>59470</v>
      </c>
      <c r="AG13" s="15">
        <v>358439</v>
      </c>
      <c r="AH13" s="19">
        <v>1132.5</v>
      </c>
      <c r="AI13" s="19">
        <v>88.7</v>
      </c>
      <c r="AJ13" s="19">
        <v>1382.2</v>
      </c>
      <c r="AK13" s="19">
        <v>2603.4</v>
      </c>
      <c r="AL13" s="15">
        <v>9840</v>
      </c>
      <c r="AM13" s="15">
        <v>528</v>
      </c>
      <c r="AN13" s="15">
        <v>9251</v>
      </c>
      <c r="AO13" s="15">
        <v>19619</v>
      </c>
      <c r="AP13" s="19">
        <v>4213.6000000000004</v>
      </c>
      <c r="AQ13" s="19">
        <v>15.4</v>
      </c>
      <c r="AR13" s="19">
        <v>2258.6</v>
      </c>
      <c r="AS13" s="19">
        <v>6487.6</v>
      </c>
      <c r="AT13" s="15">
        <v>39950</v>
      </c>
      <c r="AU13" s="15">
        <v>59</v>
      </c>
      <c r="AV13" s="15">
        <v>13646</v>
      </c>
      <c r="AW13" s="15">
        <v>53655</v>
      </c>
      <c r="AX13" s="19">
        <v>19276.599999999999</v>
      </c>
      <c r="AY13" s="19">
        <v>421.9</v>
      </c>
      <c r="AZ13" s="19">
        <v>7694.7</v>
      </c>
      <c r="BA13" s="19">
        <v>27393.200000000001</v>
      </c>
      <c r="BB13" s="15">
        <v>183352</v>
      </c>
      <c r="BC13" s="15">
        <v>3327</v>
      </c>
      <c r="BD13" s="15">
        <v>49813</v>
      </c>
      <c r="BE13" s="15">
        <v>236492</v>
      </c>
      <c r="BF13" s="19">
        <v>42570.2</v>
      </c>
      <c r="BG13" s="19">
        <v>11710.6</v>
      </c>
      <c r="BH13" s="19">
        <v>23228.2</v>
      </c>
      <c r="BI13" s="19">
        <v>77509</v>
      </c>
      <c r="BJ13" s="15">
        <v>537508</v>
      </c>
      <c r="BK13" s="15">
        <v>126553</v>
      </c>
      <c r="BL13" s="15">
        <v>199785</v>
      </c>
      <c r="BM13" s="15">
        <v>863846</v>
      </c>
      <c r="BN13" s="19">
        <v>26270.6</v>
      </c>
      <c r="BO13" s="19">
        <v>3707.7</v>
      </c>
      <c r="BP13" s="19">
        <v>17991.900000000001</v>
      </c>
      <c r="BQ13" s="19">
        <v>47970.2</v>
      </c>
      <c r="BR13" s="15">
        <v>358241</v>
      </c>
      <c r="BS13" s="15">
        <v>37448</v>
      </c>
      <c r="BT13" s="15">
        <v>133292</v>
      </c>
      <c r="BU13" s="15">
        <v>528981</v>
      </c>
      <c r="BV13" s="19">
        <v>31479.1</v>
      </c>
      <c r="BW13" s="19">
        <v>915.7</v>
      </c>
      <c r="BX13" s="19">
        <v>27181.5</v>
      </c>
      <c r="BY13" s="19">
        <v>59576.3</v>
      </c>
      <c r="BZ13" s="15">
        <v>358004</v>
      </c>
      <c r="CA13" s="15">
        <v>9691</v>
      </c>
      <c r="CB13" s="15">
        <v>194222</v>
      </c>
      <c r="CC13" s="15">
        <v>561917</v>
      </c>
      <c r="CD13" s="19">
        <v>52873.9</v>
      </c>
      <c r="CE13" s="19">
        <v>3570.4</v>
      </c>
      <c r="CF13" s="19">
        <v>27630.400000000001</v>
      </c>
      <c r="CG13" s="19">
        <v>84074.7</v>
      </c>
      <c r="CH13" s="15">
        <v>833950</v>
      </c>
      <c r="CI13" s="15">
        <v>43487</v>
      </c>
      <c r="CJ13" s="15">
        <v>264848</v>
      </c>
      <c r="CK13" s="15">
        <v>1142285</v>
      </c>
      <c r="CL13" s="19">
        <v>44338</v>
      </c>
      <c r="CM13" s="19">
        <v>2536.8000000000002</v>
      </c>
      <c r="CN13" s="19">
        <v>14617.5</v>
      </c>
      <c r="CO13" s="19">
        <v>61492.3</v>
      </c>
      <c r="CP13" s="15">
        <v>500266</v>
      </c>
      <c r="CQ13" s="15">
        <v>22154</v>
      </c>
      <c r="CR13" s="15">
        <v>113009</v>
      </c>
      <c r="CS13" s="15">
        <v>635429</v>
      </c>
      <c r="CT13" s="19">
        <v>7884.2</v>
      </c>
      <c r="CU13" s="19">
        <v>1245.0999999999999</v>
      </c>
      <c r="CV13" s="19">
        <v>3945.6</v>
      </c>
      <c r="CW13" s="19">
        <v>13074.9</v>
      </c>
      <c r="CX13" s="15">
        <v>132381</v>
      </c>
      <c r="CY13" s="15">
        <v>16365</v>
      </c>
      <c r="CZ13" s="15">
        <v>38507</v>
      </c>
      <c r="DA13" s="15">
        <v>187253</v>
      </c>
      <c r="DB13" s="19">
        <v>29419.5</v>
      </c>
      <c r="DC13" s="19">
        <v>6695.6</v>
      </c>
      <c r="DD13" s="19">
        <v>23641.9</v>
      </c>
      <c r="DE13" s="19">
        <v>59757</v>
      </c>
      <c r="DF13" s="15">
        <v>393260</v>
      </c>
      <c r="DG13" s="15">
        <v>61226</v>
      </c>
      <c r="DH13" s="15">
        <v>173983</v>
      </c>
      <c r="DI13" s="15">
        <v>628469</v>
      </c>
      <c r="DJ13" s="19">
        <v>11557.8</v>
      </c>
      <c r="DK13" s="19">
        <v>96.4</v>
      </c>
      <c r="DL13" s="19">
        <v>9782.2999999999993</v>
      </c>
      <c r="DM13" s="19">
        <v>21436.5</v>
      </c>
      <c r="DN13" s="15">
        <v>80093</v>
      </c>
      <c r="DO13" s="15">
        <v>289</v>
      </c>
      <c r="DP13" s="15">
        <v>50187</v>
      </c>
      <c r="DQ13" s="15">
        <v>130569</v>
      </c>
      <c r="DR13" s="19">
        <v>2173.9</v>
      </c>
      <c r="DS13" s="19">
        <v>172.9</v>
      </c>
      <c r="DT13" s="19">
        <v>2453.6</v>
      </c>
      <c r="DU13" s="19">
        <v>4800.3999999999996</v>
      </c>
      <c r="DV13" s="15">
        <v>22654</v>
      </c>
      <c r="DW13" s="15">
        <v>1572</v>
      </c>
      <c r="DX13" s="15">
        <v>17362</v>
      </c>
      <c r="DY13" s="15">
        <v>41588</v>
      </c>
      <c r="DZ13" s="19">
        <v>8083.2</v>
      </c>
      <c r="EA13" s="19">
        <v>116.8</v>
      </c>
      <c r="EB13" s="19">
        <v>3009.5</v>
      </c>
      <c r="EC13" s="19">
        <v>11209.5</v>
      </c>
      <c r="ED13" s="15">
        <v>100623</v>
      </c>
      <c r="EE13" s="15">
        <v>1236</v>
      </c>
      <c r="EF13" s="15">
        <v>24772</v>
      </c>
      <c r="EG13" s="15">
        <v>126631</v>
      </c>
      <c r="EH13" s="19">
        <v>6373.6</v>
      </c>
      <c r="EI13" s="19">
        <v>162</v>
      </c>
      <c r="EJ13" s="19">
        <v>1426.5</v>
      </c>
      <c r="EK13" s="19">
        <v>7962.1</v>
      </c>
      <c r="EL13" s="15">
        <v>61835</v>
      </c>
      <c r="EM13" s="15">
        <v>1839</v>
      </c>
      <c r="EN13" s="15">
        <v>10027</v>
      </c>
      <c r="EO13" s="15">
        <v>73701</v>
      </c>
      <c r="EP13" s="19">
        <v>17229.099999999999</v>
      </c>
      <c r="EQ13" s="19">
        <v>113.1</v>
      </c>
      <c r="ER13" s="19">
        <v>10618.6</v>
      </c>
      <c r="ES13" s="19">
        <v>27960.799999999999</v>
      </c>
      <c r="ET13" s="15">
        <v>223213</v>
      </c>
      <c r="EU13" s="15">
        <v>1608</v>
      </c>
      <c r="EV13" s="15">
        <v>94044</v>
      </c>
      <c r="EW13" s="15">
        <v>318865</v>
      </c>
      <c r="EX13" s="19">
        <v>24080.3</v>
      </c>
      <c r="EY13" s="19">
        <v>2496.5</v>
      </c>
      <c r="EZ13" s="19">
        <v>26784.2</v>
      </c>
      <c r="FA13" s="19">
        <v>53361</v>
      </c>
      <c r="FB13" s="15">
        <v>339808</v>
      </c>
      <c r="FC13" s="15">
        <v>15776</v>
      </c>
      <c r="FD13" s="15">
        <v>174747</v>
      </c>
      <c r="FE13" s="15">
        <v>530331</v>
      </c>
      <c r="FF13" s="19">
        <v>24923.200000000001</v>
      </c>
      <c r="FG13" s="19">
        <v>4899.3</v>
      </c>
      <c r="FH13" s="19">
        <v>8021.1</v>
      </c>
      <c r="FI13" s="19">
        <v>37843.599999999999</v>
      </c>
      <c r="FJ13" s="15">
        <v>272763</v>
      </c>
      <c r="FK13" s="15">
        <v>44153</v>
      </c>
      <c r="FL13" s="15">
        <v>59004</v>
      </c>
      <c r="FM13" s="15">
        <v>375920</v>
      </c>
      <c r="FN13" s="19">
        <v>28591.8</v>
      </c>
      <c r="FO13" s="19">
        <v>7406.3</v>
      </c>
      <c r="FP13" s="19">
        <v>7134.4</v>
      </c>
      <c r="FQ13" s="19">
        <v>43132.5</v>
      </c>
      <c r="FR13" s="15">
        <v>290446</v>
      </c>
      <c r="FS13" s="15">
        <v>63028</v>
      </c>
      <c r="FT13" s="15">
        <v>54139</v>
      </c>
      <c r="FU13" s="15">
        <v>407613</v>
      </c>
      <c r="FV13" s="19">
        <v>32514.6</v>
      </c>
      <c r="FW13" s="19">
        <v>16642.099999999999</v>
      </c>
      <c r="FX13" s="19">
        <v>14046.5</v>
      </c>
      <c r="FY13" s="19">
        <v>63203.199999999997</v>
      </c>
      <c r="FZ13" s="15">
        <v>427332</v>
      </c>
      <c r="GA13" s="15">
        <v>165138</v>
      </c>
      <c r="GB13" s="15">
        <v>118740</v>
      </c>
      <c r="GC13" s="15">
        <v>711210</v>
      </c>
      <c r="GD13" s="19">
        <v>5414.6</v>
      </c>
      <c r="GE13" s="19">
        <v>13083.2</v>
      </c>
      <c r="GF13" s="19">
        <v>9225.7000000000007</v>
      </c>
      <c r="GG13" s="19">
        <v>27723.5</v>
      </c>
      <c r="GH13" s="15">
        <v>63784</v>
      </c>
      <c r="GI13" s="15">
        <v>143531</v>
      </c>
      <c r="GJ13" s="15">
        <v>40552</v>
      </c>
      <c r="GK13" s="15">
        <v>247867</v>
      </c>
      <c r="GL13" s="19">
        <v>6855.9</v>
      </c>
      <c r="GM13" s="19">
        <v>1856.6</v>
      </c>
      <c r="GN13" s="19">
        <v>1492.1</v>
      </c>
      <c r="GO13" s="15">
        <v>10204.6</v>
      </c>
      <c r="GP13" s="15">
        <v>86833</v>
      </c>
      <c r="GQ13" s="15">
        <v>21853</v>
      </c>
      <c r="GR13" s="15">
        <v>13840</v>
      </c>
      <c r="GS13" s="15">
        <v>122526</v>
      </c>
      <c r="GT13" s="19">
        <v>11488.8</v>
      </c>
      <c r="GU13" s="19">
        <v>5869.6</v>
      </c>
      <c r="GV13" s="19">
        <v>3101.7</v>
      </c>
      <c r="GW13" s="19">
        <v>20460.099999999999</v>
      </c>
      <c r="GX13" s="15">
        <v>108340</v>
      </c>
      <c r="GY13" s="15">
        <v>66122</v>
      </c>
      <c r="GZ13" s="15">
        <v>22543</v>
      </c>
      <c r="HA13" s="15">
        <v>197005</v>
      </c>
      <c r="HB13" s="19">
        <v>2149.4</v>
      </c>
      <c r="HC13" s="19">
        <v>21763.4</v>
      </c>
      <c r="HD13" s="19">
        <v>2267.1999999999998</v>
      </c>
      <c r="HE13" s="19">
        <v>26180</v>
      </c>
      <c r="HF13" s="19">
        <v>34082</v>
      </c>
      <c r="HG13" s="19">
        <v>251133</v>
      </c>
      <c r="HH13" s="19">
        <v>22400</v>
      </c>
      <c r="HI13" s="19">
        <v>307615</v>
      </c>
      <c r="HJ13" s="19">
        <v>10591.6</v>
      </c>
      <c r="HK13" s="19">
        <v>42203.5</v>
      </c>
      <c r="HL13" s="19">
        <v>14895</v>
      </c>
      <c r="HM13" s="19">
        <v>67690.100000000006</v>
      </c>
      <c r="HN13" s="15">
        <v>101417</v>
      </c>
      <c r="HO13" s="15">
        <v>380008</v>
      </c>
      <c r="HP13" s="15">
        <v>133316</v>
      </c>
      <c r="HQ13" s="15">
        <v>614741</v>
      </c>
      <c r="HR13" s="19">
        <v>1533.7</v>
      </c>
      <c r="HS13" s="19">
        <v>11319.9</v>
      </c>
      <c r="HT13" s="19">
        <v>3204</v>
      </c>
      <c r="HU13" s="19">
        <v>16057.6</v>
      </c>
      <c r="HV13" s="15">
        <v>11475</v>
      </c>
      <c r="HW13" s="15">
        <v>91669</v>
      </c>
      <c r="HX13" s="15">
        <v>24762</v>
      </c>
      <c r="HY13" s="15">
        <v>127906</v>
      </c>
      <c r="HZ13" s="19">
        <v>887.2</v>
      </c>
      <c r="IA13" s="19">
        <v>21680.799999999999</v>
      </c>
      <c r="IB13" s="19">
        <v>2586.9</v>
      </c>
      <c r="IC13" s="19">
        <v>25154.9</v>
      </c>
      <c r="ID13" s="15">
        <v>8084</v>
      </c>
      <c r="IE13" s="15">
        <v>207564</v>
      </c>
      <c r="IF13" s="15">
        <v>23071</v>
      </c>
      <c r="IG13" s="15">
        <v>238719</v>
      </c>
    </row>
    <row r="14" spans="1:241" x14ac:dyDescent="0.15">
      <c r="A14" s="35">
        <v>1890</v>
      </c>
      <c r="B14" s="19">
        <v>1633.7</v>
      </c>
      <c r="C14" s="19">
        <v>803.8</v>
      </c>
      <c r="D14" s="19">
        <v>840.4</v>
      </c>
      <c r="E14" s="19">
        <v>3277.9</v>
      </c>
      <c r="F14" s="15">
        <v>17537</v>
      </c>
      <c r="G14" s="15">
        <v>7974</v>
      </c>
      <c r="H14" s="15">
        <v>7669</v>
      </c>
      <c r="I14" s="15">
        <v>33180</v>
      </c>
      <c r="J14" s="19">
        <v>2866.6</v>
      </c>
      <c r="K14" s="19">
        <v>253.2</v>
      </c>
      <c r="L14" s="19">
        <v>2011.2</v>
      </c>
      <c r="M14" s="19">
        <v>5131</v>
      </c>
      <c r="N14" s="15">
        <v>22096</v>
      </c>
      <c r="O14" s="15">
        <v>1696</v>
      </c>
      <c r="P14" s="15">
        <v>11741</v>
      </c>
      <c r="Q14" s="15">
        <v>35533</v>
      </c>
      <c r="R14" s="19">
        <v>24052.799999999999</v>
      </c>
      <c r="S14" s="19">
        <v>261.10000000000002</v>
      </c>
      <c r="T14" s="19">
        <v>9762.1</v>
      </c>
      <c r="U14" s="19">
        <v>34076</v>
      </c>
      <c r="V14" s="15">
        <v>203877</v>
      </c>
      <c r="W14" s="15">
        <v>1969</v>
      </c>
      <c r="X14" s="15">
        <v>55241</v>
      </c>
      <c r="Y14" s="15">
        <v>261087</v>
      </c>
      <c r="Z14" s="19">
        <v>21683.200000000001</v>
      </c>
      <c r="AA14" s="19">
        <v>387.2</v>
      </c>
      <c r="AB14" s="19">
        <v>6298.5</v>
      </c>
      <c r="AC14" s="19">
        <v>28368.9</v>
      </c>
      <c r="AD14" s="15">
        <v>269877</v>
      </c>
      <c r="AE14" s="15">
        <v>3956</v>
      </c>
      <c r="AF14" s="15">
        <v>55089</v>
      </c>
      <c r="AG14" s="15">
        <v>328922</v>
      </c>
      <c r="AH14" s="19">
        <v>1123.5999999999999</v>
      </c>
      <c r="AI14" s="19">
        <v>80.599999999999994</v>
      </c>
      <c r="AJ14" s="19">
        <v>1807.2</v>
      </c>
      <c r="AK14" s="19">
        <v>3011.4</v>
      </c>
      <c r="AL14" s="15">
        <v>7441</v>
      </c>
      <c r="AM14" s="15">
        <v>435</v>
      </c>
      <c r="AN14" s="15">
        <v>9318</v>
      </c>
      <c r="AO14" s="15">
        <v>17194</v>
      </c>
      <c r="AP14" s="19">
        <v>4213.6000000000004</v>
      </c>
      <c r="AQ14" s="19">
        <v>52.9</v>
      </c>
      <c r="AR14" s="19">
        <v>2594.6999999999998</v>
      </c>
      <c r="AS14" s="19">
        <v>6861.2</v>
      </c>
      <c r="AT14" s="15">
        <v>47935</v>
      </c>
      <c r="AU14" s="15">
        <v>192</v>
      </c>
      <c r="AV14" s="15">
        <v>16542</v>
      </c>
      <c r="AW14" s="15">
        <v>64669</v>
      </c>
      <c r="AX14" s="19">
        <v>18476.2</v>
      </c>
      <c r="AY14" s="19">
        <v>488.9</v>
      </c>
      <c r="AZ14" s="19">
        <v>7834.3</v>
      </c>
      <c r="BA14" s="19">
        <v>26799.4</v>
      </c>
      <c r="BB14" s="15">
        <v>206520</v>
      </c>
      <c r="BC14" s="15">
        <v>4241</v>
      </c>
      <c r="BD14" s="15">
        <v>56777</v>
      </c>
      <c r="BE14" s="15">
        <v>267538</v>
      </c>
      <c r="BF14" s="19">
        <v>44795.6</v>
      </c>
      <c r="BG14" s="19">
        <v>14637.6</v>
      </c>
      <c r="BH14" s="19">
        <v>22156.799999999999</v>
      </c>
      <c r="BI14" s="19">
        <v>81590</v>
      </c>
      <c r="BJ14" s="15">
        <v>408353</v>
      </c>
      <c r="BK14" s="15">
        <v>87756</v>
      </c>
      <c r="BL14" s="15">
        <v>120184</v>
      </c>
      <c r="BM14" s="15">
        <v>616293</v>
      </c>
      <c r="BN14" s="19">
        <v>27572.3</v>
      </c>
      <c r="BO14" s="19">
        <v>2754</v>
      </c>
      <c r="BP14" s="19">
        <v>19917.5</v>
      </c>
      <c r="BQ14" s="19">
        <v>50243.8</v>
      </c>
      <c r="BR14" s="15">
        <v>324080</v>
      </c>
      <c r="BS14" s="15">
        <v>23926</v>
      </c>
      <c r="BT14" s="15">
        <v>143304</v>
      </c>
      <c r="BU14" s="15">
        <v>491310</v>
      </c>
      <c r="BV14" s="19">
        <v>31897.4</v>
      </c>
      <c r="BW14" s="19">
        <v>775.8</v>
      </c>
      <c r="BX14" s="19">
        <v>27257.3</v>
      </c>
      <c r="BY14" s="19">
        <v>59930.5</v>
      </c>
      <c r="BZ14" s="15">
        <v>349063</v>
      </c>
      <c r="CA14" s="15">
        <v>6203</v>
      </c>
      <c r="CB14" s="15">
        <v>177562</v>
      </c>
      <c r="CC14" s="15">
        <v>532828</v>
      </c>
      <c r="CD14" s="19">
        <v>54254.9</v>
      </c>
      <c r="CE14" s="19">
        <v>3721.7</v>
      </c>
      <c r="CF14" s="19">
        <v>27853.200000000001</v>
      </c>
      <c r="CG14" s="19">
        <v>85829.8</v>
      </c>
      <c r="CH14" s="15">
        <v>581520</v>
      </c>
      <c r="CI14" s="15">
        <v>29724</v>
      </c>
      <c r="CJ14" s="15">
        <v>177771</v>
      </c>
      <c r="CK14" s="15">
        <v>789015</v>
      </c>
      <c r="CL14" s="19">
        <v>44548.4</v>
      </c>
      <c r="CM14" s="19">
        <v>2172.6999999999998</v>
      </c>
      <c r="CN14" s="19">
        <v>15139.3</v>
      </c>
      <c r="CO14" s="19">
        <v>61860.4</v>
      </c>
      <c r="CP14" s="15">
        <v>315063</v>
      </c>
      <c r="CQ14" s="15">
        <v>12462</v>
      </c>
      <c r="CR14" s="15">
        <v>55884</v>
      </c>
      <c r="CS14" s="15">
        <v>383409</v>
      </c>
      <c r="CT14" s="19">
        <v>8011.1</v>
      </c>
      <c r="CU14" s="19">
        <v>1120</v>
      </c>
      <c r="CV14" s="19">
        <v>4049.8</v>
      </c>
      <c r="CW14" s="19">
        <v>13180.9</v>
      </c>
      <c r="CX14" s="15">
        <v>88955</v>
      </c>
      <c r="CY14" s="15">
        <v>9777</v>
      </c>
      <c r="CZ14" s="15">
        <v>17008</v>
      </c>
      <c r="DA14" s="15">
        <v>115740</v>
      </c>
      <c r="DB14" s="19">
        <v>29131.3</v>
      </c>
      <c r="DC14" s="19">
        <v>7013.6</v>
      </c>
      <c r="DD14" s="19">
        <v>24524.7</v>
      </c>
      <c r="DE14" s="19">
        <v>60669.599999999999</v>
      </c>
      <c r="DF14" s="15">
        <v>264888</v>
      </c>
      <c r="DG14" s="15">
        <v>41374</v>
      </c>
      <c r="DH14" s="15">
        <v>104580</v>
      </c>
      <c r="DI14" s="15">
        <v>410842</v>
      </c>
      <c r="DJ14" s="19">
        <v>11918.6</v>
      </c>
      <c r="DK14" s="19">
        <v>34.6</v>
      </c>
      <c r="DL14" s="19">
        <v>9917.1</v>
      </c>
      <c r="DM14" s="19">
        <v>21870.3</v>
      </c>
      <c r="DN14" s="15">
        <v>91790</v>
      </c>
      <c r="DO14" s="15">
        <v>176</v>
      </c>
      <c r="DP14" s="15">
        <v>56319</v>
      </c>
      <c r="DQ14" s="15">
        <v>148285</v>
      </c>
      <c r="DR14" s="19">
        <v>2197.5</v>
      </c>
      <c r="DS14" s="19">
        <v>219</v>
      </c>
      <c r="DT14" s="19">
        <v>1921.7</v>
      </c>
      <c r="DU14" s="19">
        <v>4338.2</v>
      </c>
      <c r="DV14" s="15">
        <v>18267</v>
      </c>
      <c r="DW14" s="15">
        <v>830</v>
      </c>
      <c r="DX14" s="15">
        <v>10336</v>
      </c>
      <c r="DY14" s="15">
        <v>29433</v>
      </c>
      <c r="DZ14" s="19">
        <v>7213.8</v>
      </c>
      <c r="EA14" s="19">
        <v>30.5</v>
      </c>
      <c r="EB14" s="19">
        <v>2810.1</v>
      </c>
      <c r="EC14" s="19">
        <v>10054.4</v>
      </c>
      <c r="ED14" s="15">
        <v>63532</v>
      </c>
      <c r="EE14" s="15">
        <v>270</v>
      </c>
      <c r="EF14" s="15">
        <v>15990</v>
      </c>
      <c r="EG14" s="15">
        <v>79792</v>
      </c>
      <c r="EH14" s="19">
        <v>6619.2</v>
      </c>
      <c r="EI14" s="19">
        <v>146</v>
      </c>
      <c r="EJ14" s="19">
        <v>1343.3</v>
      </c>
      <c r="EK14" s="19">
        <v>8108.5</v>
      </c>
      <c r="EL14" s="15">
        <v>48937</v>
      </c>
      <c r="EM14" s="15">
        <v>1039</v>
      </c>
      <c r="EN14" s="15">
        <v>7563</v>
      </c>
      <c r="EO14" s="15">
        <v>57539</v>
      </c>
      <c r="EP14" s="19">
        <v>17357.400000000001</v>
      </c>
      <c r="EQ14" s="19">
        <v>143.6</v>
      </c>
      <c r="ER14" s="19">
        <v>11210.9</v>
      </c>
      <c r="ES14" s="19">
        <v>28711.9</v>
      </c>
      <c r="ET14" s="15">
        <v>165368</v>
      </c>
      <c r="EU14" s="15">
        <v>1128</v>
      </c>
      <c r="EV14" s="15">
        <v>69416</v>
      </c>
      <c r="EW14" s="15">
        <v>235912</v>
      </c>
      <c r="EX14" s="19">
        <v>23838.1</v>
      </c>
      <c r="EY14" s="19">
        <v>156.69999999999999</v>
      </c>
      <c r="EZ14" s="19">
        <v>28857.599999999999</v>
      </c>
      <c r="FA14" s="19">
        <v>52852.4</v>
      </c>
      <c r="FB14" s="15">
        <v>301066</v>
      </c>
      <c r="FC14" s="15">
        <v>1147</v>
      </c>
      <c r="FD14" s="15">
        <v>186817</v>
      </c>
      <c r="FE14" s="15">
        <v>489030</v>
      </c>
      <c r="FF14" s="19">
        <v>26393.4</v>
      </c>
      <c r="FG14" s="19">
        <v>5223</v>
      </c>
      <c r="FH14" s="19">
        <v>8489.2000000000007</v>
      </c>
      <c r="FI14" s="19">
        <v>40105.599999999999</v>
      </c>
      <c r="FJ14" s="15">
        <v>198365</v>
      </c>
      <c r="FK14" s="15">
        <v>28382</v>
      </c>
      <c r="FL14" s="15">
        <v>45574</v>
      </c>
      <c r="FM14" s="15">
        <v>272321</v>
      </c>
      <c r="FN14" s="19">
        <v>29896.400000000001</v>
      </c>
      <c r="FO14" s="19">
        <v>8487.6</v>
      </c>
      <c r="FP14" s="19">
        <v>7848.9</v>
      </c>
      <c r="FQ14" s="19">
        <v>46232.9</v>
      </c>
      <c r="FR14" s="15">
        <v>160358</v>
      </c>
      <c r="FS14" s="15">
        <v>36153</v>
      </c>
      <c r="FT14" s="15">
        <v>33505</v>
      </c>
      <c r="FU14" s="15">
        <v>230016</v>
      </c>
      <c r="FV14" s="19">
        <v>32413.599999999999</v>
      </c>
      <c r="FW14" s="19">
        <v>17319.8</v>
      </c>
      <c r="FX14" s="19">
        <v>13203.8</v>
      </c>
      <c r="FY14" s="19">
        <v>62937.2</v>
      </c>
      <c r="FZ14" s="15">
        <v>232592</v>
      </c>
      <c r="GA14" s="15">
        <v>103314</v>
      </c>
      <c r="GB14" s="15">
        <v>76270</v>
      </c>
      <c r="GC14" s="15">
        <v>412176</v>
      </c>
      <c r="GD14" s="19">
        <v>5685.2</v>
      </c>
      <c r="GE14" s="19">
        <v>15987.1</v>
      </c>
      <c r="GF14" s="19">
        <v>6688.4</v>
      </c>
      <c r="GG14" s="19">
        <v>28360.7</v>
      </c>
      <c r="GH14" s="15">
        <v>43997</v>
      </c>
      <c r="GI14" s="15">
        <v>95368</v>
      </c>
      <c r="GJ14" s="15">
        <v>32893</v>
      </c>
      <c r="GK14" s="15">
        <v>172258</v>
      </c>
      <c r="GL14" s="19">
        <v>7819.9</v>
      </c>
      <c r="GM14" s="19">
        <v>1847.2</v>
      </c>
      <c r="GN14" s="19">
        <v>1811.1</v>
      </c>
      <c r="GO14" s="15">
        <v>11478.2</v>
      </c>
      <c r="GP14" s="15">
        <v>61879</v>
      </c>
      <c r="GQ14" s="15">
        <v>14025</v>
      </c>
      <c r="GR14" s="15">
        <v>11892</v>
      </c>
      <c r="GS14" s="15">
        <v>87796</v>
      </c>
      <c r="GT14" s="19">
        <v>11840.8</v>
      </c>
      <c r="GU14" s="19">
        <v>6713.6</v>
      </c>
      <c r="GV14" s="19">
        <v>3135.8</v>
      </c>
      <c r="GW14" s="19">
        <v>21690.2</v>
      </c>
      <c r="GX14" s="15">
        <v>77427</v>
      </c>
      <c r="GY14" s="15">
        <v>46730</v>
      </c>
      <c r="GZ14" s="15">
        <v>16667</v>
      </c>
      <c r="HA14" s="15">
        <v>140824</v>
      </c>
      <c r="HB14" s="19">
        <v>2442.4</v>
      </c>
      <c r="HC14" s="19">
        <v>21688.3</v>
      </c>
      <c r="HD14" s="19">
        <v>2182.9</v>
      </c>
      <c r="HE14" s="19">
        <v>26313.599999999999</v>
      </c>
      <c r="HF14" s="19">
        <v>21563</v>
      </c>
      <c r="HG14" s="19">
        <v>146431</v>
      </c>
      <c r="HH14" s="19">
        <v>13113</v>
      </c>
      <c r="HI14" s="19">
        <v>181107</v>
      </c>
      <c r="HJ14" s="19">
        <v>9929.5</v>
      </c>
      <c r="HK14" s="19">
        <v>41795</v>
      </c>
      <c r="HL14" s="19">
        <v>12372.4</v>
      </c>
      <c r="HM14" s="19">
        <v>64096.9</v>
      </c>
      <c r="HN14" s="15">
        <v>67868</v>
      </c>
      <c r="HO14" s="15">
        <v>240732</v>
      </c>
      <c r="HP14" s="15">
        <v>77581</v>
      </c>
      <c r="HQ14" s="15">
        <v>386181</v>
      </c>
      <c r="HR14" s="19">
        <v>1482.2</v>
      </c>
      <c r="HS14" s="19">
        <v>10062</v>
      </c>
      <c r="HT14" s="19">
        <v>2525.9</v>
      </c>
      <c r="HU14" s="19">
        <v>14070.1</v>
      </c>
      <c r="HV14" s="15">
        <v>6771</v>
      </c>
      <c r="HW14" s="15">
        <v>51365</v>
      </c>
      <c r="HX14" s="15">
        <v>13534</v>
      </c>
      <c r="HY14" s="15">
        <v>71670</v>
      </c>
      <c r="HZ14" s="19">
        <v>350</v>
      </c>
      <c r="IA14" s="19">
        <v>15380.1</v>
      </c>
      <c r="IB14" s="19">
        <v>7839.9</v>
      </c>
      <c r="IC14" s="19">
        <v>23570</v>
      </c>
      <c r="ID14" s="15">
        <v>4379</v>
      </c>
      <c r="IE14" s="15">
        <v>49582</v>
      </c>
      <c r="IF14" s="15">
        <v>22535</v>
      </c>
      <c r="IG14" s="15">
        <v>76496</v>
      </c>
    </row>
    <row r="15" spans="1:241" x14ac:dyDescent="0.15">
      <c r="A15" s="35">
        <v>1891</v>
      </c>
      <c r="B15" s="19">
        <v>1766.7</v>
      </c>
      <c r="C15" s="19">
        <v>1190</v>
      </c>
      <c r="D15" s="19">
        <v>1072.3</v>
      </c>
      <c r="E15" s="19">
        <v>4029</v>
      </c>
      <c r="F15" s="15">
        <v>16297</v>
      </c>
      <c r="G15" s="15">
        <v>10724</v>
      </c>
      <c r="H15" s="15">
        <v>10306</v>
      </c>
      <c r="I15" s="15">
        <v>37327</v>
      </c>
      <c r="J15" s="19">
        <v>2455</v>
      </c>
      <c r="K15" s="19">
        <v>96.5</v>
      </c>
      <c r="L15" s="19">
        <v>1892.6</v>
      </c>
      <c r="M15" s="19">
        <v>4444.1000000000004</v>
      </c>
      <c r="N15" s="15">
        <v>20469</v>
      </c>
      <c r="O15" s="15">
        <v>541</v>
      </c>
      <c r="P15" s="15">
        <v>12413</v>
      </c>
      <c r="Q15" s="15">
        <v>33423</v>
      </c>
      <c r="R15" s="19">
        <v>24227.599999999999</v>
      </c>
      <c r="S15" s="19">
        <v>282.10000000000002</v>
      </c>
      <c r="T15" s="19">
        <v>9744.2999999999993</v>
      </c>
      <c r="U15" s="19">
        <v>34254</v>
      </c>
      <c r="V15" s="15">
        <v>218888</v>
      </c>
      <c r="W15" s="15">
        <v>2390</v>
      </c>
      <c r="X15" s="15">
        <v>61161</v>
      </c>
      <c r="Y15" s="15">
        <v>282439</v>
      </c>
      <c r="Z15" s="19">
        <v>21426.7</v>
      </c>
      <c r="AA15" s="19">
        <v>411.5</v>
      </c>
      <c r="AB15" s="19">
        <v>6245.3</v>
      </c>
      <c r="AC15" s="19">
        <v>28083.5</v>
      </c>
      <c r="AD15" s="15">
        <v>315652</v>
      </c>
      <c r="AE15" s="15">
        <v>5178</v>
      </c>
      <c r="AF15" s="15">
        <v>63100</v>
      </c>
      <c r="AG15" s="15">
        <v>383930</v>
      </c>
      <c r="AH15" s="19">
        <v>1001.4</v>
      </c>
      <c r="AI15" s="19">
        <v>100.9</v>
      </c>
      <c r="AJ15" s="19">
        <v>1859.8</v>
      </c>
      <c r="AK15" s="19">
        <v>2962.1</v>
      </c>
      <c r="AL15" s="15">
        <v>6873</v>
      </c>
      <c r="AM15" s="15">
        <v>937</v>
      </c>
      <c r="AN15" s="15">
        <v>9413</v>
      </c>
      <c r="AO15" s="15">
        <v>17223</v>
      </c>
      <c r="AP15" s="19">
        <v>3947</v>
      </c>
      <c r="AQ15" s="19">
        <v>40.9</v>
      </c>
      <c r="AR15" s="19">
        <v>2433.8000000000002</v>
      </c>
      <c r="AS15" s="19">
        <v>6421.7</v>
      </c>
      <c r="AT15" s="15">
        <v>36304</v>
      </c>
      <c r="AU15" s="15">
        <v>159</v>
      </c>
      <c r="AV15" s="15">
        <v>14273</v>
      </c>
      <c r="AW15" s="15">
        <v>50736</v>
      </c>
      <c r="AX15" s="19">
        <v>18609.2</v>
      </c>
      <c r="AY15" s="19">
        <v>802.9</v>
      </c>
      <c r="AZ15" s="19">
        <v>7226.3</v>
      </c>
      <c r="BA15" s="19">
        <v>26638.400000000001</v>
      </c>
      <c r="BB15" s="15">
        <v>191798</v>
      </c>
      <c r="BC15" s="15">
        <v>5683</v>
      </c>
      <c r="BD15" s="15">
        <v>49703</v>
      </c>
      <c r="BE15" s="15">
        <v>247184</v>
      </c>
      <c r="BF15" s="19">
        <v>45522.8</v>
      </c>
      <c r="BG15" s="19">
        <v>13691.9</v>
      </c>
      <c r="BH15" s="19">
        <v>23250.5</v>
      </c>
      <c r="BI15" s="19">
        <v>82465.2</v>
      </c>
      <c r="BJ15" s="15">
        <v>644848</v>
      </c>
      <c r="BK15" s="15">
        <v>152909</v>
      </c>
      <c r="BL15" s="15">
        <v>211311</v>
      </c>
      <c r="BM15" s="15">
        <v>1009068</v>
      </c>
      <c r="BN15" s="19">
        <v>28940.9</v>
      </c>
      <c r="BO15" s="19">
        <v>3012.5</v>
      </c>
      <c r="BP15" s="19">
        <v>19894.400000000001</v>
      </c>
      <c r="BQ15" s="19">
        <v>51847.8</v>
      </c>
      <c r="BR15" s="15">
        <v>408896</v>
      </c>
      <c r="BS15" s="15">
        <v>32184</v>
      </c>
      <c r="BT15" s="15">
        <v>142510</v>
      </c>
      <c r="BU15" s="15">
        <v>583590</v>
      </c>
      <c r="BV15" s="19">
        <v>32216.2</v>
      </c>
      <c r="BW15" s="19">
        <v>861.5</v>
      </c>
      <c r="BX15" s="19">
        <v>26920.5</v>
      </c>
      <c r="BY15" s="19">
        <v>59998.2</v>
      </c>
      <c r="BZ15" s="15">
        <v>421583</v>
      </c>
      <c r="CA15" s="15">
        <v>9572</v>
      </c>
      <c r="CB15" s="15">
        <v>211193</v>
      </c>
      <c r="CC15" s="15">
        <v>642348</v>
      </c>
      <c r="CD15" s="19">
        <v>53344.7</v>
      </c>
      <c r="CE15" s="19">
        <v>3471.9</v>
      </c>
      <c r="CF15" s="19">
        <v>26435.7</v>
      </c>
      <c r="CG15" s="19">
        <v>83252.3</v>
      </c>
      <c r="CH15" s="15">
        <v>824079</v>
      </c>
      <c r="CI15" s="15">
        <v>42989</v>
      </c>
      <c r="CJ15" s="15">
        <v>255551</v>
      </c>
      <c r="CK15" s="15">
        <v>1122619</v>
      </c>
      <c r="CL15" s="19">
        <v>44810.8</v>
      </c>
      <c r="CM15" s="19">
        <v>2785.2</v>
      </c>
      <c r="CN15" s="19">
        <v>14787.5</v>
      </c>
      <c r="CO15" s="19">
        <v>62383.5</v>
      </c>
      <c r="CP15" s="15">
        <v>606577</v>
      </c>
      <c r="CQ15" s="15">
        <v>26986</v>
      </c>
      <c r="CR15" s="15">
        <v>123587</v>
      </c>
      <c r="CS15" s="15">
        <v>757150</v>
      </c>
      <c r="CT15" s="19">
        <v>8222</v>
      </c>
      <c r="CU15" s="19">
        <v>4008.5</v>
      </c>
      <c r="CV15" s="19">
        <v>1211.2</v>
      </c>
      <c r="CW15" s="19">
        <v>13441.7</v>
      </c>
      <c r="CX15" s="15">
        <v>185322</v>
      </c>
      <c r="CY15" s="15">
        <v>47551</v>
      </c>
      <c r="CZ15" s="15">
        <v>18989</v>
      </c>
      <c r="DA15" s="15">
        <v>251862</v>
      </c>
      <c r="DB15" s="19">
        <v>29523.4</v>
      </c>
      <c r="DC15" s="19">
        <v>6432.6</v>
      </c>
      <c r="DD15" s="19">
        <v>23806</v>
      </c>
      <c r="DE15" s="19">
        <v>59762</v>
      </c>
      <c r="DF15" s="15">
        <v>471805</v>
      </c>
      <c r="DG15" s="15">
        <v>70281</v>
      </c>
      <c r="DH15" s="15">
        <v>220469</v>
      </c>
      <c r="DI15" s="15">
        <v>762555</v>
      </c>
      <c r="DJ15" s="19">
        <v>8305.4</v>
      </c>
      <c r="DK15" s="19">
        <v>47.4</v>
      </c>
      <c r="DL15" s="19">
        <v>6858.5</v>
      </c>
      <c r="DM15" s="19">
        <v>15211.3</v>
      </c>
      <c r="DN15" s="15">
        <v>71768</v>
      </c>
      <c r="DO15" s="15">
        <v>332</v>
      </c>
      <c r="DP15" s="15">
        <v>40542</v>
      </c>
      <c r="DQ15" s="15">
        <v>112642</v>
      </c>
      <c r="DR15" s="19">
        <v>2267.9</v>
      </c>
      <c r="DS15" s="19">
        <v>237.1</v>
      </c>
      <c r="DT15" s="19">
        <v>1871.8</v>
      </c>
      <c r="DU15" s="19">
        <v>4376.8</v>
      </c>
      <c r="DV15" s="15">
        <v>32454</v>
      </c>
      <c r="DW15" s="15">
        <v>2094</v>
      </c>
      <c r="DX15" s="15">
        <v>14937</v>
      </c>
      <c r="DY15" s="15">
        <v>49485</v>
      </c>
      <c r="DZ15" s="19">
        <v>7195.6</v>
      </c>
      <c r="EA15" s="19">
        <v>39.5</v>
      </c>
      <c r="EB15" s="19">
        <v>2807</v>
      </c>
      <c r="EC15" s="19">
        <v>10042.1</v>
      </c>
      <c r="ED15" s="15">
        <v>93949</v>
      </c>
      <c r="EE15" s="15">
        <v>501</v>
      </c>
      <c r="EF15" s="15">
        <v>17521</v>
      </c>
      <c r="EG15" s="15">
        <v>111971</v>
      </c>
      <c r="EH15" s="19">
        <v>7601.3</v>
      </c>
      <c r="EI15" s="19">
        <v>157.69999999999999</v>
      </c>
      <c r="EJ15" s="19">
        <v>1828.1</v>
      </c>
      <c r="EK15" s="19">
        <v>9587.1</v>
      </c>
      <c r="EL15" s="15">
        <v>77649</v>
      </c>
      <c r="EM15" s="15">
        <v>1707</v>
      </c>
      <c r="EN15" s="15">
        <v>12599</v>
      </c>
      <c r="EO15" s="15">
        <v>91955</v>
      </c>
      <c r="EP15" s="19">
        <v>18275.400000000001</v>
      </c>
      <c r="EQ15" s="19">
        <v>170</v>
      </c>
      <c r="ER15" s="19">
        <v>11374.1</v>
      </c>
      <c r="ES15" s="19">
        <v>29819.5</v>
      </c>
      <c r="ET15" s="15">
        <v>227469</v>
      </c>
      <c r="EU15" s="15">
        <v>1946</v>
      </c>
      <c r="EV15" s="15">
        <v>82591</v>
      </c>
      <c r="EW15" s="15">
        <v>312006</v>
      </c>
      <c r="EX15" s="19">
        <v>21686.1</v>
      </c>
      <c r="EY15" s="19">
        <v>139.4</v>
      </c>
      <c r="EZ15" s="19">
        <v>26045.5</v>
      </c>
      <c r="FA15" s="19">
        <v>47871</v>
      </c>
      <c r="FB15" s="15">
        <v>283557</v>
      </c>
      <c r="FC15" s="15">
        <v>1357</v>
      </c>
      <c r="FD15" s="15">
        <v>176386</v>
      </c>
      <c r="FE15" s="15">
        <v>461300</v>
      </c>
      <c r="FF15" s="19">
        <v>27050.6</v>
      </c>
      <c r="FG15" s="19">
        <v>4882</v>
      </c>
      <c r="FH15" s="19">
        <v>8683.2000000000007</v>
      </c>
      <c r="FI15" s="19">
        <v>40615.800000000003</v>
      </c>
      <c r="FJ15" s="15">
        <v>348618</v>
      </c>
      <c r="FK15" s="15">
        <v>50744</v>
      </c>
      <c r="FL15" s="15">
        <v>78947</v>
      </c>
      <c r="FM15" s="15">
        <v>478309</v>
      </c>
      <c r="FN15" s="19">
        <v>30034.2</v>
      </c>
      <c r="FO15" s="19">
        <v>8248.7999999999993</v>
      </c>
      <c r="FP15" s="19">
        <v>8464.5</v>
      </c>
      <c r="FQ15" s="19">
        <v>46747.5</v>
      </c>
      <c r="FR15" s="15">
        <v>374135</v>
      </c>
      <c r="FS15" s="15">
        <v>89907</v>
      </c>
      <c r="FT15" s="15">
        <v>77169</v>
      </c>
      <c r="FU15" s="15">
        <v>541211</v>
      </c>
      <c r="FV15" s="19">
        <v>32279.7</v>
      </c>
      <c r="FW15" s="19">
        <v>18455.3</v>
      </c>
      <c r="FX15" s="19">
        <v>13251.8</v>
      </c>
      <c r="FY15" s="19">
        <v>63986.8</v>
      </c>
      <c r="FZ15" s="15">
        <v>434143</v>
      </c>
      <c r="GA15" s="15">
        <v>200238</v>
      </c>
      <c r="GB15" s="15">
        <v>135069</v>
      </c>
      <c r="GC15" s="15">
        <v>769450</v>
      </c>
      <c r="GD15" s="19">
        <v>6520.6</v>
      </c>
      <c r="GE15" s="19">
        <v>15984</v>
      </c>
      <c r="GF15" s="19">
        <v>5559</v>
      </c>
      <c r="GG15" s="19">
        <v>28063.599999999999</v>
      </c>
      <c r="GH15" s="15">
        <v>84878</v>
      </c>
      <c r="GI15" s="15">
        <v>178956</v>
      </c>
      <c r="GJ15" s="15">
        <v>41850</v>
      </c>
      <c r="GK15" s="15">
        <v>305684</v>
      </c>
      <c r="GL15" s="19">
        <v>8208</v>
      </c>
      <c r="GM15" s="19">
        <v>2074.1999999999998</v>
      </c>
      <c r="GN15" s="19">
        <v>1940.4</v>
      </c>
      <c r="GO15" s="15">
        <v>12222.6</v>
      </c>
      <c r="GP15" s="15">
        <v>101662</v>
      </c>
      <c r="GQ15" s="15">
        <v>22782</v>
      </c>
      <c r="GR15" s="15">
        <v>19181</v>
      </c>
      <c r="GS15" s="15">
        <v>143625</v>
      </c>
      <c r="GT15" s="19">
        <v>12332.2</v>
      </c>
      <c r="GU15" s="19">
        <v>7277.4</v>
      </c>
      <c r="GV15" s="19">
        <v>3178.3</v>
      </c>
      <c r="GW15" s="19">
        <v>22787.9</v>
      </c>
      <c r="GX15" s="15">
        <v>128456</v>
      </c>
      <c r="GY15" s="15">
        <v>88940</v>
      </c>
      <c r="GZ15" s="15">
        <v>24166</v>
      </c>
      <c r="HA15" s="15">
        <v>241562</v>
      </c>
      <c r="HB15" s="19">
        <v>2559.8000000000002</v>
      </c>
      <c r="HC15" s="19">
        <v>23635.8</v>
      </c>
      <c r="HD15" s="19">
        <v>2244.3000000000002</v>
      </c>
      <c r="HE15" s="19">
        <v>28439.9</v>
      </c>
      <c r="HF15" s="19">
        <v>41764</v>
      </c>
      <c r="HG15" s="19">
        <v>319788</v>
      </c>
      <c r="HH15" s="19">
        <v>23831</v>
      </c>
      <c r="HI15" s="19">
        <v>385383</v>
      </c>
      <c r="HJ15" s="19">
        <v>10751.9</v>
      </c>
      <c r="HK15" s="19">
        <v>46708.6</v>
      </c>
      <c r="HL15" s="19">
        <v>12168.5</v>
      </c>
      <c r="HM15" s="19">
        <v>69629</v>
      </c>
      <c r="HN15" s="15">
        <v>107407</v>
      </c>
      <c r="HO15" s="15">
        <v>503188</v>
      </c>
      <c r="HP15" s="15">
        <v>122715</v>
      </c>
      <c r="HQ15" s="15">
        <v>733310</v>
      </c>
      <c r="HR15" s="19">
        <v>1713.2</v>
      </c>
      <c r="HS15" s="19">
        <v>12647.1</v>
      </c>
      <c r="HT15" s="19">
        <v>2767</v>
      </c>
      <c r="HU15" s="19">
        <v>17127.3</v>
      </c>
      <c r="HV15" s="15">
        <v>17542</v>
      </c>
      <c r="HW15" s="15">
        <v>118961</v>
      </c>
      <c r="HX15" s="15">
        <v>22931</v>
      </c>
      <c r="HY15" s="15">
        <v>159434</v>
      </c>
      <c r="HZ15" s="19">
        <v>181.3</v>
      </c>
      <c r="IA15" s="19">
        <v>21867.3</v>
      </c>
      <c r="IB15" s="19">
        <v>2321.9</v>
      </c>
      <c r="IC15" s="19">
        <v>24370.5</v>
      </c>
      <c r="ID15" s="15">
        <v>1857</v>
      </c>
      <c r="IE15" s="15">
        <v>237366</v>
      </c>
      <c r="IF15" s="15">
        <v>25760</v>
      </c>
      <c r="IG15" s="15">
        <v>264983</v>
      </c>
    </row>
    <row r="16" spans="1:241" x14ac:dyDescent="0.15">
      <c r="A16" s="35">
        <v>1892</v>
      </c>
      <c r="B16" s="19">
        <v>1914.7</v>
      </c>
      <c r="C16" s="19">
        <v>1460.5</v>
      </c>
      <c r="D16" s="19">
        <v>1601</v>
      </c>
      <c r="E16" s="19">
        <v>4976.2</v>
      </c>
      <c r="F16" s="15">
        <v>19796</v>
      </c>
      <c r="G16" s="15">
        <v>14526</v>
      </c>
      <c r="H16" s="15">
        <v>13825</v>
      </c>
      <c r="I16" s="15">
        <v>48147</v>
      </c>
      <c r="J16" s="19">
        <v>2475.6999999999998</v>
      </c>
      <c r="K16" s="19">
        <v>68.7</v>
      </c>
      <c r="L16" s="19">
        <v>1902.9</v>
      </c>
      <c r="M16" s="19">
        <v>4447.3</v>
      </c>
      <c r="N16" s="15">
        <v>20384</v>
      </c>
      <c r="O16" s="15">
        <v>340</v>
      </c>
      <c r="P16" s="15">
        <v>12415</v>
      </c>
      <c r="Q16" s="15">
        <v>33139</v>
      </c>
      <c r="R16" s="19">
        <v>24056.7</v>
      </c>
      <c r="S16" s="19">
        <v>286.8</v>
      </c>
      <c r="T16" s="19">
        <v>9263.6</v>
      </c>
      <c r="U16" s="19">
        <v>33607.1</v>
      </c>
      <c r="V16" s="15">
        <v>186668</v>
      </c>
      <c r="W16" s="15">
        <v>2207</v>
      </c>
      <c r="X16" s="15">
        <v>47624</v>
      </c>
      <c r="Y16" s="15">
        <v>236499</v>
      </c>
      <c r="Z16" s="19">
        <v>22558.9</v>
      </c>
      <c r="AA16" s="19">
        <v>468.9</v>
      </c>
      <c r="AB16" s="19">
        <v>6196.5</v>
      </c>
      <c r="AC16" s="19">
        <v>29224.3</v>
      </c>
      <c r="AD16" s="15">
        <v>281331</v>
      </c>
      <c r="AE16" s="15">
        <v>5400</v>
      </c>
      <c r="AF16" s="15">
        <v>57870</v>
      </c>
      <c r="AG16" s="15">
        <v>344601</v>
      </c>
      <c r="AH16" s="19">
        <v>963.6</v>
      </c>
      <c r="AI16" s="19">
        <v>59.6</v>
      </c>
      <c r="AJ16" s="19">
        <v>1941.7</v>
      </c>
      <c r="AK16" s="19">
        <v>2964.9</v>
      </c>
      <c r="AL16" s="15">
        <v>6679</v>
      </c>
      <c r="AM16" s="15">
        <v>213</v>
      </c>
      <c r="AN16" s="15">
        <v>10140</v>
      </c>
      <c r="AO16" s="15">
        <v>17032</v>
      </c>
      <c r="AP16" s="19">
        <v>4102.1000000000004</v>
      </c>
      <c r="AQ16" s="19">
        <v>23.5</v>
      </c>
      <c r="AR16" s="19">
        <v>2553.3000000000002</v>
      </c>
      <c r="AS16" s="19">
        <v>6678.9</v>
      </c>
      <c r="AT16" s="15">
        <v>33319</v>
      </c>
      <c r="AU16" s="15">
        <v>103</v>
      </c>
      <c r="AV16" s="15">
        <v>15367</v>
      </c>
      <c r="AW16" s="15">
        <v>48789</v>
      </c>
      <c r="AX16" s="19">
        <v>18958.8</v>
      </c>
      <c r="AY16" s="19">
        <v>641.9</v>
      </c>
      <c r="AZ16" s="19">
        <v>7519.9</v>
      </c>
      <c r="BA16" s="19">
        <v>27120.6</v>
      </c>
      <c r="BB16" s="15">
        <v>199859</v>
      </c>
      <c r="BC16" s="15">
        <v>5025</v>
      </c>
      <c r="BD16" s="15">
        <v>50769</v>
      </c>
      <c r="BE16" s="15">
        <v>255653</v>
      </c>
      <c r="BF16" s="19">
        <v>47144.3</v>
      </c>
      <c r="BG16" s="19">
        <v>10784.9</v>
      </c>
      <c r="BH16" s="19">
        <v>26881.7</v>
      </c>
      <c r="BI16" s="19">
        <v>84810.9</v>
      </c>
      <c r="BJ16" s="15">
        <v>467672</v>
      </c>
      <c r="BK16" s="15">
        <v>87859</v>
      </c>
      <c r="BL16" s="15">
        <v>160936</v>
      </c>
      <c r="BM16" s="15">
        <v>716467</v>
      </c>
      <c r="BN16" s="19">
        <v>29582.2</v>
      </c>
      <c r="BO16" s="19">
        <v>3199</v>
      </c>
      <c r="BP16" s="19">
        <v>20320.3</v>
      </c>
      <c r="BQ16" s="19">
        <v>53101.5</v>
      </c>
      <c r="BR16" s="15">
        <v>364859</v>
      </c>
      <c r="BS16" s="15">
        <v>32808</v>
      </c>
      <c r="BT16" s="15">
        <v>136725</v>
      </c>
      <c r="BU16" s="15">
        <v>534392</v>
      </c>
      <c r="BV16" s="19">
        <v>32503.5</v>
      </c>
      <c r="BW16" s="19">
        <v>873.3</v>
      </c>
      <c r="BX16" s="19">
        <v>26938.2</v>
      </c>
      <c r="BY16" s="19">
        <v>60315</v>
      </c>
      <c r="BZ16" s="15">
        <v>346360</v>
      </c>
      <c r="CA16" s="15">
        <v>7114</v>
      </c>
      <c r="CB16" s="15">
        <v>173441</v>
      </c>
      <c r="CC16" s="15">
        <v>526915</v>
      </c>
      <c r="CD16" s="19">
        <v>52544.9</v>
      </c>
      <c r="CE16" s="19">
        <v>4221.3999999999996</v>
      </c>
      <c r="CF16" s="19">
        <v>27195.3</v>
      </c>
      <c r="CG16" s="19">
        <v>83961.600000000006</v>
      </c>
      <c r="CH16" s="15">
        <v>566301</v>
      </c>
      <c r="CI16" s="15">
        <v>32660</v>
      </c>
      <c r="CJ16" s="15">
        <v>167543</v>
      </c>
      <c r="CK16" s="15">
        <v>766504</v>
      </c>
      <c r="CL16" s="19">
        <v>45109.5</v>
      </c>
      <c r="CM16" s="19">
        <v>2623.9</v>
      </c>
      <c r="CN16" s="19">
        <v>14957.4</v>
      </c>
      <c r="CO16" s="19">
        <v>62690.8</v>
      </c>
      <c r="CP16" s="15">
        <v>409920</v>
      </c>
      <c r="CQ16" s="15">
        <v>18330</v>
      </c>
      <c r="CR16" s="15">
        <v>80739</v>
      </c>
      <c r="CS16" s="15">
        <v>508989</v>
      </c>
      <c r="CT16" s="19">
        <v>8249.5</v>
      </c>
      <c r="CU16" s="19">
        <v>1176.5</v>
      </c>
      <c r="CV16" s="19">
        <v>4102.8</v>
      </c>
      <c r="CW16" s="19">
        <v>13528.8</v>
      </c>
      <c r="CX16" s="15">
        <v>112603</v>
      </c>
      <c r="CY16" s="15">
        <v>11477</v>
      </c>
      <c r="CZ16" s="15">
        <v>32181</v>
      </c>
      <c r="DA16" s="15">
        <v>156261</v>
      </c>
      <c r="DB16" s="19">
        <v>29621.5</v>
      </c>
      <c r="DC16" s="19">
        <v>6917.5</v>
      </c>
      <c r="DD16" s="19">
        <v>23364.400000000001</v>
      </c>
      <c r="DE16" s="19">
        <v>59903.4</v>
      </c>
      <c r="DF16" s="15">
        <v>345474</v>
      </c>
      <c r="DG16" s="15">
        <v>51191</v>
      </c>
      <c r="DH16" s="15">
        <v>144751</v>
      </c>
      <c r="DI16" s="15">
        <v>541416</v>
      </c>
      <c r="DJ16" s="19">
        <v>8602.4</v>
      </c>
      <c r="DK16" s="19">
        <v>28</v>
      </c>
      <c r="DL16" s="19">
        <v>7176.8</v>
      </c>
      <c r="DM16" s="19">
        <v>15807.2</v>
      </c>
      <c r="DN16" s="15">
        <v>60684</v>
      </c>
      <c r="DO16" s="15">
        <v>191</v>
      </c>
      <c r="DP16" s="15">
        <v>36277</v>
      </c>
      <c r="DQ16" s="15">
        <v>97152</v>
      </c>
      <c r="DR16" s="19">
        <v>2337</v>
      </c>
      <c r="DS16" s="19">
        <v>270</v>
      </c>
      <c r="DT16" s="19">
        <v>1857.6</v>
      </c>
      <c r="DU16" s="19">
        <v>4464.6000000000004</v>
      </c>
      <c r="DV16" s="15">
        <v>24561</v>
      </c>
      <c r="DW16" s="15">
        <v>2045</v>
      </c>
      <c r="DX16" s="15">
        <v>12742</v>
      </c>
      <c r="DY16" s="15">
        <v>39348</v>
      </c>
      <c r="DZ16" s="19">
        <v>7666.8</v>
      </c>
      <c r="EA16" s="19">
        <v>80.099999999999994</v>
      </c>
      <c r="EB16" s="19">
        <v>2740</v>
      </c>
      <c r="EC16" s="19">
        <v>10486.9</v>
      </c>
      <c r="ED16" s="15">
        <v>96472</v>
      </c>
      <c r="EE16" s="15">
        <v>665</v>
      </c>
      <c r="EF16" s="15">
        <v>16792</v>
      </c>
      <c r="EG16" s="15">
        <v>113929</v>
      </c>
      <c r="EH16" s="19">
        <v>7121.6</v>
      </c>
      <c r="EI16" s="19">
        <v>178.3</v>
      </c>
      <c r="EJ16" s="19">
        <v>1448</v>
      </c>
      <c r="EK16" s="19">
        <v>8747.9</v>
      </c>
      <c r="EL16" s="15">
        <v>67186</v>
      </c>
      <c r="EM16" s="15">
        <v>1689</v>
      </c>
      <c r="EN16" s="15">
        <v>9349</v>
      </c>
      <c r="EO16" s="15">
        <v>78224</v>
      </c>
      <c r="EP16" s="19">
        <v>18403.099999999999</v>
      </c>
      <c r="EQ16" s="19">
        <v>177</v>
      </c>
      <c r="ER16" s="19">
        <v>10950.7</v>
      </c>
      <c r="ES16" s="19">
        <v>29530.799999999999</v>
      </c>
      <c r="ET16" s="15">
        <v>209516</v>
      </c>
      <c r="EU16" s="15">
        <v>1641</v>
      </c>
      <c r="EV16" s="15">
        <v>76308</v>
      </c>
      <c r="EW16" s="15">
        <v>287465</v>
      </c>
      <c r="EX16" s="19">
        <v>22167.8</v>
      </c>
      <c r="EY16" s="19">
        <v>151.80000000000001</v>
      </c>
      <c r="EZ16" s="19">
        <v>26415.3</v>
      </c>
      <c r="FA16" s="19">
        <v>48734.9</v>
      </c>
      <c r="FB16" s="15">
        <v>257371</v>
      </c>
      <c r="FC16" s="15">
        <v>1546</v>
      </c>
      <c r="FD16" s="15">
        <v>146371</v>
      </c>
      <c r="FE16" s="15">
        <v>405288</v>
      </c>
      <c r="FF16" s="19">
        <v>26314.5</v>
      </c>
      <c r="FG16" s="19">
        <v>5018.6000000000004</v>
      </c>
      <c r="FH16" s="19">
        <v>8202</v>
      </c>
      <c r="FI16" s="19">
        <v>39535.1</v>
      </c>
      <c r="FJ16" s="15">
        <v>248461</v>
      </c>
      <c r="FK16" s="15">
        <v>41283</v>
      </c>
      <c r="FL16" s="15">
        <v>55505</v>
      </c>
      <c r="FM16" s="15">
        <v>345249</v>
      </c>
      <c r="FN16" s="19">
        <v>30292.6</v>
      </c>
      <c r="FO16" s="19">
        <v>8729.4</v>
      </c>
      <c r="FP16" s="19">
        <v>8070.7</v>
      </c>
      <c r="FQ16" s="19">
        <v>47092.7</v>
      </c>
      <c r="FR16" s="15">
        <v>323919</v>
      </c>
      <c r="FS16" s="15">
        <v>73005</v>
      </c>
      <c r="FT16" s="15">
        <v>56095</v>
      </c>
      <c r="FU16" s="15">
        <v>453019</v>
      </c>
      <c r="FV16" s="19">
        <v>32844.6</v>
      </c>
      <c r="FW16" s="19">
        <v>18582.5</v>
      </c>
      <c r="FX16" s="19">
        <v>12835.6</v>
      </c>
      <c r="FY16" s="19">
        <v>64262.7</v>
      </c>
      <c r="FZ16" s="15">
        <v>348347</v>
      </c>
      <c r="GA16" s="15">
        <v>163133</v>
      </c>
      <c r="GB16" s="15">
        <v>90979</v>
      </c>
      <c r="GC16" s="15">
        <v>602459</v>
      </c>
      <c r="GD16" s="19">
        <v>6494.2</v>
      </c>
      <c r="GE16" s="19">
        <v>16326</v>
      </c>
      <c r="GF16" s="19">
        <v>6077.4</v>
      </c>
      <c r="GG16" s="19">
        <v>28897.599999999999</v>
      </c>
      <c r="GH16" s="15">
        <v>69772</v>
      </c>
      <c r="GI16" s="15">
        <v>143924</v>
      </c>
      <c r="GJ16" s="15">
        <v>39354</v>
      </c>
      <c r="GK16" s="15">
        <v>253050</v>
      </c>
      <c r="GL16" s="19">
        <v>8171.8</v>
      </c>
      <c r="GM16" s="19">
        <v>2123.9</v>
      </c>
      <c r="GN16" s="19">
        <v>1780.5</v>
      </c>
      <c r="GO16" s="15">
        <v>12076.2</v>
      </c>
      <c r="GP16" s="15">
        <v>86825</v>
      </c>
      <c r="GQ16" s="15">
        <v>22301</v>
      </c>
      <c r="GR16" s="15">
        <v>15830</v>
      </c>
      <c r="GS16" s="15">
        <v>124956</v>
      </c>
      <c r="GT16" s="19">
        <v>12349.9</v>
      </c>
      <c r="GU16" s="19">
        <v>7432.3</v>
      </c>
      <c r="GV16" s="19">
        <v>3118.3</v>
      </c>
      <c r="GW16" s="19">
        <v>22900.5</v>
      </c>
      <c r="GX16" s="15">
        <v>112818</v>
      </c>
      <c r="GY16" s="15">
        <v>82258</v>
      </c>
      <c r="GZ16" s="15">
        <v>22234</v>
      </c>
      <c r="HA16" s="15">
        <v>217310</v>
      </c>
      <c r="HB16" s="19">
        <v>2568.5</v>
      </c>
      <c r="HC16" s="19">
        <v>24862.5</v>
      </c>
      <c r="HD16" s="19">
        <v>2366.5</v>
      </c>
      <c r="HE16" s="19">
        <v>29797.5</v>
      </c>
      <c r="HF16" s="19">
        <v>34785</v>
      </c>
      <c r="HG16" s="19">
        <v>270297</v>
      </c>
      <c r="HH16" s="19">
        <v>20349</v>
      </c>
      <c r="HI16" s="19">
        <v>325431</v>
      </c>
      <c r="HJ16" s="19">
        <v>10851.5</v>
      </c>
      <c r="HK16" s="19">
        <v>48004.3</v>
      </c>
      <c r="HL16" s="19">
        <v>13054.9</v>
      </c>
      <c r="HM16" s="19">
        <v>71910.7</v>
      </c>
      <c r="HN16" s="15">
        <v>103673</v>
      </c>
      <c r="HO16" s="15">
        <v>480238</v>
      </c>
      <c r="HP16" s="15">
        <v>122538</v>
      </c>
      <c r="HQ16" s="15">
        <v>706449</v>
      </c>
      <c r="HR16" s="19">
        <v>1743.5</v>
      </c>
      <c r="HS16" s="19">
        <v>12514.6</v>
      </c>
      <c r="HT16" s="19">
        <v>2741.6</v>
      </c>
      <c r="HU16" s="19">
        <v>16999.7</v>
      </c>
      <c r="HV16" s="15">
        <v>15113</v>
      </c>
      <c r="HW16" s="15">
        <v>101287</v>
      </c>
      <c r="HX16" s="15">
        <v>22090</v>
      </c>
      <c r="HY16" s="15">
        <v>138490</v>
      </c>
      <c r="HZ16" s="19">
        <v>136.4</v>
      </c>
      <c r="IA16" s="19">
        <v>22656.799999999999</v>
      </c>
      <c r="IB16" s="19">
        <v>2383.5</v>
      </c>
      <c r="IC16" s="19">
        <v>25176.7</v>
      </c>
      <c r="ID16" s="15">
        <v>1224</v>
      </c>
      <c r="IE16" s="15">
        <v>197472</v>
      </c>
      <c r="IF16" s="15">
        <v>20204</v>
      </c>
      <c r="IG16" s="15">
        <v>218900</v>
      </c>
    </row>
    <row r="17" spans="1:241" x14ac:dyDescent="0.15">
      <c r="A17" s="35">
        <v>1893</v>
      </c>
      <c r="B17" s="19">
        <v>1860.1</v>
      </c>
      <c r="C17" s="19">
        <v>1716.3</v>
      </c>
      <c r="D17" s="19">
        <v>2050.1999999999998</v>
      </c>
      <c r="E17" s="19">
        <v>5626.6</v>
      </c>
      <c r="F17" s="15">
        <v>18760</v>
      </c>
      <c r="G17" s="15">
        <v>17352</v>
      </c>
      <c r="H17" s="15">
        <v>17701</v>
      </c>
      <c r="I17" s="15">
        <v>53813</v>
      </c>
      <c r="J17" s="19">
        <v>2724</v>
      </c>
      <c r="K17" s="19">
        <v>39.299999999999997</v>
      </c>
      <c r="L17" s="19">
        <v>1984.3</v>
      </c>
      <c r="M17" s="19">
        <v>4747.6000000000004</v>
      </c>
      <c r="N17" s="15">
        <v>22115</v>
      </c>
      <c r="O17" s="15">
        <v>177</v>
      </c>
      <c r="P17" s="15">
        <v>11398</v>
      </c>
      <c r="Q17" s="15">
        <v>33690</v>
      </c>
      <c r="R17" s="19">
        <v>24285.4</v>
      </c>
      <c r="S17" s="19">
        <v>273.3</v>
      </c>
      <c r="T17" s="19">
        <v>9221.1</v>
      </c>
      <c r="U17" s="19">
        <v>33779.800000000003</v>
      </c>
      <c r="V17" s="15">
        <v>168744</v>
      </c>
      <c r="W17" s="15">
        <v>1662</v>
      </c>
      <c r="X17" s="15">
        <v>42345</v>
      </c>
      <c r="Y17" s="15">
        <v>212751</v>
      </c>
      <c r="Z17" s="19">
        <v>23008.5</v>
      </c>
      <c r="AA17" s="19">
        <v>476.7</v>
      </c>
      <c r="AB17" s="19">
        <v>6095.4</v>
      </c>
      <c r="AC17" s="19">
        <v>29580.6</v>
      </c>
      <c r="AD17" s="15">
        <v>251403</v>
      </c>
      <c r="AE17" s="15">
        <v>4767</v>
      </c>
      <c r="AF17" s="15">
        <v>49278</v>
      </c>
      <c r="AG17" s="15">
        <v>305448</v>
      </c>
      <c r="AH17" s="19">
        <v>881.2</v>
      </c>
      <c r="AI17" s="19">
        <v>73.3</v>
      </c>
      <c r="AJ17" s="19">
        <v>1638.5</v>
      </c>
      <c r="AK17" s="19">
        <v>2593</v>
      </c>
      <c r="AL17" s="15">
        <v>5177</v>
      </c>
      <c r="AM17" s="15">
        <v>260</v>
      </c>
      <c r="AN17" s="15">
        <v>8636</v>
      </c>
      <c r="AO17" s="15">
        <v>14073</v>
      </c>
      <c r="AP17" s="19">
        <v>4002.2</v>
      </c>
      <c r="AQ17" s="19">
        <v>23.7</v>
      </c>
      <c r="AR17" s="19">
        <v>2624</v>
      </c>
      <c r="AS17" s="19">
        <v>6649.9</v>
      </c>
      <c r="AT17" s="15">
        <v>19948</v>
      </c>
      <c r="AU17" s="15">
        <v>48</v>
      </c>
      <c r="AV17" s="15">
        <v>9178</v>
      </c>
      <c r="AW17" s="15">
        <v>29174</v>
      </c>
      <c r="AX17" s="19">
        <v>19329</v>
      </c>
      <c r="AY17" s="19">
        <v>1353.4</v>
      </c>
      <c r="AZ17" s="19">
        <v>6659.8</v>
      </c>
      <c r="BA17" s="19">
        <v>27342.2</v>
      </c>
      <c r="BB17" s="15">
        <v>160010</v>
      </c>
      <c r="BC17" s="15">
        <v>8149</v>
      </c>
      <c r="BD17" s="15">
        <v>34172</v>
      </c>
      <c r="BE17" s="15">
        <v>202331</v>
      </c>
      <c r="BF17" s="19">
        <v>47788.7</v>
      </c>
      <c r="BG17" s="19">
        <v>12785.1</v>
      </c>
      <c r="BH17" s="19">
        <v>26216.9</v>
      </c>
      <c r="BI17" s="19">
        <v>86790.7</v>
      </c>
      <c r="BJ17" s="15">
        <v>556891</v>
      </c>
      <c r="BK17" s="15">
        <v>118605</v>
      </c>
      <c r="BL17" s="15">
        <v>220849</v>
      </c>
      <c r="BM17" s="15">
        <v>896345</v>
      </c>
      <c r="BN17" s="19">
        <v>29743</v>
      </c>
      <c r="BO17" s="19">
        <v>3557.8</v>
      </c>
      <c r="BP17" s="19">
        <v>20433.5</v>
      </c>
      <c r="BQ17" s="19">
        <v>53734.3</v>
      </c>
      <c r="BR17" s="15">
        <v>377013</v>
      </c>
      <c r="BS17" s="15">
        <v>50635</v>
      </c>
      <c r="BT17" s="15">
        <v>137461</v>
      </c>
      <c r="BU17" s="15">
        <v>565109</v>
      </c>
      <c r="BV17" s="19">
        <v>32389.8</v>
      </c>
      <c r="BW17" s="19">
        <v>814.9</v>
      </c>
      <c r="BX17" s="19">
        <v>26704.2</v>
      </c>
      <c r="BY17" s="19">
        <v>59908.9</v>
      </c>
      <c r="BZ17" s="15">
        <v>383236</v>
      </c>
      <c r="CA17" s="15">
        <v>7714</v>
      </c>
      <c r="CB17" s="15">
        <v>180538</v>
      </c>
      <c r="CC17" s="15">
        <v>571488</v>
      </c>
      <c r="CD17" s="19">
        <v>52899.3</v>
      </c>
      <c r="CE17" s="19">
        <v>4351.5</v>
      </c>
      <c r="CF17" s="19">
        <v>26988.1</v>
      </c>
      <c r="CG17" s="19">
        <v>84238.9</v>
      </c>
      <c r="CH17" s="15">
        <v>750564</v>
      </c>
      <c r="CI17" s="15">
        <v>47992</v>
      </c>
      <c r="CJ17" s="15">
        <v>214931</v>
      </c>
      <c r="CK17" s="15">
        <v>1013487</v>
      </c>
      <c r="CL17" s="19">
        <v>45099.4</v>
      </c>
      <c r="CM17" s="19">
        <v>2714.7</v>
      </c>
      <c r="CN17" s="19">
        <v>14278.2</v>
      </c>
      <c r="CO17" s="19">
        <v>62092.3</v>
      </c>
      <c r="CP17" s="15">
        <v>554773</v>
      </c>
      <c r="CQ17" s="15">
        <v>25528</v>
      </c>
      <c r="CR17" s="15">
        <v>114626</v>
      </c>
      <c r="CS17" s="15">
        <v>694927</v>
      </c>
      <c r="CT17" s="19">
        <v>19070.599999999999</v>
      </c>
      <c r="CU17" s="19">
        <v>3382.9</v>
      </c>
      <c r="CV17" s="19">
        <v>10566.6</v>
      </c>
      <c r="CW17" s="19">
        <v>33020.1</v>
      </c>
      <c r="CX17" s="15">
        <v>278522</v>
      </c>
      <c r="CY17" s="15">
        <v>33287</v>
      </c>
      <c r="CZ17" s="15">
        <v>78714</v>
      </c>
      <c r="DA17" s="15">
        <v>390523</v>
      </c>
      <c r="DB17" s="19">
        <v>18099.599999999999</v>
      </c>
      <c r="DC17" s="19">
        <v>5608.6</v>
      </c>
      <c r="DD17" s="19">
        <v>17183.400000000001</v>
      </c>
      <c r="DE17" s="19">
        <v>40891.599999999999</v>
      </c>
      <c r="DF17" s="15">
        <v>293215</v>
      </c>
      <c r="DG17" s="15">
        <v>52904</v>
      </c>
      <c r="DH17" s="15">
        <v>131455</v>
      </c>
      <c r="DI17" s="15">
        <v>477574</v>
      </c>
      <c r="DJ17" s="19">
        <v>8738</v>
      </c>
      <c r="DK17" s="19">
        <v>23.1</v>
      </c>
      <c r="DL17" s="19">
        <v>7941.3</v>
      </c>
      <c r="DM17" s="19">
        <v>16702.400000000001</v>
      </c>
      <c r="DN17" s="15">
        <v>43264</v>
      </c>
      <c r="DO17" s="15">
        <v>124</v>
      </c>
      <c r="DP17" s="15">
        <v>23456</v>
      </c>
      <c r="DQ17" s="15">
        <v>66844</v>
      </c>
      <c r="DR17" s="19">
        <v>1006</v>
      </c>
      <c r="DS17" s="19">
        <v>276</v>
      </c>
      <c r="DT17" s="19">
        <v>885.4</v>
      </c>
      <c r="DU17" s="19">
        <v>2167.4</v>
      </c>
      <c r="DV17" s="15">
        <v>11831</v>
      </c>
      <c r="DW17" s="15">
        <v>2369</v>
      </c>
      <c r="DX17" s="15">
        <v>7147</v>
      </c>
      <c r="DY17" s="15">
        <v>21347</v>
      </c>
      <c r="DZ17" s="19">
        <v>6728.1</v>
      </c>
      <c r="EA17" s="19">
        <v>75.400000000000006</v>
      </c>
      <c r="EB17" s="19">
        <v>2817.8</v>
      </c>
      <c r="EC17" s="19">
        <v>9621.2999999999993</v>
      </c>
      <c r="ED17" s="15">
        <v>63610</v>
      </c>
      <c r="EE17" s="15">
        <v>482</v>
      </c>
      <c r="EF17" s="15">
        <v>12605</v>
      </c>
      <c r="EG17" s="15">
        <v>76697</v>
      </c>
      <c r="EH17" s="19">
        <v>7123.2</v>
      </c>
      <c r="EI17" s="19">
        <v>184.7</v>
      </c>
      <c r="EJ17" s="19">
        <v>1455</v>
      </c>
      <c r="EK17" s="19">
        <v>8762.9</v>
      </c>
      <c r="EL17" s="15">
        <v>31619</v>
      </c>
      <c r="EM17" s="15">
        <v>1603</v>
      </c>
      <c r="EN17" s="15">
        <v>3692</v>
      </c>
      <c r="EO17" s="15">
        <v>36914</v>
      </c>
      <c r="EP17" s="19">
        <v>19036.2</v>
      </c>
      <c r="EQ17" s="52">
        <v>11082.2</v>
      </c>
      <c r="ER17" s="52">
        <v>198.1</v>
      </c>
      <c r="ES17" s="19">
        <v>30316.5</v>
      </c>
      <c r="ET17" s="15">
        <v>222137</v>
      </c>
      <c r="EU17" s="28">
        <v>74864</v>
      </c>
      <c r="EV17" s="28">
        <v>2395</v>
      </c>
      <c r="EW17" s="15">
        <v>299396</v>
      </c>
      <c r="EX17" s="19">
        <v>21960.799999999999</v>
      </c>
      <c r="EY17" s="19">
        <v>268.5</v>
      </c>
      <c r="EZ17" s="19">
        <v>26044.400000000001</v>
      </c>
      <c r="FA17" s="19">
        <v>48273.7</v>
      </c>
      <c r="FB17" s="15">
        <v>268461</v>
      </c>
      <c r="FC17" s="15">
        <v>2300</v>
      </c>
      <c r="FD17" s="15">
        <v>169486</v>
      </c>
      <c r="FE17" s="15">
        <v>440247</v>
      </c>
      <c r="FF17" s="19">
        <v>24927</v>
      </c>
      <c r="FG17" s="19">
        <v>4562.3</v>
      </c>
      <c r="FH17" s="19">
        <v>8437.4</v>
      </c>
      <c r="FI17" s="19">
        <v>37926.699999999997</v>
      </c>
      <c r="FJ17" s="15">
        <v>255865</v>
      </c>
      <c r="FK17" s="15">
        <v>39102</v>
      </c>
      <c r="FL17" s="15">
        <v>58978</v>
      </c>
      <c r="FM17" s="15">
        <v>353945</v>
      </c>
      <c r="FN17" s="19">
        <v>30526.2</v>
      </c>
      <c r="FO17" s="19">
        <v>8798.2000000000007</v>
      </c>
      <c r="FP17" s="19">
        <v>7962.2</v>
      </c>
      <c r="FQ17" s="19">
        <v>47286.6</v>
      </c>
      <c r="FR17" s="15">
        <v>356003</v>
      </c>
      <c r="FS17" s="15">
        <v>84637</v>
      </c>
      <c r="FT17" s="15">
        <v>60758</v>
      </c>
      <c r="FU17" s="15">
        <v>501398</v>
      </c>
      <c r="FV17" s="19">
        <v>32951.9</v>
      </c>
      <c r="FW17" s="19">
        <v>19391</v>
      </c>
      <c r="FX17" s="19">
        <v>12777.1</v>
      </c>
      <c r="FY17" s="19">
        <v>65120</v>
      </c>
      <c r="FZ17" s="15">
        <v>414336</v>
      </c>
      <c r="GA17" s="15">
        <v>185169</v>
      </c>
      <c r="GB17" s="15">
        <v>113918</v>
      </c>
      <c r="GC17" s="15">
        <v>713423</v>
      </c>
      <c r="GD17" s="19">
        <v>6329.1</v>
      </c>
      <c r="GE17" s="19">
        <v>17237.5</v>
      </c>
      <c r="GF17" s="19">
        <v>6186.2</v>
      </c>
      <c r="GG17" s="19">
        <v>29752.799999999999</v>
      </c>
      <c r="GH17" s="15">
        <v>72655</v>
      </c>
      <c r="GI17" s="15">
        <v>163218</v>
      </c>
      <c r="GJ17" s="15">
        <v>41408</v>
      </c>
      <c r="GK17" s="15">
        <v>277281</v>
      </c>
      <c r="GL17" s="19">
        <v>8157.6</v>
      </c>
      <c r="GM17" s="19">
        <v>2373.1999999999998</v>
      </c>
      <c r="GN17" s="19">
        <v>1891.6</v>
      </c>
      <c r="GO17" s="15">
        <v>12422.4</v>
      </c>
      <c r="GP17" s="15">
        <v>87667</v>
      </c>
      <c r="GQ17" s="15">
        <v>21986</v>
      </c>
      <c r="GR17" s="15">
        <v>15036</v>
      </c>
      <c r="GS17" s="15">
        <v>124689</v>
      </c>
      <c r="GT17" s="19">
        <v>13048.2</v>
      </c>
      <c r="GU17" s="19">
        <v>8005.6</v>
      </c>
      <c r="GV17" s="19">
        <v>3426.4</v>
      </c>
      <c r="GW17" s="19">
        <v>24480.2</v>
      </c>
      <c r="GX17" s="15">
        <v>98395</v>
      </c>
      <c r="GY17" s="15">
        <v>83713</v>
      </c>
      <c r="GZ17" s="15">
        <v>21928</v>
      </c>
      <c r="HA17" s="15">
        <v>204036</v>
      </c>
      <c r="HB17" s="19">
        <v>2642.8</v>
      </c>
      <c r="HC17" s="19">
        <v>25915.5</v>
      </c>
      <c r="HD17" s="19">
        <v>2408.4</v>
      </c>
      <c r="HE17" s="19">
        <v>30966.7</v>
      </c>
      <c r="HF17" s="19">
        <v>36232</v>
      </c>
      <c r="HG17" s="19">
        <v>293913</v>
      </c>
      <c r="HH17" s="19">
        <v>21169</v>
      </c>
      <c r="HI17" s="19">
        <v>351314</v>
      </c>
      <c r="HJ17" s="19">
        <v>10999.7</v>
      </c>
      <c r="HK17" s="19">
        <v>47066.1</v>
      </c>
      <c r="HL17" s="19">
        <v>13195.7</v>
      </c>
      <c r="HM17" s="19">
        <v>71261.5</v>
      </c>
      <c r="HN17" s="15">
        <v>83936</v>
      </c>
      <c r="HO17" s="15">
        <v>424614</v>
      </c>
      <c r="HP17" s="15">
        <v>123281</v>
      </c>
      <c r="HQ17" s="15">
        <v>631831</v>
      </c>
      <c r="HR17" s="19">
        <v>2062.3000000000002</v>
      </c>
      <c r="HS17" s="19">
        <v>13867.4</v>
      </c>
      <c r="HT17" s="19">
        <v>3999.3</v>
      </c>
      <c r="HU17" s="19">
        <v>19929</v>
      </c>
      <c r="HV17" s="15">
        <v>20616</v>
      </c>
      <c r="HW17" s="15">
        <v>109024</v>
      </c>
      <c r="HX17" s="15">
        <v>29096</v>
      </c>
      <c r="HY17" s="15">
        <v>158736</v>
      </c>
      <c r="HZ17" s="19">
        <v>304.60000000000002</v>
      </c>
      <c r="IA17" s="19">
        <v>21878.799999999999</v>
      </c>
      <c r="IB17" s="19">
        <v>2384.9</v>
      </c>
      <c r="IC17" s="19">
        <v>24568.3</v>
      </c>
      <c r="ID17" s="15">
        <v>2378</v>
      </c>
      <c r="IE17" s="15">
        <v>191231</v>
      </c>
      <c r="IF17" s="15">
        <v>18986</v>
      </c>
      <c r="IG17" s="15">
        <v>212595</v>
      </c>
    </row>
    <row r="18" spans="1:241" x14ac:dyDescent="0.15">
      <c r="A18" s="35">
        <v>1894</v>
      </c>
      <c r="B18" s="19">
        <v>1853.8</v>
      </c>
      <c r="C18" s="19">
        <v>2313.5</v>
      </c>
      <c r="D18" s="19">
        <v>2189.5</v>
      </c>
      <c r="E18" s="19">
        <v>6356.8</v>
      </c>
      <c r="F18" s="15">
        <v>17801</v>
      </c>
      <c r="G18" s="15">
        <v>23318</v>
      </c>
      <c r="H18" s="15">
        <v>18450</v>
      </c>
      <c r="I18" s="15">
        <v>59569</v>
      </c>
      <c r="J18" s="19">
        <v>2421.5</v>
      </c>
      <c r="K18" s="19">
        <v>41.5</v>
      </c>
      <c r="L18" s="19">
        <v>2037.8</v>
      </c>
      <c r="M18" s="19">
        <v>4500.8</v>
      </c>
      <c r="N18" s="15">
        <v>21178</v>
      </c>
      <c r="O18" s="15">
        <v>205</v>
      </c>
      <c r="P18" s="15">
        <v>12410</v>
      </c>
      <c r="Q18" s="15">
        <v>33793</v>
      </c>
      <c r="R18" s="19">
        <v>24025.4</v>
      </c>
      <c r="S18" s="19">
        <v>316.39999999999998</v>
      </c>
      <c r="T18" s="19">
        <v>9318.7999999999993</v>
      </c>
      <c r="U18" s="19">
        <v>33660.6</v>
      </c>
      <c r="V18" s="15">
        <v>190827</v>
      </c>
      <c r="W18" s="15">
        <v>2347</v>
      </c>
      <c r="X18" s="15">
        <v>53558</v>
      </c>
      <c r="Y18" s="15">
        <v>246732</v>
      </c>
      <c r="Z18" s="19">
        <v>22504.1</v>
      </c>
      <c r="AA18" s="19">
        <v>998.2</v>
      </c>
      <c r="AB18" s="19">
        <v>6167.8</v>
      </c>
      <c r="AC18" s="19">
        <v>29670.1</v>
      </c>
      <c r="AD18" s="15">
        <v>301867</v>
      </c>
      <c r="AE18" s="15">
        <v>10333</v>
      </c>
      <c r="AF18" s="15">
        <v>58124</v>
      </c>
      <c r="AG18" s="15">
        <v>370324</v>
      </c>
      <c r="AH18" s="19">
        <v>706.9</v>
      </c>
      <c r="AI18" s="19">
        <v>84.9</v>
      </c>
      <c r="AJ18" s="19">
        <v>2021.4</v>
      </c>
      <c r="AK18" s="19">
        <v>2813.2</v>
      </c>
      <c r="AL18" s="15">
        <v>5782</v>
      </c>
      <c r="AM18" s="15">
        <v>452</v>
      </c>
      <c r="AN18" s="15">
        <v>10518</v>
      </c>
      <c r="AO18" s="15">
        <v>16752</v>
      </c>
      <c r="AP18" s="19">
        <v>4081.6</v>
      </c>
      <c r="AQ18" s="19">
        <v>38.5</v>
      </c>
      <c r="AR18" s="19">
        <v>2461.9</v>
      </c>
      <c r="AS18" s="19">
        <v>6582</v>
      </c>
      <c r="AT18" s="15">
        <v>33357</v>
      </c>
      <c r="AU18" s="15">
        <v>173</v>
      </c>
      <c r="AV18" s="15">
        <v>14521</v>
      </c>
      <c r="AW18" s="15">
        <v>48051</v>
      </c>
      <c r="AX18" s="19">
        <v>19491.099999999999</v>
      </c>
      <c r="AY18" s="19">
        <v>924.8</v>
      </c>
      <c r="AZ18" s="19">
        <v>7264.1</v>
      </c>
      <c r="BA18" s="19">
        <v>27680</v>
      </c>
      <c r="BB18" s="15">
        <v>206867</v>
      </c>
      <c r="BC18" s="15">
        <v>8679</v>
      </c>
      <c r="BD18" s="15">
        <v>47863</v>
      </c>
      <c r="BE18" s="15">
        <v>263409</v>
      </c>
      <c r="BF18" s="19">
        <v>46077</v>
      </c>
      <c r="BG18" s="19">
        <v>11285.8</v>
      </c>
      <c r="BH18" s="19">
        <v>26232.6</v>
      </c>
      <c r="BI18" s="19">
        <v>83595.399999999994</v>
      </c>
      <c r="BJ18" s="15">
        <v>693423</v>
      </c>
      <c r="BK18" s="15">
        <v>124579</v>
      </c>
      <c r="BL18" s="15">
        <v>245573</v>
      </c>
      <c r="BM18" s="15">
        <v>1063575</v>
      </c>
      <c r="BN18" s="19">
        <v>28570.5</v>
      </c>
      <c r="BO18" s="19">
        <v>3050.6</v>
      </c>
      <c r="BP18" s="19">
        <v>20824</v>
      </c>
      <c r="BQ18" s="19">
        <v>52445.1</v>
      </c>
      <c r="BR18" s="15">
        <v>424406</v>
      </c>
      <c r="BS18" s="15">
        <v>36907</v>
      </c>
      <c r="BT18" s="15">
        <v>163198</v>
      </c>
      <c r="BU18" s="15">
        <v>624511</v>
      </c>
      <c r="BV18" s="19">
        <v>33369.9</v>
      </c>
      <c r="BW18" s="19">
        <v>777.2</v>
      </c>
      <c r="BX18" s="19">
        <v>26631.8</v>
      </c>
      <c r="BY18" s="19">
        <v>60778.9</v>
      </c>
      <c r="BZ18" s="15">
        <v>473726</v>
      </c>
      <c r="CA18" s="15">
        <v>8725</v>
      </c>
      <c r="CB18" s="15">
        <v>239487</v>
      </c>
      <c r="CC18" s="15">
        <v>721938</v>
      </c>
      <c r="CD18" s="19">
        <v>52728</v>
      </c>
      <c r="CE18" s="19">
        <v>3995.7</v>
      </c>
      <c r="CF18" s="19">
        <v>24987.200000000001</v>
      </c>
      <c r="CG18" s="19">
        <v>81710.899999999994</v>
      </c>
      <c r="CH18" s="15">
        <v>839718</v>
      </c>
      <c r="CI18" s="15">
        <v>53268</v>
      </c>
      <c r="CJ18" s="15">
        <v>249676</v>
      </c>
      <c r="CK18" s="15">
        <v>1142662</v>
      </c>
      <c r="CL18" s="19">
        <v>45633</v>
      </c>
      <c r="CM18" s="19">
        <v>2622</v>
      </c>
      <c r="CN18" s="19">
        <v>14452.7</v>
      </c>
      <c r="CO18" s="19">
        <v>62707.7</v>
      </c>
      <c r="CP18" s="15">
        <v>663542</v>
      </c>
      <c r="CQ18" s="15">
        <v>29038</v>
      </c>
      <c r="CR18" s="15">
        <v>133277</v>
      </c>
      <c r="CS18" s="15">
        <v>825857</v>
      </c>
      <c r="CT18" s="19">
        <v>18904.400000000001</v>
      </c>
      <c r="CU18" s="19">
        <v>3146.8</v>
      </c>
      <c r="CV18" s="19">
        <v>10806.9</v>
      </c>
      <c r="CW18" s="19">
        <v>32858.1</v>
      </c>
      <c r="CX18" s="15">
        <v>320557</v>
      </c>
      <c r="CY18" s="15">
        <v>39101</v>
      </c>
      <c r="CZ18" s="15">
        <v>119440</v>
      </c>
      <c r="DA18" s="15">
        <v>479098</v>
      </c>
      <c r="DB18" s="19">
        <v>18728.900000000001</v>
      </c>
      <c r="DC18" s="19">
        <v>5166.3</v>
      </c>
      <c r="DD18" s="19">
        <v>17545.099999999999</v>
      </c>
      <c r="DE18" s="19">
        <v>41440.300000000003</v>
      </c>
      <c r="DF18" s="15">
        <v>323590</v>
      </c>
      <c r="DG18" s="15">
        <v>49848</v>
      </c>
      <c r="DH18" s="15">
        <v>144257</v>
      </c>
      <c r="DI18" s="15">
        <v>517695</v>
      </c>
      <c r="DJ18" s="19">
        <v>9352.7999999999993</v>
      </c>
      <c r="DK18" s="19">
        <v>14.8</v>
      </c>
      <c r="DL18" s="19">
        <v>8676.2000000000007</v>
      </c>
      <c r="DM18" s="19">
        <v>18043.8</v>
      </c>
      <c r="DN18" s="15">
        <v>85772</v>
      </c>
      <c r="DO18" s="15">
        <v>126</v>
      </c>
      <c r="DP18" s="15">
        <v>52740</v>
      </c>
      <c r="DQ18" s="15">
        <v>138638</v>
      </c>
      <c r="DR18" s="19">
        <v>1471.8</v>
      </c>
      <c r="DS18" s="19">
        <v>332.1</v>
      </c>
      <c r="DT18" s="19">
        <v>1276.5</v>
      </c>
      <c r="DU18" s="19">
        <v>3080.4</v>
      </c>
      <c r="DV18" s="15">
        <v>17327</v>
      </c>
      <c r="DW18" s="15">
        <v>3701</v>
      </c>
      <c r="DX18" s="15">
        <v>10290</v>
      </c>
      <c r="DY18" s="15">
        <v>31318</v>
      </c>
      <c r="DZ18" s="19">
        <v>6647</v>
      </c>
      <c r="EA18" s="19">
        <v>66.8</v>
      </c>
      <c r="EB18" s="19">
        <v>2757.9</v>
      </c>
      <c r="EC18" s="19">
        <v>9471.7000000000007</v>
      </c>
      <c r="ED18" s="15">
        <v>95581</v>
      </c>
      <c r="EE18" s="15">
        <v>465</v>
      </c>
      <c r="EF18" s="15">
        <v>22401</v>
      </c>
      <c r="EG18" s="15">
        <v>118447</v>
      </c>
      <c r="EH18" s="19">
        <v>7359.7</v>
      </c>
      <c r="EI18" s="19">
        <v>206.9</v>
      </c>
      <c r="EJ18" s="19">
        <v>1587.1</v>
      </c>
      <c r="EK18" s="19">
        <v>9153.7000000000007</v>
      </c>
      <c r="EL18" s="15">
        <v>72515</v>
      </c>
      <c r="EM18" s="15">
        <v>2172</v>
      </c>
      <c r="EN18" s="15">
        <v>9943</v>
      </c>
      <c r="EO18" s="15">
        <v>84630</v>
      </c>
      <c r="EP18" s="19">
        <v>18731.7</v>
      </c>
      <c r="EQ18" s="19">
        <v>256</v>
      </c>
      <c r="ER18" s="19">
        <v>11313.8</v>
      </c>
      <c r="ES18" s="19">
        <v>30301.5</v>
      </c>
      <c r="ET18" s="15">
        <v>259331</v>
      </c>
      <c r="EU18" s="15">
        <v>3537</v>
      </c>
      <c r="EV18" s="15">
        <v>86872</v>
      </c>
      <c r="EW18" s="15">
        <v>349740</v>
      </c>
      <c r="EX18" s="19">
        <v>21661</v>
      </c>
      <c r="EY18" s="19">
        <v>2392.1999999999998</v>
      </c>
      <c r="EZ18" s="19">
        <v>24063.4</v>
      </c>
      <c r="FA18" s="19">
        <v>48116.6</v>
      </c>
      <c r="FB18" s="15">
        <v>359063</v>
      </c>
      <c r="FC18" s="15">
        <v>26253</v>
      </c>
      <c r="FD18" s="15">
        <v>186706</v>
      </c>
      <c r="FE18" s="15">
        <v>572022</v>
      </c>
      <c r="FF18" s="19">
        <v>24669.3</v>
      </c>
      <c r="FG18" s="19">
        <v>4586.6000000000004</v>
      </c>
      <c r="FH18" s="19">
        <v>9057.2999999999993</v>
      </c>
      <c r="FI18" s="19">
        <v>38313.199999999997</v>
      </c>
      <c r="FJ18" s="15">
        <v>321226</v>
      </c>
      <c r="FK18" s="15">
        <v>48798</v>
      </c>
      <c r="FL18" s="15">
        <v>77543</v>
      </c>
      <c r="FM18" s="15">
        <v>447567</v>
      </c>
      <c r="FN18" s="19">
        <v>30630.799999999999</v>
      </c>
      <c r="FO18" s="19">
        <v>8462.5</v>
      </c>
      <c r="FP18" s="19">
        <v>8760.2000000000007</v>
      </c>
      <c r="FQ18" s="19">
        <v>47853.5</v>
      </c>
      <c r="FR18" s="15">
        <v>401702</v>
      </c>
      <c r="FS18" s="15">
        <v>98068</v>
      </c>
      <c r="FT18" s="15">
        <v>81173</v>
      </c>
      <c r="FU18" s="15">
        <v>580943</v>
      </c>
      <c r="FV18" s="19">
        <v>32353.8</v>
      </c>
      <c r="FW18" s="19">
        <v>18472.400000000001</v>
      </c>
      <c r="FX18" s="19">
        <v>13378.7</v>
      </c>
      <c r="FY18" s="19">
        <v>64204.9</v>
      </c>
      <c r="FZ18" s="15">
        <v>482131</v>
      </c>
      <c r="GA18" s="15">
        <v>230446</v>
      </c>
      <c r="GB18" s="15">
        <v>141180</v>
      </c>
      <c r="GC18" s="15">
        <v>853757</v>
      </c>
      <c r="GD18" s="19">
        <v>6586.7</v>
      </c>
      <c r="GE18" s="19">
        <v>16992.5</v>
      </c>
      <c r="GF18" s="19">
        <v>5820.2</v>
      </c>
      <c r="GG18" s="19">
        <v>29399.4</v>
      </c>
      <c r="GH18" s="15">
        <v>87210</v>
      </c>
      <c r="GI18" s="15">
        <v>196035</v>
      </c>
      <c r="GJ18" s="15">
        <v>44003</v>
      </c>
      <c r="GK18" s="15">
        <v>327248</v>
      </c>
      <c r="GL18" s="19">
        <v>9296.7999999999993</v>
      </c>
      <c r="GM18" s="19">
        <v>2726.5</v>
      </c>
      <c r="GN18" s="19">
        <v>1886</v>
      </c>
      <c r="GO18" s="15">
        <v>13909.3</v>
      </c>
      <c r="GP18" s="15">
        <v>105996</v>
      </c>
      <c r="GQ18" s="15">
        <v>30537</v>
      </c>
      <c r="GR18" s="15">
        <v>18872</v>
      </c>
      <c r="GS18" s="15">
        <v>155405</v>
      </c>
      <c r="GT18" s="19">
        <v>12719.7</v>
      </c>
      <c r="GU18" s="19">
        <v>7944.6</v>
      </c>
      <c r="GV18" s="19">
        <v>3315.5</v>
      </c>
      <c r="GW18" s="19">
        <v>23979.8</v>
      </c>
      <c r="GX18" s="15">
        <v>124068</v>
      </c>
      <c r="GY18" s="15">
        <v>96951</v>
      </c>
      <c r="GZ18" s="15">
        <v>26382</v>
      </c>
      <c r="HA18" s="15">
        <v>247401</v>
      </c>
      <c r="HB18" s="19">
        <v>2401</v>
      </c>
      <c r="HC18" s="19">
        <v>26289.3</v>
      </c>
      <c r="HD18" s="19">
        <v>2242.9</v>
      </c>
      <c r="HE18" s="19">
        <v>30933.200000000001</v>
      </c>
      <c r="HF18" s="19">
        <v>42388</v>
      </c>
      <c r="HG18" s="19">
        <v>372393</v>
      </c>
      <c r="HH18" s="19">
        <v>25066</v>
      </c>
      <c r="HI18" s="19">
        <v>439847</v>
      </c>
      <c r="HJ18" s="19">
        <v>10869.5</v>
      </c>
      <c r="HK18" s="19">
        <v>47937.5</v>
      </c>
      <c r="HL18" s="19">
        <v>14591.2</v>
      </c>
      <c r="HM18" s="19">
        <v>73398.2</v>
      </c>
      <c r="HN18" s="15">
        <v>110150</v>
      </c>
      <c r="HO18" s="15">
        <v>557164</v>
      </c>
      <c r="HP18" s="15">
        <v>161589</v>
      </c>
      <c r="HQ18" s="15">
        <v>828903</v>
      </c>
      <c r="HR18" s="19">
        <v>1832.7</v>
      </c>
      <c r="HS18" s="19">
        <v>14405.9</v>
      </c>
      <c r="HT18" s="19">
        <v>3193.2</v>
      </c>
      <c r="HU18" s="19">
        <v>19431.8</v>
      </c>
      <c r="HV18" s="15">
        <v>19190</v>
      </c>
      <c r="HW18" s="15">
        <v>150413</v>
      </c>
      <c r="HX18" s="15">
        <v>34580</v>
      </c>
      <c r="HY18" s="15">
        <v>204183</v>
      </c>
      <c r="HZ18" s="19">
        <v>192.9</v>
      </c>
      <c r="IA18" s="19">
        <v>22924.2</v>
      </c>
      <c r="IB18" s="19">
        <v>2670.5</v>
      </c>
      <c r="IC18" s="19">
        <v>25787.599999999999</v>
      </c>
      <c r="ID18" s="15">
        <v>2024</v>
      </c>
      <c r="IE18" s="15">
        <v>263228</v>
      </c>
      <c r="IF18" s="15">
        <v>33373</v>
      </c>
      <c r="IG18" s="15">
        <v>298625</v>
      </c>
    </row>
    <row r="19" spans="1:241" x14ac:dyDescent="0.15">
      <c r="A19" s="35">
        <v>1895</v>
      </c>
      <c r="B19" s="19">
        <v>2684.2</v>
      </c>
      <c r="C19" s="19">
        <v>3455.8</v>
      </c>
      <c r="D19" s="19">
        <v>2697.2</v>
      </c>
      <c r="E19" s="19">
        <v>8837.2000000000007</v>
      </c>
      <c r="F19" s="15">
        <v>24128</v>
      </c>
      <c r="G19" s="15">
        <v>34075</v>
      </c>
      <c r="H19" s="15">
        <v>23408</v>
      </c>
      <c r="I19" s="15">
        <v>81611</v>
      </c>
      <c r="J19" s="19">
        <v>2460.6</v>
      </c>
      <c r="K19" s="19">
        <v>67.099999999999994</v>
      </c>
      <c r="L19" s="19">
        <v>2037.1</v>
      </c>
      <c r="M19" s="19">
        <v>4564.8</v>
      </c>
      <c r="N19" s="15">
        <v>23422</v>
      </c>
      <c r="O19" s="15">
        <v>541</v>
      </c>
      <c r="P19" s="15">
        <v>14754</v>
      </c>
      <c r="Q19" s="15">
        <v>38717</v>
      </c>
      <c r="R19" s="19">
        <v>24351.1</v>
      </c>
      <c r="S19" s="19">
        <v>419.1</v>
      </c>
      <c r="T19" s="19">
        <v>9578.7999999999993</v>
      </c>
      <c r="U19" s="19">
        <v>34349</v>
      </c>
      <c r="V19" s="15">
        <v>198642</v>
      </c>
      <c r="W19" s="15">
        <v>3329</v>
      </c>
      <c r="X19" s="15">
        <v>54805</v>
      </c>
      <c r="Y19" s="15">
        <v>256776</v>
      </c>
      <c r="Z19" s="19">
        <v>22308.400000000001</v>
      </c>
      <c r="AA19" s="19">
        <v>391.1</v>
      </c>
      <c r="AB19" s="19">
        <v>6385</v>
      </c>
      <c r="AC19" s="19">
        <v>29084.5</v>
      </c>
      <c r="AD19" s="15">
        <v>258739</v>
      </c>
      <c r="AE19" s="15">
        <v>3672</v>
      </c>
      <c r="AF19" s="15">
        <v>53951</v>
      </c>
      <c r="AG19" s="15">
        <v>316362</v>
      </c>
      <c r="AH19" s="19">
        <v>833.8</v>
      </c>
      <c r="AI19" s="19">
        <v>94.8</v>
      </c>
      <c r="AJ19" s="19">
        <v>1989</v>
      </c>
      <c r="AK19" s="19">
        <v>2917.6</v>
      </c>
      <c r="AL19" s="15">
        <v>6156</v>
      </c>
      <c r="AM19" s="15">
        <v>537</v>
      </c>
      <c r="AN19" s="15">
        <v>11380</v>
      </c>
      <c r="AO19" s="15">
        <v>18073</v>
      </c>
      <c r="AP19" s="19">
        <v>4075.8</v>
      </c>
      <c r="AQ19" s="19">
        <v>57.4</v>
      </c>
      <c r="AR19" s="19">
        <v>2515.1</v>
      </c>
      <c r="AS19" s="19">
        <v>6648.3</v>
      </c>
      <c r="AT19" s="15">
        <v>37423</v>
      </c>
      <c r="AU19" s="15">
        <v>167</v>
      </c>
      <c r="AV19" s="15">
        <v>15479</v>
      </c>
      <c r="AW19" s="15">
        <v>53069</v>
      </c>
      <c r="AX19" s="19">
        <v>19279.3</v>
      </c>
      <c r="AY19" s="19">
        <v>637.29999999999995</v>
      </c>
      <c r="AZ19" s="19">
        <v>7435.6</v>
      </c>
      <c r="BA19" s="19">
        <v>27352.2</v>
      </c>
      <c r="BB19" s="15">
        <v>204815</v>
      </c>
      <c r="BC19" s="15">
        <v>5278</v>
      </c>
      <c r="BD19" s="15">
        <v>50095</v>
      </c>
      <c r="BE19" s="15">
        <v>260188</v>
      </c>
      <c r="BF19" s="19">
        <v>46708.1</v>
      </c>
      <c r="BG19" s="19">
        <v>9169.5</v>
      </c>
      <c r="BH19" s="19">
        <v>27216.9</v>
      </c>
      <c r="BI19" s="19">
        <v>83094.5</v>
      </c>
      <c r="BJ19" s="15">
        <v>634377</v>
      </c>
      <c r="BK19" s="15">
        <v>100474</v>
      </c>
      <c r="BL19" s="15">
        <v>248058</v>
      </c>
      <c r="BM19" s="15">
        <v>982909</v>
      </c>
      <c r="BN19" s="19">
        <v>29474.3</v>
      </c>
      <c r="BO19" s="19">
        <v>3044.3</v>
      </c>
      <c r="BP19" s="19">
        <v>20724.2</v>
      </c>
      <c r="BQ19" s="19">
        <v>53242.8</v>
      </c>
      <c r="BR19" s="15">
        <v>479239</v>
      </c>
      <c r="BS19" s="15">
        <v>41428</v>
      </c>
      <c r="BT19" s="15">
        <v>167295</v>
      </c>
      <c r="BU19" s="15">
        <v>687962</v>
      </c>
      <c r="BV19" s="19">
        <v>32652.1</v>
      </c>
      <c r="BW19" s="19">
        <v>739.6</v>
      </c>
      <c r="BX19" s="19">
        <v>27823.9</v>
      </c>
      <c r="BY19" s="19">
        <v>61215.6</v>
      </c>
      <c r="BZ19" s="15">
        <v>439157</v>
      </c>
      <c r="CA19" s="15">
        <v>7664</v>
      </c>
      <c r="CB19" s="15">
        <v>252774</v>
      </c>
      <c r="CC19" s="15">
        <v>699595</v>
      </c>
      <c r="CD19" s="19">
        <v>51377.1</v>
      </c>
      <c r="CE19" s="19">
        <v>4216.5</v>
      </c>
      <c r="CF19" s="19">
        <v>24432.5</v>
      </c>
      <c r="CG19" s="19">
        <v>80026.100000000006</v>
      </c>
      <c r="CH19" s="15">
        <v>866840</v>
      </c>
      <c r="CI19" s="15">
        <v>52078</v>
      </c>
      <c r="CJ19" s="15">
        <v>241257</v>
      </c>
      <c r="CK19" s="15">
        <v>1160175</v>
      </c>
      <c r="CL19" s="19">
        <v>44950.3</v>
      </c>
      <c r="CM19" s="19">
        <v>2744.9</v>
      </c>
      <c r="CN19" s="19">
        <v>14530.8</v>
      </c>
      <c r="CO19" s="19">
        <v>62226</v>
      </c>
      <c r="CP19" s="15">
        <v>639865</v>
      </c>
      <c r="CQ19" s="15">
        <v>32772</v>
      </c>
      <c r="CR19" s="15">
        <v>134602</v>
      </c>
      <c r="CS19" s="15">
        <v>807239</v>
      </c>
      <c r="CT19" s="19">
        <v>19575.099999999999</v>
      </c>
      <c r="CU19" s="19">
        <v>3048.3</v>
      </c>
      <c r="CV19" s="19">
        <v>10876</v>
      </c>
      <c r="CW19" s="19">
        <v>33499.4</v>
      </c>
      <c r="CX19" s="15">
        <v>326176</v>
      </c>
      <c r="CY19" s="15">
        <v>38331</v>
      </c>
      <c r="CZ19" s="15">
        <v>114288</v>
      </c>
      <c r="DA19" s="15">
        <v>478795</v>
      </c>
      <c r="DB19" s="19">
        <v>22992.1</v>
      </c>
      <c r="DC19" s="19">
        <v>4115.3999999999996</v>
      </c>
      <c r="DD19" s="19">
        <v>14513.9</v>
      </c>
      <c r="DE19" s="19">
        <v>41621.4</v>
      </c>
      <c r="DF19" s="15">
        <v>392085</v>
      </c>
      <c r="DG19" s="15">
        <v>42283</v>
      </c>
      <c r="DH19" s="15">
        <v>127357</v>
      </c>
      <c r="DI19" s="15">
        <v>561725</v>
      </c>
      <c r="DJ19" s="19">
        <v>9175.5</v>
      </c>
      <c r="DK19" s="19">
        <v>21.6</v>
      </c>
      <c r="DL19" s="19">
        <v>8506.7000000000007</v>
      </c>
      <c r="DM19" s="19">
        <v>17703.8</v>
      </c>
      <c r="DN19" s="15">
        <v>106706</v>
      </c>
      <c r="DO19" s="15">
        <v>180</v>
      </c>
      <c r="DP19" s="15">
        <v>65126</v>
      </c>
      <c r="DQ19" s="15">
        <v>172012</v>
      </c>
      <c r="DR19" s="19">
        <v>1511.9</v>
      </c>
      <c r="DS19" s="19">
        <v>330.3</v>
      </c>
      <c r="DT19" s="19">
        <v>980.7</v>
      </c>
      <c r="DU19" s="19">
        <v>2822.9</v>
      </c>
      <c r="DV19" s="15">
        <v>21759</v>
      </c>
      <c r="DW19" s="15">
        <v>5283</v>
      </c>
      <c r="DX19" s="15">
        <v>8254</v>
      </c>
      <c r="DY19" s="15">
        <v>35296</v>
      </c>
      <c r="DZ19" s="19">
        <v>6316.1</v>
      </c>
      <c r="EA19" s="19">
        <v>79.8</v>
      </c>
      <c r="EB19" s="19">
        <v>2464.5</v>
      </c>
      <c r="EC19" s="19">
        <v>8860.4</v>
      </c>
      <c r="ED19" s="15">
        <v>85764</v>
      </c>
      <c r="EE19" s="15">
        <v>730</v>
      </c>
      <c r="EF19" s="15">
        <v>23000</v>
      </c>
      <c r="EG19" s="15">
        <v>109494</v>
      </c>
      <c r="EH19" s="19">
        <v>7221</v>
      </c>
      <c r="EI19" s="19">
        <v>168.5</v>
      </c>
      <c r="EJ19" s="19">
        <v>1569.2</v>
      </c>
      <c r="EK19" s="19">
        <v>8958.7000000000007</v>
      </c>
      <c r="EL19" s="15">
        <v>79089</v>
      </c>
      <c r="EM19" s="15">
        <v>1885</v>
      </c>
      <c r="EN19" s="15">
        <v>12852</v>
      </c>
      <c r="EO19" s="15">
        <v>93826</v>
      </c>
      <c r="EP19" s="19">
        <v>18447.7</v>
      </c>
      <c r="EQ19" s="19">
        <v>213.6</v>
      </c>
      <c r="ER19" s="19">
        <v>10686.8</v>
      </c>
      <c r="ES19" s="19">
        <v>29348.1</v>
      </c>
      <c r="ET19" s="15">
        <v>246884</v>
      </c>
      <c r="EU19" s="15">
        <v>2325</v>
      </c>
      <c r="EV19" s="15">
        <v>80156</v>
      </c>
      <c r="EW19" s="15">
        <v>329365</v>
      </c>
      <c r="EX19" s="19">
        <v>21999</v>
      </c>
      <c r="EY19" s="19">
        <v>97.7</v>
      </c>
      <c r="EZ19" s="19">
        <v>25752.2</v>
      </c>
      <c r="FA19" s="19">
        <v>47848.9</v>
      </c>
      <c r="FB19" s="15">
        <v>337471</v>
      </c>
      <c r="FC19" s="15">
        <v>1743</v>
      </c>
      <c r="FD19" s="15">
        <v>210139</v>
      </c>
      <c r="FE19" s="15">
        <v>549353</v>
      </c>
      <c r="FF19" s="19">
        <v>24777</v>
      </c>
      <c r="FG19" s="19">
        <v>4915.8</v>
      </c>
      <c r="FH19" s="19">
        <v>9111.2999999999993</v>
      </c>
      <c r="FI19" s="19">
        <v>38804.1</v>
      </c>
      <c r="FJ19" s="15">
        <v>308294</v>
      </c>
      <c r="FK19" s="15">
        <v>45808</v>
      </c>
      <c r="FL19" s="15">
        <v>74199</v>
      </c>
      <c r="FM19" s="15">
        <v>428301</v>
      </c>
      <c r="FN19" s="19">
        <v>30608.799999999999</v>
      </c>
      <c r="FO19" s="19">
        <v>8893.1</v>
      </c>
      <c r="FP19" s="19">
        <v>8676.9</v>
      </c>
      <c r="FQ19" s="19">
        <v>48178.8</v>
      </c>
      <c r="FR19" s="15">
        <v>387948</v>
      </c>
      <c r="FS19" s="15">
        <v>95673</v>
      </c>
      <c r="FT19" s="15">
        <v>77047</v>
      </c>
      <c r="FU19" s="15">
        <v>560668</v>
      </c>
      <c r="FV19" s="19">
        <v>32224</v>
      </c>
      <c r="FW19" s="19">
        <v>18660.8</v>
      </c>
      <c r="FX19" s="19">
        <v>13366.2</v>
      </c>
      <c r="FY19" s="19">
        <v>64251</v>
      </c>
      <c r="FZ19" s="15">
        <v>472161</v>
      </c>
      <c r="GA19" s="15">
        <v>210945</v>
      </c>
      <c r="GB19" s="15">
        <v>130760</v>
      </c>
      <c r="GC19" s="15">
        <v>813866</v>
      </c>
      <c r="GD19" s="19">
        <v>6356.1</v>
      </c>
      <c r="GE19" s="19">
        <v>17238.099999999999</v>
      </c>
      <c r="GF19" s="19">
        <v>6437.4</v>
      </c>
      <c r="GG19" s="19">
        <v>30031.599999999999</v>
      </c>
      <c r="GH19" s="15">
        <v>80914</v>
      </c>
      <c r="GI19" s="15">
        <v>177736</v>
      </c>
      <c r="GJ19" s="15">
        <v>47141</v>
      </c>
      <c r="GK19" s="15">
        <v>305791</v>
      </c>
      <c r="GL19" s="19">
        <v>9128.7999999999993</v>
      </c>
      <c r="GM19" s="19">
        <v>2547.1</v>
      </c>
      <c r="GN19" s="19">
        <v>2225.5</v>
      </c>
      <c r="GO19" s="15">
        <v>13901.4</v>
      </c>
      <c r="GP19" s="15">
        <v>125334</v>
      </c>
      <c r="GQ19" s="15">
        <v>32175</v>
      </c>
      <c r="GR19" s="15">
        <v>26245</v>
      </c>
      <c r="GS19" s="15">
        <v>183754</v>
      </c>
      <c r="GT19" s="19">
        <v>12779.1</v>
      </c>
      <c r="GU19" s="19">
        <v>8393</v>
      </c>
      <c r="GV19" s="19">
        <v>3041.1</v>
      </c>
      <c r="GW19" s="19">
        <v>24213.200000000001</v>
      </c>
      <c r="GX19" s="15">
        <v>146524</v>
      </c>
      <c r="GY19" s="15">
        <v>100063</v>
      </c>
      <c r="GZ19" s="15">
        <v>27112</v>
      </c>
      <c r="HA19" s="15">
        <v>273699</v>
      </c>
      <c r="HB19" s="19">
        <v>2655.1</v>
      </c>
      <c r="HC19" s="19">
        <v>26945</v>
      </c>
      <c r="HD19" s="19">
        <v>2419.6</v>
      </c>
      <c r="HE19" s="19">
        <v>32019.7</v>
      </c>
      <c r="HF19" s="19">
        <v>42581</v>
      </c>
      <c r="HG19" s="19">
        <v>358715</v>
      </c>
      <c r="HH19" s="19">
        <v>25239</v>
      </c>
      <c r="HI19" s="19">
        <v>426535</v>
      </c>
      <c r="HJ19" s="19">
        <v>10753.7</v>
      </c>
      <c r="HK19" s="19">
        <v>48950.6</v>
      </c>
      <c r="HL19" s="19">
        <v>14562.2</v>
      </c>
      <c r="HM19" s="19">
        <v>74266.5</v>
      </c>
      <c r="HN19" s="15">
        <v>118910</v>
      </c>
      <c r="HO19" s="15">
        <v>532817</v>
      </c>
      <c r="HP19" s="15">
        <v>155635</v>
      </c>
      <c r="HQ19" s="15">
        <v>807362</v>
      </c>
      <c r="HR19" s="19">
        <v>1875.8</v>
      </c>
      <c r="HS19" s="19">
        <v>15027.9</v>
      </c>
      <c r="HT19" s="19">
        <v>3132.1</v>
      </c>
      <c r="HU19" s="19">
        <v>20035.8</v>
      </c>
      <c r="HV19" s="15">
        <v>19087</v>
      </c>
      <c r="HW19" s="15">
        <v>146024</v>
      </c>
      <c r="HX19" s="15">
        <v>29633</v>
      </c>
      <c r="HY19" s="15">
        <v>194744</v>
      </c>
      <c r="HZ19" s="19">
        <v>395</v>
      </c>
      <c r="IA19" s="19">
        <v>22766.400000000001</v>
      </c>
      <c r="IB19" s="19">
        <v>2701.3</v>
      </c>
      <c r="IC19" s="19">
        <v>25862.7</v>
      </c>
      <c r="ID19" s="15">
        <v>4556</v>
      </c>
      <c r="IE19" s="15">
        <v>205326</v>
      </c>
      <c r="IF19" s="15">
        <v>24052</v>
      </c>
      <c r="IG19" s="15">
        <v>233934</v>
      </c>
    </row>
    <row r="20" spans="1:241" x14ac:dyDescent="0.15">
      <c r="A20" s="35">
        <v>1896</v>
      </c>
      <c r="B20" s="19">
        <v>2907.8</v>
      </c>
      <c r="C20" s="19">
        <v>5157.5</v>
      </c>
      <c r="D20" s="19">
        <v>2058.4</v>
      </c>
      <c r="E20" s="19">
        <v>10123.700000000001</v>
      </c>
      <c r="F20" s="15">
        <v>27431</v>
      </c>
      <c r="G20" s="15">
        <v>48924</v>
      </c>
      <c r="H20" s="15">
        <v>16532</v>
      </c>
      <c r="I20" s="15">
        <v>92887</v>
      </c>
      <c r="J20" s="19">
        <v>2467.1999999999998</v>
      </c>
      <c r="K20" s="19">
        <v>61.2</v>
      </c>
      <c r="L20" s="19">
        <v>2081.6999999999998</v>
      </c>
      <c r="M20" s="19">
        <v>4610.1000000000004</v>
      </c>
      <c r="N20" s="15">
        <v>14907</v>
      </c>
      <c r="O20" s="15">
        <v>278</v>
      </c>
      <c r="P20" s="15">
        <v>10580</v>
      </c>
      <c r="Q20" s="15">
        <v>25765</v>
      </c>
      <c r="R20" s="19">
        <v>24145.1</v>
      </c>
      <c r="S20" s="19">
        <v>371.6</v>
      </c>
      <c r="T20" s="19">
        <v>9413.9</v>
      </c>
      <c r="U20" s="19">
        <v>33930.6</v>
      </c>
      <c r="V20" s="15">
        <v>182348</v>
      </c>
      <c r="W20" s="15">
        <v>2697</v>
      </c>
      <c r="X20" s="15">
        <v>50314</v>
      </c>
      <c r="Y20" s="15">
        <v>235359</v>
      </c>
      <c r="Z20" s="19">
        <v>22500.7</v>
      </c>
      <c r="AA20" s="19">
        <v>472</v>
      </c>
      <c r="AB20" s="19">
        <v>6194.8</v>
      </c>
      <c r="AC20" s="19">
        <v>29167.5</v>
      </c>
      <c r="AD20" s="15">
        <v>274513</v>
      </c>
      <c r="AE20" s="15">
        <v>4543</v>
      </c>
      <c r="AF20" s="15">
        <v>49659</v>
      </c>
      <c r="AG20" s="15">
        <v>328715</v>
      </c>
      <c r="AH20" s="19">
        <v>713.1</v>
      </c>
      <c r="AI20" s="19">
        <v>106</v>
      </c>
      <c r="AJ20" s="19">
        <v>1639.9</v>
      </c>
      <c r="AK20" s="19">
        <v>2459</v>
      </c>
      <c r="AL20" s="15">
        <v>4916</v>
      </c>
      <c r="AM20" s="15">
        <v>380</v>
      </c>
      <c r="AN20" s="15">
        <v>7801</v>
      </c>
      <c r="AO20" s="15">
        <v>13097</v>
      </c>
      <c r="AP20" s="19">
        <v>4045.6</v>
      </c>
      <c r="AQ20" s="19">
        <v>30.4</v>
      </c>
      <c r="AR20" s="19">
        <v>2494</v>
      </c>
      <c r="AS20" s="19">
        <v>6570</v>
      </c>
      <c r="AT20" s="15">
        <v>31071</v>
      </c>
      <c r="AU20" s="15">
        <v>151</v>
      </c>
      <c r="AV20" s="15">
        <v>12734</v>
      </c>
      <c r="AW20" s="15">
        <v>43956</v>
      </c>
      <c r="AX20" s="19">
        <v>19218.8</v>
      </c>
      <c r="AY20" s="19">
        <v>563.4</v>
      </c>
      <c r="AZ20" s="19">
        <v>7318.4</v>
      </c>
      <c r="BA20" s="19">
        <v>27100.7</v>
      </c>
      <c r="BB20" s="15">
        <v>192178</v>
      </c>
      <c r="BC20" s="15">
        <v>5142</v>
      </c>
      <c r="BD20" s="15">
        <v>49239</v>
      </c>
      <c r="BE20" s="15">
        <v>246559</v>
      </c>
      <c r="BF20" s="19">
        <v>46782.9</v>
      </c>
      <c r="BG20" s="19">
        <v>9279.7999999999993</v>
      </c>
      <c r="BH20" s="19">
        <v>26111.8</v>
      </c>
      <c r="BI20" s="19">
        <v>82174.5</v>
      </c>
      <c r="BJ20" s="15">
        <v>622215</v>
      </c>
      <c r="BK20" s="15">
        <v>94156</v>
      </c>
      <c r="BL20" s="15">
        <v>239632</v>
      </c>
      <c r="BM20" s="15">
        <v>956003</v>
      </c>
      <c r="BN20" s="19">
        <v>29653.8</v>
      </c>
      <c r="BO20" s="19">
        <v>3063.2</v>
      </c>
      <c r="BP20" s="19">
        <v>20592.3</v>
      </c>
      <c r="BQ20" s="19">
        <v>53309.3</v>
      </c>
      <c r="BR20" s="15">
        <v>446858</v>
      </c>
      <c r="BS20" s="15">
        <v>33011</v>
      </c>
      <c r="BT20" s="15">
        <v>161794</v>
      </c>
      <c r="BU20" s="15">
        <v>641663</v>
      </c>
      <c r="BV20" s="19">
        <v>33276.6</v>
      </c>
      <c r="BW20" s="19">
        <v>614.6</v>
      </c>
      <c r="BX20" s="19">
        <v>26868</v>
      </c>
      <c r="BY20" s="19">
        <v>60757.2</v>
      </c>
      <c r="BZ20" s="15">
        <v>475750</v>
      </c>
      <c r="CA20" s="15">
        <v>6482</v>
      </c>
      <c r="CB20" s="15">
        <v>233807</v>
      </c>
      <c r="CC20" s="15">
        <v>716039</v>
      </c>
      <c r="CD20" s="19">
        <v>50737.4</v>
      </c>
      <c r="CE20" s="19">
        <v>4177.8</v>
      </c>
      <c r="CF20" s="19">
        <v>25397</v>
      </c>
      <c r="CG20" s="19">
        <v>80312.2</v>
      </c>
      <c r="CH20" s="15">
        <v>831471</v>
      </c>
      <c r="CI20" s="15">
        <v>50375</v>
      </c>
      <c r="CJ20" s="15">
        <v>249435</v>
      </c>
      <c r="CK20" s="15">
        <v>1131281</v>
      </c>
      <c r="CL20" s="19">
        <v>44717.8</v>
      </c>
      <c r="CM20" s="19">
        <v>2818.3</v>
      </c>
      <c r="CN20" s="19">
        <v>13709.5</v>
      </c>
      <c r="CO20" s="19">
        <v>61245.599999999999</v>
      </c>
      <c r="CP20" s="15">
        <v>556416</v>
      </c>
      <c r="CQ20" s="15">
        <v>28651</v>
      </c>
      <c r="CR20" s="15">
        <v>116920</v>
      </c>
      <c r="CS20" s="15">
        <v>701987</v>
      </c>
      <c r="CT20" s="19">
        <v>19578.5</v>
      </c>
      <c r="CU20" s="19">
        <v>3063.6</v>
      </c>
      <c r="CV20" s="19">
        <v>10963.8</v>
      </c>
      <c r="CW20" s="19">
        <v>33605.9</v>
      </c>
      <c r="CX20" s="15">
        <v>296570</v>
      </c>
      <c r="CY20" s="15">
        <v>37032</v>
      </c>
      <c r="CZ20" s="15">
        <v>106830</v>
      </c>
      <c r="DA20" s="15">
        <v>440432</v>
      </c>
      <c r="DB20" s="19">
        <v>18626.400000000001</v>
      </c>
      <c r="DC20" s="19">
        <v>4390.2</v>
      </c>
      <c r="DD20" s="19">
        <v>17183.2</v>
      </c>
      <c r="DE20" s="19">
        <v>40199.800000000003</v>
      </c>
      <c r="DF20" s="15">
        <v>292859</v>
      </c>
      <c r="DG20" s="15">
        <v>38478</v>
      </c>
      <c r="DH20" s="15">
        <v>121149</v>
      </c>
      <c r="DI20" s="15">
        <v>452486</v>
      </c>
      <c r="DJ20" s="19">
        <v>9232.2999999999993</v>
      </c>
      <c r="DK20" s="19">
        <v>16.399999999999999</v>
      </c>
      <c r="DL20" s="19">
        <v>8561.9</v>
      </c>
      <c r="DM20" s="19">
        <v>17810.599999999999</v>
      </c>
      <c r="DN20" s="15">
        <v>91889</v>
      </c>
      <c r="DO20" s="15">
        <v>136</v>
      </c>
      <c r="DP20" s="15">
        <v>62034</v>
      </c>
      <c r="DQ20" s="15">
        <v>154059</v>
      </c>
      <c r="DR20" s="19">
        <v>1380.9</v>
      </c>
      <c r="DS20" s="19">
        <v>433.1</v>
      </c>
      <c r="DT20" s="19">
        <v>1126.3</v>
      </c>
      <c r="DU20" s="19">
        <v>2940.3</v>
      </c>
      <c r="DV20" s="15">
        <v>19562</v>
      </c>
      <c r="DW20" s="15">
        <v>4974</v>
      </c>
      <c r="DX20" s="15">
        <v>10478</v>
      </c>
      <c r="DY20" s="15">
        <v>35014</v>
      </c>
      <c r="DZ20" s="19">
        <v>6758</v>
      </c>
      <c r="EA20" s="19">
        <v>69.099999999999994</v>
      </c>
      <c r="EB20" s="19">
        <v>1340.3</v>
      </c>
      <c r="EC20" s="19">
        <v>8167.4</v>
      </c>
      <c r="ED20" s="15">
        <v>89504</v>
      </c>
      <c r="EE20" s="15">
        <v>686</v>
      </c>
      <c r="EF20" s="15">
        <v>20775</v>
      </c>
      <c r="EG20" s="15">
        <v>110965</v>
      </c>
      <c r="EH20" s="19">
        <v>6991.2</v>
      </c>
      <c r="EI20" s="19">
        <v>147.69999999999999</v>
      </c>
      <c r="EJ20" s="19">
        <v>1537.5</v>
      </c>
      <c r="EK20" s="19">
        <v>8676.4</v>
      </c>
      <c r="EL20" s="15">
        <v>75362</v>
      </c>
      <c r="EM20" s="15">
        <v>1576</v>
      </c>
      <c r="EN20" s="15">
        <v>11149</v>
      </c>
      <c r="EO20" s="15">
        <v>88087</v>
      </c>
      <c r="EP20" s="19">
        <v>18316.599999999999</v>
      </c>
      <c r="EQ20" s="19">
        <v>186.8</v>
      </c>
      <c r="ER20" s="19">
        <v>9312.2000000000007</v>
      </c>
      <c r="ES20" s="19">
        <v>27815.599999999999</v>
      </c>
      <c r="ET20" s="15">
        <v>237941</v>
      </c>
      <c r="EU20" s="15">
        <v>1685</v>
      </c>
      <c r="EV20" s="15">
        <v>83052</v>
      </c>
      <c r="EW20" s="15">
        <v>322678</v>
      </c>
      <c r="EX20" s="19">
        <v>21785.8</v>
      </c>
      <c r="EY20" s="19">
        <v>95.2</v>
      </c>
      <c r="EZ20" s="19">
        <v>25859</v>
      </c>
      <c r="FA20" s="19">
        <v>47740</v>
      </c>
      <c r="FB20" s="15">
        <v>309087</v>
      </c>
      <c r="FC20" s="15">
        <v>1360</v>
      </c>
      <c r="FD20" s="15">
        <v>172118</v>
      </c>
      <c r="FE20" s="15">
        <v>482565</v>
      </c>
      <c r="FF20" s="19">
        <v>23934</v>
      </c>
      <c r="FG20" s="19">
        <v>4492.5</v>
      </c>
      <c r="FH20" s="19">
        <v>8904.2999999999993</v>
      </c>
      <c r="FI20" s="19">
        <v>37330.800000000003</v>
      </c>
      <c r="FJ20" s="15">
        <v>282134</v>
      </c>
      <c r="FK20" s="15">
        <v>46021</v>
      </c>
      <c r="FL20" s="15">
        <v>73604</v>
      </c>
      <c r="FM20" s="15">
        <v>401759</v>
      </c>
      <c r="FN20" s="19">
        <v>29670.5</v>
      </c>
      <c r="FO20" s="19">
        <v>9449.2000000000007</v>
      </c>
      <c r="FP20" s="19">
        <v>9547.2000000000007</v>
      </c>
      <c r="FQ20" s="19">
        <v>48666.9</v>
      </c>
      <c r="FR20" s="15">
        <v>314375</v>
      </c>
      <c r="FS20" s="15">
        <v>91644</v>
      </c>
      <c r="FT20" s="15">
        <v>75099</v>
      </c>
      <c r="FU20" s="15">
        <v>481118</v>
      </c>
      <c r="FV20" s="19">
        <v>31838.2</v>
      </c>
      <c r="FW20" s="19">
        <v>18486.3</v>
      </c>
      <c r="FX20" s="19">
        <v>13634.3</v>
      </c>
      <c r="FY20" s="19">
        <v>63958.8</v>
      </c>
      <c r="FZ20" s="15">
        <v>429472</v>
      </c>
      <c r="GA20" s="15">
        <v>197467</v>
      </c>
      <c r="GB20" s="15">
        <v>125553</v>
      </c>
      <c r="GC20" s="15">
        <v>752492</v>
      </c>
      <c r="GD20" s="19">
        <v>6021.5</v>
      </c>
      <c r="GE20" s="19">
        <v>16956.5</v>
      </c>
      <c r="GF20" s="19">
        <v>6041.6</v>
      </c>
      <c r="GG20" s="19">
        <v>29019.599999999999</v>
      </c>
      <c r="GH20" s="15">
        <v>66222</v>
      </c>
      <c r="GI20" s="15">
        <v>155553</v>
      </c>
      <c r="GJ20" s="15">
        <v>39581</v>
      </c>
      <c r="GK20" s="15">
        <v>261356</v>
      </c>
      <c r="GL20" s="19">
        <v>8715.9</v>
      </c>
      <c r="GM20" s="19">
        <v>2461</v>
      </c>
      <c r="GN20" s="19">
        <v>1928.5</v>
      </c>
      <c r="GO20" s="15">
        <v>13105.4</v>
      </c>
      <c r="GP20" s="15">
        <v>113334</v>
      </c>
      <c r="GQ20" s="15">
        <v>26924</v>
      </c>
      <c r="GR20" s="15">
        <v>23911</v>
      </c>
      <c r="GS20" s="15">
        <v>164169</v>
      </c>
      <c r="GT20" s="19">
        <v>13292.8</v>
      </c>
      <c r="GU20" s="19">
        <v>8299.2999999999993</v>
      </c>
      <c r="GV20" s="19">
        <v>3086.9</v>
      </c>
      <c r="GW20" s="19">
        <v>24679</v>
      </c>
      <c r="GX20" s="15">
        <v>129479</v>
      </c>
      <c r="GY20" s="15">
        <v>90181</v>
      </c>
      <c r="GZ20" s="15">
        <v>22812</v>
      </c>
      <c r="HA20" s="15">
        <v>242472</v>
      </c>
      <c r="HB20" s="19">
        <v>3089.7</v>
      </c>
      <c r="HC20" s="19">
        <v>25331.3</v>
      </c>
      <c r="HD20" s="19">
        <v>2367.6</v>
      </c>
      <c r="HE20" s="19">
        <v>30788.6</v>
      </c>
      <c r="HF20" s="19">
        <v>46654</v>
      </c>
      <c r="HG20" s="19">
        <v>333475</v>
      </c>
      <c r="HH20" s="19">
        <v>27703</v>
      </c>
      <c r="HI20" s="19">
        <v>407832</v>
      </c>
      <c r="HJ20" s="19">
        <v>10951.8</v>
      </c>
      <c r="HK20" s="19">
        <v>48967.9</v>
      </c>
      <c r="HL20" s="19">
        <v>15136.4</v>
      </c>
      <c r="HM20" s="19">
        <v>75056.2</v>
      </c>
      <c r="HN20" s="15">
        <v>115364</v>
      </c>
      <c r="HO20" s="15">
        <v>463838</v>
      </c>
      <c r="HP20" s="15">
        <v>158777</v>
      </c>
      <c r="HQ20" s="15">
        <v>737979</v>
      </c>
      <c r="HR20" s="19">
        <v>1676.8</v>
      </c>
      <c r="HS20" s="19">
        <v>14664.8</v>
      </c>
      <c r="HT20" s="19">
        <v>3448</v>
      </c>
      <c r="HU20" s="19">
        <v>19789.599999999999</v>
      </c>
      <c r="HV20" s="15">
        <v>18235</v>
      </c>
      <c r="HW20" s="15">
        <v>136267</v>
      </c>
      <c r="HX20" s="15">
        <v>31021</v>
      </c>
      <c r="HY20" s="15">
        <v>185523</v>
      </c>
      <c r="HZ20" s="19">
        <v>313.39999999999998</v>
      </c>
      <c r="IA20" s="19">
        <v>22792.400000000001</v>
      </c>
      <c r="IB20" s="19">
        <v>2778.3</v>
      </c>
      <c r="IC20" s="19">
        <v>25884.1</v>
      </c>
      <c r="ID20" s="15">
        <v>2693</v>
      </c>
      <c r="IE20" s="15">
        <v>206425</v>
      </c>
      <c r="IF20" s="15">
        <v>27155</v>
      </c>
      <c r="IG20" s="15">
        <v>236273</v>
      </c>
    </row>
    <row r="21" spans="1:241" x14ac:dyDescent="0.15">
      <c r="A21" s="35">
        <v>1897</v>
      </c>
      <c r="B21" s="19">
        <v>3253.6</v>
      </c>
      <c r="C21" s="19">
        <v>4836.1000000000004</v>
      </c>
      <c r="D21" s="19">
        <v>1955.8</v>
      </c>
      <c r="E21" s="19">
        <v>10045.5</v>
      </c>
      <c r="F21" s="15">
        <v>38453</v>
      </c>
      <c r="G21" s="15">
        <v>48463</v>
      </c>
      <c r="H21" s="15">
        <v>18553</v>
      </c>
      <c r="I21" s="15">
        <v>105469</v>
      </c>
      <c r="J21" s="19">
        <v>2423.5</v>
      </c>
      <c r="K21" s="19">
        <v>114.6</v>
      </c>
      <c r="L21" s="19">
        <v>2197.4</v>
      </c>
      <c r="M21" s="19">
        <v>4735.5</v>
      </c>
      <c r="N21" s="15">
        <v>22273</v>
      </c>
      <c r="O21" s="15">
        <v>936</v>
      </c>
      <c r="P21" s="15">
        <v>22179</v>
      </c>
      <c r="Q21" s="15">
        <v>45388</v>
      </c>
      <c r="R21" s="19">
        <v>24034.1</v>
      </c>
      <c r="S21" s="19">
        <v>338.9</v>
      </c>
      <c r="T21" s="19">
        <v>9847.9</v>
      </c>
      <c r="U21" s="19">
        <v>34220.9</v>
      </c>
      <c r="V21" s="15">
        <v>202266</v>
      </c>
      <c r="W21" s="15">
        <v>2827</v>
      </c>
      <c r="X21" s="15">
        <v>54457</v>
      </c>
      <c r="Y21" s="15">
        <v>259550</v>
      </c>
      <c r="Z21" s="19">
        <v>22207.7</v>
      </c>
      <c r="AA21" s="19">
        <v>481.3</v>
      </c>
      <c r="AB21" s="19">
        <v>5932.9</v>
      </c>
      <c r="AC21" s="19">
        <v>28621.9</v>
      </c>
      <c r="AD21" s="15">
        <v>268867</v>
      </c>
      <c r="AE21" s="15">
        <v>4775</v>
      </c>
      <c r="AF21" s="15">
        <v>51862</v>
      </c>
      <c r="AG21" s="15">
        <v>325504</v>
      </c>
      <c r="AH21" s="19">
        <v>782.6</v>
      </c>
      <c r="AI21" s="19">
        <v>123.5</v>
      </c>
      <c r="AJ21" s="19">
        <v>1899.6</v>
      </c>
      <c r="AK21" s="19">
        <v>2805.7</v>
      </c>
      <c r="AL21" s="15">
        <v>5840</v>
      </c>
      <c r="AM21" s="15">
        <v>586</v>
      </c>
      <c r="AN21" s="15">
        <v>9509</v>
      </c>
      <c r="AO21" s="15">
        <v>15935</v>
      </c>
      <c r="AP21" s="19">
        <v>4122.6000000000004</v>
      </c>
      <c r="AQ21" s="19">
        <v>27.8</v>
      </c>
      <c r="AR21" s="19">
        <v>2529.5</v>
      </c>
      <c r="AS21" s="19">
        <v>6679.9</v>
      </c>
      <c r="AT21" s="15">
        <v>39989</v>
      </c>
      <c r="AU21" s="15">
        <v>221</v>
      </c>
      <c r="AV21" s="15">
        <v>16637</v>
      </c>
      <c r="AW21" s="15">
        <v>56847</v>
      </c>
      <c r="AX21" s="19">
        <v>19215.099999999999</v>
      </c>
      <c r="AY21" s="19">
        <v>597.20000000000005</v>
      </c>
      <c r="AZ21" s="19">
        <v>7301.1</v>
      </c>
      <c r="BA21" s="19">
        <v>27113.4</v>
      </c>
      <c r="BB21" s="15">
        <v>213137</v>
      </c>
      <c r="BC21" s="15">
        <v>5223</v>
      </c>
      <c r="BD21" s="15">
        <v>52626</v>
      </c>
      <c r="BE21" s="15">
        <v>270986</v>
      </c>
      <c r="BF21" s="19">
        <v>46705.4</v>
      </c>
      <c r="BG21" s="19">
        <v>8920.9</v>
      </c>
      <c r="BH21" s="19">
        <v>26244.6</v>
      </c>
      <c r="BI21" s="19">
        <v>81870.899999999994</v>
      </c>
      <c r="BJ21" s="15">
        <v>659373</v>
      </c>
      <c r="BK21" s="15">
        <v>101312</v>
      </c>
      <c r="BL21" s="15">
        <v>250698</v>
      </c>
      <c r="BM21" s="15">
        <v>1011383</v>
      </c>
      <c r="BN21" s="19">
        <v>28874.400000000001</v>
      </c>
      <c r="BO21" s="19">
        <v>2773.9</v>
      </c>
      <c r="BP21" s="19">
        <v>21247.1</v>
      </c>
      <c r="BQ21" s="19">
        <v>52895.4</v>
      </c>
      <c r="BR21" s="15">
        <v>440967</v>
      </c>
      <c r="BS21" s="15">
        <v>33212</v>
      </c>
      <c r="BT21" s="15">
        <v>174761</v>
      </c>
      <c r="BU21" s="15">
        <v>648940</v>
      </c>
      <c r="BV21" s="19">
        <v>33071.599999999999</v>
      </c>
      <c r="BW21" s="19">
        <v>597</v>
      </c>
      <c r="BX21" s="19">
        <v>27264.400000000001</v>
      </c>
      <c r="BY21" s="19">
        <v>60933</v>
      </c>
      <c r="BZ21" s="15">
        <v>467025</v>
      </c>
      <c r="CA21" s="15">
        <v>6029</v>
      </c>
      <c r="CB21" s="15">
        <v>243424</v>
      </c>
      <c r="CC21" s="15">
        <v>716478</v>
      </c>
      <c r="CD21" s="19">
        <v>50459.7</v>
      </c>
      <c r="CE21" s="19">
        <v>3870.1</v>
      </c>
      <c r="CF21" s="19">
        <v>26164</v>
      </c>
      <c r="CG21" s="19">
        <v>80493.8</v>
      </c>
      <c r="CH21" s="15">
        <v>816238</v>
      </c>
      <c r="CI21" s="15">
        <v>46565</v>
      </c>
      <c r="CJ21" s="15">
        <v>262694</v>
      </c>
      <c r="CK21" s="15">
        <v>1125497</v>
      </c>
      <c r="CL21" s="19">
        <v>44618</v>
      </c>
      <c r="CM21" s="19">
        <v>2960.7</v>
      </c>
      <c r="CN21" s="19">
        <v>14358.2</v>
      </c>
      <c r="CO21" s="19">
        <v>61936.9</v>
      </c>
      <c r="CP21" s="15">
        <v>613064</v>
      </c>
      <c r="CQ21" s="15">
        <v>33680</v>
      </c>
      <c r="CR21" s="15">
        <v>147971</v>
      </c>
      <c r="CS21" s="15">
        <v>794715</v>
      </c>
      <c r="CT21" s="19">
        <v>18727.400000000001</v>
      </c>
      <c r="CU21" s="19">
        <v>3119</v>
      </c>
      <c r="CV21" s="19">
        <v>10367.200000000001</v>
      </c>
      <c r="CW21" s="19">
        <v>32213.599999999999</v>
      </c>
      <c r="CX21" s="15">
        <v>282529</v>
      </c>
      <c r="CY21" s="15">
        <v>35695</v>
      </c>
      <c r="CZ21" s="15">
        <v>101855</v>
      </c>
      <c r="DA21" s="15">
        <v>420079</v>
      </c>
      <c r="DB21" s="19">
        <v>18394.599999999999</v>
      </c>
      <c r="DC21" s="19">
        <v>4429.8</v>
      </c>
      <c r="DD21" s="19">
        <v>17120.900000000001</v>
      </c>
      <c r="DE21" s="19">
        <v>39945.300000000003</v>
      </c>
      <c r="DF21" s="15">
        <v>273367</v>
      </c>
      <c r="DG21" s="15">
        <v>33724</v>
      </c>
      <c r="DH21" s="15">
        <v>121018</v>
      </c>
      <c r="DI21" s="15">
        <v>428109</v>
      </c>
      <c r="DJ21" s="19">
        <v>9521.7000000000007</v>
      </c>
      <c r="DK21" s="19">
        <v>18.3</v>
      </c>
      <c r="DL21" s="19">
        <v>8352.5</v>
      </c>
      <c r="DM21" s="19">
        <v>17892.5</v>
      </c>
      <c r="DN21" s="15">
        <v>102124</v>
      </c>
      <c r="DO21" s="15">
        <v>182</v>
      </c>
      <c r="DP21" s="15">
        <v>66181</v>
      </c>
      <c r="DQ21" s="15">
        <v>168487</v>
      </c>
      <c r="DR21" s="19">
        <v>1765.1</v>
      </c>
      <c r="DS21" s="19">
        <v>520.79999999999995</v>
      </c>
      <c r="DT21" s="19">
        <v>1304.5999999999999</v>
      </c>
      <c r="DU21" s="19">
        <v>3590.5</v>
      </c>
      <c r="DV21" s="15">
        <v>26465</v>
      </c>
      <c r="DW21" s="15">
        <v>6944</v>
      </c>
      <c r="DX21" s="15">
        <v>11854</v>
      </c>
      <c r="DY21" s="15">
        <v>45263</v>
      </c>
      <c r="DZ21" s="19">
        <v>6720.4</v>
      </c>
      <c r="EA21" s="19">
        <v>52.5</v>
      </c>
      <c r="EB21" s="19">
        <v>2373.4</v>
      </c>
      <c r="EC21" s="19">
        <v>9146.2999999999993</v>
      </c>
      <c r="ED21" s="15">
        <v>89367</v>
      </c>
      <c r="EE21" s="15">
        <v>514</v>
      </c>
      <c r="EF21" s="15">
        <v>18881</v>
      </c>
      <c r="EG21" s="15">
        <v>108762</v>
      </c>
      <c r="EH21" s="19">
        <v>7265.3</v>
      </c>
      <c r="EI21" s="19">
        <v>183.3</v>
      </c>
      <c r="EJ21" s="19">
        <v>1537.4</v>
      </c>
      <c r="EK21" s="19">
        <v>8986</v>
      </c>
      <c r="EL21" s="15">
        <v>88636</v>
      </c>
      <c r="EM21" s="15">
        <v>1927</v>
      </c>
      <c r="EN21" s="15">
        <v>13254</v>
      </c>
      <c r="EO21" s="15">
        <v>103817</v>
      </c>
      <c r="EP21" s="19">
        <v>17784.7</v>
      </c>
      <c r="EQ21" s="19">
        <v>227.6</v>
      </c>
      <c r="ER21" s="19">
        <v>11331.9</v>
      </c>
      <c r="ES21" s="19">
        <v>29344.2</v>
      </c>
      <c r="ET21" s="15">
        <v>246346</v>
      </c>
      <c r="EU21" s="15">
        <v>1851</v>
      </c>
      <c r="EV21" s="15">
        <v>100765</v>
      </c>
      <c r="EW21" s="15">
        <v>348962</v>
      </c>
      <c r="EX21" s="19">
        <v>21721.4</v>
      </c>
      <c r="EY21" s="19">
        <v>77.7</v>
      </c>
      <c r="EZ21" s="19">
        <v>25849.1</v>
      </c>
      <c r="FA21" s="19">
        <v>47648.2</v>
      </c>
      <c r="FB21" s="15">
        <v>357999</v>
      </c>
      <c r="FC21" s="15">
        <v>1182</v>
      </c>
      <c r="FD21" s="15">
        <v>200651</v>
      </c>
      <c r="FE21" s="15">
        <v>559832</v>
      </c>
      <c r="FF21" s="19">
        <v>23768.9</v>
      </c>
      <c r="FG21" s="19">
        <v>4604.1000000000004</v>
      </c>
      <c r="FH21" s="19">
        <v>8880.6</v>
      </c>
      <c r="FI21" s="19">
        <v>37253.599999999999</v>
      </c>
      <c r="FJ21" s="15">
        <v>304305</v>
      </c>
      <c r="FK21" s="15">
        <v>47496</v>
      </c>
      <c r="FL21" s="15">
        <v>76392</v>
      </c>
      <c r="FM21" s="15">
        <v>428193</v>
      </c>
      <c r="FN21" s="19">
        <v>28145.7</v>
      </c>
      <c r="FO21" s="19">
        <v>9432.1</v>
      </c>
      <c r="FP21" s="19">
        <v>9643.5</v>
      </c>
      <c r="FQ21" s="19">
        <v>47221.3</v>
      </c>
      <c r="FR21" s="15">
        <v>310372</v>
      </c>
      <c r="FS21" s="15">
        <v>95969</v>
      </c>
      <c r="FT21" s="15">
        <v>80704</v>
      </c>
      <c r="FU21" s="15">
        <v>487045</v>
      </c>
      <c r="FV21" s="19">
        <v>30805</v>
      </c>
      <c r="FW21" s="19">
        <v>18604.7</v>
      </c>
      <c r="FX21" s="19">
        <v>14280.2</v>
      </c>
      <c r="FY21" s="19">
        <v>63689.9</v>
      </c>
      <c r="FZ21" s="15">
        <v>424858</v>
      </c>
      <c r="GA21" s="15">
        <v>196317</v>
      </c>
      <c r="GB21" s="15">
        <v>137918</v>
      </c>
      <c r="GC21" s="15">
        <v>759093</v>
      </c>
      <c r="GD21" s="19">
        <v>5803.6</v>
      </c>
      <c r="GE21" s="19">
        <v>17493</v>
      </c>
      <c r="GF21" s="19">
        <v>6029</v>
      </c>
      <c r="GG21" s="19">
        <v>29325.599999999999</v>
      </c>
      <c r="GH21" s="15">
        <v>65342</v>
      </c>
      <c r="GI21" s="15">
        <v>165524</v>
      </c>
      <c r="GJ21" s="15">
        <v>40614</v>
      </c>
      <c r="GK21" s="15">
        <v>271480</v>
      </c>
      <c r="GL21" s="19">
        <v>8384.5</v>
      </c>
      <c r="GM21" s="19">
        <v>2520.1999999999998</v>
      </c>
      <c r="GN21" s="19">
        <v>2058.8000000000002</v>
      </c>
      <c r="GO21" s="15">
        <v>12963.5</v>
      </c>
      <c r="GP21" s="15">
        <v>114306</v>
      </c>
      <c r="GQ21" s="15">
        <v>31291</v>
      </c>
      <c r="GR21" s="15">
        <v>25872</v>
      </c>
      <c r="GS21" s="15">
        <v>171469</v>
      </c>
      <c r="GT21" s="19">
        <v>11910.6</v>
      </c>
      <c r="GU21" s="19">
        <v>7474.8</v>
      </c>
      <c r="GV21" s="19">
        <v>2736.1</v>
      </c>
      <c r="GW21" s="19">
        <v>22121.5</v>
      </c>
      <c r="GX21" s="15">
        <v>109952</v>
      </c>
      <c r="GY21" s="15">
        <v>84674</v>
      </c>
      <c r="GZ21" s="15">
        <v>23027</v>
      </c>
      <c r="HA21" s="15">
        <v>217653</v>
      </c>
      <c r="HB21" s="19">
        <v>3671.8</v>
      </c>
      <c r="HC21" s="19">
        <v>25261.599999999999</v>
      </c>
      <c r="HD21" s="19">
        <v>2224.3000000000002</v>
      </c>
      <c r="HE21" s="19">
        <v>31157.7</v>
      </c>
      <c r="HF21" s="19">
        <v>53050</v>
      </c>
      <c r="HG21" s="19">
        <v>317198</v>
      </c>
      <c r="HH21" s="19">
        <v>22870</v>
      </c>
      <c r="HI21" s="19">
        <v>393118</v>
      </c>
      <c r="HJ21" s="19">
        <v>10202.4</v>
      </c>
      <c r="HK21" s="19">
        <v>43456.9</v>
      </c>
      <c r="HL21" s="19">
        <v>17341.5</v>
      </c>
      <c r="HM21" s="19">
        <v>71000.800000000003</v>
      </c>
      <c r="HN21" s="15">
        <v>103872</v>
      </c>
      <c r="HO21" s="15">
        <v>391073</v>
      </c>
      <c r="HP21" s="15">
        <v>137433</v>
      </c>
      <c r="HQ21" s="15">
        <v>632378</v>
      </c>
      <c r="HR21" s="19">
        <v>1504.9</v>
      </c>
      <c r="HS21" s="19">
        <v>13576.1</v>
      </c>
      <c r="HT21" s="19">
        <v>3950.5</v>
      </c>
      <c r="HU21" s="19">
        <v>19031.5</v>
      </c>
      <c r="HV21" s="15">
        <v>15368</v>
      </c>
      <c r="HW21" s="15">
        <v>111792</v>
      </c>
      <c r="HX21" s="15">
        <v>36922</v>
      </c>
      <c r="HY21" s="15">
        <v>164082</v>
      </c>
      <c r="HZ21" s="19">
        <v>311.3</v>
      </c>
      <c r="IA21" s="19">
        <v>21037.8</v>
      </c>
      <c r="IB21" s="19">
        <v>2744.6</v>
      </c>
      <c r="IC21" s="19">
        <v>24093.7</v>
      </c>
      <c r="ID21" s="15">
        <v>3080</v>
      </c>
      <c r="IE21" s="15">
        <v>196547</v>
      </c>
      <c r="IF21" s="15">
        <v>26886</v>
      </c>
      <c r="IG21" s="15">
        <v>226513</v>
      </c>
    </row>
    <row r="22" spans="1:241" x14ac:dyDescent="0.15">
      <c r="A22" s="35">
        <v>1898</v>
      </c>
      <c r="B22" s="19">
        <v>4896.2</v>
      </c>
      <c r="C22" s="19">
        <v>8244</v>
      </c>
      <c r="D22" s="19">
        <v>3847.6</v>
      </c>
      <c r="E22" s="19">
        <v>16987.8</v>
      </c>
      <c r="F22" s="15">
        <v>45639</v>
      </c>
      <c r="G22" s="15">
        <v>70955</v>
      </c>
      <c r="H22" s="15">
        <v>36103</v>
      </c>
      <c r="I22" s="15">
        <v>152697</v>
      </c>
      <c r="J22" s="19">
        <v>2510.8000000000002</v>
      </c>
      <c r="K22" s="19">
        <v>114.2</v>
      </c>
      <c r="L22" s="19">
        <v>3123.5</v>
      </c>
      <c r="M22" s="19">
        <v>5748.5</v>
      </c>
      <c r="N22" s="15">
        <v>23293</v>
      </c>
      <c r="O22" s="15">
        <v>958</v>
      </c>
      <c r="P22" s="15">
        <v>22419</v>
      </c>
      <c r="Q22" s="15">
        <v>46670</v>
      </c>
      <c r="R22" s="19">
        <v>23827.1</v>
      </c>
      <c r="S22" s="19">
        <v>481.7</v>
      </c>
      <c r="T22" s="19">
        <v>9735.7000000000007</v>
      </c>
      <c r="U22" s="19">
        <v>34044.5</v>
      </c>
      <c r="V22" s="15">
        <v>223720</v>
      </c>
      <c r="W22" s="15">
        <v>3324</v>
      </c>
      <c r="X22" s="15">
        <v>61286</v>
      </c>
      <c r="Y22" s="15">
        <v>288330</v>
      </c>
      <c r="Z22" s="19">
        <v>23474.9</v>
      </c>
      <c r="AA22" s="19">
        <v>531.9</v>
      </c>
      <c r="AB22" s="19">
        <v>5840</v>
      </c>
      <c r="AC22" s="19">
        <v>29846.799999999999</v>
      </c>
      <c r="AD22" s="15">
        <v>344935</v>
      </c>
      <c r="AE22" s="15">
        <v>6708</v>
      </c>
      <c r="AF22" s="15">
        <v>60858</v>
      </c>
      <c r="AG22" s="15">
        <v>412501</v>
      </c>
      <c r="AH22" s="19">
        <v>883.3</v>
      </c>
      <c r="AI22" s="19">
        <v>156.6</v>
      </c>
      <c r="AJ22" s="19">
        <v>1804</v>
      </c>
      <c r="AK22" s="19">
        <v>2843.9</v>
      </c>
      <c r="AL22" s="15">
        <v>7437</v>
      </c>
      <c r="AM22" s="15">
        <v>355</v>
      </c>
      <c r="AN22" s="15">
        <v>11501</v>
      </c>
      <c r="AO22" s="15">
        <v>19293</v>
      </c>
      <c r="AP22" s="19">
        <v>4861.7</v>
      </c>
      <c r="AQ22" s="19">
        <v>69.3</v>
      </c>
      <c r="AR22" s="19">
        <v>2434</v>
      </c>
      <c r="AS22" s="19">
        <v>7365</v>
      </c>
      <c r="AT22" s="15">
        <v>40174</v>
      </c>
      <c r="AU22" s="15">
        <v>321</v>
      </c>
      <c r="AV22" s="15">
        <v>14182</v>
      </c>
      <c r="AW22" s="15">
        <v>54677</v>
      </c>
      <c r="AX22" s="19">
        <v>20533.8</v>
      </c>
      <c r="AY22" s="19">
        <v>523.70000000000005</v>
      </c>
      <c r="AZ22" s="19">
        <v>7377.8</v>
      </c>
      <c r="BA22" s="19">
        <v>28435.3</v>
      </c>
      <c r="BB22" s="15">
        <v>223912</v>
      </c>
      <c r="BC22" s="15">
        <v>5374</v>
      </c>
      <c r="BD22" s="15">
        <v>55501</v>
      </c>
      <c r="BE22" s="15">
        <v>284787</v>
      </c>
      <c r="BF22" s="19">
        <v>46640.3</v>
      </c>
      <c r="BG22" s="19">
        <v>9175.2000000000007</v>
      </c>
      <c r="BH22" s="19">
        <v>27732.400000000001</v>
      </c>
      <c r="BI22" s="19">
        <v>83547.899999999994</v>
      </c>
      <c r="BJ22" s="15">
        <v>693694</v>
      </c>
      <c r="BK22" s="15">
        <v>110015</v>
      </c>
      <c r="BL22" s="15">
        <v>266032</v>
      </c>
      <c r="BM22" s="15">
        <v>1069741</v>
      </c>
      <c r="BN22" s="19">
        <v>30027.9</v>
      </c>
      <c r="BO22" s="19">
        <v>3342.2</v>
      </c>
      <c r="BP22" s="19">
        <v>21712</v>
      </c>
      <c r="BQ22" s="19">
        <v>55082.1</v>
      </c>
      <c r="BR22" s="15">
        <v>477727</v>
      </c>
      <c r="BS22" s="15">
        <v>40478</v>
      </c>
      <c r="BT22" s="15">
        <v>192867</v>
      </c>
      <c r="BU22" s="15">
        <v>711072</v>
      </c>
      <c r="BV22" s="19">
        <v>32869.599999999999</v>
      </c>
      <c r="BW22" s="19">
        <v>561</v>
      </c>
      <c r="BX22" s="19">
        <v>28651</v>
      </c>
      <c r="BY22" s="19">
        <v>62081.599999999999</v>
      </c>
      <c r="BZ22" s="15">
        <v>528863</v>
      </c>
      <c r="CA22" s="15">
        <v>6498</v>
      </c>
      <c r="CB22" s="15">
        <v>261146</v>
      </c>
      <c r="CC22" s="15">
        <v>796507</v>
      </c>
      <c r="CD22" s="19">
        <v>51148.1</v>
      </c>
      <c r="CE22" s="19">
        <v>3019.7</v>
      </c>
      <c r="CF22" s="19">
        <v>26144</v>
      </c>
      <c r="CG22" s="19">
        <v>80311.8</v>
      </c>
      <c r="CH22" s="15">
        <v>828675</v>
      </c>
      <c r="CI22" s="15">
        <v>48201</v>
      </c>
      <c r="CJ22" s="15">
        <v>285484</v>
      </c>
      <c r="CK22" s="15">
        <v>1162360</v>
      </c>
      <c r="CL22" s="19">
        <v>44486.5</v>
      </c>
      <c r="CM22" s="19">
        <v>2898.1</v>
      </c>
      <c r="CN22" s="19">
        <v>15090.6</v>
      </c>
      <c r="CO22" s="19">
        <v>62475.199999999997</v>
      </c>
      <c r="CP22" s="15">
        <v>642154</v>
      </c>
      <c r="CQ22" s="15">
        <v>36724</v>
      </c>
      <c r="CR22" s="15">
        <v>147653</v>
      </c>
      <c r="CS22" s="15">
        <v>826531</v>
      </c>
      <c r="CT22" s="19">
        <v>19381.2</v>
      </c>
      <c r="CU22" s="19">
        <v>3203.1</v>
      </c>
      <c r="CV22" s="19">
        <v>11610.2</v>
      </c>
      <c r="CW22" s="19">
        <v>34194.5</v>
      </c>
      <c r="CX22" s="15">
        <v>286116</v>
      </c>
      <c r="CY22" s="15">
        <v>37128</v>
      </c>
      <c r="CZ22" s="15">
        <v>90712</v>
      </c>
      <c r="DA22" s="15">
        <v>413956</v>
      </c>
      <c r="DB22" s="19">
        <v>18861.7</v>
      </c>
      <c r="DC22" s="19">
        <v>4514.3999999999996</v>
      </c>
      <c r="DD22" s="19">
        <v>17112.900000000001</v>
      </c>
      <c r="DE22" s="19">
        <v>40489</v>
      </c>
      <c r="DF22" s="15">
        <v>325688</v>
      </c>
      <c r="DG22" s="15">
        <v>42327</v>
      </c>
      <c r="DH22" s="15">
        <v>133240</v>
      </c>
      <c r="DI22" s="15">
        <v>501255</v>
      </c>
      <c r="DJ22" s="19">
        <v>11414.7</v>
      </c>
      <c r="DK22" s="19">
        <v>75.400000000000006</v>
      </c>
      <c r="DL22" s="19">
        <v>8938.1</v>
      </c>
      <c r="DM22" s="19">
        <v>20428.2</v>
      </c>
      <c r="DN22" s="15">
        <v>106846</v>
      </c>
      <c r="DO22" s="15">
        <v>321</v>
      </c>
      <c r="DP22" s="15">
        <v>56066</v>
      </c>
      <c r="DQ22" s="15">
        <v>163233</v>
      </c>
      <c r="DR22" s="19">
        <v>1940</v>
      </c>
      <c r="DS22" s="19">
        <v>672.5</v>
      </c>
      <c r="DT22" s="19">
        <v>1524.5</v>
      </c>
      <c r="DU22" s="19">
        <v>4137</v>
      </c>
      <c r="DV22" s="15">
        <v>29796</v>
      </c>
      <c r="DW22" s="15">
        <v>8692</v>
      </c>
      <c r="DX22" s="15">
        <v>13903</v>
      </c>
      <c r="DY22" s="15">
        <v>52391</v>
      </c>
      <c r="DZ22" s="19">
        <v>6930</v>
      </c>
      <c r="EA22" s="19">
        <v>40.6</v>
      </c>
      <c r="EB22" s="19">
        <v>2361.5</v>
      </c>
      <c r="EC22" s="19">
        <v>9332.1</v>
      </c>
      <c r="ED22" s="15">
        <v>107026</v>
      </c>
      <c r="EE22" s="15">
        <v>555</v>
      </c>
      <c r="EF22" s="15">
        <v>21614</v>
      </c>
      <c r="EG22" s="15">
        <v>129195</v>
      </c>
      <c r="EH22" s="19">
        <v>7511.9</v>
      </c>
      <c r="EI22" s="19">
        <v>258.2</v>
      </c>
      <c r="EJ22" s="19">
        <v>1526.9</v>
      </c>
      <c r="EK22" s="19">
        <v>9297</v>
      </c>
      <c r="EL22" s="15">
        <v>92656</v>
      </c>
      <c r="EM22" s="15">
        <v>3116</v>
      </c>
      <c r="EN22" s="15">
        <v>12580</v>
      </c>
      <c r="EO22" s="15">
        <v>108352</v>
      </c>
      <c r="EP22" s="19">
        <v>18914.7</v>
      </c>
      <c r="EQ22" s="19">
        <v>198.7</v>
      </c>
      <c r="ER22" s="19">
        <v>11396.7</v>
      </c>
      <c r="ES22" s="19">
        <v>30510.1</v>
      </c>
      <c r="ET22" s="15">
        <v>295407</v>
      </c>
      <c r="EU22" s="15">
        <v>1826</v>
      </c>
      <c r="EV22" s="15">
        <v>123775</v>
      </c>
      <c r="EW22" s="15">
        <v>421008</v>
      </c>
      <c r="EX22" s="19">
        <v>21898.1</v>
      </c>
      <c r="EY22" s="19">
        <v>220.1</v>
      </c>
      <c r="EZ22" s="19">
        <v>25916.400000000001</v>
      </c>
      <c r="FA22" s="19">
        <v>48034.6</v>
      </c>
      <c r="FB22" s="15">
        <v>357975</v>
      </c>
      <c r="FC22" s="15">
        <v>2399</v>
      </c>
      <c r="FD22" s="15">
        <v>192696</v>
      </c>
      <c r="FE22" s="15">
        <v>553070</v>
      </c>
      <c r="FF22" s="19">
        <v>24216.7</v>
      </c>
      <c r="FG22" s="19">
        <v>4704.8</v>
      </c>
      <c r="FH22" s="19">
        <v>9076.4</v>
      </c>
      <c r="FI22" s="19">
        <v>37997.9</v>
      </c>
      <c r="FJ22" s="15">
        <v>348845</v>
      </c>
      <c r="FK22" s="15">
        <v>53057</v>
      </c>
      <c r="FL22" s="15">
        <v>83829</v>
      </c>
      <c r="FM22" s="15">
        <v>485731</v>
      </c>
      <c r="FN22" s="19">
        <v>31356.1</v>
      </c>
      <c r="FO22" s="19">
        <v>9796.5</v>
      </c>
      <c r="FP22" s="19">
        <v>9310.5</v>
      </c>
      <c r="FQ22" s="19">
        <v>50463.1</v>
      </c>
      <c r="FR22" s="15">
        <v>410075</v>
      </c>
      <c r="FS22" s="15">
        <v>117217</v>
      </c>
      <c r="FT22" s="15">
        <v>87116</v>
      </c>
      <c r="FU22" s="15">
        <v>614408</v>
      </c>
      <c r="FV22" s="19">
        <v>31771.7</v>
      </c>
      <c r="FW22" s="19">
        <v>20586.7</v>
      </c>
      <c r="FX22" s="19">
        <v>13121.3</v>
      </c>
      <c r="FY22" s="19">
        <v>65479.7</v>
      </c>
      <c r="FZ22" s="15">
        <v>470923</v>
      </c>
      <c r="GA22" s="15">
        <v>249161</v>
      </c>
      <c r="GB22" s="15">
        <v>142890</v>
      </c>
      <c r="GC22" s="15">
        <v>862974</v>
      </c>
      <c r="GD22" s="19">
        <v>6123.4</v>
      </c>
      <c r="GE22" s="19">
        <v>18292.5</v>
      </c>
      <c r="GF22" s="19">
        <v>5962</v>
      </c>
      <c r="GG22" s="19">
        <v>30377.9</v>
      </c>
      <c r="GH22" s="15">
        <v>81932</v>
      </c>
      <c r="GI22" s="15">
        <v>214658</v>
      </c>
      <c r="GJ22" s="15">
        <v>46899</v>
      </c>
      <c r="GK22" s="15">
        <v>343489</v>
      </c>
      <c r="GL22" s="19">
        <v>8257.4</v>
      </c>
      <c r="GM22" s="19">
        <v>2638.4</v>
      </c>
      <c r="GN22" s="19">
        <v>1741.9</v>
      </c>
      <c r="GO22" s="15">
        <v>12637.7</v>
      </c>
      <c r="GP22" s="15">
        <v>114628</v>
      </c>
      <c r="GQ22" s="15">
        <v>36022</v>
      </c>
      <c r="GR22" s="15">
        <v>20399</v>
      </c>
      <c r="GS22" s="15">
        <v>171049</v>
      </c>
      <c r="GT22" s="19">
        <v>12636.7</v>
      </c>
      <c r="GU22" s="19">
        <v>8591.2000000000007</v>
      </c>
      <c r="GV22" s="19">
        <v>2948.7</v>
      </c>
      <c r="GW22" s="19">
        <v>24176.6</v>
      </c>
      <c r="GX22" s="15">
        <v>150644</v>
      </c>
      <c r="GY22" s="15">
        <v>117947</v>
      </c>
      <c r="GZ22" s="15">
        <v>26697</v>
      </c>
      <c r="HA22" s="15">
        <v>295288</v>
      </c>
      <c r="HB22" s="19">
        <v>3726.4</v>
      </c>
      <c r="HC22" s="19">
        <v>26429.4</v>
      </c>
      <c r="HD22" s="19">
        <v>2218.5</v>
      </c>
      <c r="HE22" s="19">
        <v>32374.3</v>
      </c>
      <c r="HF22" s="19">
        <v>59070</v>
      </c>
      <c r="HG22" s="19">
        <v>379542</v>
      </c>
      <c r="HH22" s="19">
        <v>24718</v>
      </c>
      <c r="HI22" s="19">
        <v>463330</v>
      </c>
      <c r="HJ22" s="19">
        <v>11372.6</v>
      </c>
      <c r="HK22" s="19">
        <v>47825.9</v>
      </c>
      <c r="HL22" s="19">
        <v>16201.1</v>
      </c>
      <c r="HM22" s="19">
        <v>75399.600000000006</v>
      </c>
      <c r="HN22" s="15">
        <v>131611</v>
      </c>
      <c r="HO22" s="15">
        <v>590910</v>
      </c>
      <c r="HP22" s="15">
        <v>197893</v>
      </c>
      <c r="HQ22" s="15">
        <v>920414</v>
      </c>
      <c r="HR22" s="19">
        <v>1356.2</v>
      </c>
      <c r="HS22" s="19">
        <v>15288.2</v>
      </c>
      <c r="HT22" s="19">
        <v>3652.8</v>
      </c>
      <c r="HU22" s="19">
        <v>20297.2</v>
      </c>
      <c r="HV22" s="15">
        <v>17446</v>
      </c>
      <c r="HW22" s="15">
        <v>177944</v>
      </c>
      <c r="HX22" s="15">
        <v>42067</v>
      </c>
      <c r="HY22" s="15">
        <v>237457</v>
      </c>
      <c r="HZ22" s="19">
        <v>294.5</v>
      </c>
      <c r="IA22" s="19">
        <v>21645.8</v>
      </c>
      <c r="IB22" s="19">
        <v>2667.9</v>
      </c>
      <c r="IC22" s="19">
        <v>24608.2</v>
      </c>
      <c r="ID22" s="15">
        <v>3394</v>
      </c>
      <c r="IE22" s="15">
        <v>268707</v>
      </c>
      <c r="IF22" s="15">
        <v>30506</v>
      </c>
      <c r="IG22" s="15">
        <v>302607</v>
      </c>
    </row>
    <row r="23" spans="1:241" x14ac:dyDescent="0.15">
      <c r="A23" s="35">
        <v>1899</v>
      </c>
      <c r="B23" s="19">
        <v>5944.1</v>
      </c>
      <c r="C23" s="19">
        <v>10286.9</v>
      </c>
      <c r="D23" s="19">
        <v>8159.6</v>
      </c>
      <c r="E23" s="19">
        <v>24390.6</v>
      </c>
      <c r="F23" s="15">
        <v>60453</v>
      </c>
      <c r="G23" s="15">
        <v>106341</v>
      </c>
      <c r="H23" s="15">
        <v>85076</v>
      </c>
      <c r="I23" s="15">
        <v>251870</v>
      </c>
      <c r="J23" s="19">
        <v>2375.4</v>
      </c>
      <c r="K23" s="19">
        <v>56.7</v>
      </c>
      <c r="L23" s="19">
        <v>2163.1999999999998</v>
      </c>
      <c r="M23" s="19">
        <v>4595.3</v>
      </c>
      <c r="N23" s="15">
        <v>23029</v>
      </c>
      <c r="O23" s="15">
        <v>343</v>
      </c>
      <c r="P23" s="15">
        <v>17061</v>
      </c>
      <c r="Q23" s="15">
        <v>40433</v>
      </c>
      <c r="R23" s="19">
        <v>23648.400000000001</v>
      </c>
      <c r="S23" s="19">
        <v>390.5</v>
      </c>
      <c r="T23" s="19">
        <v>9275.2000000000007</v>
      </c>
      <c r="U23" s="19">
        <v>33314.1</v>
      </c>
      <c r="V23" s="15">
        <v>261261</v>
      </c>
      <c r="W23" s="15">
        <v>3450</v>
      </c>
      <c r="X23" s="15">
        <v>65900</v>
      </c>
      <c r="Y23" s="15">
        <v>330611</v>
      </c>
      <c r="Z23" s="19">
        <v>23073.4</v>
      </c>
      <c r="AA23" s="19">
        <v>641.70000000000005</v>
      </c>
      <c r="AB23" s="19">
        <v>5713.8</v>
      </c>
      <c r="AC23" s="19">
        <v>29428.9</v>
      </c>
      <c r="AD23" s="15">
        <v>361261</v>
      </c>
      <c r="AE23" s="15">
        <v>8888</v>
      </c>
      <c r="AF23" s="15">
        <v>62970</v>
      </c>
      <c r="AG23" s="15">
        <v>433119</v>
      </c>
      <c r="AH23" s="19">
        <v>846.3</v>
      </c>
      <c r="AI23" s="19">
        <v>59.6</v>
      </c>
      <c r="AJ23" s="19">
        <v>2134.8000000000002</v>
      </c>
      <c r="AK23" s="19">
        <v>3040.7</v>
      </c>
      <c r="AL23" s="15">
        <v>8894</v>
      </c>
      <c r="AM23" s="15">
        <v>452</v>
      </c>
      <c r="AN23" s="15">
        <v>16099</v>
      </c>
      <c r="AO23" s="15">
        <v>25445</v>
      </c>
      <c r="AP23" s="19">
        <v>4846.8999999999996</v>
      </c>
      <c r="AQ23" s="19">
        <v>71.3</v>
      </c>
      <c r="AR23" s="19">
        <v>2654.6</v>
      </c>
      <c r="AS23" s="19">
        <v>7572.8</v>
      </c>
      <c r="AT23" s="15">
        <v>49714</v>
      </c>
      <c r="AU23" s="15">
        <v>371</v>
      </c>
      <c r="AV23" s="15">
        <v>18235</v>
      </c>
      <c r="AW23" s="15">
        <v>68320</v>
      </c>
      <c r="AX23" s="19">
        <v>19616.8</v>
      </c>
      <c r="AY23" s="19">
        <v>545.70000000000005</v>
      </c>
      <c r="AZ23" s="19">
        <v>7450.6</v>
      </c>
      <c r="BA23" s="19">
        <v>27613.1</v>
      </c>
      <c r="BB23" s="15">
        <v>244160</v>
      </c>
      <c r="BC23" s="15">
        <v>5209</v>
      </c>
      <c r="BD23" s="15">
        <v>57640</v>
      </c>
      <c r="BE23" s="15">
        <v>307009</v>
      </c>
      <c r="BF23" s="19">
        <v>45645.3</v>
      </c>
      <c r="BG23" s="19">
        <v>9108.9</v>
      </c>
      <c r="BH23" s="19">
        <v>27420</v>
      </c>
      <c r="BI23" s="19">
        <v>82174.2</v>
      </c>
      <c r="BJ23" s="15">
        <v>634183</v>
      </c>
      <c r="BK23" s="15">
        <v>79536</v>
      </c>
      <c r="BL23" s="15">
        <v>230295</v>
      </c>
      <c r="BM23" s="15">
        <v>944014</v>
      </c>
      <c r="BN23" s="19">
        <v>30963.4</v>
      </c>
      <c r="BO23" s="19">
        <v>2767.6</v>
      </c>
      <c r="BP23" s="19">
        <v>22243.8</v>
      </c>
      <c r="BQ23" s="19">
        <v>55974.8</v>
      </c>
      <c r="BR23" s="15">
        <v>516020</v>
      </c>
      <c r="BS23" s="15">
        <v>33855</v>
      </c>
      <c r="BT23" s="15">
        <v>189694</v>
      </c>
      <c r="BU23" s="15">
        <v>739569</v>
      </c>
      <c r="BV23" s="19">
        <v>33217.800000000003</v>
      </c>
      <c r="BW23" s="19">
        <v>496.1</v>
      </c>
      <c r="BX23" s="19">
        <v>25991.7</v>
      </c>
      <c r="BY23" s="19">
        <v>59705.599999999999</v>
      </c>
      <c r="BZ23" s="15">
        <v>476854</v>
      </c>
      <c r="CA23" s="15">
        <v>5474</v>
      </c>
      <c r="CB23" s="15">
        <v>254776</v>
      </c>
      <c r="CC23" s="15">
        <v>737104</v>
      </c>
      <c r="CD23" s="19">
        <v>50291.9</v>
      </c>
      <c r="CE23" s="19">
        <v>3062.6</v>
      </c>
      <c r="CF23" s="19">
        <v>26193.1</v>
      </c>
      <c r="CG23" s="19">
        <v>79547.600000000006</v>
      </c>
      <c r="CH23" s="15">
        <v>735401</v>
      </c>
      <c r="CI23" s="15">
        <v>33661</v>
      </c>
      <c r="CJ23" s="15">
        <v>275067</v>
      </c>
      <c r="CK23" s="15">
        <v>1044129</v>
      </c>
      <c r="CL23" s="19">
        <v>43985.3</v>
      </c>
      <c r="CM23" s="19">
        <v>2785.3</v>
      </c>
      <c r="CN23" s="19">
        <v>14509.8</v>
      </c>
      <c r="CO23" s="19">
        <v>61280.4</v>
      </c>
      <c r="CP23" s="15">
        <v>533939</v>
      </c>
      <c r="CQ23" s="15">
        <v>27366</v>
      </c>
      <c r="CR23" s="15">
        <v>116636</v>
      </c>
      <c r="CS23" s="15">
        <v>677941</v>
      </c>
      <c r="CT23" s="19">
        <v>21208.1</v>
      </c>
      <c r="CU23" s="19">
        <v>5191.5</v>
      </c>
      <c r="CV23" s="19">
        <v>10099.9</v>
      </c>
      <c r="CW23" s="19">
        <v>36499.5</v>
      </c>
      <c r="CX23" s="15">
        <v>335593</v>
      </c>
      <c r="CY23" s="15">
        <v>65560</v>
      </c>
      <c r="CZ23" s="15">
        <v>104333</v>
      </c>
      <c r="DA23" s="15">
        <v>505486</v>
      </c>
      <c r="DB23" s="19">
        <v>19714.5</v>
      </c>
      <c r="DC23" s="19">
        <v>4428</v>
      </c>
      <c r="DD23" s="19">
        <v>16590</v>
      </c>
      <c r="DE23" s="19">
        <v>40732.5</v>
      </c>
      <c r="DF23" s="15">
        <v>317142</v>
      </c>
      <c r="DG23" s="15">
        <v>38419</v>
      </c>
      <c r="DH23" s="15">
        <v>115732</v>
      </c>
      <c r="DI23" s="15">
        <v>471293</v>
      </c>
      <c r="DJ23" s="19">
        <v>9635.6</v>
      </c>
      <c r="DK23" s="19">
        <v>64.5</v>
      </c>
      <c r="DL23" s="19">
        <v>8635.7999999999993</v>
      </c>
      <c r="DM23" s="19">
        <v>18335.900000000001</v>
      </c>
      <c r="DN23" s="15">
        <v>115056</v>
      </c>
      <c r="DO23" s="15">
        <v>376</v>
      </c>
      <c r="DP23" s="15">
        <v>93213</v>
      </c>
      <c r="DQ23" s="15">
        <v>208645</v>
      </c>
      <c r="DR23" s="19">
        <v>1644.2</v>
      </c>
      <c r="DS23" s="19">
        <v>596.1</v>
      </c>
      <c r="DT23" s="19">
        <v>1670.6</v>
      </c>
      <c r="DU23" s="19">
        <v>3910.9</v>
      </c>
      <c r="DV23" s="15">
        <v>23835</v>
      </c>
      <c r="DW23" s="15">
        <v>7303</v>
      </c>
      <c r="DX23" s="15">
        <v>14632</v>
      </c>
      <c r="DY23" s="15">
        <v>45770</v>
      </c>
      <c r="DZ23" s="19">
        <v>6436.7</v>
      </c>
      <c r="EA23" s="19">
        <v>80</v>
      </c>
      <c r="EB23" s="19">
        <v>2274.5</v>
      </c>
      <c r="EC23" s="19">
        <v>8791.2000000000007</v>
      </c>
      <c r="ED23" s="15">
        <v>88627</v>
      </c>
      <c r="EE23" s="15">
        <v>1023</v>
      </c>
      <c r="EF23" s="15">
        <v>18778</v>
      </c>
      <c r="EG23" s="15">
        <v>108428</v>
      </c>
      <c r="EH23" s="19">
        <v>7441.1</v>
      </c>
      <c r="EI23" s="19">
        <v>255.2</v>
      </c>
      <c r="EJ23" s="19">
        <v>1574.8</v>
      </c>
      <c r="EK23" s="19">
        <v>9271.1</v>
      </c>
      <c r="EL23" s="15">
        <v>84093</v>
      </c>
      <c r="EM23" s="15">
        <v>2252</v>
      </c>
      <c r="EN23" s="15">
        <v>11988</v>
      </c>
      <c r="EO23" s="15">
        <v>98333</v>
      </c>
      <c r="EP23" s="19">
        <v>17951.400000000001</v>
      </c>
      <c r="EQ23" s="19">
        <v>238.7</v>
      </c>
      <c r="ER23" s="19">
        <v>11351.2</v>
      </c>
      <c r="ES23" s="19">
        <v>29541.3</v>
      </c>
      <c r="ET23" s="15">
        <v>263318</v>
      </c>
      <c r="EU23" s="15">
        <v>1961</v>
      </c>
      <c r="EV23" s="15">
        <v>127218</v>
      </c>
      <c r="EW23" s="15">
        <v>392497</v>
      </c>
      <c r="EX23" s="19">
        <v>22190.400000000001</v>
      </c>
      <c r="EY23" s="19">
        <v>111.7</v>
      </c>
      <c r="EZ23" s="19">
        <v>26886.6</v>
      </c>
      <c r="FA23" s="19">
        <v>49188.7</v>
      </c>
      <c r="FB23" s="15">
        <v>369944</v>
      </c>
      <c r="FC23" s="15">
        <v>1359</v>
      </c>
      <c r="FD23" s="15">
        <v>218799</v>
      </c>
      <c r="FE23" s="15">
        <v>590102</v>
      </c>
      <c r="FF23" s="19">
        <v>24478.2</v>
      </c>
      <c r="FG23" s="19">
        <v>4936.8999999999996</v>
      </c>
      <c r="FH23" s="19">
        <v>8817.5</v>
      </c>
      <c r="FI23" s="19">
        <v>38232.6</v>
      </c>
      <c r="FJ23" s="15">
        <v>324908</v>
      </c>
      <c r="FK23" s="15">
        <v>54352</v>
      </c>
      <c r="FL23" s="15">
        <v>80302</v>
      </c>
      <c r="FM23" s="15">
        <v>459562</v>
      </c>
      <c r="FN23" s="19">
        <v>29432.9</v>
      </c>
      <c r="FO23" s="19">
        <v>9550.2000000000007</v>
      </c>
      <c r="FP23" s="19">
        <v>9052.7000000000007</v>
      </c>
      <c r="FQ23" s="19">
        <v>48035.8</v>
      </c>
      <c r="FR23" s="15">
        <v>346001</v>
      </c>
      <c r="FS23" s="15">
        <v>94422</v>
      </c>
      <c r="FT23" s="15">
        <v>79305</v>
      </c>
      <c r="FU23" s="15">
        <v>519728</v>
      </c>
      <c r="FV23" s="19">
        <v>32920.9</v>
      </c>
      <c r="FW23" s="19">
        <v>19421.7</v>
      </c>
      <c r="FX23" s="19">
        <v>14015.4</v>
      </c>
      <c r="FY23" s="19">
        <v>66358</v>
      </c>
      <c r="FZ23" s="15">
        <v>428412</v>
      </c>
      <c r="GA23" s="15">
        <v>214595</v>
      </c>
      <c r="GB23" s="15">
        <v>164454</v>
      </c>
      <c r="GC23" s="15">
        <v>807461</v>
      </c>
      <c r="GD23" s="19">
        <v>6316</v>
      </c>
      <c r="GE23" s="19">
        <v>18508.099999999999</v>
      </c>
      <c r="GF23" s="19">
        <v>5621.6</v>
      </c>
      <c r="GG23" s="19">
        <v>30445.7</v>
      </c>
      <c r="GH23" s="15">
        <v>71774</v>
      </c>
      <c r="GI23" s="15">
        <v>185803</v>
      </c>
      <c r="GJ23" s="15">
        <v>41177</v>
      </c>
      <c r="GK23" s="15">
        <v>298754</v>
      </c>
      <c r="GL23" s="19">
        <v>9214.6</v>
      </c>
      <c r="GM23" s="19">
        <v>2709.6</v>
      </c>
      <c r="GN23" s="19">
        <v>1848</v>
      </c>
      <c r="GO23" s="15">
        <v>13772.2</v>
      </c>
      <c r="GP23" s="15">
        <v>130056</v>
      </c>
      <c r="GQ23" s="15">
        <v>33546</v>
      </c>
      <c r="GR23" s="15">
        <v>18495</v>
      </c>
      <c r="GS23" s="15">
        <v>182097</v>
      </c>
      <c r="GT23" s="19">
        <v>12484</v>
      </c>
      <c r="GU23" s="19">
        <v>8594.5</v>
      </c>
      <c r="GV23" s="19">
        <v>3025.2</v>
      </c>
      <c r="GW23" s="19">
        <v>24103.7</v>
      </c>
      <c r="GX23" s="15">
        <v>124482</v>
      </c>
      <c r="GY23" s="15">
        <v>102007</v>
      </c>
      <c r="GZ23" s="15">
        <v>21962</v>
      </c>
      <c r="HA23" s="15">
        <v>248451</v>
      </c>
      <c r="HB23" s="19">
        <v>3532.4</v>
      </c>
      <c r="HC23" s="19">
        <v>24971.5</v>
      </c>
      <c r="HD23" s="19">
        <v>2404.6999999999998</v>
      </c>
      <c r="HE23" s="19">
        <v>30908.6</v>
      </c>
      <c r="HF23" s="19">
        <v>57150</v>
      </c>
      <c r="HG23" s="19">
        <v>319244</v>
      </c>
      <c r="HH23" s="19">
        <v>23708</v>
      </c>
      <c r="HI23" s="19">
        <v>400102</v>
      </c>
      <c r="HJ23" s="19">
        <v>11065.3</v>
      </c>
      <c r="HK23" s="19">
        <v>47195.199999999997</v>
      </c>
      <c r="HL23" s="19">
        <v>16046.6</v>
      </c>
      <c r="HM23" s="19">
        <v>74307.100000000006</v>
      </c>
      <c r="HN23" s="15">
        <v>114629</v>
      </c>
      <c r="HO23" s="15">
        <v>471612</v>
      </c>
      <c r="HP23" s="15">
        <v>163577</v>
      </c>
      <c r="HQ23" s="15">
        <v>749818</v>
      </c>
      <c r="HR23" s="19">
        <v>1356.5</v>
      </c>
      <c r="HS23" s="19">
        <v>15475.3</v>
      </c>
      <c r="HT23" s="19">
        <v>3644.7</v>
      </c>
      <c r="HU23" s="19">
        <v>20476.5</v>
      </c>
      <c r="HV23" s="15">
        <v>16324</v>
      </c>
      <c r="HW23" s="15">
        <v>156352</v>
      </c>
      <c r="HX23" s="15">
        <v>35227</v>
      </c>
      <c r="HY23" s="15">
        <v>207903</v>
      </c>
      <c r="HZ23" s="19">
        <v>265.5</v>
      </c>
      <c r="IA23" s="19">
        <v>21360.9</v>
      </c>
      <c r="IB23" s="19">
        <v>2675.6</v>
      </c>
      <c r="IC23" s="19">
        <v>24302</v>
      </c>
      <c r="ID23" s="15">
        <v>2357</v>
      </c>
      <c r="IE23" s="15">
        <v>208836</v>
      </c>
      <c r="IF23" s="15">
        <v>24948</v>
      </c>
      <c r="IG23" s="15">
        <v>236141</v>
      </c>
    </row>
    <row r="24" spans="1:241" x14ac:dyDescent="0.15">
      <c r="A24" s="35">
        <v>1900</v>
      </c>
      <c r="B24" s="19">
        <v>6470.8</v>
      </c>
      <c r="C24" s="19">
        <v>11575.1</v>
      </c>
      <c r="D24" s="19">
        <v>9108.1</v>
      </c>
      <c r="E24" s="19">
        <v>27154</v>
      </c>
      <c r="F24" s="15">
        <v>63536</v>
      </c>
      <c r="G24" s="15">
        <v>104758</v>
      </c>
      <c r="H24" s="15">
        <v>89066</v>
      </c>
      <c r="I24" s="15">
        <v>257360</v>
      </c>
      <c r="J24" s="19">
        <v>2356.1</v>
      </c>
      <c r="K24" s="19">
        <v>74.099999999999994</v>
      </c>
      <c r="L24" s="19">
        <v>2547.9</v>
      </c>
      <c r="M24" s="19">
        <v>4978.1000000000004</v>
      </c>
      <c r="N24" s="15">
        <v>21756</v>
      </c>
      <c r="O24" s="15">
        <v>426</v>
      </c>
      <c r="P24" s="15">
        <v>19635</v>
      </c>
      <c r="Q24" s="15">
        <v>41817</v>
      </c>
      <c r="R24" s="19">
        <v>22444.9</v>
      </c>
      <c r="S24" s="19">
        <v>462.6</v>
      </c>
      <c r="T24" s="19">
        <v>9527.9</v>
      </c>
      <c r="U24" s="19">
        <v>32435.4</v>
      </c>
      <c r="V24" s="15">
        <v>221793</v>
      </c>
      <c r="W24" s="15">
        <v>3230</v>
      </c>
      <c r="X24" s="15">
        <v>58204</v>
      </c>
      <c r="Y24" s="15">
        <v>283227</v>
      </c>
      <c r="Z24" s="19">
        <v>24162.9</v>
      </c>
      <c r="AA24" s="19">
        <v>514.79999999999995</v>
      </c>
      <c r="AB24" s="19">
        <v>5504.3</v>
      </c>
      <c r="AC24" s="19">
        <v>30182</v>
      </c>
      <c r="AD24" s="15">
        <v>286693</v>
      </c>
      <c r="AE24" s="15">
        <v>4871</v>
      </c>
      <c r="AF24" s="15">
        <v>49628</v>
      </c>
      <c r="AG24" s="15">
        <v>341192</v>
      </c>
      <c r="AH24" s="19">
        <v>750.3</v>
      </c>
      <c r="AI24" s="19">
        <v>55.7</v>
      </c>
      <c r="AJ24" s="19">
        <v>1903.3</v>
      </c>
      <c r="AK24" s="19">
        <v>2709.3</v>
      </c>
      <c r="AL24" s="15">
        <v>5481</v>
      </c>
      <c r="AM24" s="15">
        <v>356</v>
      </c>
      <c r="AN24" s="15">
        <v>9974</v>
      </c>
      <c r="AO24" s="15">
        <v>15811</v>
      </c>
      <c r="AP24" s="19">
        <v>4957.3</v>
      </c>
      <c r="AQ24" s="19">
        <v>68.599999999999994</v>
      </c>
      <c r="AR24" s="19">
        <v>2667.7</v>
      </c>
      <c r="AS24" s="19">
        <v>7693.6</v>
      </c>
      <c r="AT24" s="15">
        <v>50527</v>
      </c>
      <c r="AU24" s="15">
        <v>342</v>
      </c>
      <c r="AV24" s="15">
        <v>18325</v>
      </c>
      <c r="AW24" s="15">
        <v>69194</v>
      </c>
      <c r="AX24" s="19">
        <v>19836.900000000001</v>
      </c>
      <c r="AY24" s="19">
        <v>458.2</v>
      </c>
      <c r="AZ24" s="19">
        <v>7398.4</v>
      </c>
      <c r="BA24" s="19">
        <v>27693.5</v>
      </c>
      <c r="BB24" s="15">
        <v>210721</v>
      </c>
      <c r="BC24" s="15">
        <v>3781</v>
      </c>
      <c r="BD24" s="15">
        <v>48160</v>
      </c>
      <c r="BE24" s="15">
        <v>262662</v>
      </c>
      <c r="BF24" s="19">
        <v>45414</v>
      </c>
      <c r="BG24" s="19">
        <v>9418.2000000000007</v>
      </c>
      <c r="BH24" s="19">
        <v>27261.200000000001</v>
      </c>
      <c r="BI24" s="19">
        <v>82093.399999999994</v>
      </c>
      <c r="BJ24" s="15">
        <v>657197</v>
      </c>
      <c r="BK24" s="15">
        <v>96016</v>
      </c>
      <c r="BL24" s="15">
        <v>242770</v>
      </c>
      <c r="BM24" s="15">
        <v>995983</v>
      </c>
      <c r="BN24" s="19">
        <v>30786.400000000001</v>
      </c>
      <c r="BO24" s="19">
        <v>3069.4</v>
      </c>
      <c r="BP24" s="19">
        <v>22449</v>
      </c>
      <c r="BQ24" s="19">
        <v>56304.800000000003</v>
      </c>
      <c r="BR24" s="15">
        <v>506199</v>
      </c>
      <c r="BS24" s="15">
        <v>37141</v>
      </c>
      <c r="BT24" s="15">
        <v>187273</v>
      </c>
      <c r="BU24" s="15">
        <v>730613</v>
      </c>
      <c r="BV24" s="19">
        <v>32408.1</v>
      </c>
      <c r="BW24" s="19">
        <v>373.3</v>
      </c>
      <c r="BX24" s="19">
        <v>25561</v>
      </c>
      <c r="BY24" s="19">
        <v>58342.400000000001</v>
      </c>
      <c r="BZ24" s="15">
        <v>510621</v>
      </c>
      <c r="CA24" s="15">
        <v>9198</v>
      </c>
      <c r="CB24" s="15">
        <v>249646</v>
      </c>
      <c r="CC24" s="15">
        <v>769465</v>
      </c>
      <c r="CD24" s="19">
        <v>45762</v>
      </c>
      <c r="CE24" s="19">
        <v>3063.6</v>
      </c>
      <c r="CF24" s="19">
        <v>24589.5</v>
      </c>
      <c r="CG24" s="19">
        <v>73415.100000000006</v>
      </c>
      <c r="CH24" s="15">
        <v>770203</v>
      </c>
      <c r="CI24" s="15">
        <v>37161</v>
      </c>
      <c r="CJ24" s="15">
        <v>288392</v>
      </c>
      <c r="CK24" s="15">
        <v>1095756</v>
      </c>
      <c r="CL24" s="19">
        <v>42707.1</v>
      </c>
      <c r="CM24" s="19">
        <v>2534</v>
      </c>
      <c r="CN24" s="19">
        <v>13982.8</v>
      </c>
      <c r="CO24" s="19">
        <v>59223.9</v>
      </c>
      <c r="CP24" s="15">
        <v>629296</v>
      </c>
      <c r="CQ24" s="15">
        <v>29184</v>
      </c>
      <c r="CR24" s="15">
        <v>152190</v>
      </c>
      <c r="CS24" s="15">
        <v>810670</v>
      </c>
      <c r="CT24" s="19">
        <v>18425.099999999999</v>
      </c>
      <c r="CU24" s="19">
        <v>2911.1</v>
      </c>
      <c r="CV24" s="19">
        <v>10645.8</v>
      </c>
      <c r="CW24" s="19">
        <v>31982</v>
      </c>
      <c r="CX24" s="15">
        <v>328647</v>
      </c>
      <c r="CY24" s="15">
        <v>39279</v>
      </c>
      <c r="CZ24" s="15">
        <v>119773</v>
      </c>
      <c r="DA24" s="15">
        <v>487699</v>
      </c>
      <c r="DB24" s="19">
        <v>19113.5</v>
      </c>
      <c r="DC24" s="19">
        <v>4347.8999999999996</v>
      </c>
      <c r="DD24" s="19">
        <v>17405.8</v>
      </c>
      <c r="DE24" s="19">
        <v>40867.199999999997</v>
      </c>
      <c r="DF24" s="15">
        <v>318301</v>
      </c>
      <c r="DG24" s="15">
        <v>43803</v>
      </c>
      <c r="DH24" s="15">
        <v>133054</v>
      </c>
      <c r="DI24" s="15">
        <v>495158</v>
      </c>
      <c r="DJ24" s="19">
        <v>11241.3</v>
      </c>
      <c r="DK24" s="19">
        <v>171.6</v>
      </c>
      <c r="DL24" s="19">
        <v>8539.7000000000007</v>
      </c>
      <c r="DM24" s="19">
        <v>19952.599999999999</v>
      </c>
      <c r="DN24" s="15">
        <v>84294</v>
      </c>
      <c r="DO24" s="15">
        <v>1590</v>
      </c>
      <c r="DP24" s="15">
        <v>47001</v>
      </c>
      <c r="DQ24" s="15">
        <v>132885</v>
      </c>
      <c r="DR24" s="19">
        <v>1925.6</v>
      </c>
      <c r="DS24" s="19">
        <v>608.5</v>
      </c>
      <c r="DT24" s="19">
        <v>1503.4</v>
      </c>
      <c r="DU24" s="19">
        <v>4037.5</v>
      </c>
      <c r="DV24" s="15">
        <v>26196</v>
      </c>
      <c r="DW24" s="15">
        <v>7701</v>
      </c>
      <c r="DX24" s="15">
        <v>14284</v>
      </c>
      <c r="DY24" s="15">
        <v>48181</v>
      </c>
      <c r="DZ24" s="19">
        <v>6633.7</v>
      </c>
      <c r="EA24" s="19">
        <v>122.8</v>
      </c>
      <c r="EB24" s="19">
        <v>2242.4</v>
      </c>
      <c r="EC24" s="19">
        <v>8998.9</v>
      </c>
      <c r="ED24" s="15">
        <v>89727</v>
      </c>
      <c r="EE24" s="15">
        <v>834</v>
      </c>
      <c r="EF24" s="15">
        <v>17248</v>
      </c>
      <c r="EG24" s="15">
        <v>107809</v>
      </c>
      <c r="EH24" s="19">
        <v>6747.5</v>
      </c>
      <c r="EI24" s="19">
        <v>275.5</v>
      </c>
      <c r="EJ24" s="19">
        <v>1586.7</v>
      </c>
      <c r="EK24" s="19">
        <v>8609.7000000000007</v>
      </c>
      <c r="EL24" s="15">
        <v>74062</v>
      </c>
      <c r="EM24" s="15">
        <v>2904</v>
      </c>
      <c r="EN24" s="15">
        <v>12528</v>
      </c>
      <c r="EO24" s="15">
        <v>89494</v>
      </c>
      <c r="EP24" s="19">
        <v>17529.3</v>
      </c>
      <c r="EQ24" s="19">
        <v>253.4</v>
      </c>
      <c r="ER24" s="19">
        <v>11944.9</v>
      </c>
      <c r="ES24" s="19">
        <v>29727.599999999999</v>
      </c>
      <c r="ET24" s="15">
        <v>263728</v>
      </c>
      <c r="EU24" s="15">
        <v>1881</v>
      </c>
      <c r="EV24" s="15">
        <v>126532</v>
      </c>
      <c r="EW24" s="15">
        <v>392141</v>
      </c>
      <c r="EX24" s="19">
        <v>23126.3</v>
      </c>
      <c r="EY24" s="19">
        <v>128.69999999999999</v>
      </c>
      <c r="EZ24" s="19">
        <v>24806.9</v>
      </c>
      <c r="FA24" s="19">
        <v>48061.9</v>
      </c>
      <c r="FB24" s="15">
        <v>362785</v>
      </c>
      <c r="FC24" s="15">
        <v>1791</v>
      </c>
      <c r="FD24" s="15">
        <v>186810</v>
      </c>
      <c r="FE24" s="15">
        <v>551386</v>
      </c>
      <c r="FF24" s="19">
        <v>24996.9</v>
      </c>
      <c r="FG24" s="19">
        <v>5230</v>
      </c>
      <c r="FH24" s="19">
        <v>9099.7000000000007</v>
      </c>
      <c r="FI24" s="19">
        <v>39326.6</v>
      </c>
      <c r="FJ24" s="15">
        <v>324218</v>
      </c>
      <c r="FK24" s="15">
        <v>61398</v>
      </c>
      <c r="FL24" s="15">
        <v>86806</v>
      </c>
      <c r="FM24" s="15">
        <v>472422</v>
      </c>
      <c r="FN24" s="19">
        <v>29008.2</v>
      </c>
      <c r="FO24" s="19">
        <v>8580.5</v>
      </c>
      <c r="FP24" s="19">
        <v>8803.2000000000007</v>
      </c>
      <c r="FQ24" s="19">
        <v>46391.9</v>
      </c>
      <c r="FR24" s="15">
        <v>376743</v>
      </c>
      <c r="FS24" s="15">
        <v>101011</v>
      </c>
      <c r="FT24" s="15">
        <v>78631</v>
      </c>
      <c r="FU24" s="15">
        <v>556385</v>
      </c>
      <c r="FV24" s="19">
        <v>30507.1</v>
      </c>
      <c r="FW24" s="19">
        <v>19658.3</v>
      </c>
      <c r="FX24" s="19">
        <v>14166.2</v>
      </c>
      <c r="FY24" s="19">
        <v>64331.6</v>
      </c>
      <c r="FZ24" s="15">
        <v>505051</v>
      </c>
      <c r="GA24" s="15">
        <v>263002</v>
      </c>
      <c r="GB24" s="15">
        <v>154377</v>
      </c>
      <c r="GC24" s="15">
        <v>922430</v>
      </c>
      <c r="GD24" s="19">
        <v>5954.9</v>
      </c>
      <c r="GE24" s="19">
        <v>18491.8</v>
      </c>
      <c r="GF24" s="19">
        <v>5687.1</v>
      </c>
      <c r="GG24" s="19">
        <v>30133.8</v>
      </c>
      <c r="GH24" s="15">
        <v>79742</v>
      </c>
      <c r="GI24" s="15">
        <v>217962</v>
      </c>
      <c r="GJ24" s="15">
        <v>47659</v>
      </c>
      <c r="GK24" s="15">
        <v>345363</v>
      </c>
      <c r="GL24" s="19">
        <v>7316.4</v>
      </c>
      <c r="GM24" s="19">
        <v>2522.8000000000002</v>
      </c>
      <c r="GN24" s="19">
        <v>1430.1</v>
      </c>
      <c r="GO24" s="15">
        <v>11269.3</v>
      </c>
      <c r="GP24" s="15">
        <v>101727</v>
      </c>
      <c r="GQ24" s="15">
        <v>27368</v>
      </c>
      <c r="GR24" s="15">
        <v>15186</v>
      </c>
      <c r="GS24" s="15">
        <v>144281</v>
      </c>
      <c r="GT24" s="19">
        <v>12504.2</v>
      </c>
      <c r="GU24" s="19">
        <v>8995.4</v>
      </c>
      <c r="GV24" s="19">
        <v>3315.8</v>
      </c>
      <c r="GW24" s="19">
        <v>24815.4</v>
      </c>
      <c r="GX24" s="15">
        <v>136635</v>
      </c>
      <c r="GY24" s="15">
        <v>118215</v>
      </c>
      <c r="GZ24" s="15">
        <v>32647</v>
      </c>
      <c r="HA24" s="15">
        <v>287497</v>
      </c>
      <c r="HB24" s="19">
        <v>3948.8</v>
      </c>
      <c r="HC24" s="19">
        <v>24676.6</v>
      </c>
      <c r="HD24" s="19">
        <v>2449</v>
      </c>
      <c r="HE24" s="19">
        <v>31074.400000000001</v>
      </c>
      <c r="HF24" s="19">
        <v>78402</v>
      </c>
      <c r="HG24" s="19">
        <v>350470</v>
      </c>
      <c r="HH24" s="19">
        <v>27734</v>
      </c>
      <c r="HI24" s="19">
        <v>456606</v>
      </c>
      <c r="HJ24" s="19">
        <v>11142.2</v>
      </c>
      <c r="HK24" s="19">
        <v>46974.9</v>
      </c>
      <c r="HL24" s="19">
        <v>16930.099999999999</v>
      </c>
      <c r="HM24" s="19">
        <v>75047.199999999997</v>
      </c>
      <c r="HN24" s="15">
        <v>136539</v>
      </c>
      <c r="HO24" s="15">
        <v>542017</v>
      </c>
      <c r="HP24" s="15">
        <v>206216</v>
      </c>
      <c r="HQ24" s="15">
        <v>884772</v>
      </c>
      <c r="HR24" s="19">
        <v>1343.4</v>
      </c>
      <c r="HS24" s="19">
        <v>15027.7</v>
      </c>
      <c r="HT24" s="19">
        <v>4096.2</v>
      </c>
      <c r="HU24" s="19">
        <v>20467.3</v>
      </c>
      <c r="HV24" s="15">
        <v>17573</v>
      </c>
      <c r="HW24" s="15">
        <v>160167</v>
      </c>
      <c r="HX24" s="15">
        <v>45174</v>
      </c>
      <c r="HY24" s="15">
        <v>222914</v>
      </c>
      <c r="HZ24" s="19">
        <v>273.3</v>
      </c>
      <c r="IA24" s="19">
        <v>21391</v>
      </c>
      <c r="IB24" s="19">
        <v>2792.9</v>
      </c>
      <c r="IC24" s="19">
        <v>24457.200000000001</v>
      </c>
      <c r="ID24" s="15">
        <v>3533</v>
      </c>
      <c r="IE24" s="15">
        <v>244273</v>
      </c>
      <c r="IF24" s="15">
        <v>32783</v>
      </c>
      <c r="IG24" s="15">
        <v>280589</v>
      </c>
    </row>
    <row r="25" spans="1:241" x14ac:dyDescent="0.15">
      <c r="A25" s="35">
        <v>1901</v>
      </c>
      <c r="B25" s="19">
        <v>6935.4</v>
      </c>
      <c r="C25" s="19">
        <v>14473.6</v>
      </c>
      <c r="D25" s="19">
        <v>9680.7999999999993</v>
      </c>
      <c r="E25" s="19">
        <v>31089.8</v>
      </c>
      <c r="F25" s="15">
        <v>85176</v>
      </c>
      <c r="G25" s="15">
        <v>162568</v>
      </c>
      <c r="H25" s="15">
        <v>117050</v>
      </c>
      <c r="I25" s="15">
        <v>364794</v>
      </c>
      <c r="J25" s="19">
        <v>2158.6999999999998</v>
      </c>
      <c r="K25" s="19">
        <v>76</v>
      </c>
      <c r="L25" s="19">
        <v>2058.8000000000002</v>
      </c>
      <c r="M25" s="19">
        <v>4293.5</v>
      </c>
      <c r="N25" s="15">
        <v>20662</v>
      </c>
      <c r="O25" s="15">
        <v>493</v>
      </c>
      <c r="P25" s="15">
        <v>16229</v>
      </c>
      <c r="Q25" s="15">
        <v>37384</v>
      </c>
      <c r="R25" s="19">
        <v>22771.3</v>
      </c>
      <c r="S25" s="19">
        <v>1109.5</v>
      </c>
      <c r="T25" s="19">
        <v>9201.2000000000007</v>
      </c>
      <c r="U25" s="19">
        <v>33082</v>
      </c>
      <c r="V25" s="15">
        <v>249353</v>
      </c>
      <c r="W25" s="15">
        <v>7709</v>
      </c>
      <c r="X25" s="15">
        <v>66173</v>
      </c>
      <c r="Y25" s="15">
        <v>323235</v>
      </c>
      <c r="Z25" s="19">
        <v>23320.3</v>
      </c>
      <c r="AA25" s="19">
        <v>525.79999999999995</v>
      </c>
      <c r="AB25" s="19">
        <v>4818.8</v>
      </c>
      <c r="AC25" s="19">
        <v>28664.9</v>
      </c>
      <c r="AD25" s="15">
        <v>347310</v>
      </c>
      <c r="AE25" s="15">
        <v>7044</v>
      </c>
      <c r="AF25" s="15">
        <v>49271</v>
      </c>
      <c r="AG25" s="15">
        <v>403625</v>
      </c>
      <c r="AH25" s="19">
        <v>794.1</v>
      </c>
      <c r="AI25" s="19">
        <v>61.9</v>
      </c>
      <c r="AJ25" s="19">
        <v>1871.3</v>
      </c>
      <c r="AK25" s="19">
        <v>2727.3</v>
      </c>
      <c r="AL25" s="15">
        <v>6897</v>
      </c>
      <c r="AM25" s="15">
        <v>478</v>
      </c>
      <c r="AN25" s="15">
        <v>11289</v>
      </c>
      <c r="AO25" s="15">
        <v>18664</v>
      </c>
      <c r="AP25" s="19">
        <v>5192.5</v>
      </c>
      <c r="AQ25" s="19">
        <v>67.599999999999994</v>
      </c>
      <c r="AR25" s="19">
        <v>2795.1</v>
      </c>
      <c r="AS25" s="19">
        <v>8055.2</v>
      </c>
      <c r="AT25" s="15">
        <v>53830</v>
      </c>
      <c r="AU25" s="15">
        <v>346</v>
      </c>
      <c r="AV25" s="15">
        <v>21133</v>
      </c>
      <c r="AW25" s="15">
        <v>75309</v>
      </c>
      <c r="AX25" s="19">
        <v>20399.099999999999</v>
      </c>
      <c r="AY25" s="19">
        <v>393.2</v>
      </c>
      <c r="AZ25" s="19">
        <v>7554.5</v>
      </c>
      <c r="BA25" s="19">
        <v>28346.799999999999</v>
      </c>
      <c r="BB25" s="15">
        <v>232013</v>
      </c>
      <c r="BC25" s="15">
        <v>3378</v>
      </c>
      <c r="BD25" s="15">
        <v>57289</v>
      </c>
      <c r="BE25" s="15">
        <v>292680</v>
      </c>
      <c r="BF25" s="19">
        <v>46398.7</v>
      </c>
      <c r="BG25" s="19">
        <v>8718.7000000000007</v>
      </c>
      <c r="BH25" s="19">
        <v>28081.9</v>
      </c>
      <c r="BI25" s="19">
        <v>83199.3</v>
      </c>
      <c r="BJ25" s="15">
        <v>785152</v>
      </c>
      <c r="BK25" s="15">
        <v>111016</v>
      </c>
      <c r="BL25" s="15">
        <v>284733</v>
      </c>
      <c r="BM25" s="15">
        <v>1180901</v>
      </c>
      <c r="BN25" s="19">
        <v>30895.200000000001</v>
      </c>
      <c r="BO25" s="19">
        <v>2992.8</v>
      </c>
      <c r="BP25" s="19">
        <v>23322.1</v>
      </c>
      <c r="BQ25" s="19">
        <v>57210.1</v>
      </c>
      <c r="BR25" s="15">
        <v>496304</v>
      </c>
      <c r="BS25" s="15">
        <v>33570</v>
      </c>
      <c r="BT25" s="15">
        <v>186672</v>
      </c>
      <c r="BU25" s="15">
        <v>716546</v>
      </c>
      <c r="BV25" s="19">
        <v>31196.5</v>
      </c>
      <c r="BW25" s="19">
        <v>360.1</v>
      </c>
      <c r="BX25" s="19">
        <v>25673.3</v>
      </c>
      <c r="BY25" s="19">
        <v>57229.9</v>
      </c>
      <c r="BZ25" s="15">
        <v>477023</v>
      </c>
      <c r="CA25" s="15">
        <v>4005</v>
      </c>
      <c r="CB25" s="15">
        <v>220498</v>
      </c>
      <c r="CC25" s="15">
        <v>701526</v>
      </c>
      <c r="CD25" s="19">
        <v>51539</v>
      </c>
      <c r="CE25" s="19">
        <v>5186.6000000000004</v>
      </c>
      <c r="CF25" s="19">
        <v>28168.6</v>
      </c>
      <c r="CG25" s="19">
        <v>84894.2</v>
      </c>
      <c r="CH25" s="15">
        <v>827872</v>
      </c>
      <c r="CI25" s="15">
        <v>70591</v>
      </c>
      <c r="CJ25" s="15">
        <v>263704</v>
      </c>
      <c r="CK25" s="15">
        <v>1162167</v>
      </c>
      <c r="CL25" s="19">
        <v>41622.1</v>
      </c>
      <c r="CM25" s="19">
        <v>2477.5</v>
      </c>
      <c r="CN25" s="19">
        <v>14207.1</v>
      </c>
      <c r="CO25" s="19">
        <v>58306.7</v>
      </c>
      <c r="CP25" s="15">
        <v>651566</v>
      </c>
      <c r="CQ25" s="15">
        <v>31730</v>
      </c>
      <c r="CR25" s="15">
        <v>146133</v>
      </c>
      <c r="CS25" s="15">
        <v>829429</v>
      </c>
      <c r="CT25" s="19">
        <v>18806.599999999999</v>
      </c>
      <c r="CU25" s="19">
        <v>2933.2</v>
      </c>
      <c r="CV25" s="19">
        <v>10777.4</v>
      </c>
      <c r="CW25" s="19">
        <v>32517.200000000001</v>
      </c>
      <c r="CX25" s="15">
        <v>324579</v>
      </c>
      <c r="CY25" s="15">
        <v>35751</v>
      </c>
      <c r="CZ25" s="15">
        <v>94987</v>
      </c>
      <c r="DA25" s="15">
        <v>455317</v>
      </c>
      <c r="DB25" s="19">
        <v>19190.8</v>
      </c>
      <c r="DC25" s="19">
        <v>4336.8</v>
      </c>
      <c r="DD25" s="19">
        <v>17542.8</v>
      </c>
      <c r="DE25" s="19">
        <v>41070.400000000001</v>
      </c>
      <c r="DF25" s="15">
        <v>318567</v>
      </c>
      <c r="DG25" s="15">
        <v>42407</v>
      </c>
      <c r="DH25" s="15">
        <v>131074</v>
      </c>
      <c r="DI25" s="15">
        <v>492048</v>
      </c>
      <c r="DJ25" s="19">
        <v>11813.4</v>
      </c>
      <c r="DK25" s="19">
        <v>158.19999999999999</v>
      </c>
      <c r="DL25" s="19">
        <v>13755.4</v>
      </c>
      <c r="DM25" s="19">
        <v>25727</v>
      </c>
      <c r="DN25" s="15">
        <v>91387</v>
      </c>
      <c r="DO25" s="15">
        <v>1177</v>
      </c>
      <c r="DP25" s="15">
        <v>59730</v>
      </c>
      <c r="DQ25" s="15">
        <v>152294</v>
      </c>
      <c r="DR25" s="19">
        <v>1622.7</v>
      </c>
      <c r="DS25" s="19">
        <v>731.3</v>
      </c>
      <c r="DT25" s="19">
        <v>1482.8</v>
      </c>
      <c r="DU25" s="19">
        <v>3836.8</v>
      </c>
      <c r="DV25" s="15">
        <v>24741</v>
      </c>
      <c r="DW25" s="15">
        <v>9490</v>
      </c>
      <c r="DX25" s="15">
        <v>13145</v>
      </c>
      <c r="DY25" s="15">
        <v>47376</v>
      </c>
      <c r="DZ25" s="19">
        <v>6383</v>
      </c>
      <c r="EA25" s="19">
        <v>145.6</v>
      </c>
      <c r="EB25" s="19">
        <v>2286.5</v>
      </c>
      <c r="EC25" s="19">
        <v>8815.1</v>
      </c>
      <c r="ED25" s="15">
        <v>82293</v>
      </c>
      <c r="EE25" s="15">
        <v>1957</v>
      </c>
      <c r="EF25" s="15">
        <v>16923</v>
      </c>
      <c r="EG25" s="15">
        <v>101173</v>
      </c>
      <c r="EH25" s="19">
        <v>6631.8</v>
      </c>
      <c r="EI25" s="19">
        <v>235.4</v>
      </c>
      <c r="EJ25" s="19">
        <v>2585.4</v>
      </c>
      <c r="EK25" s="19">
        <v>9452.6</v>
      </c>
      <c r="EL25" s="15">
        <v>76719</v>
      </c>
      <c r="EM25" s="15">
        <v>2436</v>
      </c>
      <c r="EN25" s="15">
        <v>13279</v>
      </c>
      <c r="EO25" s="15">
        <v>92434</v>
      </c>
      <c r="EP25" s="19">
        <v>18899.8</v>
      </c>
      <c r="EQ25" s="19">
        <v>204.1</v>
      </c>
      <c r="ER25" s="19">
        <v>13403.2</v>
      </c>
      <c r="ES25" s="19">
        <v>32507.1</v>
      </c>
      <c r="ET25" s="15">
        <v>278556</v>
      </c>
      <c r="EU25" s="15">
        <v>1946</v>
      </c>
      <c r="EV25" s="15">
        <v>119299</v>
      </c>
      <c r="EW25" s="15">
        <v>399801</v>
      </c>
      <c r="EX25" s="19">
        <v>22820.2</v>
      </c>
      <c r="EY25" s="19">
        <v>139.30000000000001</v>
      </c>
      <c r="EZ25" s="19">
        <v>24429.599999999999</v>
      </c>
      <c r="FA25" s="19">
        <v>47389.1</v>
      </c>
      <c r="FB25" s="15">
        <v>365105</v>
      </c>
      <c r="FC25" s="15">
        <v>2585</v>
      </c>
      <c r="FD25" s="15">
        <v>177381</v>
      </c>
      <c r="FE25" s="15">
        <v>545071</v>
      </c>
      <c r="FF25" s="19">
        <v>25246.2</v>
      </c>
      <c r="FG25" s="19">
        <v>5249</v>
      </c>
      <c r="FH25" s="19">
        <v>9263.9</v>
      </c>
      <c r="FI25" s="19">
        <v>39759.1</v>
      </c>
      <c r="FJ25" s="15">
        <v>328432</v>
      </c>
      <c r="FK25" s="15">
        <v>60561</v>
      </c>
      <c r="FL25" s="15">
        <v>83543</v>
      </c>
      <c r="FM25" s="15">
        <v>472536</v>
      </c>
      <c r="FN25" s="19">
        <v>28793.3</v>
      </c>
      <c r="FO25" s="19">
        <v>8949.6</v>
      </c>
      <c r="FP25" s="19">
        <v>9123.6</v>
      </c>
      <c r="FQ25" s="19">
        <v>46866.5</v>
      </c>
      <c r="FR25" s="15">
        <v>390862</v>
      </c>
      <c r="FS25" s="15">
        <v>115203</v>
      </c>
      <c r="FT25" s="15">
        <v>91112</v>
      </c>
      <c r="FU25" s="15">
        <v>597177</v>
      </c>
      <c r="FV25" s="19">
        <v>29831.8</v>
      </c>
      <c r="FW25" s="19">
        <v>20107.7</v>
      </c>
      <c r="FX25" s="19">
        <v>14902.9</v>
      </c>
      <c r="FY25" s="19">
        <v>64842.400000000001</v>
      </c>
      <c r="FZ25" s="15">
        <v>470650</v>
      </c>
      <c r="GA25" s="15">
        <v>254905</v>
      </c>
      <c r="GB25" s="15">
        <v>159256</v>
      </c>
      <c r="GC25" s="15">
        <v>884811</v>
      </c>
      <c r="GD25" s="19">
        <v>5901.3</v>
      </c>
      <c r="GE25" s="19">
        <v>18417.099999999999</v>
      </c>
      <c r="GF25" s="19">
        <v>5717.2</v>
      </c>
      <c r="GG25" s="19">
        <v>30035.599999999999</v>
      </c>
      <c r="GH25" s="15">
        <v>75545</v>
      </c>
      <c r="GI25" s="15">
        <v>197402</v>
      </c>
      <c r="GJ25" s="15">
        <v>47139</v>
      </c>
      <c r="GK25" s="15">
        <v>320086</v>
      </c>
      <c r="GL25" s="19">
        <v>7084.2</v>
      </c>
      <c r="GM25" s="19">
        <v>2457.8000000000002</v>
      </c>
      <c r="GN25" s="19">
        <v>1350.3</v>
      </c>
      <c r="GO25" s="15">
        <v>10892.3</v>
      </c>
      <c r="GP25" s="15">
        <v>102635</v>
      </c>
      <c r="GQ25" s="15">
        <v>31638</v>
      </c>
      <c r="GR25" s="15">
        <v>15133</v>
      </c>
      <c r="GS25" s="15">
        <v>149406</v>
      </c>
      <c r="GT25" s="19">
        <v>12369.7</v>
      </c>
      <c r="GU25" s="19">
        <v>8338.5</v>
      </c>
      <c r="GV25" s="19">
        <v>3467.4</v>
      </c>
      <c r="GW25" s="19">
        <v>24175.599999999999</v>
      </c>
      <c r="GX25" s="15">
        <v>138002</v>
      </c>
      <c r="GY25" s="15">
        <v>113014</v>
      </c>
      <c r="GZ25" s="15">
        <v>32232</v>
      </c>
      <c r="HA25" s="15">
        <v>283248</v>
      </c>
      <c r="HB25" s="19">
        <v>4051.3</v>
      </c>
      <c r="HC25" s="19">
        <v>23720.799999999999</v>
      </c>
      <c r="HD25" s="19">
        <v>2428.5</v>
      </c>
      <c r="HE25" s="19">
        <v>30200.6</v>
      </c>
      <c r="HF25" s="19">
        <v>87859</v>
      </c>
      <c r="HG25" s="19">
        <v>346390</v>
      </c>
      <c r="HH25" s="19">
        <v>29595</v>
      </c>
      <c r="HI25" s="19">
        <v>463844</v>
      </c>
      <c r="HJ25" s="19">
        <v>10923.6</v>
      </c>
      <c r="HK25" s="19">
        <v>45662.8</v>
      </c>
      <c r="HL25" s="19">
        <v>17958.5</v>
      </c>
      <c r="HM25" s="19">
        <v>74544.899999999994</v>
      </c>
      <c r="HN25" s="15">
        <v>130543</v>
      </c>
      <c r="HO25" s="15">
        <v>532376</v>
      </c>
      <c r="HP25" s="15">
        <v>218146</v>
      </c>
      <c r="HQ25" s="15">
        <v>881065</v>
      </c>
      <c r="HR25" s="19">
        <v>1251.9000000000001</v>
      </c>
      <c r="HS25" s="19">
        <v>15174.7</v>
      </c>
      <c r="HT25" s="19">
        <v>4975.8999999999996</v>
      </c>
      <c r="HU25" s="19">
        <v>21402.5</v>
      </c>
      <c r="HV25" s="15">
        <v>17541</v>
      </c>
      <c r="HW25" s="15">
        <v>178075</v>
      </c>
      <c r="HX25" s="15">
        <v>60843</v>
      </c>
      <c r="HY25" s="15">
        <v>256459</v>
      </c>
      <c r="HZ25" s="19">
        <v>376.6</v>
      </c>
      <c r="IA25" s="19">
        <v>19563.400000000001</v>
      </c>
      <c r="IB25" s="19">
        <v>2478.4</v>
      </c>
      <c r="IC25" s="19">
        <v>22418.400000000001</v>
      </c>
      <c r="ID25" s="15">
        <v>3561</v>
      </c>
      <c r="IE25" s="15">
        <v>222129</v>
      </c>
      <c r="IF25" s="15">
        <v>27798</v>
      </c>
      <c r="IG25" s="15">
        <v>253488</v>
      </c>
    </row>
    <row r="26" spans="1:241" x14ac:dyDescent="0.15">
      <c r="A26" s="35">
        <v>1902</v>
      </c>
      <c r="B26" s="19">
        <v>7366.9</v>
      </c>
      <c r="C26" s="19">
        <v>13660.2</v>
      </c>
      <c r="D26" s="19">
        <v>6282.7</v>
      </c>
      <c r="E26" s="19">
        <v>27309.8</v>
      </c>
      <c r="F26" s="15">
        <v>71791</v>
      </c>
      <c r="G26" s="15">
        <v>119636</v>
      </c>
      <c r="H26" s="15">
        <v>58427</v>
      </c>
      <c r="I26" s="15">
        <v>249854</v>
      </c>
      <c r="J26" s="19">
        <v>2108.1999999999998</v>
      </c>
      <c r="K26" s="19">
        <v>80.599999999999994</v>
      </c>
      <c r="L26" s="19">
        <v>2001.5</v>
      </c>
      <c r="M26" s="19">
        <v>4190.3</v>
      </c>
      <c r="N26" s="15">
        <v>17754</v>
      </c>
      <c r="O26" s="15">
        <v>489</v>
      </c>
      <c r="P26" s="15">
        <v>15000</v>
      </c>
      <c r="Q26" s="15">
        <v>33243</v>
      </c>
      <c r="R26" s="19">
        <v>25165.1</v>
      </c>
      <c r="S26" s="19">
        <v>407.1</v>
      </c>
      <c r="T26" s="19">
        <v>10076.4</v>
      </c>
      <c r="U26" s="19">
        <v>35648.6</v>
      </c>
      <c r="V26" s="15">
        <v>222590</v>
      </c>
      <c r="W26" s="15">
        <v>2834</v>
      </c>
      <c r="X26" s="15">
        <v>57394</v>
      </c>
      <c r="Y26" s="15">
        <v>282818</v>
      </c>
      <c r="Z26" s="19">
        <v>23270.7</v>
      </c>
      <c r="AA26" s="19">
        <v>602.29999999999995</v>
      </c>
      <c r="AB26" s="19">
        <v>4900.2</v>
      </c>
      <c r="AC26" s="19">
        <v>28773.200000000001</v>
      </c>
      <c r="AD26" s="15">
        <v>284336</v>
      </c>
      <c r="AE26" s="15">
        <v>5981</v>
      </c>
      <c r="AF26" s="15">
        <v>39882</v>
      </c>
      <c r="AG26" s="15">
        <v>330199</v>
      </c>
      <c r="AH26" s="19">
        <v>862.2</v>
      </c>
      <c r="AI26" s="19">
        <v>79.599999999999994</v>
      </c>
      <c r="AJ26" s="19">
        <v>1918.6</v>
      </c>
      <c r="AK26" s="19">
        <v>2860.4</v>
      </c>
      <c r="AL26" s="15">
        <v>8037</v>
      </c>
      <c r="AM26" s="15">
        <v>769</v>
      </c>
      <c r="AN26" s="15">
        <v>11508</v>
      </c>
      <c r="AO26" s="15">
        <v>20314</v>
      </c>
      <c r="AP26" s="19">
        <v>4986.1000000000004</v>
      </c>
      <c r="AQ26" s="19">
        <v>62.8</v>
      </c>
      <c r="AR26" s="19">
        <v>2684.5</v>
      </c>
      <c r="AS26" s="19">
        <v>7733.4</v>
      </c>
      <c r="AT26" s="15">
        <v>44361</v>
      </c>
      <c r="AU26" s="15">
        <v>258</v>
      </c>
      <c r="AV26" s="15">
        <v>17195</v>
      </c>
      <c r="AW26" s="15">
        <v>61814</v>
      </c>
      <c r="AX26" s="19">
        <v>20377.900000000001</v>
      </c>
      <c r="AY26" s="19">
        <v>376.4</v>
      </c>
      <c r="AZ26" s="19">
        <v>7576</v>
      </c>
      <c r="BA26" s="19">
        <v>28330.3</v>
      </c>
      <c r="BB26" s="15">
        <v>219324</v>
      </c>
      <c r="BC26" s="15">
        <v>4689</v>
      </c>
      <c r="BD26" s="15">
        <v>52139</v>
      </c>
      <c r="BE26" s="15">
        <v>276152</v>
      </c>
      <c r="BF26" s="19">
        <v>45135.6</v>
      </c>
      <c r="BG26" s="19">
        <v>8414</v>
      </c>
      <c r="BH26" s="19">
        <v>30396</v>
      </c>
      <c r="BI26" s="19">
        <v>83945.600000000006</v>
      </c>
      <c r="BJ26" s="15">
        <v>682775</v>
      </c>
      <c r="BK26" s="15">
        <v>96583</v>
      </c>
      <c r="BL26" s="15">
        <v>293533</v>
      </c>
      <c r="BM26" s="15">
        <v>1072891</v>
      </c>
      <c r="BN26" s="19">
        <v>31516.5</v>
      </c>
      <c r="BO26" s="19">
        <v>3100.8</v>
      </c>
      <c r="BP26" s="19">
        <v>21335.5</v>
      </c>
      <c r="BQ26" s="19">
        <v>55952.800000000003</v>
      </c>
      <c r="BR26" s="15">
        <v>452717</v>
      </c>
      <c r="BS26" s="15">
        <v>35206</v>
      </c>
      <c r="BT26" s="15">
        <v>183186</v>
      </c>
      <c r="BU26" s="15">
        <v>671109</v>
      </c>
      <c r="BV26" s="19">
        <v>30885.200000000001</v>
      </c>
      <c r="BW26" s="19">
        <v>301.2</v>
      </c>
      <c r="BX26" s="19">
        <v>25542.5</v>
      </c>
      <c r="BY26" s="19">
        <v>56728.9</v>
      </c>
      <c r="BZ26" s="15">
        <v>462168</v>
      </c>
      <c r="CA26" s="15">
        <v>5212</v>
      </c>
      <c r="CB26" s="15">
        <v>220806</v>
      </c>
      <c r="CC26" s="15">
        <v>688186</v>
      </c>
      <c r="CD26" s="19">
        <v>51405</v>
      </c>
      <c r="CE26" s="19">
        <v>5502.8</v>
      </c>
      <c r="CF26" s="19">
        <v>26526.5</v>
      </c>
      <c r="CG26" s="19">
        <v>83434.3</v>
      </c>
      <c r="CH26" s="15">
        <v>787836</v>
      </c>
      <c r="CI26" s="15">
        <v>67153</v>
      </c>
      <c r="CJ26" s="15">
        <v>270136</v>
      </c>
      <c r="CK26" s="15">
        <v>1125125</v>
      </c>
      <c r="CL26" s="19">
        <v>42420</v>
      </c>
      <c r="CM26" s="19">
        <v>2970.5</v>
      </c>
      <c r="CN26" s="19">
        <v>14073.4</v>
      </c>
      <c r="CO26" s="19">
        <v>59463.9</v>
      </c>
      <c r="CP26" s="15">
        <v>600319</v>
      </c>
      <c r="CQ26" s="15">
        <v>34284</v>
      </c>
      <c r="CR26" s="15">
        <v>137398</v>
      </c>
      <c r="CS26" s="15">
        <v>772001</v>
      </c>
      <c r="CT26" s="19">
        <v>18089.2</v>
      </c>
      <c r="CU26" s="19">
        <v>2780.8</v>
      </c>
      <c r="CV26" s="19">
        <v>10908.3</v>
      </c>
      <c r="CW26" s="19">
        <v>31778.3</v>
      </c>
      <c r="CX26" s="15">
        <v>271647</v>
      </c>
      <c r="CY26" s="15">
        <v>29324</v>
      </c>
      <c r="CZ26" s="15">
        <v>68144</v>
      </c>
      <c r="DA26" s="15">
        <v>369115</v>
      </c>
      <c r="DB26" s="19">
        <v>19130.2</v>
      </c>
      <c r="DC26" s="19">
        <v>3820.6</v>
      </c>
      <c r="DD26" s="19">
        <v>16517.400000000001</v>
      </c>
      <c r="DE26" s="19">
        <v>39468.199999999997</v>
      </c>
      <c r="DF26" s="15">
        <v>278474</v>
      </c>
      <c r="DG26" s="15">
        <v>35987</v>
      </c>
      <c r="DH26" s="15">
        <v>106903</v>
      </c>
      <c r="DI26" s="15">
        <v>421364</v>
      </c>
      <c r="DJ26" s="19">
        <v>11048.8</v>
      </c>
      <c r="DK26" s="19">
        <v>138.4</v>
      </c>
      <c r="DL26" s="19">
        <v>8000.7</v>
      </c>
      <c r="DM26" s="19">
        <v>19187.900000000001</v>
      </c>
      <c r="DN26" s="15">
        <v>80413</v>
      </c>
      <c r="DO26" s="15">
        <v>729</v>
      </c>
      <c r="DP26" s="15">
        <v>41081</v>
      </c>
      <c r="DQ26" s="15">
        <v>122223</v>
      </c>
      <c r="DR26" s="19">
        <v>1685.1</v>
      </c>
      <c r="DS26" s="19">
        <v>654.5</v>
      </c>
      <c r="DT26" s="19">
        <v>1454.5</v>
      </c>
      <c r="DU26" s="19">
        <v>3794.1</v>
      </c>
      <c r="DV26" s="15">
        <v>21918</v>
      </c>
      <c r="DW26" s="15">
        <v>7920</v>
      </c>
      <c r="DX26" s="15">
        <v>12272</v>
      </c>
      <c r="DY26" s="15">
        <v>42110</v>
      </c>
      <c r="DZ26" s="19">
        <v>6486.1</v>
      </c>
      <c r="EA26" s="19">
        <v>141.6</v>
      </c>
      <c r="EB26" s="19">
        <v>2169.3000000000002</v>
      </c>
      <c r="EC26" s="19">
        <v>8797</v>
      </c>
      <c r="ED26" s="15">
        <v>74621</v>
      </c>
      <c r="EE26" s="15">
        <v>1576</v>
      </c>
      <c r="EF26" s="15">
        <v>15888</v>
      </c>
      <c r="EG26" s="15">
        <v>92085</v>
      </c>
      <c r="EH26" s="19">
        <v>6618.9</v>
      </c>
      <c r="EI26" s="19">
        <v>178.2</v>
      </c>
      <c r="EJ26" s="19">
        <v>1457.4</v>
      </c>
      <c r="EK26" s="19">
        <v>8254.5</v>
      </c>
      <c r="EL26" s="15">
        <v>73276</v>
      </c>
      <c r="EM26" s="15">
        <v>1684</v>
      </c>
      <c r="EN26" s="15">
        <v>14058</v>
      </c>
      <c r="EO26" s="15">
        <v>89018</v>
      </c>
      <c r="EP26" s="19">
        <v>18534.7</v>
      </c>
      <c r="EQ26" s="19">
        <v>208.6</v>
      </c>
      <c r="ER26" s="19">
        <v>12729.2</v>
      </c>
      <c r="ES26" s="19">
        <v>31472.5</v>
      </c>
      <c r="ET26" s="15">
        <v>220385</v>
      </c>
      <c r="EU26" s="15">
        <v>2128</v>
      </c>
      <c r="EV26" s="15">
        <v>88514</v>
      </c>
      <c r="EW26" s="15">
        <v>311027</v>
      </c>
      <c r="EX26" s="19">
        <v>22172.1</v>
      </c>
      <c r="EY26" s="19">
        <v>174.8</v>
      </c>
      <c r="EZ26" s="19">
        <v>23417.1</v>
      </c>
      <c r="FA26" s="19">
        <v>45764</v>
      </c>
      <c r="FB26" s="15">
        <v>367294</v>
      </c>
      <c r="FC26" s="15">
        <v>2296</v>
      </c>
      <c r="FD26" s="15">
        <v>170244</v>
      </c>
      <c r="FE26" s="15">
        <v>539834</v>
      </c>
      <c r="FF26" s="19">
        <v>25096.799999999999</v>
      </c>
      <c r="FG26" s="19">
        <v>6041</v>
      </c>
      <c r="FH26" s="19">
        <v>9104.9</v>
      </c>
      <c r="FI26" s="19">
        <v>40242.699999999997</v>
      </c>
      <c r="FJ26" s="15">
        <v>313328</v>
      </c>
      <c r="FK26" s="15">
        <v>60557</v>
      </c>
      <c r="FL26" s="15">
        <v>79917</v>
      </c>
      <c r="FM26" s="15">
        <v>453802</v>
      </c>
      <c r="FN26" s="19">
        <v>26813.7</v>
      </c>
      <c r="FO26" s="19">
        <v>8631.2999999999993</v>
      </c>
      <c r="FP26" s="19">
        <v>8434.7000000000007</v>
      </c>
      <c r="FQ26" s="19">
        <v>43879.7</v>
      </c>
      <c r="FR26" s="15">
        <v>334555</v>
      </c>
      <c r="FS26" s="15">
        <v>94967</v>
      </c>
      <c r="FT26" s="15">
        <v>78540</v>
      </c>
      <c r="FU26" s="15">
        <v>508062</v>
      </c>
      <c r="FV26" s="19">
        <v>29259.5</v>
      </c>
      <c r="FW26" s="19">
        <v>18654.099999999999</v>
      </c>
      <c r="FX26" s="19">
        <v>16083.3</v>
      </c>
      <c r="FY26" s="19">
        <v>63996.9</v>
      </c>
      <c r="FZ26" s="15">
        <v>436885</v>
      </c>
      <c r="GA26" s="15">
        <v>219067</v>
      </c>
      <c r="GB26" s="15">
        <v>158818</v>
      </c>
      <c r="GC26" s="15">
        <v>814770</v>
      </c>
      <c r="GD26" s="19">
        <v>5681.9</v>
      </c>
      <c r="GE26" s="19">
        <v>18013.2</v>
      </c>
      <c r="GF26" s="19">
        <v>5718.1</v>
      </c>
      <c r="GG26" s="19">
        <v>29413.200000000001</v>
      </c>
      <c r="GH26" s="15">
        <v>67703</v>
      </c>
      <c r="GI26" s="15">
        <v>173553</v>
      </c>
      <c r="GJ26" s="15">
        <v>38884</v>
      </c>
      <c r="GK26" s="15">
        <v>280140</v>
      </c>
      <c r="GL26" s="19">
        <v>7071.9</v>
      </c>
      <c r="GM26" s="19">
        <v>2308.6</v>
      </c>
      <c r="GN26" s="19">
        <v>1359.2</v>
      </c>
      <c r="GO26" s="15">
        <v>10739.7</v>
      </c>
      <c r="GP26" s="15">
        <v>98338</v>
      </c>
      <c r="GQ26" s="15">
        <v>29376</v>
      </c>
      <c r="GR26" s="15">
        <v>14730</v>
      </c>
      <c r="GS26" s="15">
        <v>142444</v>
      </c>
      <c r="GT26" s="19">
        <v>11999.7</v>
      </c>
      <c r="GU26" s="19">
        <v>8291.9</v>
      </c>
      <c r="GV26" s="19">
        <v>3550.7</v>
      </c>
      <c r="GW26" s="19">
        <v>23842.3</v>
      </c>
      <c r="GX26" s="15">
        <v>131196</v>
      </c>
      <c r="GY26" s="15">
        <v>100450</v>
      </c>
      <c r="GZ26" s="15">
        <v>30063</v>
      </c>
      <c r="HA26" s="15">
        <v>261709</v>
      </c>
      <c r="HB26" s="19">
        <v>4159.8</v>
      </c>
      <c r="HC26" s="19">
        <v>23759.1</v>
      </c>
      <c r="HD26" s="19">
        <v>2335.4</v>
      </c>
      <c r="HE26" s="19">
        <v>30254.3</v>
      </c>
      <c r="HF26" s="19">
        <v>76172</v>
      </c>
      <c r="HG26" s="19">
        <v>294254</v>
      </c>
      <c r="HH26" s="19">
        <v>24981</v>
      </c>
      <c r="HI26" s="19">
        <v>395407</v>
      </c>
      <c r="HJ26" s="19">
        <v>13193.5</v>
      </c>
      <c r="HK26" s="19">
        <v>44918.7</v>
      </c>
      <c r="HL26" s="19">
        <v>18443.900000000001</v>
      </c>
      <c r="HM26" s="19">
        <v>76556.100000000006</v>
      </c>
      <c r="HN26" s="15">
        <v>124281</v>
      </c>
      <c r="HO26" s="15">
        <v>457686</v>
      </c>
      <c r="HP26" s="15">
        <v>206585</v>
      </c>
      <c r="HQ26" s="15">
        <v>788552</v>
      </c>
      <c r="HR26" s="19">
        <v>1312.5</v>
      </c>
      <c r="HS26" s="19">
        <v>14685.7</v>
      </c>
      <c r="HT26" s="19">
        <v>4932</v>
      </c>
      <c r="HU26" s="19">
        <v>20930.2</v>
      </c>
      <c r="HV26" s="15">
        <v>21845</v>
      </c>
      <c r="HW26" s="15">
        <v>152498</v>
      </c>
      <c r="HX26" s="15">
        <v>54772</v>
      </c>
      <c r="HY26" s="15">
        <v>229115</v>
      </c>
      <c r="HZ26" s="19">
        <v>306.89999999999998</v>
      </c>
      <c r="IA26" s="19">
        <v>20020.099999999999</v>
      </c>
      <c r="IB26" s="19">
        <v>2680.7</v>
      </c>
      <c r="IC26" s="19">
        <v>23007.7</v>
      </c>
      <c r="ID26" s="15">
        <v>2611</v>
      </c>
      <c r="IE26" s="15">
        <v>183503</v>
      </c>
      <c r="IF26" s="15">
        <v>26133</v>
      </c>
      <c r="IG26" s="15">
        <v>212247</v>
      </c>
    </row>
    <row r="27" spans="1:241" x14ac:dyDescent="0.15">
      <c r="A27" s="35">
        <v>1903</v>
      </c>
      <c r="B27" s="19">
        <v>8805.9</v>
      </c>
      <c r="C27" s="19">
        <v>17886.599999999999</v>
      </c>
      <c r="D27" s="19">
        <v>7376.1</v>
      </c>
      <c r="E27" s="19">
        <v>34068.6</v>
      </c>
      <c r="F27" s="15">
        <v>104278</v>
      </c>
      <c r="G27" s="15">
        <v>160495</v>
      </c>
      <c r="H27" s="15">
        <v>77002</v>
      </c>
      <c r="I27" s="15">
        <v>341775</v>
      </c>
      <c r="J27" s="19">
        <v>3319.9</v>
      </c>
      <c r="K27" s="19">
        <v>141</v>
      </c>
      <c r="L27" s="19">
        <v>2597.6999999999998</v>
      </c>
      <c r="M27" s="19">
        <v>6058.6</v>
      </c>
      <c r="N27" s="15">
        <v>27561</v>
      </c>
      <c r="O27" s="15">
        <v>1324</v>
      </c>
      <c r="P27" s="15">
        <v>4147</v>
      </c>
      <c r="Q27" s="15">
        <v>33032</v>
      </c>
      <c r="R27" s="19">
        <v>24742.7</v>
      </c>
      <c r="S27" s="19">
        <v>398.5</v>
      </c>
      <c r="T27" s="19">
        <v>10252</v>
      </c>
      <c r="U27" s="19">
        <v>35393.199999999997</v>
      </c>
      <c r="V27" s="15">
        <v>242343</v>
      </c>
      <c r="W27" s="15">
        <v>2766</v>
      </c>
      <c r="X27" s="15">
        <v>35149</v>
      </c>
      <c r="Y27" s="15">
        <v>280258</v>
      </c>
      <c r="Z27" s="19">
        <v>23216.799999999999</v>
      </c>
      <c r="AA27" s="19">
        <v>777.1</v>
      </c>
      <c r="AB27" s="19">
        <v>4735.7</v>
      </c>
      <c r="AC27" s="19">
        <v>28729.599999999999</v>
      </c>
      <c r="AD27" s="15">
        <v>312998</v>
      </c>
      <c r="AE27" s="15">
        <v>9312</v>
      </c>
      <c r="AF27" s="15">
        <v>22535</v>
      </c>
      <c r="AG27" s="15">
        <v>344845</v>
      </c>
      <c r="AH27" s="19">
        <v>863.6</v>
      </c>
      <c r="AI27" s="19">
        <v>96</v>
      </c>
      <c r="AJ27" s="19">
        <v>1794.8</v>
      </c>
      <c r="AK27" s="19">
        <v>2754.4</v>
      </c>
      <c r="AL27" s="15">
        <v>6056</v>
      </c>
      <c r="AM27" s="15">
        <v>629</v>
      </c>
      <c r="AN27" s="15">
        <v>7030</v>
      </c>
      <c r="AO27" s="15">
        <v>13715</v>
      </c>
      <c r="AP27" s="19">
        <v>5414.9</v>
      </c>
      <c r="AQ27" s="19">
        <v>34.5</v>
      </c>
      <c r="AR27" s="19">
        <v>2685.5</v>
      </c>
      <c r="AS27" s="19">
        <v>8134.9</v>
      </c>
      <c r="AT27" s="15">
        <v>52177</v>
      </c>
      <c r="AU27" s="15">
        <v>145</v>
      </c>
      <c r="AV27" s="15">
        <v>14169</v>
      </c>
      <c r="AW27" s="15">
        <v>66491</v>
      </c>
      <c r="AX27" s="19">
        <v>22346.3</v>
      </c>
      <c r="AY27" s="19">
        <v>516.6</v>
      </c>
      <c r="AZ27" s="19">
        <v>7297.6</v>
      </c>
      <c r="BA27" s="19">
        <v>30160.5</v>
      </c>
      <c r="BB27" s="15">
        <v>294840</v>
      </c>
      <c r="BC27" s="15">
        <v>4821</v>
      </c>
      <c r="BD27" s="15">
        <v>40920</v>
      </c>
      <c r="BE27" s="15">
        <v>340581</v>
      </c>
      <c r="BF27" s="19">
        <v>45212.3</v>
      </c>
      <c r="BG27" s="19">
        <v>7878.9</v>
      </c>
      <c r="BH27" s="19">
        <v>31018.6</v>
      </c>
      <c r="BI27" s="19">
        <v>84109.8</v>
      </c>
      <c r="BJ27" s="15">
        <v>717154</v>
      </c>
      <c r="BK27" s="15">
        <v>89676</v>
      </c>
      <c r="BL27" s="15">
        <v>209892</v>
      </c>
      <c r="BM27" s="15">
        <v>1016722</v>
      </c>
      <c r="BN27" s="19">
        <v>31825</v>
      </c>
      <c r="BO27" s="19">
        <v>3208</v>
      </c>
      <c r="BP27" s="19">
        <v>21504.400000000001</v>
      </c>
      <c r="BQ27" s="19">
        <v>56537.4</v>
      </c>
      <c r="BR27" s="15">
        <v>538633</v>
      </c>
      <c r="BS27" s="15">
        <v>42592</v>
      </c>
      <c r="BT27" s="15">
        <v>136381</v>
      </c>
      <c r="BU27" s="15">
        <v>717606</v>
      </c>
      <c r="BV27" s="19">
        <v>30370.6</v>
      </c>
      <c r="BW27" s="19">
        <v>261.39999999999998</v>
      </c>
      <c r="BX27" s="19">
        <v>25284.2</v>
      </c>
      <c r="BY27" s="19">
        <v>55916.2</v>
      </c>
      <c r="BZ27" s="15">
        <v>510578</v>
      </c>
      <c r="CA27" s="15">
        <v>3074</v>
      </c>
      <c r="CB27" s="15">
        <v>110595</v>
      </c>
      <c r="CC27" s="15">
        <v>624247</v>
      </c>
      <c r="CD27" s="19">
        <v>51527.1</v>
      </c>
      <c r="CE27" s="19">
        <v>3685.5</v>
      </c>
      <c r="CF27" s="19">
        <v>26735.4</v>
      </c>
      <c r="CG27" s="19">
        <v>81948</v>
      </c>
      <c r="CH27" s="15">
        <v>833737</v>
      </c>
      <c r="CI27" s="15">
        <v>36804</v>
      </c>
      <c r="CJ27" s="15">
        <v>156836</v>
      </c>
      <c r="CK27" s="15">
        <v>1027377</v>
      </c>
      <c r="CL27" s="19">
        <v>42591.6</v>
      </c>
      <c r="CM27" s="19">
        <v>2884.1</v>
      </c>
      <c r="CN27" s="19">
        <v>13110.1</v>
      </c>
      <c r="CO27" s="19">
        <v>58585.8</v>
      </c>
      <c r="CP27" s="15">
        <v>484125</v>
      </c>
      <c r="CQ27" s="15">
        <v>28278</v>
      </c>
      <c r="CR27" s="15">
        <v>85434</v>
      </c>
      <c r="CS27" s="15">
        <v>597837</v>
      </c>
      <c r="CT27" s="19">
        <v>18459.7</v>
      </c>
      <c r="CU27" s="19">
        <v>2800.8</v>
      </c>
      <c r="CV27" s="19">
        <v>10180.1</v>
      </c>
      <c r="CW27" s="19">
        <v>31440.6</v>
      </c>
      <c r="CX27" s="15">
        <v>300254</v>
      </c>
      <c r="CY27" s="15">
        <v>32141</v>
      </c>
      <c r="CZ27" s="15">
        <v>56876</v>
      </c>
      <c r="DA27" s="15">
        <v>389271</v>
      </c>
      <c r="DB27" s="19">
        <v>19658.900000000001</v>
      </c>
      <c r="DC27" s="19">
        <v>4292.8999999999996</v>
      </c>
      <c r="DD27" s="19">
        <v>15348.6</v>
      </c>
      <c r="DE27" s="19">
        <v>39300.400000000001</v>
      </c>
      <c r="DF27" s="15">
        <v>266314</v>
      </c>
      <c r="DG27" s="15">
        <v>38895</v>
      </c>
      <c r="DH27" s="15">
        <v>65183</v>
      </c>
      <c r="DI27" s="15">
        <v>370392</v>
      </c>
      <c r="DJ27" s="19">
        <v>11258.9</v>
      </c>
      <c r="DK27" s="19">
        <v>136.30000000000001</v>
      </c>
      <c r="DL27" s="19">
        <v>8322.1</v>
      </c>
      <c r="DM27" s="19">
        <v>19717.3</v>
      </c>
      <c r="DN27" s="15">
        <v>60714</v>
      </c>
      <c r="DO27" s="15">
        <v>734</v>
      </c>
      <c r="DP27" s="15">
        <v>24041</v>
      </c>
      <c r="DQ27" s="15">
        <v>85489</v>
      </c>
      <c r="DR27" s="19">
        <v>1949.5</v>
      </c>
      <c r="DS27" s="19">
        <v>780.2</v>
      </c>
      <c r="DT27" s="19">
        <v>1606</v>
      </c>
      <c r="DU27" s="19">
        <v>4335.7</v>
      </c>
      <c r="DV27" s="15">
        <v>16541</v>
      </c>
      <c r="DW27" s="15">
        <v>4312</v>
      </c>
      <c r="DX27" s="15">
        <v>6199</v>
      </c>
      <c r="DY27" s="15">
        <v>27052</v>
      </c>
      <c r="DZ27" s="19">
        <v>6290.6</v>
      </c>
      <c r="EA27" s="19">
        <v>136.6</v>
      </c>
      <c r="EB27" s="19">
        <v>2147</v>
      </c>
      <c r="EC27" s="19">
        <v>8574.2000000000007</v>
      </c>
      <c r="ED27" s="15">
        <v>56774</v>
      </c>
      <c r="EE27" s="15">
        <v>1088</v>
      </c>
      <c r="EF27" s="15">
        <v>6462</v>
      </c>
      <c r="EG27" s="15">
        <v>64324</v>
      </c>
      <c r="EH27" s="19">
        <v>6125.1</v>
      </c>
      <c r="EI27" s="19">
        <v>224.3</v>
      </c>
      <c r="EJ27" s="19">
        <v>1475.8</v>
      </c>
      <c r="EK27" s="19">
        <v>7825.2</v>
      </c>
      <c r="EL27" s="15">
        <v>59677</v>
      </c>
      <c r="EM27" s="15">
        <v>1707</v>
      </c>
      <c r="EN27" s="15">
        <v>3155</v>
      </c>
      <c r="EO27" s="15">
        <v>64539</v>
      </c>
      <c r="EP27" s="19">
        <v>35909.800000000003</v>
      </c>
      <c r="EQ27" s="19">
        <v>220.8</v>
      </c>
      <c r="ER27" s="19">
        <v>12063.5</v>
      </c>
      <c r="ES27" s="19">
        <v>48194.1</v>
      </c>
      <c r="ET27" s="15">
        <v>255497</v>
      </c>
      <c r="EU27" s="15">
        <v>2226</v>
      </c>
      <c r="EV27" s="15">
        <v>54945</v>
      </c>
      <c r="EW27" s="15">
        <v>312668</v>
      </c>
      <c r="EX27" s="19">
        <v>21064</v>
      </c>
      <c r="EY27" s="19">
        <v>311.5</v>
      </c>
      <c r="EZ27" s="19">
        <v>22228</v>
      </c>
      <c r="FA27" s="19">
        <v>43603.5</v>
      </c>
      <c r="FB27" s="15">
        <v>314209</v>
      </c>
      <c r="FC27" s="15">
        <v>3168</v>
      </c>
      <c r="FD27" s="15">
        <v>86736</v>
      </c>
      <c r="FE27" s="15">
        <v>404113</v>
      </c>
      <c r="FF27" s="19">
        <v>24170.400000000001</v>
      </c>
      <c r="FG27" s="19">
        <v>5177.8</v>
      </c>
      <c r="FH27" s="19">
        <v>9326</v>
      </c>
      <c r="FI27" s="19">
        <v>38674.199999999997</v>
      </c>
      <c r="FJ27" s="15">
        <v>262225</v>
      </c>
      <c r="FK27" s="15">
        <v>48033</v>
      </c>
      <c r="FL27" s="15">
        <v>48607</v>
      </c>
      <c r="FM27" s="15">
        <v>358865</v>
      </c>
      <c r="FN27" s="19">
        <v>26933.7</v>
      </c>
      <c r="FO27" s="19">
        <v>8453</v>
      </c>
      <c r="FP27" s="19">
        <v>8708.7000000000007</v>
      </c>
      <c r="FQ27" s="19">
        <v>44095.4</v>
      </c>
      <c r="FR27" s="15">
        <v>265668</v>
      </c>
      <c r="FS27" s="15">
        <v>71702</v>
      </c>
      <c r="FT27" s="15">
        <v>39877</v>
      </c>
      <c r="FU27" s="15">
        <v>377247</v>
      </c>
      <c r="FV27" s="19">
        <v>28957.8</v>
      </c>
      <c r="FW27" s="19">
        <v>17459.2</v>
      </c>
      <c r="FX27" s="19">
        <v>16275.2</v>
      </c>
      <c r="FY27" s="19">
        <v>62692.2</v>
      </c>
      <c r="FZ27" s="15">
        <v>319605</v>
      </c>
      <c r="GA27" s="15">
        <v>158649</v>
      </c>
      <c r="GB27" s="15">
        <v>71678</v>
      </c>
      <c r="GC27" s="15">
        <v>549932</v>
      </c>
      <c r="GD27" s="19">
        <v>5440.6</v>
      </c>
      <c r="GE27" s="19">
        <v>18202.2</v>
      </c>
      <c r="GF27" s="19">
        <v>5571.2</v>
      </c>
      <c r="GG27" s="19">
        <v>29214</v>
      </c>
      <c r="GH27" s="15">
        <v>45318</v>
      </c>
      <c r="GI27" s="15">
        <v>134380</v>
      </c>
      <c r="GJ27" s="15">
        <v>16481</v>
      </c>
      <c r="GK27" s="15">
        <v>196179</v>
      </c>
      <c r="GL27" s="19">
        <v>7165</v>
      </c>
      <c r="GM27" s="19">
        <v>2217.9</v>
      </c>
      <c r="GN27" s="19">
        <v>1324.4</v>
      </c>
      <c r="GO27" s="15">
        <v>10707.3</v>
      </c>
      <c r="GP27" s="15">
        <v>82907</v>
      </c>
      <c r="GQ27" s="15">
        <v>23523</v>
      </c>
      <c r="GR27" s="15">
        <v>3337</v>
      </c>
      <c r="GS27" s="15">
        <v>109767</v>
      </c>
      <c r="GT27" s="19">
        <v>12059.7</v>
      </c>
      <c r="GU27" s="19">
        <v>8062.8</v>
      </c>
      <c r="GV27" s="19">
        <v>3732.5</v>
      </c>
      <c r="GW27" s="19">
        <v>23855</v>
      </c>
      <c r="GX27" s="15">
        <v>97091</v>
      </c>
      <c r="GY27" s="15">
        <v>69693</v>
      </c>
      <c r="GZ27" s="15">
        <v>5793</v>
      </c>
      <c r="HA27" s="15">
        <v>172577</v>
      </c>
      <c r="HB27" s="19">
        <v>3990.6</v>
      </c>
      <c r="HC27" s="19">
        <v>24143.9</v>
      </c>
      <c r="HD27" s="19">
        <v>2323</v>
      </c>
      <c r="HE27" s="19">
        <v>30457.5</v>
      </c>
      <c r="HF27" s="19">
        <v>46330</v>
      </c>
      <c r="HG27" s="19">
        <v>208377</v>
      </c>
      <c r="HH27" s="19">
        <v>2505</v>
      </c>
      <c r="HI27" s="19">
        <v>257212</v>
      </c>
      <c r="HJ27" s="19">
        <v>10503.5</v>
      </c>
      <c r="HK27" s="19">
        <v>44758.5</v>
      </c>
      <c r="HL27" s="19">
        <v>18734.8</v>
      </c>
      <c r="HM27" s="19">
        <v>73996.800000000003</v>
      </c>
      <c r="HN27" s="15">
        <v>86931</v>
      </c>
      <c r="HO27" s="15">
        <v>329603</v>
      </c>
      <c r="HP27" s="15">
        <v>14471</v>
      </c>
      <c r="HQ27" s="15">
        <v>431005</v>
      </c>
      <c r="HR27" s="19">
        <v>1014.3</v>
      </c>
      <c r="HS27" s="19">
        <v>14637.7</v>
      </c>
      <c r="HT27" s="19">
        <v>5144.3999999999996</v>
      </c>
      <c r="HU27" s="19">
        <v>20796.400000000001</v>
      </c>
      <c r="HV27" s="15">
        <v>11124</v>
      </c>
      <c r="HW27" s="15">
        <v>112118</v>
      </c>
      <c r="HX27" s="15">
        <v>5604</v>
      </c>
      <c r="HY27" s="15">
        <v>128846</v>
      </c>
      <c r="HZ27" s="19">
        <v>181</v>
      </c>
      <c r="IA27" s="19">
        <v>19164.8</v>
      </c>
      <c r="IB27" s="19">
        <v>2665.9</v>
      </c>
      <c r="IC27" s="19">
        <v>22011.7</v>
      </c>
      <c r="ID27" s="15">
        <v>1246</v>
      </c>
      <c r="IE27" s="15">
        <v>144944</v>
      </c>
      <c r="IF27" s="15">
        <v>8960</v>
      </c>
      <c r="IG27" s="15">
        <v>155150</v>
      </c>
    </row>
    <row r="28" spans="1:241" x14ac:dyDescent="0.15">
      <c r="A28" s="35">
        <v>1904</v>
      </c>
      <c r="B28" s="19">
        <v>10597.3</v>
      </c>
      <c r="C28" s="19">
        <v>17742.400000000001</v>
      </c>
      <c r="D28" s="19">
        <v>7199.8</v>
      </c>
      <c r="E28" s="19">
        <v>35539.5</v>
      </c>
      <c r="F28" s="15">
        <v>84004</v>
      </c>
      <c r="G28" s="15">
        <v>122426</v>
      </c>
      <c r="H28" s="15">
        <v>47382</v>
      </c>
      <c r="I28" s="15">
        <v>253812</v>
      </c>
      <c r="J28" s="19">
        <v>3294.8</v>
      </c>
      <c r="K28" s="19">
        <v>130.80000000000001</v>
      </c>
      <c r="L28" s="19">
        <v>2281.9</v>
      </c>
      <c r="M28" s="19">
        <v>5707.5</v>
      </c>
      <c r="N28" s="15">
        <v>32995</v>
      </c>
      <c r="O28" s="15">
        <v>1305</v>
      </c>
      <c r="P28" s="15">
        <v>15054</v>
      </c>
      <c r="Q28" s="15">
        <v>49354</v>
      </c>
      <c r="R28" s="19">
        <v>25324.799999999999</v>
      </c>
      <c r="S28" s="19">
        <v>386.2</v>
      </c>
      <c r="T28" s="19">
        <v>9757.2999999999993</v>
      </c>
      <c r="U28" s="19">
        <v>35468.300000000003</v>
      </c>
      <c r="V28" s="15">
        <v>211763</v>
      </c>
      <c r="W28" s="15">
        <v>2589</v>
      </c>
      <c r="X28" s="15">
        <v>42337</v>
      </c>
      <c r="Y28" s="15">
        <v>256689</v>
      </c>
      <c r="Z28" s="19">
        <v>22583</v>
      </c>
      <c r="AA28" s="19">
        <v>758.2</v>
      </c>
      <c r="AB28" s="19">
        <v>4316.3</v>
      </c>
      <c r="AC28" s="19">
        <v>27657.5</v>
      </c>
      <c r="AD28" s="15">
        <v>292462</v>
      </c>
      <c r="AE28" s="15">
        <v>8975</v>
      </c>
      <c r="AF28" s="15">
        <v>34380</v>
      </c>
      <c r="AG28" s="15">
        <v>335817</v>
      </c>
      <c r="AH28" s="19">
        <v>928.2</v>
      </c>
      <c r="AI28" s="19">
        <v>123.3</v>
      </c>
      <c r="AJ28" s="19">
        <v>1594.2</v>
      </c>
      <c r="AK28" s="19">
        <v>2645.7</v>
      </c>
      <c r="AL28" s="15">
        <v>8580</v>
      </c>
      <c r="AM28" s="15">
        <v>942</v>
      </c>
      <c r="AN28" s="15">
        <v>10046</v>
      </c>
      <c r="AO28" s="15">
        <v>19568</v>
      </c>
      <c r="AP28" s="19">
        <v>5034.8999999999996</v>
      </c>
      <c r="AQ28" s="19">
        <v>21.3</v>
      </c>
      <c r="AR28" s="19">
        <v>2570</v>
      </c>
      <c r="AS28" s="19">
        <v>7626.2</v>
      </c>
      <c r="AT28" s="15">
        <v>54177</v>
      </c>
      <c r="AU28" s="15">
        <v>166</v>
      </c>
      <c r="AV28" s="15">
        <v>16922</v>
      </c>
      <c r="AW28" s="15">
        <v>71265</v>
      </c>
      <c r="AX28" s="19">
        <v>22242.1</v>
      </c>
      <c r="AY28" s="19">
        <v>516.29999999999995</v>
      </c>
      <c r="AZ28" s="19">
        <v>6940.2</v>
      </c>
      <c r="BA28" s="19">
        <v>29698.6</v>
      </c>
      <c r="BB28" s="15">
        <v>272914</v>
      </c>
      <c r="BC28" s="15">
        <v>5559</v>
      </c>
      <c r="BD28" s="15">
        <v>49326</v>
      </c>
      <c r="BE28" s="15">
        <v>327799</v>
      </c>
      <c r="BF28" s="19">
        <v>46901.599999999999</v>
      </c>
      <c r="BG28" s="19">
        <v>6830.1</v>
      </c>
      <c r="BH28" s="19">
        <v>30782.400000000001</v>
      </c>
      <c r="BI28" s="19">
        <v>84514.1</v>
      </c>
      <c r="BJ28" s="15">
        <v>871928</v>
      </c>
      <c r="BK28" s="15">
        <v>88258</v>
      </c>
      <c r="BL28" s="15">
        <v>313791</v>
      </c>
      <c r="BM28" s="15">
        <v>1273977</v>
      </c>
      <c r="BN28" s="19">
        <v>33175.4</v>
      </c>
      <c r="BO28" s="19">
        <v>3082.5</v>
      </c>
      <c r="BP28" s="19">
        <v>21730.6</v>
      </c>
      <c r="BQ28" s="19">
        <v>57988.5</v>
      </c>
      <c r="BR28" s="15">
        <v>608535</v>
      </c>
      <c r="BS28" s="15">
        <v>44025</v>
      </c>
      <c r="BT28" s="15">
        <v>187585</v>
      </c>
      <c r="BU28" s="15">
        <v>840145</v>
      </c>
      <c r="BV28" s="19">
        <v>31160.5</v>
      </c>
      <c r="BW28" s="19">
        <v>354</v>
      </c>
      <c r="BX28" s="19">
        <v>23998</v>
      </c>
      <c r="BY28" s="19">
        <v>55512.5</v>
      </c>
      <c r="BZ28" s="15">
        <v>528539</v>
      </c>
      <c r="CA28" s="15">
        <v>4373</v>
      </c>
      <c r="CB28" s="15">
        <v>213103</v>
      </c>
      <c r="CC28" s="15">
        <v>746015</v>
      </c>
      <c r="CD28" s="19">
        <v>52867.7</v>
      </c>
      <c r="CE28" s="19">
        <v>3579</v>
      </c>
      <c r="CF28" s="19">
        <v>24130.5</v>
      </c>
      <c r="CG28" s="19">
        <v>80577.2</v>
      </c>
      <c r="CH28" s="15">
        <v>908842</v>
      </c>
      <c r="CI28" s="15">
        <v>47542</v>
      </c>
      <c r="CJ28" s="15">
        <v>256163</v>
      </c>
      <c r="CK28" s="15">
        <v>1212547</v>
      </c>
      <c r="CL28" s="19">
        <v>43298.8</v>
      </c>
      <c r="CM28" s="19">
        <v>3004.1</v>
      </c>
      <c r="CN28" s="19">
        <v>13284</v>
      </c>
      <c r="CO28" s="19">
        <v>59586.9</v>
      </c>
      <c r="CP28" s="15">
        <v>634018</v>
      </c>
      <c r="CQ28" s="15">
        <v>36286</v>
      </c>
      <c r="CR28" s="15">
        <v>135616</v>
      </c>
      <c r="CS28" s="15">
        <v>805920</v>
      </c>
      <c r="CT28" s="19">
        <v>18437.099999999999</v>
      </c>
      <c r="CU28" s="19">
        <v>2839.3</v>
      </c>
      <c r="CV28" s="19">
        <v>9489.1</v>
      </c>
      <c r="CW28" s="19">
        <v>30765.5</v>
      </c>
      <c r="CX28" s="15">
        <v>331566</v>
      </c>
      <c r="CY28" s="15">
        <v>36135</v>
      </c>
      <c r="CZ28" s="15">
        <v>81593</v>
      </c>
      <c r="DA28" s="15">
        <v>449294</v>
      </c>
      <c r="DB28" s="19">
        <v>20258.8</v>
      </c>
      <c r="DC28" s="19">
        <v>4173.3</v>
      </c>
      <c r="DD28" s="19">
        <v>16630.599999999999</v>
      </c>
      <c r="DE28" s="19">
        <v>41062.699999999997</v>
      </c>
      <c r="DF28" s="15">
        <v>325284</v>
      </c>
      <c r="DG28" s="15">
        <v>43743</v>
      </c>
      <c r="DH28" s="15">
        <v>117586</v>
      </c>
      <c r="DI28" s="15">
        <v>486613</v>
      </c>
      <c r="DJ28" s="19">
        <v>11362.2</v>
      </c>
      <c r="DK28" s="19">
        <v>128.1</v>
      </c>
      <c r="DL28" s="19">
        <v>8455.7000000000007</v>
      </c>
      <c r="DM28" s="19">
        <v>19946</v>
      </c>
      <c r="DN28" s="15">
        <v>91085</v>
      </c>
      <c r="DO28" s="15">
        <v>915</v>
      </c>
      <c r="DP28" s="15">
        <v>38860</v>
      </c>
      <c r="DQ28" s="15">
        <v>130860</v>
      </c>
      <c r="DR28" s="19">
        <v>1692.7</v>
      </c>
      <c r="DS28" s="19">
        <v>634.5</v>
      </c>
      <c r="DT28" s="19">
        <v>1496.1</v>
      </c>
      <c r="DU28" s="19">
        <v>3823.3</v>
      </c>
      <c r="DV28" s="15">
        <v>20855</v>
      </c>
      <c r="DW28" s="15">
        <v>7461</v>
      </c>
      <c r="DX28" s="15">
        <v>12929</v>
      </c>
      <c r="DY28" s="15">
        <v>41245</v>
      </c>
      <c r="DZ28" s="19">
        <v>6487.4</v>
      </c>
      <c r="EA28" s="19">
        <v>149</v>
      </c>
      <c r="EB28" s="19">
        <v>2079.1</v>
      </c>
      <c r="EC28" s="19">
        <v>8715.5</v>
      </c>
      <c r="ED28" s="15">
        <v>78104</v>
      </c>
      <c r="EE28" s="15">
        <v>1557</v>
      </c>
      <c r="EF28" s="15">
        <v>13964</v>
      </c>
      <c r="EG28" s="15">
        <v>93625</v>
      </c>
      <c r="EH28" s="19">
        <v>7168.5</v>
      </c>
      <c r="EI28" s="19">
        <v>228.3</v>
      </c>
      <c r="EJ28" s="19">
        <v>1260.9000000000001</v>
      </c>
      <c r="EK28" s="19">
        <v>8657.7000000000007</v>
      </c>
      <c r="EL28" s="15">
        <v>77787</v>
      </c>
      <c r="EM28" s="15">
        <v>1957</v>
      </c>
      <c r="EN28" s="15">
        <v>10291</v>
      </c>
      <c r="EO28" s="15">
        <v>90035</v>
      </c>
      <c r="EP28" s="19">
        <v>18382</v>
      </c>
      <c r="EQ28" s="19">
        <v>224.7</v>
      </c>
      <c r="ER28" s="19">
        <v>12325</v>
      </c>
      <c r="ES28" s="19">
        <v>30931.7</v>
      </c>
      <c r="ET28" s="15">
        <v>258220</v>
      </c>
      <c r="EU28" s="15">
        <v>2653</v>
      </c>
      <c r="EV28" s="15">
        <v>95709</v>
      </c>
      <c r="EW28" s="15">
        <v>356582</v>
      </c>
      <c r="EX28" s="19">
        <v>21998</v>
      </c>
      <c r="EY28" s="19">
        <v>800.7</v>
      </c>
      <c r="EZ28" s="19">
        <v>22174.1</v>
      </c>
      <c r="FA28" s="19">
        <v>44972.800000000003</v>
      </c>
      <c r="FB28" s="15">
        <v>334728</v>
      </c>
      <c r="FC28" s="15">
        <v>4849</v>
      </c>
      <c r="FD28" s="15">
        <v>140760</v>
      </c>
      <c r="FE28" s="15">
        <v>480337</v>
      </c>
      <c r="FF28" s="19">
        <v>23969.9</v>
      </c>
      <c r="FG28" s="19">
        <v>5271.2</v>
      </c>
      <c r="FH28" s="19">
        <v>9243</v>
      </c>
      <c r="FI28" s="19">
        <v>38484.1</v>
      </c>
      <c r="FJ28" s="15">
        <v>307086</v>
      </c>
      <c r="FK28" s="15">
        <v>59598</v>
      </c>
      <c r="FL28" s="15">
        <v>83597</v>
      </c>
      <c r="FM28" s="15">
        <v>450281</v>
      </c>
      <c r="FN28" s="19">
        <v>27008.6</v>
      </c>
      <c r="FO28" s="19">
        <v>8983.4</v>
      </c>
      <c r="FP28" s="19">
        <v>8070.9</v>
      </c>
      <c r="FQ28" s="19">
        <v>44062.9</v>
      </c>
      <c r="FR28" s="15">
        <v>328350</v>
      </c>
      <c r="FS28" s="15">
        <v>92427</v>
      </c>
      <c r="FT28" s="15">
        <v>71427</v>
      </c>
      <c r="FU28" s="15">
        <v>492204</v>
      </c>
      <c r="FV28" s="19">
        <v>29962.5</v>
      </c>
      <c r="FW28" s="19">
        <v>17554.599999999999</v>
      </c>
      <c r="FX28" s="19">
        <v>16021.9</v>
      </c>
      <c r="FY28" s="19">
        <v>63539</v>
      </c>
      <c r="FZ28" s="15">
        <v>458870</v>
      </c>
      <c r="GA28" s="15">
        <v>218391</v>
      </c>
      <c r="GB28" s="15">
        <v>163130</v>
      </c>
      <c r="GC28" s="15">
        <v>840391</v>
      </c>
      <c r="GD28" s="19">
        <v>5458</v>
      </c>
      <c r="GE28" s="19">
        <v>19061.5</v>
      </c>
      <c r="GF28" s="19">
        <v>5717.5</v>
      </c>
      <c r="GG28" s="19">
        <v>30237</v>
      </c>
      <c r="GH28" s="15">
        <v>72265</v>
      </c>
      <c r="GI28" s="15">
        <v>209780</v>
      </c>
      <c r="GJ28" s="15">
        <v>45490</v>
      </c>
      <c r="GK28" s="15">
        <v>327535</v>
      </c>
      <c r="GL28" s="19">
        <v>7428.5</v>
      </c>
      <c r="GM28" s="19">
        <v>2381.3000000000002</v>
      </c>
      <c r="GN28" s="19">
        <v>2224</v>
      </c>
      <c r="GO28" s="15">
        <v>12033.8</v>
      </c>
      <c r="GP28" s="15">
        <v>102202</v>
      </c>
      <c r="GQ28" s="15">
        <v>29326</v>
      </c>
      <c r="GR28" s="15">
        <v>12640</v>
      </c>
      <c r="GS28" s="15">
        <v>144168</v>
      </c>
      <c r="GT28" s="19">
        <v>12132.2</v>
      </c>
      <c r="GU28" s="19">
        <v>9132.7000000000007</v>
      </c>
      <c r="GV28" s="19">
        <v>3190</v>
      </c>
      <c r="GW28" s="19">
        <v>24454.9</v>
      </c>
      <c r="GX28" s="15">
        <v>121063</v>
      </c>
      <c r="GY28" s="15">
        <v>113450</v>
      </c>
      <c r="GZ28" s="15">
        <v>25621</v>
      </c>
      <c r="HA28" s="15">
        <v>260134</v>
      </c>
      <c r="HB28" s="19">
        <v>4288.7</v>
      </c>
      <c r="HC28" s="19">
        <v>25590.400000000001</v>
      </c>
      <c r="HD28" s="19">
        <v>2201</v>
      </c>
      <c r="HE28" s="19">
        <v>32080.1</v>
      </c>
      <c r="HF28" s="19">
        <v>82497</v>
      </c>
      <c r="HG28" s="19">
        <v>311023</v>
      </c>
      <c r="HH28" s="19">
        <v>23503</v>
      </c>
      <c r="HI28" s="19">
        <v>417023</v>
      </c>
      <c r="HJ28" s="19">
        <v>10761.2</v>
      </c>
      <c r="HK28" s="19">
        <v>48965.5</v>
      </c>
      <c r="HL28" s="19">
        <v>14441.2</v>
      </c>
      <c r="HM28" s="19">
        <v>74167.899999999994</v>
      </c>
      <c r="HN28" s="15">
        <v>108906</v>
      </c>
      <c r="HO28" s="15">
        <v>520324</v>
      </c>
      <c r="HP28" s="15">
        <v>160356</v>
      </c>
      <c r="HQ28" s="15">
        <v>789586</v>
      </c>
      <c r="HR28" s="19">
        <v>926.9</v>
      </c>
      <c r="HS28" s="19">
        <v>16002</v>
      </c>
      <c r="HT28" s="19">
        <v>4251.5</v>
      </c>
      <c r="HU28" s="19">
        <v>21180.400000000001</v>
      </c>
      <c r="HV28" s="15">
        <v>11935</v>
      </c>
      <c r="HW28" s="15">
        <v>160439</v>
      </c>
      <c r="HX28" s="15">
        <v>41605</v>
      </c>
      <c r="HY28" s="15">
        <v>213979</v>
      </c>
      <c r="HZ28" s="19">
        <v>212.8</v>
      </c>
      <c r="IA28" s="19">
        <v>19261.5</v>
      </c>
      <c r="IB28" s="19">
        <v>2710.4</v>
      </c>
      <c r="IC28" s="19">
        <v>22184.7</v>
      </c>
      <c r="ID28" s="15">
        <v>1832</v>
      </c>
      <c r="IE28" s="15">
        <v>179122</v>
      </c>
      <c r="IF28" s="15">
        <v>22467</v>
      </c>
      <c r="IG28" s="15">
        <v>203421</v>
      </c>
    </row>
    <row r="29" spans="1:241" x14ac:dyDescent="0.15">
      <c r="A29" s="35">
        <v>1905</v>
      </c>
      <c r="B29" s="19">
        <v>10560</v>
      </c>
      <c r="C29" s="19">
        <v>17739.400000000001</v>
      </c>
      <c r="D29" s="19">
        <v>7156.2</v>
      </c>
      <c r="E29" s="19">
        <v>35455.599999999999</v>
      </c>
      <c r="F29" s="15">
        <v>125425</v>
      </c>
      <c r="G29" s="15">
        <v>173061</v>
      </c>
      <c r="H29" s="15">
        <v>75011</v>
      </c>
      <c r="I29" s="15">
        <v>373497</v>
      </c>
      <c r="J29" s="19">
        <v>3260.2</v>
      </c>
      <c r="K29" s="19">
        <v>128.6</v>
      </c>
      <c r="L29" s="19">
        <v>2102.8000000000002</v>
      </c>
      <c r="M29" s="19">
        <v>5491.6</v>
      </c>
      <c r="N29" s="15">
        <v>36271</v>
      </c>
      <c r="O29" s="15">
        <v>1333</v>
      </c>
      <c r="P29" s="15">
        <v>16522</v>
      </c>
      <c r="Q29" s="15">
        <v>54126</v>
      </c>
      <c r="R29" s="19">
        <v>26201.5</v>
      </c>
      <c r="S29" s="19">
        <v>399.3</v>
      </c>
      <c r="T29" s="19">
        <v>9613</v>
      </c>
      <c r="U29" s="19">
        <v>36213.800000000003</v>
      </c>
      <c r="V29" s="15">
        <v>247846</v>
      </c>
      <c r="W29" s="15">
        <v>2794</v>
      </c>
      <c r="X29" s="15">
        <v>56680</v>
      </c>
      <c r="Y29" s="15">
        <v>307320</v>
      </c>
      <c r="Z29" s="19">
        <v>22089.7</v>
      </c>
      <c r="AA29" s="19">
        <v>796.3</v>
      </c>
      <c r="AB29" s="19">
        <v>3905</v>
      </c>
      <c r="AC29" s="19">
        <v>26791</v>
      </c>
      <c r="AD29" s="15">
        <v>340360</v>
      </c>
      <c r="AE29" s="15">
        <v>11397</v>
      </c>
      <c r="AF29" s="15">
        <v>33493</v>
      </c>
      <c r="AG29" s="15">
        <v>385250</v>
      </c>
      <c r="AH29" s="19">
        <v>1223.5</v>
      </c>
      <c r="AI29" s="19">
        <v>124.5</v>
      </c>
      <c r="AJ29" s="19">
        <v>1558.9</v>
      </c>
      <c r="AK29" s="19">
        <v>2906.9</v>
      </c>
      <c r="AL29" s="15">
        <v>9943</v>
      </c>
      <c r="AM29" s="15">
        <v>991</v>
      </c>
      <c r="AN29" s="15">
        <v>7756</v>
      </c>
      <c r="AO29" s="15">
        <v>18690</v>
      </c>
      <c r="AP29" s="19">
        <v>5235.3999999999996</v>
      </c>
      <c r="AQ29" s="19">
        <v>57.4</v>
      </c>
      <c r="AR29" s="19">
        <v>2711.3</v>
      </c>
      <c r="AS29" s="19">
        <v>8004.1</v>
      </c>
      <c r="AT29" s="15">
        <v>59835</v>
      </c>
      <c r="AU29" s="15">
        <v>390</v>
      </c>
      <c r="AV29" s="15">
        <v>17051</v>
      </c>
      <c r="AW29" s="15">
        <v>77276</v>
      </c>
      <c r="AX29" s="19">
        <v>22529.9</v>
      </c>
      <c r="AY29" s="19">
        <v>1009.5</v>
      </c>
      <c r="AZ29" s="19">
        <v>6032.7</v>
      </c>
      <c r="BA29" s="19">
        <v>29572.1</v>
      </c>
      <c r="BB29" s="15">
        <v>286481</v>
      </c>
      <c r="BC29" s="15">
        <v>10654</v>
      </c>
      <c r="BD29" s="15">
        <v>46973</v>
      </c>
      <c r="BE29" s="15">
        <v>344108</v>
      </c>
      <c r="BF29" s="19">
        <v>50632</v>
      </c>
      <c r="BG29" s="19">
        <v>7189.1</v>
      </c>
      <c r="BH29" s="19">
        <v>26543.200000000001</v>
      </c>
      <c r="BI29" s="19">
        <v>84364.3</v>
      </c>
      <c r="BJ29" s="15">
        <v>814441</v>
      </c>
      <c r="BK29" s="15">
        <v>89686</v>
      </c>
      <c r="BL29" s="15">
        <v>239898</v>
      </c>
      <c r="BM29" s="15">
        <v>1144025</v>
      </c>
      <c r="BN29" s="19">
        <v>36224.400000000001</v>
      </c>
      <c r="BO29" s="19">
        <v>3006.1</v>
      </c>
      <c r="BP29" s="19">
        <v>21016.1</v>
      </c>
      <c r="BQ29" s="19">
        <v>60246.6</v>
      </c>
      <c r="BR29" s="15">
        <v>580683</v>
      </c>
      <c r="BS29" s="15">
        <v>42284</v>
      </c>
      <c r="BT29" s="15">
        <v>190509</v>
      </c>
      <c r="BU29" s="15">
        <v>813476</v>
      </c>
      <c r="BV29" s="19">
        <v>32824</v>
      </c>
      <c r="BW29" s="19">
        <v>347.9</v>
      </c>
      <c r="BX29" s="19">
        <v>37422.6</v>
      </c>
      <c r="BY29" s="19">
        <v>70594.5</v>
      </c>
      <c r="BZ29" s="15">
        <v>498679</v>
      </c>
      <c r="CA29" s="15">
        <v>3888</v>
      </c>
      <c r="CB29" s="15">
        <v>174699</v>
      </c>
      <c r="CC29" s="15">
        <v>677266</v>
      </c>
      <c r="CD29" s="19">
        <v>54278</v>
      </c>
      <c r="CE29" s="19">
        <v>3537.8</v>
      </c>
      <c r="CF29" s="19">
        <v>21380.7</v>
      </c>
      <c r="CG29" s="19">
        <v>79196.5</v>
      </c>
      <c r="CH29" s="15">
        <v>762007</v>
      </c>
      <c r="CI29" s="15">
        <v>43952</v>
      </c>
      <c r="CJ29" s="15">
        <v>227200</v>
      </c>
      <c r="CK29" s="15">
        <v>1033159</v>
      </c>
      <c r="CL29" s="19">
        <v>43526.3</v>
      </c>
      <c r="CM29" s="19">
        <v>2553.6999999999998</v>
      </c>
      <c r="CN29" s="19">
        <v>11028.4</v>
      </c>
      <c r="CO29" s="19">
        <v>57108.4</v>
      </c>
      <c r="CP29" s="15">
        <v>545142</v>
      </c>
      <c r="CQ29" s="15">
        <v>25668</v>
      </c>
      <c r="CR29" s="15">
        <v>92267</v>
      </c>
      <c r="CS29" s="15">
        <v>663077</v>
      </c>
      <c r="CT29" s="19">
        <v>19380.7</v>
      </c>
      <c r="CU29" s="19">
        <v>2585.4</v>
      </c>
      <c r="CV29" s="19">
        <v>7496.2</v>
      </c>
      <c r="CW29" s="19">
        <v>29462.3</v>
      </c>
      <c r="CX29" s="15">
        <v>321052</v>
      </c>
      <c r="CY29" s="15">
        <v>27191</v>
      </c>
      <c r="CZ29" s="15">
        <v>66838</v>
      </c>
      <c r="DA29" s="15">
        <v>415081</v>
      </c>
      <c r="DB29" s="19">
        <v>23416</v>
      </c>
      <c r="DC29" s="19">
        <v>3863.4</v>
      </c>
      <c r="DD29" s="19">
        <v>12646.2</v>
      </c>
      <c r="DE29" s="19">
        <v>39925.599999999999</v>
      </c>
      <c r="DF29" s="15">
        <v>322935</v>
      </c>
      <c r="DG29" s="15">
        <v>31905</v>
      </c>
      <c r="DH29" s="15">
        <v>89928</v>
      </c>
      <c r="DI29" s="15">
        <v>444768</v>
      </c>
      <c r="DJ29" s="19">
        <v>11547.5</v>
      </c>
      <c r="DK29" s="19">
        <v>166.4</v>
      </c>
      <c r="DL29" s="19">
        <v>7985.9</v>
      </c>
      <c r="DM29" s="19">
        <v>19699.8</v>
      </c>
      <c r="DN29" s="15">
        <v>89664</v>
      </c>
      <c r="DO29" s="15">
        <v>1031</v>
      </c>
      <c r="DP29" s="15">
        <v>43086</v>
      </c>
      <c r="DQ29" s="15">
        <v>133781</v>
      </c>
      <c r="DR29" s="19">
        <v>1671.1</v>
      </c>
      <c r="DS29" s="19">
        <v>647.29999999999995</v>
      </c>
      <c r="DT29" s="19">
        <v>1511.2</v>
      </c>
      <c r="DU29" s="19">
        <v>3829.6</v>
      </c>
      <c r="DV29" s="15">
        <v>19942</v>
      </c>
      <c r="DW29" s="15">
        <v>6635</v>
      </c>
      <c r="DX29" s="15">
        <v>11684</v>
      </c>
      <c r="DY29" s="15">
        <v>38261</v>
      </c>
      <c r="DZ29" s="19">
        <v>7142.9</v>
      </c>
      <c r="EA29" s="19">
        <v>163.80000000000001</v>
      </c>
      <c r="EB29" s="19">
        <v>1925.5</v>
      </c>
      <c r="EC29" s="19">
        <v>9232.2000000000007</v>
      </c>
      <c r="ED29" s="15">
        <v>93102</v>
      </c>
      <c r="EE29" s="15">
        <v>2162</v>
      </c>
      <c r="EF29" s="15">
        <v>13815</v>
      </c>
      <c r="EG29" s="15">
        <v>109079</v>
      </c>
      <c r="EH29" s="19">
        <v>7061.1</v>
      </c>
      <c r="EI29" s="19">
        <v>218.3</v>
      </c>
      <c r="EJ29" s="19">
        <v>1431.9</v>
      </c>
      <c r="EK29" s="19">
        <v>8711.2999999999993</v>
      </c>
      <c r="EL29" s="15">
        <v>73821</v>
      </c>
      <c r="EM29" s="15">
        <v>1726</v>
      </c>
      <c r="EN29" s="15">
        <v>10599</v>
      </c>
      <c r="EO29" s="15">
        <v>86146</v>
      </c>
      <c r="EP29" s="19">
        <v>19021.2</v>
      </c>
      <c r="EQ29" s="19">
        <v>216.4</v>
      </c>
      <c r="ER29" s="19">
        <v>11238.1</v>
      </c>
      <c r="ES29" s="19">
        <v>30475.7</v>
      </c>
      <c r="ET29" s="15">
        <v>258025</v>
      </c>
      <c r="EU29" s="15">
        <v>1881</v>
      </c>
      <c r="EV29" s="15">
        <v>90167</v>
      </c>
      <c r="EW29" s="15">
        <v>350073</v>
      </c>
      <c r="EX29" s="19">
        <v>21229.1</v>
      </c>
      <c r="EY29" s="19">
        <v>130.9</v>
      </c>
      <c r="EZ29" s="19">
        <v>21373.9</v>
      </c>
      <c r="FA29" s="19">
        <v>42733.9</v>
      </c>
      <c r="FB29" s="15">
        <v>338562</v>
      </c>
      <c r="FC29" s="15">
        <v>1931</v>
      </c>
      <c r="FD29" s="15">
        <v>151997</v>
      </c>
      <c r="FE29" s="15">
        <v>492490</v>
      </c>
      <c r="FF29" s="19">
        <v>24705</v>
      </c>
      <c r="FG29" s="19">
        <v>5226.3999999999996</v>
      </c>
      <c r="FH29" s="19">
        <v>8544.7000000000007</v>
      </c>
      <c r="FI29" s="19">
        <v>38476.1</v>
      </c>
      <c r="FJ29" s="15">
        <v>269693</v>
      </c>
      <c r="FK29" s="15">
        <v>54026</v>
      </c>
      <c r="FL29" s="15">
        <v>72756</v>
      </c>
      <c r="FM29" s="15">
        <v>396475</v>
      </c>
      <c r="FN29" s="19">
        <v>26144.400000000001</v>
      </c>
      <c r="FO29" s="19">
        <v>10549.3</v>
      </c>
      <c r="FP29" s="19">
        <v>8338.7000000000007</v>
      </c>
      <c r="FQ29" s="19">
        <v>45032.4</v>
      </c>
      <c r="FR29" s="15">
        <v>248450</v>
      </c>
      <c r="FS29" s="15">
        <v>84216</v>
      </c>
      <c r="FT29" s="15">
        <v>44197</v>
      </c>
      <c r="FU29" s="15">
        <v>376863</v>
      </c>
      <c r="FV29" s="19">
        <v>29931.4</v>
      </c>
      <c r="FW29" s="19">
        <v>18542</v>
      </c>
      <c r="FX29" s="19">
        <v>15611.7</v>
      </c>
      <c r="FY29" s="19">
        <v>64085.1</v>
      </c>
      <c r="FZ29" s="15">
        <v>388002</v>
      </c>
      <c r="GA29" s="15">
        <v>204368</v>
      </c>
      <c r="GB29" s="15">
        <v>130769</v>
      </c>
      <c r="GC29" s="15">
        <v>723139</v>
      </c>
      <c r="GD29" s="19">
        <v>6277.8</v>
      </c>
      <c r="GE29" s="19">
        <v>19906.8</v>
      </c>
      <c r="GF29" s="19">
        <v>5685.7</v>
      </c>
      <c r="GG29" s="19">
        <v>31870.3</v>
      </c>
      <c r="GH29" s="15">
        <v>72624</v>
      </c>
      <c r="GI29" s="15">
        <v>185637</v>
      </c>
      <c r="GJ29" s="15">
        <v>36292</v>
      </c>
      <c r="GK29" s="15">
        <v>294553</v>
      </c>
      <c r="GL29" s="19">
        <v>7564</v>
      </c>
      <c r="GM29" s="19">
        <v>2464.1</v>
      </c>
      <c r="GN29" s="19">
        <v>1376</v>
      </c>
      <c r="GO29" s="15">
        <v>11404.1</v>
      </c>
      <c r="GP29" s="15">
        <v>97371</v>
      </c>
      <c r="GQ29" s="15">
        <v>27794</v>
      </c>
      <c r="GR29" s="15">
        <v>12910</v>
      </c>
      <c r="GS29" s="15">
        <v>138075</v>
      </c>
      <c r="GT29" s="19">
        <v>11903.7</v>
      </c>
      <c r="GU29" s="19">
        <v>9387.4</v>
      </c>
      <c r="GV29" s="19">
        <v>3125.2</v>
      </c>
      <c r="GW29" s="19">
        <v>24416.3</v>
      </c>
      <c r="GX29" s="15">
        <v>126145</v>
      </c>
      <c r="GY29" s="15">
        <v>108518</v>
      </c>
      <c r="GZ29" s="15">
        <v>26623</v>
      </c>
      <c r="HA29" s="15">
        <v>261286</v>
      </c>
      <c r="HB29" s="19">
        <v>4762</v>
      </c>
      <c r="HC29" s="19">
        <v>25621.200000000001</v>
      </c>
      <c r="HD29" s="19">
        <v>2197.6</v>
      </c>
      <c r="HE29" s="19">
        <v>32580.799999999999</v>
      </c>
      <c r="HF29" s="19">
        <v>93978</v>
      </c>
      <c r="HG29" s="19">
        <v>335796</v>
      </c>
      <c r="HH29" s="19">
        <v>24702</v>
      </c>
      <c r="HI29" s="19">
        <v>454476</v>
      </c>
      <c r="HJ29" s="19">
        <v>10478.9</v>
      </c>
      <c r="HK29" s="19">
        <v>47406.3</v>
      </c>
      <c r="HL29" s="19">
        <v>16387.7</v>
      </c>
      <c r="HM29" s="19">
        <v>74272.899999999994</v>
      </c>
      <c r="HN29" s="15">
        <v>113719</v>
      </c>
      <c r="HO29" s="15">
        <v>543235</v>
      </c>
      <c r="HP29" s="15">
        <v>191280</v>
      </c>
      <c r="HQ29" s="15">
        <v>848234</v>
      </c>
      <c r="HR29" s="19">
        <v>1098.5999999999999</v>
      </c>
      <c r="HS29" s="19">
        <v>16249.8</v>
      </c>
      <c r="HT29" s="19">
        <v>4220.8</v>
      </c>
      <c r="HU29" s="19">
        <v>21569.200000000001</v>
      </c>
      <c r="HV29" s="15">
        <v>13774</v>
      </c>
      <c r="HW29" s="15">
        <v>165502</v>
      </c>
      <c r="HX29" s="15">
        <v>42428</v>
      </c>
      <c r="HY29" s="15">
        <v>221704</v>
      </c>
      <c r="HZ29" s="19">
        <v>186.2</v>
      </c>
      <c r="IA29" s="19">
        <v>20004.599999999999</v>
      </c>
      <c r="IB29" s="19">
        <v>2703.5</v>
      </c>
      <c r="IC29" s="19">
        <v>22894.3</v>
      </c>
      <c r="ID29" s="15">
        <v>1152</v>
      </c>
      <c r="IE29" s="15">
        <v>173141</v>
      </c>
      <c r="IF29" s="15">
        <v>20536</v>
      </c>
      <c r="IG29" s="15">
        <v>194829</v>
      </c>
    </row>
    <row r="30" spans="1:241" x14ac:dyDescent="0.15">
      <c r="A30" s="35">
        <v>1906</v>
      </c>
      <c r="B30" s="19">
        <v>12075.3</v>
      </c>
      <c r="C30" s="19">
        <v>19927.3</v>
      </c>
      <c r="D30" s="19">
        <v>9297</v>
      </c>
      <c r="E30" s="19">
        <v>41299.599999999999</v>
      </c>
      <c r="F30" s="15">
        <v>143522</v>
      </c>
      <c r="G30" s="15">
        <v>198819</v>
      </c>
      <c r="H30" s="15">
        <v>102201</v>
      </c>
      <c r="I30" s="15">
        <v>444542</v>
      </c>
      <c r="J30" s="19">
        <v>3535.9</v>
      </c>
      <c r="K30" s="19">
        <v>111.1</v>
      </c>
      <c r="L30" s="19">
        <v>1987.4</v>
      </c>
      <c r="M30" s="19">
        <v>5634.4</v>
      </c>
      <c r="N30" s="15">
        <v>38385</v>
      </c>
      <c r="O30" s="15">
        <v>1232</v>
      </c>
      <c r="P30" s="15">
        <v>14086</v>
      </c>
      <c r="Q30" s="15">
        <v>53703</v>
      </c>
      <c r="R30" s="19">
        <v>28190.400000000001</v>
      </c>
      <c r="S30" s="19">
        <v>427</v>
      </c>
      <c r="T30" s="19">
        <v>9722.6</v>
      </c>
      <c r="U30" s="19">
        <v>38340</v>
      </c>
      <c r="V30" s="15">
        <v>248971</v>
      </c>
      <c r="W30" s="15">
        <v>2990</v>
      </c>
      <c r="X30" s="15">
        <v>55779</v>
      </c>
      <c r="Y30" s="15">
        <v>307740</v>
      </c>
      <c r="Z30" s="19">
        <v>23318.5</v>
      </c>
      <c r="AA30" s="19">
        <v>876.6</v>
      </c>
      <c r="AB30" s="19">
        <v>3882.9</v>
      </c>
      <c r="AC30" s="19">
        <v>28078</v>
      </c>
      <c r="AD30" s="15">
        <v>298916</v>
      </c>
      <c r="AE30" s="15">
        <v>8741</v>
      </c>
      <c r="AF30" s="15">
        <v>31884</v>
      </c>
      <c r="AG30" s="15">
        <v>339541</v>
      </c>
      <c r="AH30" s="19">
        <v>1232.0999999999999</v>
      </c>
      <c r="AI30" s="19">
        <v>103.8</v>
      </c>
      <c r="AJ30" s="19">
        <v>1487.8</v>
      </c>
      <c r="AK30" s="19">
        <v>2823.7</v>
      </c>
      <c r="AL30" s="15">
        <v>12447</v>
      </c>
      <c r="AM30" s="15">
        <v>1022</v>
      </c>
      <c r="AN30" s="15">
        <v>8053</v>
      </c>
      <c r="AO30" s="15">
        <v>21522</v>
      </c>
      <c r="AP30" s="19">
        <v>5514.2</v>
      </c>
      <c r="AQ30" s="19">
        <v>31.8</v>
      </c>
      <c r="AR30" s="19">
        <v>2447.8000000000002</v>
      </c>
      <c r="AS30" s="19">
        <v>7993.8</v>
      </c>
      <c r="AT30" s="15">
        <v>60400</v>
      </c>
      <c r="AU30" s="15">
        <v>269</v>
      </c>
      <c r="AV30" s="15">
        <v>16132</v>
      </c>
      <c r="AW30" s="15">
        <v>76801</v>
      </c>
      <c r="AX30" s="19">
        <v>25480.6</v>
      </c>
      <c r="AY30" s="19">
        <v>1986</v>
      </c>
      <c r="AZ30" s="19">
        <v>5975.2</v>
      </c>
      <c r="BA30" s="19">
        <v>33441.800000000003</v>
      </c>
      <c r="BB30" s="15">
        <v>312748</v>
      </c>
      <c r="BC30" s="15">
        <v>17151</v>
      </c>
      <c r="BD30" s="15">
        <v>39372</v>
      </c>
      <c r="BE30" s="15">
        <v>369271</v>
      </c>
      <c r="BF30" s="19">
        <v>51505.4</v>
      </c>
      <c r="BG30" s="19">
        <v>7539.5</v>
      </c>
      <c r="BH30" s="19">
        <v>27040</v>
      </c>
      <c r="BI30" s="19">
        <v>86084.9</v>
      </c>
      <c r="BJ30" s="15">
        <v>919171</v>
      </c>
      <c r="BK30" s="15">
        <v>99377</v>
      </c>
      <c r="BL30" s="15">
        <v>280541</v>
      </c>
      <c r="BM30" s="15">
        <v>1299089</v>
      </c>
      <c r="BN30" s="19">
        <v>35402.699999999997</v>
      </c>
      <c r="BO30" s="19">
        <v>2995.4</v>
      </c>
      <c r="BP30" s="19">
        <v>20300.2</v>
      </c>
      <c r="BQ30" s="19">
        <v>58698.3</v>
      </c>
      <c r="BR30" s="15">
        <v>623249</v>
      </c>
      <c r="BS30" s="15">
        <v>45184</v>
      </c>
      <c r="BT30" s="15">
        <v>182945</v>
      </c>
      <c r="BU30" s="15">
        <v>851378</v>
      </c>
      <c r="BV30" s="19">
        <v>32821.599999999999</v>
      </c>
      <c r="BW30" s="19">
        <v>393</v>
      </c>
      <c r="BX30" s="19">
        <v>22547.200000000001</v>
      </c>
      <c r="BY30" s="19">
        <v>55761.8</v>
      </c>
      <c r="BZ30" s="15">
        <v>512056</v>
      </c>
      <c r="CA30" s="15">
        <v>4788</v>
      </c>
      <c r="CB30" s="15">
        <v>202554</v>
      </c>
      <c r="CC30" s="15">
        <v>719398</v>
      </c>
      <c r="CD30" s="19">
        <v>54383.6</v>
      </c>
      <c r="CE30" s="19">
        <v>3463</v>
      </c>
      <c r="CF30" s="19">
        <v>21313.8</v>
      </c>
      <c r="CG30" s="19">
        <v>79160.399999999994</v>
      </c>
      <c r="CH30" s="15">
        <v>1029944</v>
      </c>
      <c r="CI30" s="15">
        <v>53264</v>
      </c>
      <c r="CJ30" s="15">
        <v>264337</v>
      </c>
      <c r="CK30" s="15">
        <v>1347545</v>
      </c>
      <c r="CL30" s="19">
        <v>43616.4</v>
      </c>
      <c r="CM30" s="19">
        <v>2554.6999999999998</v>
      </c>
      <c r="CN30" s="19">
        <v>11748.1</v>
      </c>
      <c r="CO30" s="19">
        <v>57919.199999999997</v>
      </c>
      <c r="CP30" s="15">
        <v>631782</v>
      </c>
      <c r="CQ30" s="15">
        <v>30075</v>
      </c>
      <c r="CR30" s="15">
        <v>117623</v>
      </c>
      <c r="CS30" s="15">
        <v>779480</v>
      </c>
      <c r="CT30" s="19">
        <v>18719.8</v>
      </c>
      <c r="CU30" s="19">
        <v>2562.5</v>
      </c>
      <c r="CV30" s="19">
        <v>8305.7999999999993</v>
      </c>
      <c r="CW30" s="19">
        <v>29588.1</v>
      </c>
      <c r="CX30" s="15">
        <v>336475</v>
      </c>
      <c r="CY30" s="15">
        <v>32433</v>
      </c>
      <c r="CZ30" s="15">
        <v>85265</v>
      </c>
      <c r="DA30" s="15">
        <v>454173</v>
      </c>
      <c r="DB30" s="19">
        <v>20680.5</v>
      </c>
      <c r="DC30" s="19">
        <v>4155.5</v>
      </c>
      <c r="DD30" s="19">
        <v>14158.5</v>
      </c>
      <c r="DE30" s="19">
        <v>38994.5</v>
      </c>
      <c r="DF30" s="15">
        <v>356223</v>
      </c>
      <c r="DG30" s="15">
        <v>46640</v>
      </c>
      <c r="DH30" s="15">
        <v>119584</v>
      </c>
      <c r="DI30" s="15">
        <v>522447</v>
      </c>
      <c r="DJ30" s="19">
        <v>11452.8</v>
      </c>
      <c r="DK30" s="19">
        <v>120.1</v>
      </c>
      <c r="DL30" s="19">
        <v>7820.1</v>
      </c>
      <c r="DM30" s="19">
        <v>19393</v>
      </c>
      <c r="DN30" s="15">
        <v>103387</v>
      </c>
      <c r="DO30" s="15">
        <v>862</v>
      </c>
      <c r="DP30" s="15">
        <v>48887</v>
      </c>
      <c r="DQ30" s="15">
        <v>153136</v>
      </c>
      <c r="DR30" s="19">
        <v>1672.2</v>
      </c>
      <c r="DS30" s="19">
        <v>600.4</v>
      </c>
      <c r="DT30" s="19">
        <v>1405.1</v>
      </c>
      <c r="DU30" s="19">
        <v>3677.7</v>
      </c>
      <c r="DV30" s="15">
        <v>22667</v>
      </c>
      <c r="DW30" s="15">
        <v>7174</v>
      </c>
      <c r="DX30" s="15">
        <v>12235</v>
      </c>
      <c r="DY30" s="15">
        <v>42076</v>
      </c>
      <c r="DZ30" s="19">
        <v>6792.2</v>
      </c>
      <c r="EA30" s="19">
        <v>310.5</v>
      </c>
      <c r="EB30" s="19">
        <v>1830.5</v>
      </c>
      <c r="EC30" s="19">
        <v>8933.2000000000007</v>
      </c>
      <c r="ED30" s="15">
        <v>92130</v>
      </c>
      <c r="EE30" s="15">
        <v>3916</v>
      </c>
      <c r="EF30" s="15">
        <v>13395</v>
      </c>
      <c r="EG30" s="15">
        <v>109441</v>
      </c>
      <c r="EH30" s="19">
        <v>6981.6</v>
      </c>
      <c r="EI30" s="19">
        <v>240.6</v>
      </c>
      <c r="EJ30" s="19">
        <v>1430.5</v>
      </c>
      <c r="EK30" s="19">
        <v>8652.7000000000007</v>
      </c>
      <c r="EL30" s="15">
        <v>85037</v>
      </c>
      <c r="EM30" s="15">
        <v>2403</v>
      </c>
      <c r="EN30" s="15">
        <v>12935</v>
      </c>
      <c r="EO30" s="15">
        <v>100375</v>
      </c>
      <c r="EP30" s="19">
        <v>18663.599999999999</v>
      </c>
      <c r="EQ30" s="19">
        <v>335.3</v>
      </c>
      <c r="ER30" s="19">
        <v>11034.9</v>
      </c>
      <c r="ES30" s="19">
        <v>30033.8</v>
      </c>
      <c r="ET30" s="15">
        <v>274453</v>
      </c>
      <c r="EU30" s="15">
        <v>3406</v>
      </c>
      <c r="EV30" s="15">
        <v>88398</v>
      </c>
      <c r="EW30" s="15">
        <v>366257</v>
      </c>
      <c r="EX30" s="19">
        <v>22647.5</v>
      </c>
      <c r="EY30" s="19">
        <v>206.4</v>
      </c>
      <c r="EZ30" s="19">
        <v>21045.200000000001</v>
      </c>
      <c r="FA30" s="19">
        <v>43899.1</v>
      </c>
      <c r="FB30" s="15">
        <v>389326</v>
      </c>
      <c r="FC30" s="15">
        <v>2909</v>
      </c>
      <c r="FD30" s="15">
        <v>166504</v>
      </c>
      <c r="FE30" s="15">
        <v>558739</v>
      </c>
      <c r="FF30" s="19">
        <v>24199.599999999999</v>
      </c>
      <c r="FG30" s="19">
        <v>5175</v>
      </c>
      <c r="FH30" s="19">
        <v>8400.7000000000007</v>
      </c>
      <c r="FI30" s="19">
        <v>37775.300000000003</v>
      </c>
      <c r="FJ30" s="15">
        <v>332050</v>
      </c>
      <c r="FK30" s="15">
        <v>60076</v>
      </c>
      <c r="FL30" s="15">
        <v>80651</v>
      </c>
      <c r="FM30" s="15">
        <v>472777</v>
      </c>
      <c r="FN30" s="19">
        <v>26074.7</v>
      </c>
      <c r="FO30" s="19">
        <v>10577</v>
      </c>
      <c r="FP30" s="19">
        <v>8217.2999999999993</v>
      </c>
      <c r="FQ30" s="19">
        <v>44869</v>
      </c>
      <c r="FR30" s="15">
        <v>339766</v>
      </c>
      <c r="FS30" s="15">
        <v>119684</v>
      </c>
      <c r="FT30" s="15">
        <v>72333</v>
      </c>
      <c r="FU30" s="15">
        <v>531783</v>
      </c>
      <c r="FV30" s="19">
        <v>28918.5</v>
      </c>
      <c r="FW30" s="19">
        <v>17682.599999999999</v>
      </c>
      <c r="FX30" s="19">
        <v>14556.2</v>
      </c>
      <c r="FY30" s="19">
        <v>61157.3</v>
      </c>
      <c r="FZ30" s="15">
        <v>461666</v>
      </c>
      <c r="GA30" s="15">
        <v>223240</v>
      </c>
      <c r="GB30" s="15">
        <v>159771</v>
      </c>
      <c r="GC30" s="15">
        <v>844677</v>
      </c>
      <c r="GD30" s="19">
        <v>5745.4</v>
      </c>
      <c r="GE30" s="19">
        <v>19670.7</v>
      </c>
      <c r="GF30" s="19">
        <v>5640.6</v>
      </c>
      <c r="GG30" s="19">
        <v>31056.7</v>
      </c>
      <c r="GH30" s="15">
        <v>74836</v>
      </c>
      <c r="GI30" s="15">
        <v>214069</v>
      </c>
      <c r="GJ30" s="15">
        <v>49678</v>
      </c>
      <c r="GK30" s="15">
        <v>338583</v>
      </c>
      <c r="GL30" s="19">
        <v>7011.5</v>
      </c>
      <c r="GM30" s="19">
        <v>2426.6999999999998</v>
      </c>
      <c r="GN30" s="19">
        <v>1608.2</v>
      </c>
      <c r="GO30" s="15">
        <v>11046.4</v>
      </c>
      <c r="GP30" s="15">
        <v>102165</v>
      </c>
      <c r="GQ30" s="15">
        <v>30134</v>
      </c>
      <c r="GR30" s="15">
        <v>14957</v>
      </c>
      <c r="GS30" s="15">
        <v>147256</v>
      </c>
      <c r="GT30" s="19">
        <v>12173.9</v>
      </c>
      <c r="GU30" s="19">
        <v>9190.7000000000007</v>
      </c>
      <c r="GV30" s="19">
        <v>3119</v>
      </c>
      <c r="GW30" s="19">
        <v>24483.599999999999</v>
      </c>
      <c r="GX30" s="15">
        <v>147853</v>
      </c>
      <c r="GY30" s="15">
        <v>121269</v>
      </c>
      <c r="GZ30" s="15">
        <v>29675</v>
      </c>
      <c r="HA30" s="15">
        <v>298797</v>
      </c>
      <c r="HB30" s="19">
        <v>4474.3</v>
      </c>
      <c r="HC30" s="19">
        <v>26001.599999999999</v>
      </c>
      <c r="HD30" s="19">
        <v>2262.4</v>
      </c>
      <c r="HE30" s="19">
        <v>32738.3</v>
      </c>
      <c r="HF30" s="19">
        <v>90273</v>
      </c>
      <c r="HG30" s="19">
        <v>360800</v>
      </c>
      <c r="HH30" s="19">
        <v>26787</v>
      </c>
      <c r="HI30" s="19">
        <v>477860</v>
      </c>
      <c r="HJ30" s="19">
        <v>9996.7999999999993</v>
      </c>
      <c r="HK30" s="19">
        <v>47050.1</v>
      </c>
      <c r="HL30" s="19">
        <v>17205.099999999999</v>
      </c>
      <c r="HM30" s="19">
        <v>74252</v>
      </c>
      <c r="HN30" s="15">
        <v>121759</v>
      </c>
      <c r="HO30" s="15">
        <v>564980</v>
      </c>
      <c r="HP30" s="15">
        <v>214885</v>
      </c>
      <c r="HQ30" s="15">
        <v>901624</v>
      </c>
      <c r="HR30" s="19">
        <v>956.6</v>
      </c>
      <c r="HS30" s="19">
        <v>15935.9</v>
      </c>
      <c r="HT30" s="19">
        <v>4310.2</v>
      </c>
      <c r="HU30" s="19">
        <v>21202.7</v>
      </c>
      <c r="HV30" s="15">
        <v>13470</v>
      </c>
      <c r="HW30" s="15">
        <v>175981</v>
      </c>
      <c r="HX30" s="15">
        <v>48230</v>
      </c>
      <c r="HY30" s="15">
        <v>237681</v>
      </c>
      <c r="HZ30" s="19">
        <v>197</v>
      </c>
      <c r="IA30" s="19">
        <v>19887.900000000001</v>
      </c>
      <c r="IB30" s="19">
        <v>2702.4</v>
      </c>
      <c r="IC30" s="19">
        <v>22787.3</v>
      </c>
      <c r="ID30" s="15">
        <v>1379</v>
      </c>
      <c r="IE30" s="15">
        <v>190424</v>
      </c>
      <c r="IF30" s="15">
        <v>22891</v>
      </c>
      <c r="IG30" s="15">
        <v>214694</v>
      </c>
    </row>
    <row r="31" spans="1:241" x14ac:dyDescent="0.15">
      <c r="A31" s="35">
        <v>1907</v>
      </c>
      <c r="B31" s="19">
        <v>9496.7000000000007</v>
      </c>
      <c r="C31" s="19">
        <v>20699.599999999999</v>
      </c>
      <c r="D31" s="19">
        <v>10136.4</v>
      </c>
      <c r="E31" s="19">
        <v>40332.699999999997</v>
      </c>
      <c r="F31" s="15">
        <v>113496</v>
      </c>
      <c r="G31" s="15">
        <v>224120</v>
      </c>
      <c r="H31" s="15">
        <v>91376</v>
      </c>
      <c r="I31" s="15">
        <v>428992</v>
      </c>
      <c r="J31" s="19">
        <v>3282.6</v>
      </c>
      <c r="K31" s="19">
        <v>87.3</v>
      </c>
      <c r="L31" s="19">
        <v>1786.7</v>
      </c>
      <c r="M31" s="19">
        <v>5156.6000000000004</v>
      </c>
      <c r="N31" s="15">
        <v>45817</v>
      </c>
      <c r="O31" s="15">
        <v>1290</v>
      </c>
      <c r="P31" s="15">
        <v>19353</v>
      </c>
      <c r="Q31" s="15">
        <v>66460</v>
      </c>
      <c r="R31" s="19">
        <v>28052.5</v>
      </c>
      <c r="S31" s="19">
        <v>394.9</v>
      </c>
      <c r="T31" s="19">
        <v>9531.9</v>
      </c>
      <c r="U31" s="19">
        <v>37979.300000000003</v>
      </c>
      <c r="V31" s="15">
        <v>311105</v>
      </c>
      <c r="W31" s="15">
        <v>3687</v>
      </c>
      <c r="X31" s="15">
        <v>67744</v>
      </c>
      <c r="Y31" s="15">
        <v>382536</v>
      </c>
      <c r="Z31" s="19">
        <v>22761.599999999999</v>
      </c>
      <c r="AA31" s="19">
        <v>979.1</v>
      </c>
      <c r="AB31" s="19">
        <v>3924.7</v>
      </c>
      <c r="AC31" s="19">
        <v>27665.4</v>
      </c>
      <c r="AD31" s="15">
        <v>401604</v>
      </c>
      <c r="AE31" s="15">
        <v>13795</v>
      </c>
      <c r="AF31" s="15">
        <v>44457</v>
      </c>
      <c r="AG31" s="15">
        <v>459856</v>
      </c>
      <c r="AH31" s="19">
        <v>1165.3</v>
      </c>
      <c r="AI31" s="19">
        <v>111.5</v>
      </c>
      <c r="AJ31" s="19">
        <v>1519.5</v>
      </c>
      <c r="AK31" s="19">
        <v>2796.3</v>
      </c>
      <c r="AL31" s="15">
        <v>9605</v>
      </c>
      <c r="AM31" s="15">
        <v>949</v>
      </c>
      <c r="AN31" s="15">
        <v>8081</v>
      </c>
      <c r="AO31" s="15">
        <v>18635</v>
      </c>
      <c r="AP31" s="19">
        <v>5285.5</v>
      </c>
      <c r="AQ31" s="19">
        <v>14.6</v>
      </c>
      <c r="AR31" s="19">
        <v>2405.1999999999998</v>
      </c>
      <c r="AS31" s="19">
        <v>7705.3</v>
      </c>
      <c r="AT31" s="15">
        <v>62307</v>
      </c>
      <c r="AU31" s="15">
        <v>84</v>
      </c>
      <c r="AV31" s="15">
        <v>16593</v>
      </c>
      <c r="AW31" s="15">
        <v>78984</v>
      </c>
      <c r="AX31" s="19">
        <v>24285.7</v>
      </c>
      <c r="AY31" s="19">
        <v>1217.2</v>
      </c>
      <c r="AZ31" s="19">
        <v>6125.1</v>
      </c>
      <c r="BA31" s="19">
        <v>31628</v>
      </c>
      <c r="BB31" s="15">
        <v>366724</v>
      </c>
      <c r="BC31" s="15">
        <v>13749</v>
      </c>
      <c r="BD31" s="15">
        <v>54344</v>
      </c>
      <c r="BE31" s="15">
        <v>434817</v>
      </c>
      <c r="BF31" s="19">
        <v>50206.400000000001</v>
      </c>
      <c r="BG31" s="19">
        <v>7749.1</v>
      </c>
      <c r="BH31" s="19">
        <v>27672.400000000001</v>
      </c>
      <c r="BI31" s="19">
        <v>85627.9</v>
      </c>
      <c r="BJ31" s="15">
        <v>951498</v>
      </c>
      <c r="BK31" s="15">
        <v>106555</v>
      </c>
      <c r="BL31" s="15">
        <v>325347</v>
      </c>
      <c r="BM31" s="15">
        <v>1383400</v>
      </c>
      <c r="BN31" s="19">
        <v>34542.9</v>
      </c>
      <c r="BO31" s="19">
        <v>3380.9</v>
      </c>
      <c r="BP31" s="19">
        <v>20473.400000000001</v>
      </c>
      <c r="BQ31" s="19">
        <v>58397.2</v>
      </c>
      <c r="BR31" s="15">
        <v>655716</v>
      </c>
      <c r="BS31" s="15">
        <v>52987</v>
      </c>
      <c r="BT31" s="15">
        <v>227042</v>
      </c>
      <c r="BU31" s="15">
        <v>935745</v>
      </c>
      <c r="BV31" s="19">
        <v>33548.6</v>
      </c>
      <c r="BW31" s="19">
        <v>366.9</v>
      </c>
      <c r="BX31" s="19">
        <v>22068.9</v>
      </c>
      <c r="BY31" s="19">
        <v>55984.4</v>
      </c>
      <c r="BZ31" s="15">
        <v>613497</v>
      </c>
      <c r="CA31" s="15">
        <v>5119</v>
      </c>
      <c r="CB31" s="15">
        <v>238364</v>
      </c>
      <c r="CC31" s="15">
        <v>856980</v>
      </c>
      <c r="CD31" s="19">
        <v>54710.1</v>
      </c>
      <c r="CE31" s="19">
        <v>3046.6</v>
      </c>
      <c r="CF31" s="19">
        <v>21188.5</v>
      </c>
      <c r="CG31" s="19">
        <v>78945.2</v>
      </c>
      <c r="CH31" s="15">
        <v>1077886</v>
      </c>
      <c r="CI31" s="15">
        <v>48919</v>
      </c>
      <c r="CJ31" s="15">
        <v>277362</v>
      </c>
      <c r="CK31" s="15">
        <v>1404167</v>
      </c>
      <c r="CL31" s="19">
        <v>43301.599999999999</v>
      </c>
      <c r="CM31" s="19">
        <v>2402.1</v>
      </c>
      <c r="CN31" s="19">
        <v>12554.3</v>
      </c>
      <c r="CO31" s="19">
        <v>58258</v>
      </c>
      <c r="CP31" s="15">
        <v>658054</v>
      </c>
      <c r="CQ31" s="15">
        <v>29374</v>
      </c>
      <c r="CR31" s="15">
        <v>129879</v>
      </c>
      <c r="CS31" s="15">
        <v>817307</v>
      </c>
      <c r="CT31" s="19">
        <v>19461.3</v>
      </c>
      <c r="CU31" s="19">
        <v>2649.2</v>
      </c>
      <c r="CV31" s="19">
        <v>8551.6</v>
      </c>
      <c r="CW31" s="19">
        <v>30662.1</v>
      </c>
      <c r="CX31" s="15">
        <v>355806</v>
      </c>
      <c r="CY31" s="15">
        <v>35564</v>
      </c>
      <c r="CZ31" s="15">
        <v>92494</v>
      </c>
      <c r="DA31" s="15">
        <v>483864</v>
      </c>
      <c r="DB31" s="19">
        <v>21109.7</v>
      </c>
      <c r="DC31" s="19">
        <v>3952</v>
      </c>
      <c r="DD31" s="19">
        <v>15153.6</v>
      </c>
      <c r="DE31" s="19">
        <v>40215.300000000003</v>
      </c>
      <c r="DF31" s="15">
        <v>381134</v>
      </c>
      <c r="DG31" s="15">
        <v>45217</v>
      </c>
      <c r="DH31" s="15">
        <v>134373</v>
      </c>
      <c r="DI31" s="15">
        <v>560724</v>
      </c>
      <c r="DJ31" s="19">
        <v>11620.9</v>
      </c>
      <c r="DK31" s="19">
        <v>122.4</v>
      </c>
      <c r="DL31" s="19">
        <v>7619.8</v>
      </c>
      <c r="DM31" s="19">
        <v>19363.099999999999</v>
      </c>
      <c r="DN31" s="15">
        <v>95181</v>
      </c>
      <c r="DO31" s="15">
        <v>648</v>
      </c>
      <c r="DP31" s="15">
        <v>43104</v>
      </c>
      <c r="DQ31" s="15">
        <v>138933</v>
      </c>
      <c r="DR31" s="19">
        <v>1643.5</v>
      </c>
      <c r="DS31" s="19">
        <v>552.29999999999995</v>
      </c>
      <c r="DT31" s="19">
        <v>1422.3</v>
      </c>
      <c r="DU31" s="19">
        <v>3618.1</v>
      </c>
      <c r="DV31" s="15">
        <v>22890</v>
      </c>
      <c r="DW31" s="15">
        <v>7317</v>
      </c>
      <c r="DX31" s="15">
        <v>12494</v>
      </c>
      <c r="DY31" s="15">
        <v>42701</v>
      </c>
      <c r="DZ31" s="19">
        <v>6821.3</v>
      </c>
      <c r="EA31" s="19">
        <v>270.7</v>
      </c>
      <c r="EB31" s="19">
        <v>1665.4</v>
      </c>
      <c r="EC31" s="19">
        <v>8757.4</v>
      </c>
      <c r="ED31" s="15">
        <v>97128</v>
      </c>
      <c r="EE31" s="15">
        <v>3681</v>
      </c>
      <c r="EF31" s="15">
        <v>14384</v>
      </c>
      <c r="EG31" s="15">
        <v>115193</v>
      </c>
      <c r="EH31" s="19">
        <v>6545.7</v>
      </c>
      <c r="EI31" s="19">
        <v>285.60000000000002</v>
      </c>
      <c r="EJ31" s="19">
        <v>1168.9000000000001</v>
      </c>
      <c r="EK31" s="19">
        <v>8000.2</v>
      </c>
      <c r="EL31" s="15">
        <v>79703</v>
      </c>
      <c r="EM31" s="15">
        <v>3118</v>
      </c>
      <c r="EN31" s="15">
        <v>10493</v>
      </c>
      <c r="EO31" s="15">
        <v>93314</v>
      </c>
      <c r="EP31" s="19">
        <v>17665.3</v>
      </c>
      <c r="EQ31" s="19">
        <v>361.5</v>
      </c>
      <c r="ER31" s="19">
        <v>9160.5</v>
      </c>
      <c r="ES31" s="19">
        <v>27187.3</v>
      </c>
      <c r="ET31" s="15">
        <v>290373</v>
      </c>
      <c r="EU31" s="15">
        <v>4190</v>
      </c>
      <c r="EV31" s="15">
        <v>91032</v>
      </c>
      <c r="EW31" s="15">
        <v>385595</v>
      </c>
      <c r="EX31" s="19">
        <v>20998.6</v>
      </c>
      <c r="EY31" s="19">
        <v>128.5</v>
      </c>
      <c r="EZ31" s="19">
        <v>20026.7</v>
      </c>
      <c r="FA31" s="19">
        <v>41153.800000000003</v>
      </c>
      <c r="FB31" s="15">
        <v>402773</v>
      </c>
      <c r="FC31" s="15">
        <v>2055</v>
      </c>
      <c r="FD31" s="15">
        <v>175405</v>
      </c>
      <c r="FE31" s="15">
        <v>580233</v>
      </c>
      <c r="FF31" s="19">
        <v>24226.799999999999</v>
      </c>
      <c r="FG31" s="19">
        <v>5007.2</v>
      </c>
      <c r="FH31" s="19">
        <v>8370</v>
      </c>
      <c r="FI31" s="19">
        <v>37604</v>
      </c>
      <c r="FJ31" s="15">
        <v>364486</v>
      </c>
      <c r="FK31" s="15">
        <v>61404</v>
      </c>
      <c r="FL31" s="15">
        <v>83578</v>
      </c>
      <c r="FM31" s="15">
        <v>509468</v>
      </c>
      <c r="FN31" s="19">
        <v>25580.5</v>
      </c>
      <c r="FO31" s="19">
        <v>10950.6</v>
      </c>
      <c r="FP31" s="19">
        <v>7898.5</v>
      </c>
      <c r="FQ31" s="19">
        <v>44429.599999999999</v>
      </c>
      <c r="FR31" s="15">
        <v>372342</v>
      </c>
      <c r="FS31" s="15">
        <v>134178</v>
      </c>
      <c r="FT31" s="15">
        <v>83758</v>
      </c>
      <c r="FU31" s="15">
        <v>590278</v>
      </c>
      <c r="FV31" s="19">
        <v>28226.6</v>
      </c>
      <c r="FW31" s="19">
        <v>16781</v>
      </c>
      <c r="FX31" s="19">
        <v>14346.3</v>
      </c>
      <c r="FY31" s="19">
        <v>59353.9</v>
      </c>
      <c r="FZ31" s="15">
        <v>482911</v>
      </c>
      <c r="GA31" s="15">
        <v>232087</v>
      </c>
      <c r="GB31" s="15">
        <v>169842</v>
      </c>
      <c r="GC31" s="15">
        <v>884840</v>
      </c>
      <c r="GD31" s="19">
        <v>5811.6</v>
      </c>
      <c r="GE31" s="19">
        <v>19468.5</v>
      </c>
      <c r="GF31" s="19">
        <v>5728.8</v>
      </c>
      <c r="GG31" s="19">
        <v>31008.9</v>
      </c>
      <c r="GH31" s="15">
        <v>81782</v>
      </c>
      <c r="GI31" s="15">
        <v>221911</v>
      </c>
      <c r="GJ31" s="15">
        <v>47722</v>
      </c>
      <c r="GK31" s="15">
        <v>351415</v>
      </c>
      <c r="GL31" s="19">
        <v>6765.6</v>
      </c>
      <c r="GM31" s="19">
        <v>2157.1999999999998</v>
      </c>
      <c r="GN31" s="19">
        <v>1303.8</v>
      </c>
      <c r="GO31" s="15">
        <v>10226.6</v>
      </c>
      <c r="GP31" s="15">
        <v>99816</v>
      </c>
      <c r="GQ31" s="15">
        <v>26164</v>
      </c>
      <c r="GR31" s="15">
        <v>14774</v>
      </c>
      <c r="GS31" s="15">
        <v>140754</v>
      </c>
      <c r="GT31" s="19">
        <v>12077.1</v>
      </c>
      <c r="GU31" s="19">
        <v>8781.2999999999993</v>
      </c>
      <c r="GV31" s="19">
        <v>2990.2</v>
      </c>
      <c r="GW31" s="19">
        <v>23848.6</v>
      </c>
      <c r="GX31" s="15">
        <v>139968</v>
      </c>
      <c r="GY31" s="15">
        <v>118687</v>
      </c>
      <c r="GZ31" s="15">
        <v>28792</v>
      </c>
      <c r="HA31" s="15">
        <v>287447</v>
      </c>
      <c r="HB31" s="19">
        <v>4219.5</v>
      </c>
      <c r="HC31" s="19">
        <v>24878.3</v>
      </c>
      <c r="HD31" s="19">
        <v>2281.6999999999998</v>
      </c>
      <c r="HE31" s="19">
        <v>31379.5</v>
      </c>
      <c r="HF31" s="19">
        <v>88567</v>
      </c>
      <c r="HG31" s="19">
        <v>361108</v>
      </c>
      <c r="HH31" s="19">
        <v>27770</v>
      </c>
      <c r="HI31" s="19">
        <v>477445</v>
      </c>
      <c r="HJ31" s="19">
        <v>10049.1</v>
      </c>
      <c r="HK31" s="19">
        <v>46096.7</v>
      </c>
      <c r="HL31" s="19">
        <v>17601.400000000001</v>
      </c>
      <c r="HM31" s="19">
        <v>73747.199999999997</v>
      </c>
      <c r="HN31" s="15">
        <v>116655</v>
      </c>
      <c r="HO31" s="15">
        <v>571676</v>
      </c>
      <c r="HP31" s="15">
        <v>231464</v>
      </c>
      <c r="HQ31" s="15">
        <v>919795</v>
      </c>
      <c r="HR31" s="19">
        <v>1016.4</v>
      </c>
      <c r="HS31" s="19">
        <v>16001.7</v>
      </c>
      <c r="HT31" s="19">
        <v>4536.3999999999996</v>
      </c>
      <c r="HU31" s="19">
        <v>21554.5</v>
      </c>
      <c r="HV31" s="15">
        <v>13916</v>
      </c>
      <c r="HW31" s="15">
        <v>182256</v>
      </c>
      <c r="HX31" s="15">
        <v>54192</v>
      </c>
      <c r="HY31" s="15">
        <v>250364</v>
      </c>
      <c r="HZ31" s="19">
        <v>175.7</v>
      </c>
      <c r="IA31" s="19">
        <v>20137.8</v>
      </c>
      <c r="IB31" s="19">
        <v>2527.1</v>
      </c>
      <c r="IC31" s="19">
        <v>22840.6</v>
      </c>
      <c r="ID31" s="15">
        <v>1251</v>
      </c>
      <c r="IE31" s="15">
        <v>207677</v>
      </c>
      <c r="IF31" s="15">
        <v>23850</v>
      </c>
      <c r="IG31" s="15">
        <v>232778</v>
      </c>
    </row>
    <row r="32" spans="1:241" x14ac:dyDescent="0.15">
      <c r="A32" s="35">
        <v>1908</v>
      </c>
      <c r="B32" s="19">
        <v>10137.6</v>
      </c>
      <c r="C32" s="19">
        <v>22319.5</v>
      </c>
      <c r="D32" s="19">
        <v>10210.700000000001</v>
      </c>
      <c r="E32" s="19">
        <v>42667.8</v>
      </c>
      <c r="F32" s="15">
        <v>121813</v>
      </c>
      <c r="G32" s="15">
        <v>231339</v>
      </c>
      <c r="H32" s="15">
        <v>101235</v>
      </c>
      <c r="I32" s="15">
        <v>454387</v>
      </c>
      <c r="J32" s="19">
        <v>3630.8</v>
      </c>
      <c r="K32" s="19">
        <v>72.3</v>
      </c>
      <c r="L32" s="19">
        <v>1954.2</v>
      </c>
      <c r="M32" s="19">
        <v>5657.3</v>
      </c>
      <c r="N32" s="15">
        <v>41535</v>
      </c>
      <c r="O32" s="15">
        <v>763</v>
      </c>
      <c r="P32" s="15">
        <v>17246</v>
      </c>
      <c r="Q32" s="15">
        <v>59544</v>
      </c>
      <c r="R32" s="19">
        <v>27816</v>
      </c>
      <c r="S32" s="19">
        <v>375.5</v>
      </c>
      <c r="T32" s="19">
        <v>9709.5</v>
      </c>
      <c r="U32" s="19">
        <v>37901</v>
      </c>
      <c r="V32" s="15">
        <v>210996</v>
      </c>
      <c r="W32" s="15">
        <v>2150</v>
      </c>
      <c r="X32" s="15">
        <v>54115</v>
      </c>
      <c r="Y32" s="15">
        <v>267261</v>
      </c>
      <c r="Z32" s="19">
        <v>21528.6</v>
      </c>
      <c r="AA32" s="19">
        <v>766.8</v>
      </c>
      <c r="AB32" s="19">
        <v>3868.2</v>
      </c>
      <c r="AC32" s="19">
        <v>26163.599999999999</v>
      </c>
      <c r="AD32" s="15">
        <v>294151</v>
      </c>
      <c r="AE32" s="15">
        <v>8285</v>
      </c>
      <c r="AF32" s="15">
        <v>34701</v>
      </c>
      <c r="AG32" s="15">
        <v>337137</v>
      </c>
      <c r="AH32" s="19">
        <v>1481.8</v>
      </c>
      <c r="AI32" s="19">
        <v>207.4</v>
      </c>
      <c r="AJ32" s="19">
        <v>1240</v>
      </c>
      <c r="AK32" s="19">
        <v>2929.2</v>
      </c>
      <c r="AL32" s="15">
        <v>12109</v>
      </c>
      <c r="AM32" s="15">
        <v>1723</v>
      </c>
      <c r="AN32" s="15">
        <v>8471</v>
      </c>
      <c r="AO32" s="15">
        <v>22303</v>
      </c>
      <c r="AP32" s="19">
        <v>4891.5</v>
      </c>
      <c r="AQ32" s="19">
        <v>8.6</v>
      </c>
      <c r="AR32" s="19">
        <v>2379.4</v>
      </c>
      <c r="AS32" s="19">
        <v>7279.5</v>
      </c>
      <c r="AT32" s="15">
        <v>52219</v>
      </c>
      <c r="AU32" s="15">
        <v>51</v>
      </c>
      <c r="AV32" s="15">
        <v>17170</v>
      </c>
      <c r="AW32" s="15">
        <v>69440</v>
      </c>
      <c r="AX32" s="19">
        <v>22748</v>
      </c>
      <c r="AY32" s="19">
        <v>1153.2</v>
      </c>
      <c r="AZ32" s="19">
        <v>5907</v>
      </c>
      <c r="BA32" s="19">
        <v>29808.2</v>
      </c>
      <c r="BB32" s="15">
        <v>329955</v>
      </c>
      <c r="BC32" s="15">
        <v>12995</v>
      </c>
      <c r="BD32" s="15">
        <v>47455</v>
      </c>
      <c r="BE32" s="15">
        <v>390405</v>
      </c>
      <c r="BF32" s="19">
        <v>50167.1</v>
      </c>
      <c r="BG32" s="19">
        <v>7821</v>
      </c>
      <c r="BH32" s="19">
        <v>29617</v>
      </c>
      <c r="BI32" s="19">
        <v>87605.1</v>
      </c>
      <c r="BJ32" s="15">
        <v>913957</v>
      </c>
      <c r="BK32" s="15">
        <v>99742</v>
      </c>
      <c r="BL32" s="15">
        <v>329997</v>
      </c>
      <c r="BM32" s="15">
        <v>1343696</v>
      </c>
      <c r="BN32" s="19">
        <v>33426.800000000003</v>
      </c>
      <c r="BO32" s="19">
        <v>3153.7</v>
      </c>
      <c r="BP32" s="19">
        <v>21053.9</v>
      </c>
      <c r="BQ32" s="19">
        <v>57634.400000000001</v>
      </c>
      <c r="BR32" s="15">
        <v>634002</v>
      </c>
      <c r="BS32" s="15">
        <v>48636</v>
      </c>
      <c r="BT32" s="15">
        <v>220642</v>
      </c>
      <c r="BU32" s="15">
        <v>903280</v>
      </c>
      <c r="BV32" s="19">
        <v>32607</v>
      </c>
      <c r="BW32" s="19">
        <v>305.7</v>
      </c>
      <c r="BX32" s="19">
        <v>22584</v>
      </c>
      <c r="BY32" s="19">
        <v>55496.7</v>
      </c>
      <c r="BZ32" s="15">
        <v>563162</v>
      </c>
      <c r="CA32" s="15">
        <v>3851</v>
      </c>
      <c r="CB32" s="15">
        <v>224285</v>
      </c>
      <c r="CC32" s="15">
        <v>791298</v>
      </c>
      <c r="CD32" s="19">
        <v>52919.9</v>
      </c>
      <c r="CE32" s="19">
        <v>3060.3</v>
      </c>
      <c r="CF32" s="19">
        <v>21360.5</v>
      </c>
      <c r="CG32" s="19">
        <v>77340.7</v>
      </c>
      <c r="CH32" s="15">
        <v>996524</v>
      </c>
      <c r="CI32" s="15">
        <v>46310</v>
      </c>
      <c r="CJ32" s="15">
        <v>251511</v>
      </c>
      <c r="CK32" s="15">
        <v>1294345</v>
      </c>
      <c r="CL32" s="19">
        <v>42960.2</v>
      </c>
      <c r="CM32" s="19">
        <v>2342.8000000000002</v>
      </c>
      <c r="CN32" s="19">
        <v>12921.8</v>
      </c>
      <c r="CO32" s="19">
        <v>58224.800000000003</v>
      </c>
      <c r="CP32" s="15">
        <v>609359</v>
      </c>
      <c r="CQ32" s="15">
        <v>27602</v>
      </c>
      <c r="CR32" s="15">
        <v>124314</v>
      </c>
      <c r="CS32" s="15">
        <v>761275</v>
      </c>
      <c r="CT32" s="19">
        <v>18849.599999999999</v>
      </c>
      <c r="CU32" s="19">
        <v>2429.1</v>
      </c>
      <c r="CV32" s="19">
        <v>8984</v>
      </c>
      <c r="CW32" s="19">
        <v>30262.7</v>
      </c>
      <c r="CX32" s="15">
        <v>315001</v>
      </c>
      <c r="CY32" s="15">
        <v>31124</v>
      </c>
      <c r="CZ32" s="15">
        <v>81176</v>
      </c>
      <c r="DA32" s="15">
        <v>427301</v>
      </c>
      <c r="DB32" s="19">
        <v>20798.5</v>
      </c>
      <c r="DC32" s="19">
        <v>3562.3</v>
      </c>
      <c r="DD32" s="19">
        <v>15028.8</v>
      </c>
      <c r="DE32" s="19">
        <v>39389.599999999999</v>
      </c>
      <c r="DF32" s="15">
        <v>347329</v>
      </c>
      <c r="DG32" s="15">
        <v>39935</v>
      </c>
      <c r="DH32" s="15">
        <v>125355</v>
      </c>
      <c r="DI32" s="15">
        <v>512619</v>
      </c>
      <c r="DJ32" s="19">
        <v>11635.7</v>
      </c>
      <c r="DK32" s="19">
        <v>76.8</v>
      </c>
      <c r="DL32" s="19">
        <v>7464.1</v>
      </c>
      <c r="DM32" s="19">
        <v>19176.599999999999</v>
      </c>
      <c r="DN32" s="15">
        <v>101711</v>
      </c>
      <c r="DO32" s="15">
        <v>550</v>
      </c>
      <c r="DP32" s="15">
        <v>48715</v>
      </c>
      <c r="DQ32" s="15">
        <v>150976</v>
      </c>
      <c r="DR32" s="19">
        <v>1814</v>
      </c>
      <c r="DS32" s="19">
        <v>571.70000000000005</v>
      </c>
      <c r="DT32" s="19">
        <v>1408</v>
      </c>
      <c r="DU32" s="19">
        <v>3793.7</v>
      </c>
      <c r="DV32" s="15">
        <v>26066</v>
      </c>
      <c r="DW32" s="15">
        <v>7811</v>
      </c>
      <c r="DX32" s="15">
        <v>13786</v>
      </c>
      <c r="DY32" s="15">
        <v>47663</v>
      </c>
      <c r="DZ32" s="19">
        <v>6667.6</v>
      </c>
      <c r="EA32" s="19">
        <v>288.7</v>
      </c>
      <c r="EB32" s="19">
        <v>1761.4</v>
      </c>
      <c r="EC32" s="19">
        <v>8717.7000000000007</v>
      </c>
      <c r="ED32" s="15">
        <v>96186</v>
      </c>
      <c r="EE32" s="15">
        <v>4059</v>
      </c>
      <c r="EF32" s="15">
        <v>13759</v>
      </c>
      <c r="EG32" s="15">
        <v>114004</v>
      </c>
      <c r="EH32" s="19">
        <v>6544</v>
      </c>
      <c r="EI32" s="19">
        <v>217.5</v>
      </c>
      <c r="EJ32" s="19">
        <v>1103.7</v>
      </c>
      <c r="EK32" s="19">
        <v>7865.2</v>
      </c>
      <c r="EL32" s="15">
        <v>81129</v>
      </c>
      <c r="EM32" s="15">
        <v>2334</v>
      </c>
      <c r="EN32" s="15">
        <v>10979</v>
      </c>
      <c r="EO32" s="15">
        <v>94442</v>
      </c>
      <c r="EP32" s="19">
        <v>16713.099999999999</v>
      </c>
      <c r="EQ32" s="19">
        <v>775.5</v>
      </c>
      <c r="ER32" s="19">
        <v>8183.2</v>
      </c>
      <c r="ES32" s="19">
        <v>25671.8</v>
      </c>
      <c r="ET32" s="15">
        <v>266536</v>
      </c>
      <c r="EU32" s="15">
        <v>7499</v>
      </c>
      <c r="EV32" s="15">
        <v>80931</v>
      </c>
      <c r="EW32" s="15">
        <v>354966</v>
      </c>
      <c r="EX32" s="19">
        <v>20454.3</v>
      </c>
      <c r="EY32" s="19">
        <v>123.9</v>
      </c>
      <c r="EZ32" s="19">
        <v>19075.599999999999</v>
      </c>
      <c r="FA32" s="19">
        <v>39653.800000000003</v>
      </c>
      <c r="FB32" s="15">
        <v>379144</v>
      </c>
      <c r="FC32" s="15">
        <v>2097</v>
      </c>
      <c r="FD32" s="15">
        <v>172338</v>
      </c>
      <c r="FE32" s="15">
        <v>553579</v>
      </c>
      <c r="FF32" s="19">
        <v>23850.7</v>
      </c>
      <c r="FG32" s="19">
        <v>5032.8</v>
      </c>
      <c r="FH32" s="19">
        <v>8508.2000000000007</v>
      </c>
      <c r="FI32" s="19">
        <v>37391.699999999997</v>
      </c>
      <c r="FJ32" s="15">
        <v>346805</v>
      </c>
      <c r="FK32" s="15">
        <v>63111</v>
      </c>
      <c r="FL32" s="15">
        <v>86843</v>
      </c>
      <c r="FM32" s="15">
        <v>496759</v>
      </c>
      <c r="FN32" s="19">
        <v>25529.3</v>
      </c>
      <c r="FO32" s="19">
        <v>10717.1</v>
      </c>
      <c r="FP32" s="19">
        <v>7951.4</v>
      </c>
      <c r="FQ32" s="19">
        <v>44197.8</v>
      </c>
      <c r="FR32" s="15">
        <v>370056</v>
      </c>
      <c r="FS32" s="15">
        <v>129587</v>
      </c>
      <c r="FT32" s="15">
        <v>81699</v>
      </c>
      <c r="FU32" s="15">
        <v>581342</v>
      </c>
      <c r="FV32" s="19">
        <v>27667.5</v>
      </c>
      <c r="FW32" s="19">
        <v>16768.3</v>
      </c>
      <c r="FX32" s="19">
        <v>14239.8</v>
      </c>
      <c r="FY32" s="19">
        <v>58675.6</v>
      </c>
      <c r="FZ32" s="15">
        <v>476451</v>
      </c>
      <c r="GA32" s="15">
        <v>237913</v>
      </c>
      <c r="GB32" s="15">
        <v>178002</v>
      </c>
      <c r="GC32" s="15">
        <v>892366</v>
      </c>
      <c r="GD32" s="19">
        <v>5549.4</v>
      </c>
      <c r="GE32" s="19">
        <v>19301.8</v>
      </c>
      <c r="GF32" s="19">
        <v>5786.9</v>
      </c>
      <c r="GG32" s="19">
        <v>30638.1</v>
      </c>
      <c r="GH32" s="15">
        <v>72790</v>
      </c>
      <c r="GI32" s="15">
        <v>225209</v>
      </c>
      <c r="GJ32" s="15">
        <v>48252</v>
      </c>
      <c r="GK32" s="15">
        <v>346251</v>
      </c>
      <c r="GL32" s="19">
        <v>6624.7</v>
      </c>
      <c r="GM32" s="19">
        <v>2078.6999999999998</v>
      </c>
      <c r="GN32" s="19">
        <v>1300.3</v>
      </c>
      <c r="GO32" s="15">
        <v>10003.700000000001</v>
      </c>
      <c r="GP32" s="15">
        <v>94056</v>
      </c>
      <c r="GQ32" s="15">
        <v>26369</v>
      </c>
      <c r="GR32" s="15">
        <v>13932</v>
      </c>
      <c r="GS32" s="15">
        <v>134357</v>
      </c>
      <c r="GT32" s="19">
        <v>11067.9</v>
      </c>
      <c r="GU32" s="19">
        <v>7944.9</v>
      </c>
      <c r="GV32" s="19">
        <v>3189.1</v>
      </c>
      <c r="GW32" s="19">
        <v>22201.9</v>
      </c>
      <c r="GX32" s="15">
        <v>133916</v>
      </c>
      <c r="GY32" s="15">
        <v>106254</v>
      </c>
      <c r="GZ32" s="15">
        <v>29601</v>
      </c>
      <c r="HA32" s="15">
        <v>269771</v>
      </c>
      <c r="HB32" s="19">
        <v>4252.3999999999996</v>
      </c>
      <c r="HC32" s="19">
        <v>23541.200000000001</v>
      </c>
      <c r="HD32" s="19">
        <v>2295</v>
      </c>
      <c r="HE32" s="19">
        <v>30088.6</v>
      </c>
      <c r="HF32" s="19">
        <v>89230</v>
      </c>
      <c r="HG32" s="19">
        <v>332807</v>
      </c>
      <c r="HH32" s="19">
        <v>28131</v>
      </c>
      <c r="HI32" s="19">
        <v>450168</v>
      </c>
      <c r="HJ32" s="19">
        <v>10094</v>
      </c>
      <c r="HK32" s="19">
        <v>45570.1</v>
      </c>
      <c r="HL32" s="19">
        <v>18352.099999999999</v>
      </c>
      <c r="HM32" s="19">
        <v>74016.2</v>
      </c>
      <c r="HN32" s="15">
        <v>122660</v>
      </c>
      <c r="HO32" s="15">
        <v>547898</v>
      </c>
      <c r="HP32" s="15">
        <v>235631</v>
      </c>
      <c r="HQ32" s="15">
        <v>906189</v>
      </c>
      <c r="HR32" s="19">
        <v>928.4</v>
      </c>
      <c r="HS32" s="19">
        <v>16028.4</v>
      </c>
      <c r="HT32" s="19">
        <v>4671.6000000000004</v>
      </c>
      <c r="HU32" s="19">
        <v>21628.400000000001</v>
      </c>
      <c r="HV32" s="15">
        <v>12852</v>
      </c>
      <c r="HW32" s="15">
        <v>183023</v>
      </c>
      <c r="HX32" s="15">
        <v>56583</v>
      </c>
      <c r="HY32" s="15">
        <v>252458</v>
      </c>
      <c r="HZ32" s="19">
        <v>162.5</v>
      </c>
      <c r="IA32" s="19">
        <v>19765.8</v>
      </c>
      <c r="IB32" s="19">
        <v>2549.4</v>
      </c>
      <c r="IC32" s="19">
        <v>22477.7</v>
      </c>
      <c r="ID32" s="15">
        <v>1064</v>
      </c>
      <c r="IE32" s="15">
        <v>202106</v>
      </c>
      <c r="IF32" s="15">
        <v>24274</v>
      </c>
      <c r="IG32" s="15">
        <v>227444</v>
      </c>
    </row>
    <row r="33" spans="1:241" x14ac:dyDescent="0.15">
      <c r="A33" s="35">
        <v>1909</v>
      </c>
      <c r="B33" s="19">
        <v>8676.2000000000007</v>
      </c>
      <c r="C33" s="19">
        <v>26045</v>
      </c>
      <c r="D33" s="19">
        <v>14052.9</v>
      </c>
      <c r="E33" s="19">
        <v>48774.1</v>
      </c>
      <c r="F33" s="15">
        <v>96430</v>
      </c>
      <c r="G33" s="15">
        <v>234951</v>
      </c>
      <c r="H33" s="15">
        <v>127989</v>
      </c>
      <c r="I33" s="15">
        <v>459370</v>
      </c>
      <c r="J33" s="19">
        <v>3189.8</v>
      </c>
      <c r="K33" s="19">
        <v>57</v>
      </c>
      <c r="L33" s="19">
        <v>2028.1</v>
      </c>
      <c r="M33" s="19">
        <v>5274.9</v>
      </c>
      <c r="N33" s="15">
        <v>35876</v>
      </c>
      <c r="O33" s="15">
        <v>563</v>
      </c>
      <c r="P33" s="15">
        <v>18680</v>
      </c>
      <c r="Q33" s="15">
        <v>55119</v>
      </c>
      <c r="R33" s="19">
        <v>27251.8</v>
      </c>
      <c r="S33" s="19">
        <v>315.89999999999998</v>
      </c>
      <c r="T33" s="19">
        <v>9713.9</v>
      </c>
      <c r="U33" s="19">
        <v>37281.599999999999</v>
      </c>
      <c r="V33" s="15">
        <v>195314</v>
      </c>
      <c r="W33" s="15">
        <v>2063</v>
      </c>
      <c r="X33" s="15">
        <v>49947</v>
      </c>
      <c r="Y33" s="15">
        <v>247324</v>
      </c>
      <c r="Z33" s="19">
        <v>20814</v>
      </c>
      <c r="AA33" s="19">
        <v>690.6</v>
      </c>
      <c r="AB33" s="19">
        <v>3745.4</v>
      </c>
      <c r="AC33" s="19">
        <v>25250</v>
      </c>
      <c r="AD33" s="15">
        <v>328079</v>
      </c>
      <c r="AE33" s="15">
        <v>8675</v>
      </c>
      <c r="AF33" s="15">
        <v>35545</v>
      </c>
      <c r="AG33" s="15">
        <v>372299</v>
      </c>
      <c r="AH33" s="19">
        <v>1451.4</v>
      </c>
      <c r="AI33" s="19">
        <v>142.1</v>
      </c>
      <c r="AJ33" s="19">
        <v>1340.4</v>
      </c>
      <c r="AK33" s="19">
        <v>2933.9</v>
      </c>
      <c r="AL33" s="15">
        <v>11851</v>
      </c>
      <c r="AM33" s="15">
        <v>913</v>
      </c>
      <c r="AN33" s="15">
        <v>7757</v>
      </c>
      <c r="AO33" s="15">
        <v>20521</v>
      </c>
      <c r="AP33" s="19">
        <v>4559.6000000000004</v>
      </c>
      <c r="AQ33" s="19">
        <v>7.1</v>
      </c>
      <c r="AR33" s="19">
        <v>2359.6</v>
      </c>
      <c r="AS33" s="19">
        <v>6926.3</v>
      </c>
      <c r="AT33" s="15">
        <v>48363</v>
      </c>
      <c r="AU33" s="15">
        <v>49</v>
      </c>
      <c r="AV33" s="15">
        <v>17935</v>
      </c>
      <c r="AW33" s="15">
        <v>66347</v>
      </c>
      <c r="AX33" s="19">
        <v>21562.9</v>
      </c>
      <c r="AY33" s="19">
        <v>889.8</v>
      </c>
      <c r="AZ33" s="19">
        <v>5780.7</v>
      </c>
      <c r="BA33" s="19">
        <v>28233.4</v>
      </c>
      <c r="BB33" s="15">
        <v>307530</v>
      </c>
      <c r="BC33" s="15">
        <v>9272</v>
      </c>
      <c r="BD33" s="15">
        <v>42196</v>
      </c>
      <c r="BE33" s="15">
        <v>358998</v>
      </c>
      <c r="BF33" s="19">
        <v>50681.9</v>
      </c>
      <c r="BG33" s="19">
        <v>7589.6</v>
      </c>
      <c r="BH33" s="19">
        <v>26381.200000000001</v>
      </c>
      <c r="BI33" s="19">
        <v>84652.7</v>
      </c>
      <c r="BJ33" s="15">
        <v>855918</v>
      </c>
      <c r="BK33" s="15">
        <v>93734</v>
      </c>
      <c r="BL33" s="15">
        <v>298264</v>
      </c>
      <c r="BM33" s="15">
        <v>1247916</v>
      </c>
      <c r="BN33" s="19">
        <v>34795</v>
      </c>
      <c r="BO33" s="19">
        <v>3409.6</v>
      </c>
      <c r="BP33" s="19">
        <v>21409.1</v>
      </c>
      <c r="BQ33" s="19">
        <v>59613.7</v>
      </c>
      <c r="BR33" s="15">
        <v>649468</v>
      </c>
      <c r="BS33" s="15">
        <v>49320</v>
      </c>
      <c r="BT33" s="15">
        <v>217334</v>
      </c>
      <c r="BU33" s="15">
        <v>916122</v>
      </c>
      <c r="BV33" s="19">
        <v>33309.1</v>
      </c>
      <c r="BW33" s="19">
        <v>519.79999999999995</v>
      </c>
      <c r="BX33" s="19">
        <v>23146</v>
      </c>
      <c r="BY33" s="19">
        <v>56974.9</v>
      </c>
      <c r="BZ33" s="15">
        <v>587076</v>
      </c>
      <c r="CA33" s="15">
        <v>6229</v>
      </c>
      <c r="CB33" s="15">
        <v>233316</v>
      </c>
      <c r="CC33" s="15">
        <v>826621</v>
      </c>
      <c r="CD33" s="19">
        <v>52520</v>
      </c>
      <c r="CE33" s="19">
        <v>2966.6</v>
      </c>
      <c r="CF33" s="19">
        <v>21798.7</v>
      </c>
      <c r="CG33" s="19">
        <v>77285.3</v>
      </c>
      <c r="CH33" s="15">
        <v>1068485</v>
      </c>
      <c r="CI33" s="15">
        <v>48164</v>
      </c>
      <c r="CJ33" s="15">
        <v>293812</v>
      </c>
      <c r="CK33" s="15">
        <v>1410461</v>
      </c>
      <c r="CL33" s="19">
        <v>42795.1</v>
      </c>
      <c r="CM33" s="19">
        <v>2614.6</v>
      </c>
      <c r="CN33" s="19">
        <v>13446.7</v>
      </c>
      <c r="CO33" s="19">
        <v>58856.4</v>
      </c>
      <c r="CP33" s="15">
        <v>553884</v>
      </c>
      <c r="CQ33" s="15">
        <v>29939</v>
      </c>
      <c r="CR33" s="15">
        <v>122290</v>
      </c>
      <c r="CS33" s="15">
        <v>706113</v>
      </c>
      <c r="CT33" s="19">
        <v>18837.3</v>
      </c>
      <c r="CU33" s="19">
        <v>2457.5</v>
      </c>
      <c r="CV33" s="19">
        <v>9015.6</v>
      </c>
      <c r="CW33" s="19">
        <v>30310.400000000001</v>
      </c>
      <c r="CX33" s="15">
        <v>340899</v>
      </c>
      <c r="CY33" s="15">
        <v>34355</v>
      </c>
      <c r="CZ33" s="15">
        <v>103613</v>
      </c>
      <c r="DA33" s="15">
        <v>478867</v>
      </c>
      <c r="DB33" s="19">
        <v>20411.8</v>
      </c>
      <c r="DC33" s="19">
        <v>3746.7</v>
      </c>
      <c r="DD33" s="19">
        <v>15477.8</v>
      </c>
      <c r="DE33" s="19">
        <v>39636.300000000003</v>
      </c>
      <c r="DF33" s="15">
        <v>348607</v>
      </c>
      <c r="DG33" s="15">
        <v>43327</v>
      </c>
      <c r="DH33" s="15">
        <v>133737</v>
      </c>
      <c r="DI33" s="15">
        <v>525671</v>
      </c>
      <c r="DJ33" s="19">
        <v>11713.1</v>
      </c>
      <c r="DK33" s="19">
        <v>72.5</v>
      </c>
      <c r="DL33" s="19">
        <v>7313.8</v>
      </c>
      <c r="DM33" s="19">
        <v>19099.400000000001</v>
      </c>
      <c r="DN33" s="15">
        <v>105037</v>
      </c>
      <c r="DO33" s="15">
        <v>541</v>
      </c>
      <c r="DP33" s="15">
        <v>49974</v>
      </c>
      <c r="DQ33" s="15">
        <v>155552</v>
      </c>
      <c r="DR33" s="19">
        <v>1712</v>
      </c>
      <c r="DS33" s="19">
        <v>533.29999999999995</v>
      </c>
      <c r="DT33" s="19">
        <v>1371.1</v>
      </c>
      <c r="DU33" s="19">
        <v>3616.4</v>
      </c>
      <c r="DV33" s="15">
        <v>24494</v>
      </c>
      <c r="DW33" s="15">
        <v>7343</v>
      </c>
      <c r="DX33" s="15">
        <v>13768</v>
      </c>
      <c r="DY33" s="15">
        <v>45605</v>
      </c>
      <c r="DZ33" s="19">
        <v>6566.7</v>
      </c>
      <c r="EA33" s="19">
        <v>328.8</v>
      </c>
      <c r="EB33" s="19">
        <v>1605.6</v>
      </c>
      <c r="EC33" s="19">
        <v>8501.1</v>
      </c>
      <c r="ED33" s="15">
        <v>96080</v>
      </c>
      <c r="EE33" s="15">
        <v>4783</v>
      </c>
      <c r="EF33" s="15">
        <v>13871</v>
      </c>
      <c r="EG33" s="15">
        <v>114734</v>
      </c>
      <c r="EH33" s="19">
        <v>6265.1</v>
      </c>
      <c r="EI33" s="19">
        <v>174.4</v>
      </c>
      <c r="EJ33" s="19">
        <v>1106.5999999999999</v>
      </c>
      <c r="EK33" s="19">
        <v>7546.1</v>
      </c>
      <c r="EL33" s="15">
        <v>75567</v>
      </c>
      <c r="EM33" s="15">
        <v>1933</v>
      </c>
      <c r="EN33" s="15">
        <v>10761</v>
      </c>
      <c r="EO33" s="15">
        <v>88261</v>
      </c>
      <c r="EP33" s="19">
        <v>16327.1</v>
      </c>
      <c r="EQ33" s="19">
        <v>262.10000000000002</v>
      </c>
      <c r="ER33" s="19">
        <v>8691.2000000000007</v>
      </c>
      <c r="ES33" s="19">
        <v>25280.400000000001</v>
      </c>
      <c r="ET33" s="15">
        <v>237053</v>
      </c>
      <c r="EU33" s="15">
        <v>2901</v>
      </c>
      <c r="EV33" s="15">
        <v>83464</v>
      </c>
      <c r="EW33" s="15">
        <v>323418</v>
      </c>
      <c r="EX33" s="19">
        <v>19711</v>
      </c>
      <c r="EY33" s="19">
        <v>93.8</v>
      </c>
      <c r="EZ33" s="19">
        <v>18917.3</v>
      </c>
      <c r="FA33" s="19">
        <v>38722.1</v>
      </c>
      <c r="FB33" s="15">
        <v>345362</v>
      </c>
      <c r="FC33" s="15">
        <v>1324</v>
      </c>
      <c r="FD33" s="15">
        <v>157144</v>
      </c>
      <c r="FE33" s="15">
        <v>503830</v>
      </c>
      <c r="FF33" s="19">
        <v>23450.6</v>
      </c>
      <c r="FG33" s="19">
        <v>5958.6</v>
      </c>
      <c r="FH33" s="19">
        <v>7443.7</v>
      </c>
      <c r="FI33" s="19">
        <v>36852.9</v>
      </c>
      <c r="FJ33" s="15">
        <v>329643</v>
      </c>
      <c r="FK33" s="15">
        <v>67998</v>
      </c>
      <c r="FL33" s="15">
        <v>73520</v>
      </c>
      <c r="FM33" s="15">
        <v>471161</v>
      </c>
      <c r="FN33" s="19">
        <v>24668.5</v>
      </c>
      <c r="FO33" s="19">
        <v>10648</v>
      </c>
      <c r="FP33" s="19">
        <v>7949.2</v>
      </c>
      <c r="FQ33" s="19">
        <v>43265.7</v>
      </c>
      <c r="FR33" s="15">
        <v>372987</v>
      </c>
      <c r="FS33" s="15">
        <v>136799</v>
      </c>
      <c r="FT33" s="15">
        <v>84416</v>
      </c>
      <c r="FU33" s="15">
        <v>594202</v>
      </c>
      <c r="FV33" s="19">
        <v>25800.7</v>
      </c>
      <c r="FW33" s="19">
        <v>15861.2</v>
      </c>
      <c r="FX33" s="19">
        <v>14040.5</v>
      </c>
      <c r="FY33" s="19">
        <v>55702.400000000001</v>
      </c>
      <c r="FZ33" s="15">
        <v>459756</v>
      </c>
      <c r="GA33" s="15">
        <v>223324</v>
      </c>
      <c r="GB33" s="15">
        <v>171257</v>
      </c>
      <c r="GC33" s="15">
        <v>854337</v>
      </c>
      <c r="GD33" s="19">
        <v>5386.1</v>
      </c>
      <c r="GE33" s="19">
        <v>18129.8</v>
      </c>
      <c r="GF33" s="19">
        <v>5410.6</v>
      </c>
      <c r="GG33" s="19">
        <v>28926.5</v>
      </c>
      <c r="GH33" s="15">
        <v>71129</v>
      </c>
      <c r="GI33" s="15">
        <v>212533</v>
      </c>
      <c r="GJ33" s="15">
        <v>47470</v>
      </c>
      <c r="GK33" s="15">
        <v>331132</v>
      </c>
      <c r="GL33" s="19">
        <v>6341.8</v>
      </c>
      <c r="GM33" s="19">
        <v>2039.6</v>
      </c>
      <c r="GN33" s="19">
        <v>1161.5</v>
      </c>
      <c r="GO33" s="15">
        <v>9542.9</v>
      </c>
      <c r="GP33" s="15">
        <v>88361</v>
      </c>
      <c r="GQ33" s="15">
        <v>26497</v>
      </c>
      <c r="GR33" s="15">
        <v>11995</v>
      </c>
      <c r="GS33" s="15">
        <v>126853</v>
      </c>
      <c r="GT33" s="19">
        <v>11223.6</v>
      </c>
      <c r="GU33" s="19">
        <v>7660.8</v>
      </c>
      <c r="GV33" s="19">
        <v>3389.9</v>
      </c>
      <c r="GW33" s="19">
        <v>22274.3</v>
      </c>
      <c r="GX33" s="15">
        <v>132179</v>
      </c>
      <c r="GY33" s="15">
        <v>99258</v>
      </c>
      <c r="GZ33" s="15">
        <v>30883</v>
      </c>
      <c r="HA33" s="15">
        <v>262320</v>
      </c>
      <c r="HB33" s="19">
        <v>4191.3999999999996</v>
      </c>
      <c r="HC33" s="19">
        <v>23403.9</v>
      </c>
      <c r="HD33" s="19">
        <v>2191.9</v>
      </c>
      <c r="HE33" s="19">
        <v>29787.200000000001</v>
      </c>
      <c r="HF33" s="19">
        <v>86893</v>
      </c>
      <c r="HG33" s="19">
        <v>337139</v>
      </c>
      <c r="HH33" s="19">
        <v>26654</v>
      </c>
      <c r="HI33" s="19">
        <v>450686</v>
      </c>
      <c r="HJ33" s="19">
        <v>9751.9</v>
      </c>
      <c r="HK33" s="19">
        <v>44719.3</v>
      </c>
      <c r="HL33" s="19">
        <v>18901.3</v>
      </c>
      <c r="HM33" s="19">
        <v>73372.5</v>
      </c>
      <c r="HN33" s="15">
        <v>112905</v>
      </c>
      <c r="HO33" s="15">
        <v>527237</v>
      </c>
      <c r="HP33" s="15">
        <v>240048</v>
      </c>
      <c r="HQ33" s="15">
        <v>880190</v>
      </c>
      <c r="HR33" s="19">
        <v>824.2</v>
      </c>
      <c r="HS33" s="19">
        <v>16000.4</v>
      </c>
      <c r="HT33" s="19">
        <v>4694.1000000000004</v>
      </c>
      <c r="HU33" s="19">
        <v>21518.7</v>
      </c>
      <c r="HV33" s="15">
        <v>10925</v>
      </c>
      <c r="HW33" s="15">
        <v>188183</v>
      </c>
      <c r="HX33" s="15">
        <v>57557</v>
      </c>
      <c r="HY33" s="15">
        <v>256665</v>
      </c>
      <c r="HZ33" s="19">
        <v>167.7</v>
      </c>
      <c r="IA33" s="19">
        <v>19418.7</v>
      </c>
      <c r="IB33" s="19">
        <v>2602.1999999999998</v>
      </c>
      <c r="IC33" s="19">
        <v>22188.6</v>
      </c>
      <c r="ID33" s="15">
        <v>1541</v>
      </c>
      <c r="IE33" s="15">
        <v>207659</v>
      </c>
      <c r="IF33" s="15">
        <v>25865</v>
      </c>
      <c r="IG33" s="15">
        <v>235065</v>
      </c>
    </row>
    <row r="34" spans="1:241" x14ac:dyDescent="0.15">
      <c r="A34" s="35">
        <v>1910</v>
      </c>
      <c r="B34" s="19">
        <v>7819.2</v>
      </c>
      <c r="C34" s="19">
        <v>27191.4</v>
      </c>
      <c r="D34" s="19">
        <v>15948.5</v>
      </c>
      <c r="E34" s="19">
        <v>50959.1</v>
      </c>
      <c r="F34" s="15">
        <v>94011</v>
      </c>
      <c r="G34" s="15">
        <v>284246</v>
      </c>
      <c r="H34" s="15">
        <v>177047</v>
      </c>
      <c r="I34" s="15">
        <v>555304</v>
      </c>
      <c r="J34" s="19">
        <v>3110.7</v>
      </c>
      <c r="K34" s="19">
        <v>33.4</v>
      </c>
      <c r="L34" s="19">
        <v>2026</v>
      </c>
      <c r="M34" s="19">
        <v>5170.1000000000004</v>
      </c>
      <c r="N34" s="15">
        <v>37965</v>
      </c>
      <c r="O34" s="15">
        <v>408</v>
      </c>
      <c r="P34" s="15">
        <v>20221</v>
      </c>
      <c r="Q34" s="15">
        <v>58594</v>
      </c>
      <c r="R34" s="19">
        <v>27199</v>
      </c>
      <c r="S34" s="19">
        <v>261.7</v>
      </c>
      <c r="T34" s="19">
        <v>9891.1</v>
      </c>
      <c r="U34" s="19">
        <v>37351.800000000003</v>
      </c>
      <c r="V34" s="15">
        <v>241346</v>
      </c>
      <c r="W34" s="15">
        <v>1702</v>
      </c>
      <c r="X34" s="15">
        <v>58029</v>
      </c>
      <c r="Y34" s="15">
        <v>301077</v>
      </c>
      <c r="Z34" s="19">
        <v>20660.599999999999</v>
      </c>
      <c r="AA34" s="19">
        <v>523</v>
      </c>
      <c r="AB34" s="19">
        <v>3629.1</v>
      </c>
      <c r="AC34" s="19">
        <v>24812.7</v>
      </c>
      <c r="AD34" s="15">
        <v>343763</v>
      </c>
      <c r="AE34" s="15">
        <v>7173</v>
      </c>
      <c r="AF34" s="15">
        <v>37463</v>
      </c>
      <c r="AG34" s="15">
        <v>388399</v>
      </c>
      <c r="AH34" s="19">
        <v>1207.2</v>
      </c>
      <c r="AI34" s="19">
        <v>98.3</v>
      </c>
      <c r="AJ34" s="19">
        <v>1752.6</v>
      </c>
      <c r="AK34" s="19">
        <v>3058.1</v>
      </c>
      <c r="AL34" s="15">
        <v>10702</v>
      </c>
      <c r="AM34" s="15">
        <v>676</v>
      </c>
      <c r="AN34" s="15">
        <v>10103</v>
      </c>
      <c r="AO34" s="15">
        <v>21481</v>
      </c>
      <c r="AP34" s="19">
        <v>4246.8</v>
      </c>
      <c r="AQ34" s="19">
        <v>5.8</v>
      </c>
      <c r="AR34" s="19">
        <v>2258.3000000000002</v>
      </c>
      <c r="AS34" s="19">
        <v>6510.9</v>
      </c>
      <c r="AT34" s="15">
        <v>48156</v>
      </c>
      <c r="AU34" s="15">
        <v>39</v>
      </c>
      <c r="AV34" s="15">
        <v>17526</v>
      </c>
      <c r="AW34" s="15">
        <v>65721</v>
      </c>
      <c r="AX34" s="19">
        <v>21399.3</v>
      </c>
      <c r="AY34" s="19">
        <v>716</v>
      </c>
      <c r="AZ34" s="19">
        <v>5189</v>
      </c>
      <c r="BA34" s="19">
        <v>27304.3</v>
      </c>
      <c r="BB34" s="15">
        <v>319235</v>
      </c>
      <c r="BC34" s="15">
        <v>8412</v>
      </c>
      <c r="BD34" s="15">
        <v>63583</v>
      </c>
      <c r="BE34" s="15">
        <v>391230</v>
      </c>
      <c r="BF34" s="19">
        <v>49156.6</v>
      </c>
      <c r="BG34" s="19">
        <v>6947</v>
      </c>
      <c r="BH34" s="19">
        <v>32027.3</v>
      </c>
      <c r="BI34" s="19">
        <v>88130.9</v>
      </c>
      <c r="BJ34" s="15">
        <v>933181</v>
      </c>
      <c r="BK34" s="15">
        <v>91941</v>
      </c>
      <c r="BL34" s="15">
        <v>504167</v>
      </c>
      <c r="BM34" s="15">
        <v>1529289</v>
      </c>
      <c r="BN34" s="19">
        <v>34499.599999999999</v>
      </c>
      <c r="BO34" s="19">
        <v>3279.3</v>
      </c>
      <c r="BP34" s="19">
        <v>21532.2</v>
      </c>
      <c r="BQ34" s="19">
        <v>59311.1</v>
      </c>
      <c r="BR34" s="15">
        <v>655739</v>
      </c>
      <c r="BS34" s="15">
        <v>47915</v>
      </c>
      <c r="BT34" s="15">
        <v>224411</v>
      </c>
      <c r="BU34" s="15">
        <v>928065</v>
      </c>
      <c r="BV34" s="19">
        <v>32869.800000000003</v>
      </c>
      <c r="BW34" s="19">
        <v>344.1</v>
      </c>
      <c r="BX34" s="19">
        <v>22924</v>
      </c>
      <c r="BY34" s="19">
        <v>56137.9</v>
      </c>
      <c r="BZ34" s="15">
        <v>618168</v>
      </c>
      <c r="CA34" s="15">
        <v>5365</v>
      </c>
      <c r="CB34" s="15">
        <v>256417</v>
      </c>
      <c r="CC34" s="15">
        <v>879950</v>
      </c>
      <c r="CD34" s="19">
        <v>52479.1</v>
      </c>
      <c r="CE34" s="19">
        <v>2830.3</v>
      </c>
      <c r="CF34" s="19">
        <v>20126.599999999999</v>
      </c>
      <c r="CG34" s="19">
        <v>75436</v>
      </c>
      <c r="CH34" s="15">
        <v>1138395</v>
      </c>
      <c r="CI34" s="15">
        <v>52065</v>
      </c>
      <c r="CJ34" s="15">
        <v>256827</v>
      </c>
      <c r="CK34" s="15">
        <v>1447287</v>
      </c>
      <c r="CL34" s="19">
        <v>42416.2</v>
      </c>
      <c r="CM34" s="19">
        <v>2767.6</v>
      </c>
      <c r="CN34" s="19">
        <v>14164.1</v>
      </c>
      <c r="CO34" s="19">
        <v>59347.9</v>
      </c>
      <c r="CP34" s="15">
        <v>632705</v>
      </c>
      <c r="CQ34" s="15">
        <v>36158</v>
      </c>
      <c r="CR34" s="15">
        <v>150788</v>
      </c>
      <c r="CS34" s="15">
        <v>819651</v>
      </c>
      <c r="CT34" s="19">
        <v>18814.900000000001</v>
      </c>
      <c r="CU34" s="19">
        <v>2405.8000000000002</v>
      </c>
      <c r="CV34" s="19">
        <v>8743</v>
      </c>
      <c r="CW34" s="19">
        <v>29963.7</v>
      </c>
      <c r="CX34" s="15">
        <v>349147</v>
      </c>
      <c r="CY34" s="15">
        <v>32503</v>
      </c>
      <c r="CZ34" s="15">
        <v>92977</v>
      </c>
      <c r="DA34" s="15">
        <v>474627</v>
      </c>
      <c r="DB34" s="19">
        <v>20225.900000000001</v>
      </c>
      <c r="DC34" s="19">
        <v>3892.2</v>
      </c>
      <c r="DD34" s="19">
        <v>15921.7</v>
      </c>
      <c r="DE34" s="19">
        <v>40039.800000000003</v>
      </c>
      <c r="DF34" s="15">
        <v>344569</v>
      </c>
      <c r="DG34" s="15">
        <v>45243</v>
      </c>
      <c r="DH34" s="15">
        <v>130248</v>
      </c>
      <c r="DI34" s="15">
        <v>520060</v>
      </c>
      <c r="DJ34" s="19">
        <v>11384.4</v>
      </c>
      <c r="DK34" s="19">
        <v>81.8</v>
      </c>
      <c r="DL34" s="19">
        <v>7185.8</v>
      </c>
      <c r="DM34" s="19">
        <v>18652</v>
      </c>
      <c r="DN34" s="15">
        <v>96991</v>
      </c>
      <c r="DO34" s="15">
        <v>830</v>
      </c>
      <c r="DP34" s="15">
        <v>48308</v>
      </c>
      <c r="DQ34" s="15">
        <v>146129</v>
      </c>
      <c r="DR34" s="19">
        <v>1689.6</v>
      </c>
      <c r="DS34" s="19">
        <v>490.6</v>
      </c>
      <c r="DT34" s="19">
        <v>1330.3</v>
      </c>
      <c r="DU34" s="19">
        <v>3510.5</v>
      </c>
      <c r="DV34" s="15">
        <v>22461</v>
      </c>
      <c r="DW34" s="15">
        <v>6272</v>
      </c>
      <c r="DX34" s="15">
        <v>11789</v>
      </c>
      <c r="DY34" s="15">
        <v>40522</v>
      </c>
      <c r="DZ34" s="19">
        <v>6258.8</v>
      </c>
      <c r="EA34" s="19">
        <v>348</v>
      </c>
      <c r="EB34" s="19">
        <v>1557.1</v>
      </c>
      <c r="EC34" s="19">
        <v>8163.9</v>
      </c>
      <c r="ED34" s="15">
        <v>82947</v>
      </c>
      <c r="EE34" s="15">
        <v>4866</v>
      </c>
      <c r="EF34" s="15">
        <v>11673</v>
      </c>
      <c r="EG34" s="15">
        <v>99486</v>
      </c>
      <c r="EH34" s="19">
        <v>6101.2</v>
      </c>
      <c r="EI34" s="19">
        <v>238</v>
      </c>
      <c r="EJ34" s="19">
        <v>1128.9000000000001</v>
      </c>
      <c r="EK34" s="19">
        <v>7468.1</v>
      </c>
      <c r="EL34" s="15">
        <v>68006</v>
      </c>
      <c r="EM34" s="15">
        <v>2418</v>
      </c>
      <c r="EN34" s="15">
        <v>9161</v>
      </c>
      <c r="EO34" s="15">
        <v>79585</v>
      </c>
      <c r="EP34" s="19">
        <v>16480.400000000001</v>
      </c>
      <c r="EQ34" s="19">
        <v>278</v>
      </c>
      <c r="ER34" s="19">
        <v>8681.4</v>
      </c>
      <c r="ES34" s="19">
        <v>25439.8</v>
      </c>
      <c r="ET34" s="15">
        <v>273244</v>
      </c>
      <c r="EU34" s="15">
        <v>3201</v>
      </c>
      <c r="EV34" s="15">
        <v>94210</v>
      </c>
      <c r="EW34" s="15">
        <v>370655</v>
      </c>
      <c r="EX34" s="19">
        <v>19566.3</v>
      </c>
      <c r="EY34" s="19">
        <v>103.2</v>
      </c>
      <c r="EZ34" s="19">
        <v>18357.7</v>
      </c>
      <c r="FA34" s="19">
        <v>38027.199999999997</v>
      </c>
      <c r="FB34" s="15">
        <v>346428</v>
      </c>
      <c r="FC34" s="15">
        <v>1332</v>
      </c>
      <c r="FD34" s="15">
        <v>159915</v>
      </c>
      <c r="FE34" s="15">
        <v>507675</v>
      </c>
      <c r="FF34" s="19">
        <v>23071</v>
      </c>
      <c r="FG34" s="19">
        <v>5302.6</v>
      </c>
      <c r="FH34" s="19">
        <v>8335.2000000000007</v>
      </c>
      <c r="FI34" s="19">
        <v>36708.800000000003</v>
      </c>
      <c r="FJ34" s="15">
        <v>298964</v>
      </c>
      <c r="FK34" s="15">
        <v>55521</v>
      </c>
      <c r="FL34" s="15">
        <v>80667</v>
      </c>
      <c r="FM34" s="15">
        <v>435152</v>
      </c>
      <c r="FN34" s="19">
        <v>24379.200000000001</v>
      </c>
      <c r="FO34" s="19">
        <v>10856.3</v>
      </c>
      <c r="FP34" s="19">
        <v>8146</v>
      </c>
      <c r="FQ34" s="19">
        <v>43381.5</v>
      </c>
      <c r="FR34" s="15">
        <v>316370</v>
      </c>
      <c r="FS34" s="15">
        <v>121589</v>
      </c>
      <c r="FT34" s="15">
        <v>78317</v>
      </c>
      <c r="FU34" s="15">
        <v>516276</v>
      </c>
      <c r="FV34" s="19">
        <v>25303.9</v>
      </c>
      <c r="FW34" s="19">
        <v>14732.8</v>
      </c>
      <c r="FX34" s="19">
        <v>16048.4</v>
      </c>
      <c r="FY34" s="19">
        <v>56085.1</v>
      </c>
      <c r="FZ34" s="15">
        <v>408414</v>
      </c>
      <c r="GA34" s="15">
        <v>198867</v>
      </c>
      <c r="GB34" s="15">
        <v>197864</v>
      </c>
      <c r="GC34" s="15">
        <v>805145</v>
      </c>
      <c r="GD34" s="19">
        <v>5367.5</v>
      </c>
      <c r="GE34" s="19">
        <v>17908.099999999999</v>
      </c>
      <c r="GF34" s="19">
        <v>5419.1</v>
      </c>
      <c r="GG34" s="19">
        <v>28694.7</v>
      </c>
      <c r="GH34" s="15">
        <v>62126</v>
      </c>
      <c r="GI34" s="15">
        <v>176791</v>
      </c>
      <c r="GJ34" s="15">
        <v>41165</v>
      </c>
      <c r="GK34" s="15">
        <v>280082</v>
      </c>
      <c r="GL34" s="19">
        <v>6084</v>
      </c>
      <c r="GM34" s="19">
        <v>1877.5</v>
      </c>
      <c r="GN34" s="19">
        <v>1140</v>
      </c>
      <c r="GO34" s="15">
        <v>9101.5</v>
      </c>
      <c r="GP34" s="15">
        <v>82165</v>
      </c>
      <c r="GQ34" s="15">
        <v>24383</v>
      </c>
      <c r="GR34" s="15">
        <v>12122</v>
      </c>
      <c r="GS34" s="15">
        <v>118670</v>
      </c>
      <c r="GT34" s="19">
        <v>11319.7</v>
      </c>
      <c r="GU34" s="19">
        <v>7739</v>
      </c>
      <c r="GV34" s="19">
        <v>2917.2</v>
      </c>
      <c r="GW34" s="19">
        <v>21975.9</v>
      </c>
      <c r="GX34" s="15">
        <v>130732</v>
      </c>
      <c r="GY34" s="15">
        <v>94915</v>
      </c>
      <c r="GZ34" s="15">
        <v>26754</v>
      </c>
      <c r="HA34" s="15">
        <v>252401</v>
      </c>
      <c r="HB34" s="19">
        <v>4345.1000000000004</v>
      </c>
      <c r="HC34" s="19">
        <v>22842.799999999999</v>
      </c>
      <c r="HD34" s="19">
        <v>2191.9</v>
      </c>
      <c r="HE34" s="19">
        <v>29379.8</v>
      </c>
      <c r="HF34" s="19">
        <v>83597</v>
      </c>
      <c r="HG34" s="19">
        <v>292818</v>
      </c>
      <c r="HH34" s="19">
        <v>25081</v>
      </c>
      <c r="HI34" s="19">
        <v>401496</v>
      </c>
      <c r="HJ34" s="19">
        <v>9590.4</v>
      </c>
      <c r="HK34" s="19">
        <v>43519.7</v>
      </c>
      <c r="HL34" s="19">
        <v>19823.599999999999</v>
      </c>
      <c r="HM34" s="19">
        <v>72933.7</v>
      </c>
      <c r="HN34" s="15">
        <v>108290</v>
      </c>
      <c r="HO34" s="15">
        <v>474473</v>
      </c>
      <c r="HP34" s="15">
        <v>239371</v>
      </c>
      <c r="HQ34" s="15">
        <v>822134</v>
      </c>
      <c r="HR34" s="19">
        <v>911.3</v>
      </c>
      <c r="HS34" s="19">
        <v>15254.7</v>
      </c>
      <c r="HT34" s="19">
        <v>5742.6</v>
      </c>
      <c r="HU34" s="19">
        <v>21908.6</v>
      </c>
      <c r="HV34" s="15">
        <v>11788</v>
      </c>
      <c r="HW34" s="15">
        <v>170716</v>
      </c>
      <c r="HX34" s="15">
        <v>73640</v>
      </c>
      <c r="HY34" s="15">
        <v>256144</v>
      </c>
      <c r="HZ34" s="19">
        <v>147.1</v>
      </c>
      <c r="IA34" s="19">
        <v>19025.5</v>
      </c>
      <c r="IB34" s="19">
        <v>2813.5</v>
      </c>
      <c r="IC34" s="19">
        <v>21986.1</v>
      </c>
      <c r="ID34" s="15">
        <v>1386</v>
      </c>
      <c r="IE34" s="15">
        <v>175792</v>
      </c>
      <c r="IF34" s="15">
        <v>26794</v>
      </c>
      <c r="IG34" s="15">
        <v>203972</v>
      </c>
    </row>
    <row r="35" spans="1:241" x14ac:dyDescent="0.15">
      <c r="A35" s="35">
        <v>1911</v>
      </c>
      <c r="B35" s="19">
        <v>6680.7</v>
      </c>
      <c r="C35" s="19">
        <v>27658.2</v>
      </c>
      <c r="D35" s="19">
        <v>20430.900000000001</v>
      </c>
      <c r="E35" s="19">
        <v>54769.8</v>
      </c>
      <c r="F35" s="15">
        <v>71582</v>
      </c>
      <c r="G35" s="15">
        <v>228052</v>
      </c>
      <c r="H35" s="15">
        <v>184220</v>
      </c>
      <c r="I35" s="15">
        <v>483854</v>
      </c>
      <c r="J35" s="19">
        <v>2937.1</v>
      </c>
      <c r="K35" s="19">
        <v>14.4</v>
      </c>
      <c r="L35" s="19">
        <v>2250.9</v>
      </c>
      <c r="M35" s="19">
        <v>5202.3999999999996</v>
      </c>
      <c r="N35" s="15">
        <v>29249</v>
      </c>
      <c r="O35" s="15">
        <v>191</v>
      </c>
      <c r="P35" s="15">
        <v>19804</v>
      </c>
      <c r="Q35" s="15">
        <v>49244</v>
      </c>
      <c r="R35" s="19">
        <v>26636.9</v>
      </c>
      <c r="S35" s="19">
        <v>355.5</v>
      </c>
      <c r="T35" s="19">
        <v>9748.6</v>
      </c>
      <c r="U35" s="19">
        <v>36741</v>
      </c>
      <c r="V35" s="15">
        <v>209996</v>
      </c>
      <c r="W35" s="15">
        <v>2307</v>
      </c>
      <c r="X35" s="15">
        <v>53840</v>
      </c>
      <c r="Y35" s="15">
        <v>266143</v>
      </c>
      <c r="Z35" s="19">
        <v>20623.7</v>
      </c>
      <c r="AA35" s="19">
        <v>447</v>
      </c>
      <c r="AB35" s="19">
        <v>3732.7</v>
      </c>
      <c r="AC35" s="19">
        <v>24803.4</v>
      </c>
      <c r="AD35" s="15">
        <v>333770</v>
      </c>
      <c r="AE35" s="15">
        <v>5908</v>
      </c>
      <c r="AF35" s="15">
        <v>37696</v>
      </c>
      <c r="AG35" s="15">
        <v>377374</v>
      </c>
      <c r="AH35" s="19">
        <v>1401</v>
      </c>
      <c r="AI35" s="19">
        <v>75.8</v>
      </c>
      <c r="AJ35" s="19">
        <v>2163.8000000000002</v>
      </c>
      <c r="AK35" s="19">
        <v>3640.6</v>
      </c>
      <c r="AL35" s="15">
        <v>11437</v>
      </c>
      <c r="AM35" s="15">
        <v>539</v>
      </c>
      <c r="AN35" s="15">
        <v>10177</v>
      </c>
      <c r="AO35" s="15">
        <v>22153</v>
      </c>
      <c r="AP35" s="19">
        <v>4150.8</v>
      </c>
      <c r="AQ35" s="19">
        <v>0.7</v>
      </c>
      <c r="AR35" s="19">
        <v>2093.3000000000002</v>
      </c>
      <c r="AS35" s="19">
        <v>6244.8</v>
      </c>
      <c r="AT35" s="15">
        <v>43892</v>
      </c>
      <c r="AU35" s="15">
        <v>6</v>
      </c>
      <c r="AV35" s="15">
        <v>14743</v>
      </c>
      <c r="AW35" s="15">
        <v>58641</v>
      </c>
      <c r="AX35" s="19">
        <v>21356.799999999999</v>
      </c>
      <c r="AY35" s="19">
        <v>718.2</v>
      </c>
      <c r="AZ35" s="19">
        <v>5059.8</v>
      </c>
      <c r="BA35" s="19">
        <v>27134.799999999999</v>
      </c>
      <c r="BB35" s="15">
        <v>322664</v>
      </c>
      <c r="BC35" s="15">
        <v>8874</v>
      </c>
      <c r="BD35" s="15">
        <v>43660</v>
      </c>
      <c r="BE35" s="15">
        <v>375198</v>
      </c>
      <c r="BF35" s="19">
        <v>47733.3</v>
      </c>
      <c r="BG35" s="19">
        <v>6958.4</v>
      </c>
      <c r="BH35" s="19">
        <v>36034.6</v>
      </c>
      <c r="BI35" s="19">
        <v>90726.3</v>
      </c>
      <c r="BJ35" s="15">
        <v>923498</v>
      </c>
      <c r="BK35" s="15">
        <v>92959</v>
      </c>
      <c r="BL35" s="15">
        <v>359992</v>
      </c>
      <c r="BM35" s="15">
        <v>1376449</v>
      </c>
      <c r="BN35" s="19">
        <v>34105.599999999999</v>
      </c>
      <c r="BO35" s="19">
        <v>3256</v>
      </c>
      <c r="BP35" s="19">
        <v>23028.9</v>
      </c>
      <c r="BQ35" s="19">
        <v>60390.5</v>
      </c>
      <c r="BR35" s="15">
        <v>651208</v>
      </c>
      <c r="BS35" s="15">
        <v>47771</v>
      </c>
      <c r="BT35" s="15">
        <v>246758</v>
      </c>
      <c r="BU35" s="15">
        <v>945737</v>
      </c>
      <c r="BV35" s="19">
        <v>30984.400000000001</v>
      </c>
      <c r="BW35" s="19">
        <v>276.89999999999998</v>
      </c>
      <c r="BX35" s="19">
        <v>22814.5</v>
      </c>
      <c r="BY35" s="19">
        <v>54075.8</v>
      </c>
      <c r="BZ35" s="15">
        <v>569076</v>
      </c>
      <c r="CA35" s="15">
        <v>3765</v>
      </c>
      <c r="CB35" s="15">
        <v>245296</v>
      </c>
      <c r="CC35" s="15">
        <v>818137</v>
      </c>
      <c r="CD35" s="19">
        <v>48970.1</v>
      </c>
      <c r="CE35" s="19">
        <v>2538.6</v>
      </c>
      <c r="CF35" s="19">
        <v>21765</v>
      </c>
      <c r="CG35" s="19">
        <v>73273.7</v>
      </c>
      <c r="CH35" s="15">
        <v>1011502</v>
      </c>
      <c r="CI35" s="15">
        <v>43510</v>
      </c>
      <c r="CJ35" s="15">
        <v>264662</v>
      </c>
      <c r="CK35" s="15">
        <v>1319674</v>
      </c>
      <c r="CL35" s="19">
        <v>36152.1</v>
      </c>
      <c r="CM35" s="19">
        <v>2520.6999999999998</v>
      </c>
      <c r="CN35" s="19">
        <v>16072.2</v>
      </c>
      <c r="CO35" s="19">
        <v>54745</v>
      </c>
      <c r="CP35" s="15">
        <v>650881</v>
      </c>
      <c r="CQ35" s="15">
        <v>36223</v>
      </c>
      <c r="CR35" s="15">
        <v>188552</v>
      </c>
      <c r="CS35" s="15">
        <v>875656</v>
      </c>
      <c r="CT35" s="19">
        <v>18504.7</v>
      </c>
      <c r="CU35" s="19">
        <v>2392.1999999999998</v>
      </c>
      <c r="CV35" s="19">
        <v>9046</v>
      </c>
      <c r="CW35" s="19">
        <v>29942.9</v>
      </c>
      <c r="CX35" s="15">
        <v>328824</v>
      </c>
      <c r="CY35" s="15">
        <v>32533</v>
      </c>
      <c r="CZ35" s="15">
        <v>89444</v>
      </c>
      <c r="DA35" s="15">
        <v>450801</v>
      </c>
      <c r="DB35" s="19">
        <v>19952.2</v>
      </c>
      <c r="DC35" s="19">
        <v>4061.8</v>
      </c>
      <c r="DD35" s="19">
        <v>16331.4</v>
      </c>
      <c r="DE35" s="19">
        <v>40345.4</v>
      </c>
      <c r="DF35" s="15">
        <v>382703</v>
      </c>
      <c r="DG35" s="15">
        <v>55169</v>
      </c>
      <c r="DH35" s="15">
        <v>152644</v>
      </c>
      <c r="DI35" s="15">
        <v>590516</v>
      </c>
      <c r="DJ35" s="19">
        <v>11339.2</v>
      </c>
      <c r="DK35" s="19">
        <v>107.7</v>
      </c>
      <c r="DL35" s="19">
        <v>7191.4</v>
      </c>
      <c r="DM35" s="19">
        <v>18638.3</v>
      </c>
      <c r="DN35" s="15">
        <v>99094</v>
      </c>
      <c r="DO35" s="15">
        <v>901</v>
      </c>
      <c r="DP35" s="15">
        <v>49760</v>
      </c>
      <c r="DQ35" s="15">
        <v>149755</v>
      </c>
      <c r="DR35" s="19">
        <v>1559.8</v>
      </c>
      <c r="DS35" s="19">
        <v>492.5</v>
      </c>
      <c r="DT35" s="19">
        <v>1295.3</v>
      </c>
      <c r="DU35" s="19">
        <v>3347.6</v>
      </c>
      <c r="DV35" s="15">
        <v>21005</v>
      </c>
      <c r="DW35" s="15">
        <v>6480</v>
      </c>
      <c r="DX35" s="15">
        <v>12214</v>
      </c>
      <c r="DY35" s="15">
        <v>39699</v>
      </c>
      <c r="DZ35" s="19">
        <v>6255.5</v>
      </c>
      <c r="EA35" s="19">
        <v>360.9</v>
      </c>
      <c r="EB35" s="19">
        <v>1529.2</v>
      </c>
      <c r="EC35" s="19">
        <v>8145.6</v>
      </c>
      <c r="ED35" s="15">
        <v>90308</v>
      </c>
      <c r="EE35" s="15">
        <v>5170</v>
      </c>
      <c r="EF35" s="15">
        <v>12318</v>
      </c>
      <c r="EG35" s="15">
        <v>107796</v>
      </c>
      <c r="EH35" s="19">
        <v>5998.9</v>
      </c>
      <c r="EI35" s="19">
        <v>238.8</v>
      </c>
      <c r="EJ35" s="19">
        <v>1120.2</v>
      </c>
      <c r="EK35" s="19">
        <v>7357.9</v>
      </c>
      <c r="EL35" s="15">
        <v>72260</v>
      </c>
      <c r="EM35" s="15">
        <v>2763</v>
      </c>
      <c r="EN35" s="15">
        <v>8923</v>
      </c>
      <c r="EO35" s="15">
        <v>83946</v>
      </c>
      <c r="EP35" s="19">
        <v>16506.099999999999</v>
      </c>
      <c r="EQ35" s="19">
        <v>276</v>
      </c>
      <c r="ER35" s="19">
        <v>8691.5</v>
      </c>
      <c r="ES35" s="19">
        <v>25473.599999999999</v>
      </c>
      <c r="ET35" s="15">
        <v>289813</v>
      </c>
      <c r="EU35" s="15">
        <v>3265</v>
      </c>
      <c r="EV35" s="15">
        <v>95276</v>
      </c>
      <c r="EW35" s="15">
        <v>388354</v>
      </c>
      <c r="EX35" s="19">
        <v>19377.8</v>
      </c>
      <c r="EY35" s="19">
        <v>76.400000000000006</v>
      </c>
      <c r="EZ35" s="19">
        <v>18163</v>
      </c>
      <c r="FA35" s="19">
        <v>37617.199999999997</v>
      </c>
      <c r="FB35" s="15">
        <v>354008</v>
      </c>
      <c r="FC35" s="15">
        <v>1299</v>
      </c>
      <c r="FD35" s="15">
        <v>157443</v>
      </c>
      <c r="FE35" s="15">
        <v>512750</v>
      </c>
      <c r="FF35" s="19">
        <v>22689.7</v>
      </c>
      <c r="FG35" s="19">
        <v>5117.6000000000004</v>
      </c>
      <c r="FH35" s="19">
        <v>8490.7999999999993</v>
      </c>
      <c r="FI35" s="19">
        <v>36298.1</v>
      </c>
      <c r="FJ35" s="15">
        <v>332726</v>
      </c>
      <c r="FK35" s="15">
        <v>63486</v>
      </c>
      <c r="FL35" s="15">
        <v>92588</v>
      </c>
      <c r="FM35" s="15">
        <v>488800</v>
      </c>
      <c r="FN35" s="19">
        <v>24178.400000000001</v>
      </c>
      <c r="FO35" s="19">
        <v>11009.5</v>
      </c>
      <c r="FP35" s="19">
        <v>8416.7999999999993</v>
      </c>
      <c r="FQ35" s="19">
        <v>43604.7</v>
      </c>
      <c r="FR35" s="15">
        <v>360773</v>
      </c>
      <c r="FS35" s="15">
        <v>138718</v>
      </c>
      <c r="FT35" s="15">
        <v>85294</v>
      </c>
      <c r="FU35" s="15">
        <v>584785</v>
      </c>
      <c r="FV35" s="19">
        <v>23851.8</v>
      </c>
      <c r="FW35" s="19">
        <v>14392.6</v>
      </c>
      <c r="FX35" s="19">
        <v>17340.599999999999</v>
      </c>
      <c r="FY35" s="19">
        <v>55585</v>
      </c>
      <c r="FZ35" s="15">
        <v>462737</v>
      </c>
      <c r="GA35" s="15">
        <v>201987</v>
      </c>
      <c r="GB35" s="15">
        <v>201771</v>
      </c>
      <c r="GC35" s="15">
        <v>866495</v>
      </c>
      <c r="GD35" s="19">
        <v>5312.8</v>
      </c>
      <c r="GE35" s="19">
        <v>17083.900000000001</v>
      </c>
      <c r="GF35" s="19">
        <v>5230.8999999999996</v>
      </c>
      <c r="GG35" s="19">
        <v>27627.599999999999</v>
      </c>
      <c r="GH35" s="15">
        <v>74801</v>
      </c>
      <c r="GI35" s="15">
        <v>211855</v>
      </c>
      <c r="GJ35" s="15">
        <v>50445</v>
      </c>
      <c r="GK35" s="15">
        <v>337101</v>
      </c>
      <c r="GL35" s="19">
        <v>6204.7</v>
      </c>
      <c r="GM35" s="19">
        <v>1791.6</v>
      </c>
      <c r="GN35" s="19">
        <v>1198.9000000000001</v>
      </c>
      <c r="GO35" s="15">
        <v>9195.2000000000007</v>
      </c>
      <c r="GP35" s="15">
        <v>93590</v>
      </c>
      <c r="GQ35" s="15">
        <v>25177</v>
      </c>
      <c r="GR35" s="15">
        <v>12789</v>
      </c>
      <c r="GS35" s="15">
        <v>131556</v>
      </c>
      <c r="GT35" s="19">
        <v>11297.5</v>
      </c>
      <c r="GU35" s="19">
        <v>7815.2</v>
      </c>
      <c r="GV35" s="19">
        <v>2783.9</v>
      </c>
      <c r="GW35" s="19">
        <v>21896.6</v>
      </c>
      <c r="GX35" s="15">
        <v>136474</v>
      </c>
      <c r="GY35" s="15">
        <v>102922</v>
      </c>
      <c r="GZ35" s="15">
        <v>28365</v>
      </c>
      <c r="HA35" s="15">
        <v>267761</v>
      </c>
      <c r="HB35" s="19">
        <v>4286.1000000000004</v>
      </c>
      <c r="HC35" s="19">
        <v>22228.1</v>
      </c>
      <c r="HD35" s="19">
        <v>2228.6</v>
      </c>
      <c r="HE35" s="19">
        <v>28742.799999999999</v>
      </c>
      <c r="HF35" s="19">
        <v>90814</v>
      </c>
      <c r="HG35" s="19">
        <v>322053</v>
      </c>
      <c r="HH35" s="19">
        <v>32234</v>
      </c>
      <c r="HI35" s="19">
        <v>445101</v>
      </c>
      <c r="HJ35" s="19">
        <v>9537.7999999999993</v>
      </c>
      <c r="HK35" s="19">
        <v>41864</v>
      </c>
      <c r="HL35" s="19">
        <v>21336.2</v>
      </c>
      <c r="HM35" s="19">
        <v>72738</v>
      </c>
      <c r="HN35" s="15">
        <v>115488</v>
      </c>
      <c r="HO35" s="15">
        <v>516103</v>
      </c>
      <c r="HP35" s="15">
        <v>259843</v>
      </c>
      <c r="HQ35" s="15">
        <v>891434</v>
      </c>
      <c r="HR35" s="19">
        <v>804.6</v>
      </c>
      <c r="HS35" s="19">
        <v>14999.5</v>
      </c>
      <c r="HT35" s="19">
        <v>5722.4</v>
      </c>
      <c r="HU35" s="19">
        <v>21526.5</v>
      </c>
      <c r="HV35" s="15">
        <v>11164</v>
      </c>
      <c r="HW35" s="15">
        <v>183726</v>
      </c>
      <c r="HX35" s="15">
        <v>72622</v>
      </c>
      <c r="HY35" s="15">
        <v>267512</v>
      </c>
      <c r="HZ35" s="19">
        <v>168.5</v>
      </c>
      <c r="IA35" s="19">
        <v>18320.400000000001</v>
      </c>
      <c r="IB35" s="19">
        <v>3065.1</v>
      </c>
      <c r="IC35" s="19">
        <v>21554</v>
      </c>
      <c r="ID35" s="15">
        <v>1510</v>
      </c>
      <c r="IE35" s="15">
        <v>210625</v>
      </c>
      <c r="IF35" s="15">
        <v>36302</v>
      </c>
      <c r="IG35" s="15">
        <v>248437</v>
      </c>
    </row>
    <row r="36" spans="1:241" x14ac:dyDescent="0.15">
      <c r="A36" s="35">
        <v>1912</v>
      </c>
      <c r="B36" s="19">
        <v>6916.4</v>
      </c>
      <c r="C36" s="19">
        <v>31024.6</v>
      </c>
      <c r="D36" s="19">
        <v>22173.599999999999</v>
      </c>
      <c r="E36" s="19">
        <v>60114.6</v>
      </c>
      <c r="F36" s="15">
        <v>85649</v>
      </c>
      <c r="G36" s="15">
        <v>320853</v>
      </c>
      <c r="H36" s="15">
        <v>232560</v>
      </c>
      <c r="I36" s="15">
        <v>639062</v>
      </c>
      <c r="J36" s="19">
        <v>2911.1</v>
      </c>
      <c r="K36" s="19">
        <v>3.4</v>
      </c>
      <c r="L36" s="19">
        <v>2184.6</v>
      </c>
      <c r="M36" s="19">
        <v>5099.1000000000004</v>
      </c>
      <c r="N36" s="15">
        <v>31414</v>
      </c>
      <c r="O36" s="15">
        <v>34</v>
      </c>
      <c r="P36" s="15">
        <v>16897</v>
      </c>
      <c r="Q36" s="15">
        <v>48345</v>
      </c>
      <c r="R36" s="19">
        <v>26652.7</v>
      </c>
      <c r="S36" s="19">
        <v>351.1</v>
      </c>
      <c r="T36" s="19">
        <v>9754.2999999999993</v>
      </c>
      <c r="U36" s="19">
        <v>36758.1</v>
      </c>
      <c r="V36" s="15">
        <v>252651</v>
      </c>
      <c r="W36" s="15">
        <v>2733</v>
      </c>
      <c r="X36" s="15">
        <v>58041</v>
      </c>
      <c r="Y36" s="15">
        <v>313425</v>
      </c>
      <c r="Z36" s="19">
        <v>20992.9</v>
      </c>
      <c r="AA36" s="19">
        <v>362.4</v>
      </c>
      <c r="AB36" s="19">
        <v>4023.7</v>
      </c>
      <c r="AC36" s="19">
        <v>25388</v>
      </c>
      <c r="AD36" s="15">
        <v>388499</v>
      </c>
      <c r="AE36" s="15">
        <v>4838</v>
      </c>
      <c r="AF36" s="15">
        <v>44548</v>
      </c>
      <c r="AG36" s="15">
        <v>437885</v>
      </c>
      <c r="AH36" s="19">
        <v>1311.4</v>
      </c>
      <c r="AI36" s="19">
        <v>68</v>
      </c>
      <c r="AJ36" s="19">
        <v>2244.1</v>
      </c>
      <c r="AK36" s="19">
        <v>3623.5</v>
      </c>
      <c r="AL36" s="15">
        <v>11618</v>
      </c>
      <c r="AM36" s="15">
        <v>447</v>
      </c>
      <c r="AN36" s="15">
        <v>10767</v>
      </c>
      <c r="AO36" s="15">
        <v>22832</v>
      </c>
      <c r="AP36" s="19">
        <v>3992.4</v>
      </c>
      <c r="AQ36" s="19">
        <v>1.7</v>
      </c>
      <c r="AR36" s="19">
        <v>2097.1</v>
      </c>
      <c r="AS36" s="19">
        <v>6091.2</v>
      </c>
      <c r="AT36" s="15">
        <v>42445</v>
      </c>
      <c r="AU36" s="15">
        <v>11</v>
      </c>
      <c r="AV36" s="15">
        <v>13667</v>
      </c>
      <c r="AW36" s="15">
        <v>56123</v>
      </c>
      <c r="AX36" s="19">
        <v>21580.2</v>
      </c>
      <c r="AY36" s="19">
        <v>645.6</v>
      </c>
      <c r="AZ36" s="19">
        <v>4710</v>
      </c>
      <c r="BA36" s="19">
        <v>26935.8</v>
      </c>
      <c r="BB36" s="15">
        <v>329475</v>
      </c>
      <c r="BC36" s="15">
        <v>7701</v>
      </c>
      <c r="BD36" s="15">
        <v>38397</v>
      </c>
      <c r="BE36" s="15">
        <v>375573</v>
      </c>
      <c r="BF36" s="19">
        <v>48381.1</v>
      </c>
      <c r="BG36" s="19">
        <v>6918.5</v>
      </c>
      <c r="BH36" s="19">
        <v>36599.9</v>
      </c>
      <c r="BI36" s="19">
        <v>91899.5</v>
      </c>
      <c r="BJ36" s="15">
        <v>1034594</v>
      </c>
      <c r="BK36" s="15">
        <v>96676</v>
      </c>
      <c r="BL36" s="15">
        <v>421049</v>
      </c>
      <c r="BM36" s="15">
        <v>1552319</v>
      </c>
      <c r="BN36" s="19">
        <v>34185.300000000003</v>
      </c>
      <c r="BO36" s="19">
        <v>3109.6</v>
      </c>
      <c r="BP36" s="19">
        <v>24074.1</v>
      </c>
      <c r="BQ36" s="19">
        <v>61369</v>
      </c>
      <c r="BR36" s="15">
        <v>692699</v>
      </c>
      <c r="BS36" s="15">
        <v>49491</v>
      </c>
      <c r="BT36" s="15">
        <v>238347</v>
      </c>
      <c r="BU36" s="15">
        <v>980537</v>
      </c>
      <c r="BV36" s="19">
        <v>31519.3</v>
      </c>
      <c r="BW36" s="19">
        <v>347.4</v>
      </c>
      <c r="BX36" s="19">
        <v>23072.5</v>
      </c>
      <c r="BY36" s="19">
        <v>54939.199999999997</v>
      </c>
      <c r="BZ36" s="15">
        <v>621215</v>
      </c>
      <c r="CA36" s="15">
        <v>5369</v>
      </c>
      <c r="CB36" s="15">
        <v>255278</v>
      </c>
      <c r="CC36" s="15">
        <v>881862</v>
      </c>
      <c r="CD36" s="19">
        <v>49775.1</v>
      </c>
      <c r="CE36" s="19">
        <v>2223.3000000000002</v>
      </c>
      <c r="CF36" s="19">
        <v>22592.5</v>
      </c>
      <c r="CG36" s="19">
        <v>74590.899999999994</v>
      </c>
      <c r="CH36" s="15">
        <v>1096098</v>
      </c>
      <c r="CI36" s="15">
        <v>39087</v>
      </c>
      <c r="CJ36" s="15">
        <v>283545</v>
      </c>
      <c r="CK36" s="15">
        <v>1418730</v>
      </c>
      <c r="CL36" s="19">
        <v>37387.199999999997</v>
      </c>
      <c r="CM36" s="19">
        <v>2580.5</v>
      </c>
      <c r="CN36" s="19">
        <v>16584.8</v>
      </c>
      <c r="CO36" s="19">
        <v>56552.5</v>
      </c>
      <c r="CP36" s="15">
        <v>693916</v>
      </c>
      <c r="CQ36" s="15">
        <v>36854</v>
      </c>
      <c r="CR36" s="15">
        <v>202331</v>
      </c>
      <c r="CS36" s="15">
        <v>933101</v>
      </c>
      <c r="CT36" s="19">
        <v>18510.2</v>
      </c>
      <c r="CU36" s="19">
        <v>2505.4</v>
      </c>
      <c r="CV36" s="19">
        <v>8672.6</v>
      </c>
      <c r="CW36" s="19">
        <v>29688.2</v>
      </c>
      <c r="CX36" s="15">
        <v>364762</v>
      </c>
      <c r="CY36" s="15">
        <v>36141</v>
      </c>
      <c r="CZ36" s="15">
        <v>99457</v>
      </c>
      <c r="DA36" s="15">
        <v>500360</v>
      </c>
      <c r="DB36" s="19">
        <v>19510.099999999999</v>
      </c>
      <c r="DC36" s="19">
        <v>3934.5</v>
      </c>
      <c r="DD36" s="19">
        <v>15868.7</v>
      </c>
      <c r="DE36" s="19">
        <v>39313.300000000003</v>
      </c>
      <c r="DF36" s="15">
        <v>390101</v>
      </c>
      <c r="DG36" s="15">
        <v>51545</v>
      </c>
      <c r="DH36" s="15">
        <v>155487</v>
      </c>
      <c r="DI36" s="15">
        <v>597133</v>
      </c>
      <c r="DJ36" s="19">
        <v>11367.1</v>
      </c>
      <c r="DK36" s="19">
        <v>468.8</v>
      </c>
      <c r="DL36" s="19">
        <v>6575.5</v>
      </c>
      <c r="DM36" s="19">
        <v>18411.400000000001</v>
      </c>
      <c r="DN36" s="15">
        <v>105527</v>
      </c>
      <c r="DO36" s="15">
        <v>3252</v>
      </c>
      <c r="DP36" s="15">
        <v>45211</v>
      </c>
      <c r="DQ36" s="15">
        <v>153990</v>
      </c>
      <c r="DR36" s="19">
        <v>1524.4</v>
      </c>
      <c r="DS36" s="19">
        <v>449.5</v>
      </c>
      <c r="DT36" s="19">
        <v>1249.0999999999999</v>
      </c>
      <c r="DU36" s="19">
        <v>3223</v>
      </c>
      <c r="DV36" s="15">
        <v>21031</v>
      </c>
      <c r="DW36" s="15">
        <v>5978</v>
      </c>
      <c r="DX36" s="15">
        <v>11141</v>
      </c>
      <c r="DY36" s="15">
        <v>38150</v>
      </c>
      <c r="DZ36" s="19">
        <v>6279.8</v>
      </c>
      <c r="EA36" s="19">
        <v>369.3</v>
      </c>
      <c r="EB36" s="19">
        <v>1521.5</v>
      </c>
      <c r="EC36" s="19">
        <v>8170.6</v>
      </c>
      <c r="ED36" s="15">
        <v>90988</v>
      </c>
      <c r="EE36" s="15">
        <v>5411</v>
      </c>
      <c r="EF36" s="15">
        <v>12635</v>
      </c>
      <c r="EG36" s="15">
        <v>109034</v>
      </c>
      <c r="EH36" s="19">
        <v>5679.3</v>
      </c>
      <c r="EI36" s="19">
        <v>230.6</v>
      </c>
      <c r="EJ36" s="19">
        <v>1039.0999999999999</v>
      </c>
      <c r="EK36" s="19">
        <v>6949</v>
      </c>
      <c r="EL36" s="15">
        <v>71363</v>
      </c>
      <c r="EM36" s="15">
        <v>2822</v>
      </c>
      <c r="EN36" s="15">
        <v>9079</v>
      </c>
      <c r="EO36" s="15">
        <v>83264</v>
      </c>
      <c r="EP36" s="19">
        <v>16551.900000000001</v>
      </c>
      <c r="EQ36" s="19">
        <v>291.8</v>
      </c>
      <c r="ER36" s="19">
        <v>8778.7000000000007</v>
      </c>
      <c r="ES36" s="19">
        <v>25622.400000000001</v>
      </c>
      <c r="ET36" s="15">
        <v>298330</v>
      </c>
      <c r="EU36" s="15">
        <v>3588</v>
      </c>
      <c r="EV36" s="15">
        <v>94180</v>
      </c>
      <c r="EW36" s="15">
        <v>396098</v>
      </c>
      <c r="EX36" s="19">
        <v>19861.7</v>
      </c>
      <c r="EY36" s="19">
        <v>73.2</v>
      </c>
      <c r="EZ36" s="19">
        <v>17824.3</v>
      </c>
      <c r="FA36" s="19">
        <v>37759.199999999997</v>
      </c>
      <c r="FB36" s="15">
        <v>394507</v>
      </c>
      <c r="FC36" s="15">
        <v>1156</v>
      </c>
      <c r="FD36" s="15">
        <v>160727</v>
      </c>
      <c r="FE36" s="15">
        <v>556390</v>
      </c>
      <c r="FF36" s="19">
        <v>22463.4</v>
      </c>
      <c r="FG36" s="19">
        <v>5097.7</v>
      </c>
      <c r="FH36" s="19">
        <v>8570.7999999999993</v>
      </c>
      <c r="FI36" s="19">
        <v>36131.9</v>
      </c>
      <c r="FJ36" s="15">
        <v>328302</v>
      </c>
      <c r="FK36" s="15">
        <v>57366</v>
      </c>
      <c r="FL36" s="15">
        <v>86550</v>
      </c>
      <c r="FM36" s="15">
        <v>472218</v>
      </c>
      <c r="FN36" s="19">
        <v>24069.3</v>
      </c>
      <c r="FO36" s="19">
        <v>11048.2</v>
      </c>
      <c r="FP36" s="19">
        <v>8418.2000000000007</v>
      </c>
      <c r="FQ36" s="19">
        <v>43535.7</v>
      </c>
      <c r="FR36" s="15">
        <v>345369</v>
      </c>
      <c r="FS36" s="15">
        <v>126932</v>
      </c>
      <c r="FT36" s="15">
        <v>76090</v>
      </c>
      <c r="FU36" s="15">
        <v>548391</v>
      </c>
      <c r="FV36" s="19">
        <v>23646.1</v>
      </c>
      <c r="FW36" s="19">
        <v>15039</v>
      </c>
      <c r="FX36" s="19">
        <v>17570.5</v>
      </c>
      <c r="FY36" s="19">
        <v>56255.6</v>
      </c>
      <c r="FZ36" s="15">
        <v>384429</v>
      </c>
      <c r="GA36" s="15">
        <v>203026</v>
      </c>
      <c r="GB36" s="15">
        <v>192669</v>
      </c>
      <c r="GC36" s="15">
        <v>780124</v>
      </c>
      <c r="GD36" s="19">
        <v>5321.5</v>
      </c>
      <c r="GE36" s="19">
        <v>17065.400000000001</v>
      </c>
      <c r="GF36" s="19">
        <v>5140.3999999999996</v>
      </c>
      <c r="GG36" s="19">
        <v>27527.3</v>
      </c>
      <c r="GH36" s="15">
        <v>74218</v>
      </c>
      <c r="GI36" s="15">
        <v>210011</v>
      </c>
      <c r="GJ36" s="15">
        <v>47265</v>
      </c>
      <c r="GK36" s="15">
        <v>331494</v>
      </c>
      <c r="GL36" s="19">
        <v>6100</v>
      </c>
      <c r="GM36" s="19">
        <v>1910.7</v>
      </c>
      <c r="GN36" s="19">
        <v>1194.9000000000001</v>
      </c>
      <c r="GO36" s="15">
        <v>9205.6</v>
      </c>
      <c r="GP36" s="15">
        <v>90151</v>
      </c>
      <c r="GQ36" s="15">
        <v>27083</v>
      </c>
      <c r="GR36" s="15">
        <v>13912</v>
      </c>
      <c r="GS36" s="15">
        <v>131146</v>
      </c>
      <c r="GT36" s="19">
        <v>11409.3</v>
      </c>
      <c r="GU36" s="19">
        <v>7797.7</v>
      </c>
      <c r="GV36" s="19">
        <v>2831.6</v>
      </c>
      <c r="GW36" s="19">
        <v>22038.6</v>
      </c>
      <c r="GX36" s="15">
        <v>137725</v>
      </c>
      <c r="GY36" s="15">
        <v>107503</v>
      </c>
      <c r="GZ36" s="15">
        <v>30397</v>
      </c>
      <c r="HA36" s="15">
        <v>275625</v>
      </c>
      <c r="HB36" s="19">
        <v>4408.6000000000004</v>
      </c>
      <c r="HC36" s="19">
        <v>22454.799999999999</v>
      </c>
      <c r="HD36" s="19">
        <v>2183.1999999999998</v>
      </c>
      <c r="HE36" s="19">
        <v>29046.6</v>
      </c>
      <c r="HF36" s="19">
        <v>92842</v>
      </c>
      <c r="HG36" s="19">
        <v>331894</v>
      </c>
      <c r="HH36" s="19">
        <v>26909</v>
      </c>
      <c r="HI36" s="19">
        <v>451645</v>
      </c>
      <c r="HJ36" s="19">
        <v>9592.1</v>
      </c>
      <c r="HK36" s="19">
        <v>42835.5</v>
      </c>
      <c r="HL36" s="19">
        <v>20731.400000000001</v>
      </c>
      <c r="HM36" s="19">
        <v>73159</v>
      </c>
      <c r="HN36" s="15">
        <v>122191</v>
      </c>
      <c r="HO36" s="15">
        <v>558772</v>
      </c>
      <c r="HP36" s="15">
        <v>270908</v>
      </c>
      <c r="HQ36" s="15">
        <v>951871</v>
      </c>
      <c r="HR36" s="19">
        <v>812.4</v>
      </c>
      <c r="HS36" s="19">
        <v>15613</v>
      </c>
      <c r="HT36" s="19">
        <v>5662.8</v>
      </c>
      <c r="HU36" s="19">
        <v>22088.2</v>
      </c>
      <c r="HV36" s="15">
        <v>11245</v>
      </c>
      <c r="HW36" s="15">
        <v>202364</v>
      </c>
      <c r="HX36" s="15">
        <v>80163</v>
      </c>
      <c r="HY36" s="15">
        <v>293772</v>
      </c>
      <c r="HZ36" s="19">
        <v>231.2</v>
      </c>
      <c r="IA36" s="19">
        <v>18318.2</v>
      </c>
      <c r="IB36" s="19">
        <v>2982.5</v>
      </c>
      <c r="IC36" s="19">
        <v>21531.9</v>
      </c>
      <c r="ID36" s="15">
        <v>2337</v>
      </c>
      <c r="IE36" s="15">
        <v>224342</v>
      </c>
      <c r="IF36" s="15">
        <v>37455</v>
      </c>
      <c r="IG36" s="15">
        <v>264134</v>
      </c>
    </row>
    <row r="37" spans="1:241" x14ac:dyDescent="0.15">
      <c r="A37" s="35">
        <v>1913</v>
      </c>
      <c r="B37" s="19">
        <v>6608.8</v>
      </c>
      <c r="C37" s="19">
        <v>33402.300000000003</v>
      </c>
      <c r="D37" s="19">
        <v>20078.400000000001</v>
      </c>
      <c r="E37" s="19">
        <v>60089.5</v>
      </c>
      <c r="F37" s="15">
        <v>74270</v>
      </c>
      <c r="G37" s="15">
        <v>353053</v>
      </c>
      <c r="H37" s="15">
        <v>185294</v>
      </c>
      <c r="I37" s="15">
        <v>612617</v>
      </c>
      <c r="J37" s="19">
        <v>2943.1</v>
      </c>
      <c r="K37" s="19">
        <v>52.5</v>
      </c>
      <c r="L37" s="19">
        <v>2367.8000000000002</v>
      </c>
      <c r="M37" s="19">
        <v>5363.4</v>
      </c>
      <c r="N37" s="15">
        <v>40280</v>
      </c>
      <c r="O37" s="15">
        <v>386</v>
      </c>
      <c r="P37" s="15">
        <v>25517</v>
      </c>
      <c r="Q37" s="15">
        <v>66183</v>
      </c>
      <c r="R37" s="19">
        <v>26266.7</v>
      </c>
      <c r="S37" s="19">
        <v>408</v>
      </c>
      <c r="T37" s="19">
        <v>9676.7000000000007</v>
      </c>
      <c r="U37" s="19">
        <v>36351.4</v>
      </c>
      <c r="V37" s="15">
        <v>289095</v>
      </c>
      <c r="W37" s="15">
        <v>3786</v>
      </c>
      <c r="X37" s="15">
        <v>64175</v>
      </c>
      <c r="Y37" s="15">
        <v>357056</v>
      </c>
      <c r="Z37" s="19">
        <v>21600.1</v>
      </c>
      <c r="AA37" s="19">
        <v>293.10000000000002</v>
      </c>
      <c r="AB37" s="19">
        <v>3933.3</v>
      </c>
      <c r="AC37" s="19">
        <v>25826.5</v>
      </c>
      <c r="AD37" s="15">
        <v>498711</v>
      </c>
      <c r="AE37" s="15">
        <v>4763</v>
      </c>
      <c r="AF37" s="15">
        <v>55341</v>
      </c>
      <c r="AG37" s="15">
        <v>558815</v>
      </c>
      <c r="AH37" s="19">
        <v>1353.8</v>
      </c>
      <c r="AI37" s="19">
        <v>83.2</v>
      </c>
      <c r="AJ37" s="19">
        <v>2237.4</v>
      </c>
      <c r="AK37" s="19">
        <v>3674.4</v>
      </c>
      <c r="AL37" s="15">
        <v>13024</v>
      </c>
      <c r="AM37" s="15">
        <v>580</v>
      </c>
      <c r="AN37" s="15">
        <v>12115</v>
      </c>
      <c r="AO37" s="15">
        <v>25719</v>
      </c>
      <c r="AP37" s="19">
        <v>3983.9</v>
      </c>
      <c r="AQ37" s="19">
        <v>2.1</v>
      </c>
      <c r="AR37" s="19">
        <v>1948.3</v>
      </c>
      <c r="AS37" s="19">
        <v>5934.3</v>
      </c>
      <c r="AT37" s="15">
        <v>47517</v>
      </c>
      <c r="AU37" s="15">
        <v>15</v>
      </c>
      <c r="AV37" s="15">
        <v>13993</v>
      </c>
      <c r="AW37" s="15">
        <v>61525</v>
      </c>
      <c r="AX37" s="19">
        <v>22136.6</v>
      </c>
      <c r="AY37" s="19">
        <v>783.9</v>
      </c>
      <c r="AZ37" s="19">
        <v>4749.1000000000004</v>
      </c>
      <c r="BA37" s="19">
        <v>27669.599999999999</v>
      </c>
      <c r="BB37" s="15">
        <v>387104</v>
      </c>
      <c r="BC37" s="15">
        <v>8605</v>
      </c>
      <c r="BD37" s="15">
        <v>43126</v>
      </c>
      <c r="BE37" s="15">
        <v>438835</v>
      </c>
      <c r="BF37" s="19">
        <v>50759.6</v>
      </c>
      <c r="BG37" s="19">
        <v>6607.5</v>
      </c>
      <c r="BH37" s="19">
        <v>36333.699999999997</v>
      </c>
      <c r="BI37" s="19">
        <v>93700.800000000003</v>
      </c>
      <c r="BJ37" s="15">
        <v>1122619</v>
      </c>
      <c r="BK37" s="15">
        <v>93666</v>
      </c>
      <c r="BL37" s="15">
        <v>444563</v>
      </c>
      <c r="BM37" s="15">
        <v>1660848</v>
      </c>
      <c r="BN37" s="19">
        <v>36402.300000000003</v>
      </c>
      <c r="BO37" s="19">
        <v>3201</v>
      </c>
      <c r="BP37" s="19">
        <v>23626.6</v>
      </c>
      <c r="BQ37" s="19">
        <v>63229.9</v>
      </c>
      <c r="BR37" s="15">
        <v>749565</v>
      </c>
      <c r="BS37" s="15">
        <v>52229</v>
      </c>
      <c r="BT37" s="15">
        <v>246010</v>
      </c>
      <c r="BU37" s="15">
        <v>1047804</v>
      </c>
      <c r="BV37" s="19">
        <v>32707.8</v>
      </c>
      <c r="BW37" s="19">
        <v>347.4</v>
      </c>
      <c r="BX37" s="19">
        <v>22431.4</v>
      </c>
      <c r="BY37" s="19">
        <v>55486.6</v>
      </c>
      <c r="BZ37" s="15">
        <v>662396</v>
      </c>
      <c r="CA37" s="15">
        <v>4885</v>
      </c>
      <c r="CB37" s="15">
        <v>245370</v>
      </c>
      <c r="CC37" s="15">
        <v>912651</v>
      </c>
      <c r="CD37" s="19">
        <v>50937.4</v>
      </c>
      <c r="CE37" s="19">
        <v>2281.3000000000002</v>
      </c>
      <c r="CF37" s="19">
        <v>22050.2</v>
      </c>
      <c r="CG37" s="19">
        <v>75268.899999999994</v>
      </c>
      <c r="CH37" s="15">
        <v>1135420</v>
      </c>
      <c r="CI37" s="15">
        <v>36923</v>
      </c>
      <c r="CJ37" s="15">
        <v>270442</v>
      </c>
      <c r="CK37" s="15">
        <v>1442785</v>
      </c>
      <c r="CL37" s="19">
        <v>38426.699999999997</v>
      </c>
      <c r="CM37" s="19">
        <v>2840.6</v>
      </c>
      <c r="CN37" s="19">
        <v>16330.9</v>
      </c>
      <c r="CO37" s="19">
        <v>57598.2</v>
      </c>
      <c r="CP37" s="15">
        <v>751932</v>
      </c>
      <c r="CQ37" s="15">
        <v>45219</v>
      </c>
      <c r="CR37" s="15">
        <v>207581</v>
      </c>
      <c r="CS37" s="15">
        <v>1004732</v>
      </c>
      <c r="CT37" s="19">
        <v>18658.900000000001</v>
      </c>
      <c r="CU37" s="19">
        <v>2735</v>
      </c>
      <c r="CV37" s="19">
        <v>8535.4</v>
      </c>
      <c r="CW37" s="19">
        <v>29929.3</v>
      </c>
      <c r="CX37" s="15">
        <v>367105</v>
      </c>
      <c r="CY37" s="15">
        <v>39033</v>
      </c>
      <c r="CZ37" s="15">
        <v>102097</v>
      </c>
      <c r="DA37" s="15">
        <v>508235</v>
      </c>
      <c r="DB37" s="19">
        <v>33140.300000000003</v>
      </c>
      <c r="DC37" s="19">
        <v>5280.9</v>
      </c>
      <c r="DD37" s="19">
        <v>21419.3</v>
      </c>
      <c r="DE37" s="19">
        <v>59840.5</v>
      </c>
      <c r="DF37" s="15">
        <v>396205</v>
      </c>
      <c r="DG37" s="15">
        <v>65275</v>
      </c>
      <c r="DH37" s="15">
        <v>151055</v>
      </c>
      <c r="DI37" s="15">
        <v>612535</v>
      </c>
      <c r="DJ37" s="19">
        <v>11600.2</v>
      </c>
      <c r="DK37" s="19">
        <v>493.7</v>
      </c>
      <c r="DL37" s="19">
        <v>6439.5</v>
      </c>
      <c r="DM37" s="19">
        <v>18533.400000000001</v>
      </c>
      <c r="DN37" s="15">
        <v>111745</v>
      </c>
      <c r="DO37" s="15">
        <v>3757</v>
      </c>
      <c r="DP37" s="15">
        <v>44816</v>
      </c>
      <c r="DQ37" s="15">
        <v>160318</v>
      </c>
      <c r="DR37" s="19">
        <v>1682.2</v>
      </c>
      <c r="DS37" s="19">
        <v>471.2</v>
      </c>
      <c r="DT37" s="19">
        <v>1258.5999999999999</v>
      </c>
      <c r="DU37" s="19">
        <v>3412</v>
      </c>
      <c r="DV37" s="15">
        <v>23116</v>
      </c>
      <c r="DW37" s="15">
        <v>6313</v>
      </c>
      <c r="DX37" s="15">
        <v>11038</v>
      </c>
      <c r="DY37" s="15">
        <v>40467</v>
      </c>
      <c r="DZ37" s="19">
        <v>6614.9</v>
      </c>
      <c r="EA37" s="19">
        <v>371.3</v>
      </c>
      <c r="EB37" s="19">
        <v>1496.4</v>
      </c>
      <c r="EC37" s="19">
        <v>8482.6</v>
      </c>
      <c r="ED37" s="15">
        <v>94502</v>
      </c>
      <c r="EE37" s="15">
        <v>5364</v>
      </c>
      <c r="EF37" s="15">
        <v>12243</v>
      </c>
      <c r="EG37" s="15">
        <v>112109</v>
      </c>
      <c r="EH37" s="19">
        <v>5642.3</v>
      </c>
      <c r="EI37" s="19">
        <v>233.1</v>
      </c>
      <c r="EJ37" s="19">
        <v>937.4</v>
      </c>
      <c r="EK37" s="19">
        <v>6812.8</v>
      </c>
      <c r="EL37" s="15">
        <v>70052</v>
      </c>
      <c r="EM37" s="15">
        <v>2730</v>
      </c>
      <c r="EN37" s="15">
        <v>8267</v>
      </c>
      <c r="EO37" s="15">
        <v>81049</v>
      </c>
      <c r="EP37" s="19">
        <v>16758.900000000001</v>
      </c>
      <c r="EQ37" s="19">
        <v>315.2</v>
      </c>
      <c r="ER37" s="19">
        <v>8881.7000000000007</v>
      </c>
      <c r="ES37" s="19">
        <v>25955.8</v>
      </c>
      <c r="ET37" s="15">
        <v>286646</v>
      </c>
      <c r="EU37" s="15">
        <v>3484</v>
      </c>
      <c r="EV37" s="15">
        <v>93639</v>
      </c>
      <c r="EW37" s="15">
        <v>383769</v>
      </c>
      <c r="EX37" s="19">
        <v>20285.099999999999</v>
      </c>
      <c r="EY37" s="19">
        <v>71</v>
      </c>
      <c r="EZ37" s="19">
        <v>17548.599999999999</v>
      </c>
      <c r="FA37" s="19">
        <v>37904.699999999997</v>
      </c>
      <c r="FB37" s="15">
        <v>413468</v>
      </c>
      <c r="FC37" s="15">
        <v>1355</v>
      </c>
      <c r="FD37" s="15">
        <v>159982</v>
      </c>
      <c r="FE37" s="15">
        <v>574805</v>
      </c>
      <c r="FF37" s="19">
        <v>22860.400000000001</v>
      </c>
      <c r="FG37" s="19">
        <v>5010.8999999999996</v>
      </c>
      <c r="FH37" s="19">
        <v>8867</v>
      </c>
      <c r="FI37" s="19">
        <v>36738.300000000003</v>
      </c>
      <c r="FJ37" s="15">
        <v>386290</v>
      </c>
      <c r="FK37" s="15">
        <v>70747</v>
      </c>
      <c r="FL37" s="15">
        <v>103929</v>
      </c>
      <c r="FM37" s="15">
        <v>560966</v>
      </c>
      <c r="FN37" s="19">
        <v>24515.4</v>
      </c>
      <c r="FO37" s="19">
        <v>11310.8</v>
      </c>
      <c r="FP37" s="19">
        <v>8146.6</v>
      </c>
      <c r="FQ37" s="19">
        <v>43972.800000000003</v>
      </c>
      <c r="FR37" s="15">
        <v>371672</v>
      </c>
      <c r="FS37" s="15">
        <v>138356</v>
      </c>
      <c r="FT37" s="15">
        <v>87189</v>
      </c>
      <c r="FU37" s="15">
        <v>597217</v>
      </c>
      <c r="FV37" s="19">
        <v>25123.599999999999</v>
      </c>
      <c r="FW37" s="19">
        <v>15756.9</v>
      </c>
      <c r="FX37" s="19">
        <v>16416.5</v>
      </c>
      <c r="FY37" s="19">
        <v>57297</v>
      </c>
      <c r="FZ37" s="15">
        <v>497072</v>
      </c>
      <c r="GA37" s="15">
        <v>239680</v>
      </c>
      <c r="GB37" s="15">
        <v>217555</v>
      </c>
      <c r="GC37" s="15">
        <v>954307</v>
      </c>
      <c r="GD37" s="19">
        <v>5710.8</v>
      </c>
      <c r="GE37" s="19">
        <v>17818.5</v>
      </c>
      <c r="GF37" s="19">
        <v>5050.7</v>
      </c>
      <c r="GG37" s="19">
        <v>28580</v>
      </c>
      <c r="GH37" s="15">
        <v>87415</v>
      </c>
      <c r="GI37" s="15">
        <v>237843</v>
      </c>
      <c r="GJ37" s="15">
        <v>49624</v>
      </c>
      <c r="GK37" s="15">
        <v>374882</v>
      </c>
      <c r="GL37" s="19">
        <v>6391.1</v>
      </c>
      <c r="GM37" s="19">
        <v>1965</v>
      </c>
      <c r="GN37" s="19">
        <v>1204.5999999999999</v>
      </c>
      <c r="GO37" s="15">
        <v>9560.7000000000007</v>
      </c>
      <c r="GP37" s="15">
        <v>98854</v>
      </c>
      <c r="GQ37" s="15">
        <v>27605</v>
      </c>
      <c r="GR37" s="15">
        <v>14655</v>
      </c>
      <c r="GS37" s="15">
        <v>141114</v>
      </c>
      <c r="GT37" s="19">
        <v>11309.2</v>
      </c>
      <c r="GU37" s="19">
        <v>8374.9</v>
      </c>
      <c r="GV37" s="19">
        <v>2766.1</v>
      </c>
      <c r="GW37" s="19">
        <v>22450.2</v>
      </c>
      <c r="GX37" s="15">
        <v>145253</v>
      </c>
      <c r="GY37" s="15">
        <v>120582</v>
      </c>
      <c r="GZ37" s="15">
        <v>28659</v>
      </c>
      <c r="HA37" s="15">
        <v>294494</v>
      </c>
      <c r="HB37" s="19">
        <v>4580.8999999999996</v>
      </c>
      <c r="HC37" s="19">
        <v>23779.1</v>
      </c>
      <c r="HD37" s="19">
        <v>2090</v>
      </c>
      <c r="HE37" s="19">
        <v>30450</v>
      </c>
      <c r="HF37" s="19">
        <v>99133</v>
      </c>
      <c r="HG37" s="19">
        <v>359144</v>
      </c>
      <c r="HH37" s="19">
        <v>27375</v>
      </c>
      <c r="HI37" s="19">
        <v>485652</v>
      </c>
      <c r="HJ37" s="19">
        <v>9589.2000000000007</v>
      </c>
      <c r="HK37" s="19">
        <v>46290.2</v>
      </c>
      <c r="HL37" s="19">
        <v>19282.8</v>
      </c>
      <c r="HM37" s="19">
        <v>75162.2</v>
      </c>
      <c r="HN37" s="15">
        <v>125205</v>
      </c>
      <c r="HO37" s="15">
        <v>674882</v>
      </c>
      <c r="HP37" s="15">
        <v>288387</v>
      </c>
      <c r="HQ37" s="15">
        <v>1088474</v>
      </c>
      <c r="HR37" s="19">
        <v>902.6</v>
      </c>
      <c r="HS37" s="19">
        <v>17102.5</v>
      </c>
      <c r="HT37" s="19">
        <v>4859.5</v>
      </c>
      <c r="HU37" s="19">
        <v>22864.6</v>
      </c>
      <c r="HV37" s="15">
        <v>13803</v>
      </c>
      <c r="HW37" s="15">
        <v>240314</v>
      </c>
      <c r="HX37" s="15">
        <v>70819</v>
      </c>
      <c r="HY37" s="15">
        <v>324936</v>
      </c>
      <c r="HZ37" s="19">
        <v>86</v>
      </c>
      <c r="IA37" s="19">
        <v>19330.8</v>
      </c>
      <c r="IB37" s="19">
        <v>2823.5</v>
      </c>
      <c r="IC37" s="19">
        <v>22240.3</v>
      </c>
      <c r="ID37" s="15">
        <v>1091</v>
      </c>
      <c r="IE37" s="15">
        <v>257596</v>
      </c>
      <c r="IF37" s="15">
        <v>35512</v>
      </c>
      <c r="IG37" s="15">
        <v>294199</v>
      </c>
    </row>
    <row r="38" spans="1:241" x14ac:dyDescent="0.15">
      <c r="A38" s="35">
        <v>1914</v>
      </c>
      <c r="B38" s="19">
        <v>6593.7</v>
      </c>
      <c r="C38" s="19">
        <v>39331.9</v>
      </c>
      <c r="D38" s="19">
        <v>20592.900000000001</v>
      </c>
      <c r="E38" s="19">
        <v>66518.5</v>
      </c>
      <c r="F38" s="15">
        <v>80810</v>
      </c>
      <c r="G38" s="15">
        <v>400883</v>
      </c>
      <c r="H38" s="15">
        <v>137092</v>
      </c>
      <c r="I38" s="15">
        <v>618785</v>
      </c>
      <c r="J38" s="19">
        <v>4395.6000000000004</v>
      </c>
      <c r="K38" s="19">
        <v>150.1</v>
      </c>
      <c r="L38" s="19">
        <v>2301.6999999999998</v>
      </c>
      <c r="M38" s="19">
        <v>6847.4</v>
      </c>
      <c r="N38" s="15">
        <v>54775</v>
      </c>
      <c r="O38" s="15">
        <v>1254</v>
      </c>
      <c r="P38" s="15">
        <v>22715</v>
      </c>
      <c r="Q38" s="15">
        <v>78744</v>
      </c>
      <c r="R38" s="19">
        <v>26384.1</v>
      </c>
      <c r="S38" s="19">
        <v>374.6</v>
      </c>
      <c r="T38" s="19">
        <v>9789.4</v>
      </c>
      <c r="U38" s="19">
        <v>36548.1</v>
      </c>
      <c r="V38" s="15">
        <v>300350</v>
      </c>
      <c r="W38" s="15">
        <v>3514</v>
      </c>
      <c r="X38" s="15">
        <v>68163</v>
      </c>
      <c r="Y38" s="15">
        <v>372027</v>
      </c>
      <c r="Z38" s="19">
        <v>21842.7</v>
      </c>
      <c r="AA38" s="19">
        <v>293.60000000000002</v>
      </c>
      <c r="AB38" s="19">
        <v>3897.1</v>
      </c>
      <c r="AC38" s="19">
        <v>26033.4</v>
      </c>
      <c r="AD38" s="15">
        <v>489506</v>
      </c>
      <c r="AE38" s="15">
        <v>4400</v>
      </c>
      <c r="AF38" s="15">
        <v>43427</v>
      </c>
      <c r="AG38" s="15">
        <v>537333</v>
      </c>
      <c r="AH38" s="19">
        <v>1290.8</v>
      </c>
      <c r="AI38" s="19">
        <v>58.5</v>
      </c>
      <c r="AJ38" s="19">
        <v>2150.5</v>
      </c>
      <c r="AK38" s="19">
        <v>3499.8</v>
      </c>
      <c r="AL38" s="15">
        <v>11613</v>
      </c>
      <c r="AM38" s="15">
        <v>390</v>
      </c>
      <c r="AN38" s="15">
        <v>8933</v>
      </c>
      <c r="AO38" s="15">
        <v>20936</v>
      </c>
      <c r="AP38" s="19">
        <v>4185.3</v>
      </c>
      <c r="AQ38" s="19">
        <v>7.7</v>
      </c>
      <c r="AR38" s="19">
        <v>1895.3</v>
      </c>
      <c r="AS38" s="19">
        <v>6088.3</v>
      </c>
      <c r="AT38" s="15">
        <v>50729</v>
      </c>
      <c r="AU38" s="15">
        <v>57</v>
      </c>
      <c r="AV38" s="15">
        <v>10739</v>
      </c>
      <c r="AW38" s="15">
        <v>61525</v>
      </c>
      <c r="AX38" s="19">
        <v>22534.9</v>
      </c>
      <c r="AY38" s="19">
        <v>761.7</v>
      </c>
      <c r="AZ38" s="19">
        <v>5158.8999999999996</v>
      </c>
      <c r="BA38" s="19">
        <v>28455.5</v>
      </c>
      <c r="BB38" s="15">
        <v>354408</v>
      </c>
      <c r="BC38" s="15">
        <v>10703</v>
      </c>
      <c r="BD38" s="15">
        <v>41535</v>
      </c>
      <c r="BE38" s="15">
        <v>406646</v>
      </c>
      <c r="BF38" s="19">
        <v>53388.9</v>
      </c>
      <c r="BG38" s="19">
        <v>6344.6</v>
      </c>
      <c r="BH38" s="19">
        <v>36155.4</v>
      </c>
      <c r="BI38" s="19">
        <v>95888.9</v>
      </c>
      <c r="BJ38" s="15">
        <v>1027565</v>
      </c>
      <c r="BK38" s="15">
        <v>82331</v>
      </c>
      <c r="BL38" s="15">
        <v>393080</v>
      </c>
      <c r="BM38" s="15">
        <v>1502976</v>
      </c>
      <c r="BN38" s="19">
        <v>37621.1</v>
      </c>
      <c r="BO38" s="19">
        <v>2987.6</v>
      </c>
      <c r="BP38" s="19">
        <v>23861.1</v>
      </c>
      <c r="BQ38" s="19">
        <v>64469.8</v>
      </c>
      <c r="BR38" s="15">
        <v>692068</v>
      </c>
      <c r="BS38" s="15">
        <v>40628</v>
      </c>
      <c r="BT38" s="15">
        <v>234074</v>
      </c>
      <c r="BU38" s="15">
        <v>966770</v>
      </c>
      <c r="BV38" s="19">
        <v>32860.699999999997</v>
      </c>
      <c r="BW38" s="19">
        <v>373.5</v>
      </c>
      <c r="BX38" s="19">
        <v>22049.5</v>
      </c>
      <c r="BY38" s="19">
        <v>55283.7</v>
      </c>
      <c r="BZ38" s="15">
        <v>631514</v>
      </c>
      <c r="CA38" s="15">
        <v>5851</v>
      </c>
      <c r="CB38" s="15">
        <v>245922</v>
      </c>
      <c r="CC38" s="15">
        <v>883287</v>
      </c>
      <c r="CD38" s="19">
        <v>51850.9</v>
      </c>
      <c r="CE38" s="19">
        <v>2031</v>
      </c>
      <c r="CF38" s="19">
        <v>21833.8</v>
      </c>
      <c r="CG38" s="19">
        <v>75715.7</v>
      </c>
      <c r="CH38" s="15">
        <v>1021739</v>
      </c>
      <c r="CI38" s="15">
        <v>29113</v>
      </c>
      <c r="CJ38" s="15">
        <v>233433</v>
      </c>
      <c r="CK38" s="15">
        <v>1284285</v>
      </c>
      <c r="CL38" s="19">
        <v>39219.699999999997</v>
      </c>
      <c r="CM38" s="19">
        <v>3063.4</v>
      </c>
      <c r="CN38" s="19">
        <v>16824.400000000001</v>
      </c>
      <c r="CO38" s="19">
        <v>59107.5</v>
      </c>
      <c r="CP38" s="15">
        <v>714222</v>
      </c>
      <c r="CQ38" s="15">
        <v>45487</v>
      </c>
      <c r="CR38" s="15">
        <v>191547</v>
      </c>
      <c r="CS38" s="15">
        <v>951256</v>
      </c>
      <c r="CT38" s="19">
        <v>18645.099999999999</v>
      </c>
      <c r="CU38" s="19">
        <v>2469.5</v>
      </c>
      <c r="CV38" s="19">
        <v>8253.7999999999993</v>
      </c>
      <c r="CW38" s="19">
        <v>29368.400000000001</v>
      </c>
      <c r="CX38" s="15">
        <v>358683</v>
      </c>
      <c r="CY38" s="15">
        <v>39935</v>
      </c>
      <c r="CZ38" s="15">
        <v>95162</v>
      </c>
      <c r="DA38" s="15">
        <v>493780</v>
      </c>
      <c r="DB38" s="19">
        <v>20230.400000000001</v>
      </c>
      <c r="DC38" s="19">
        <v>3878.6</v>
      </c>
      <c r="DD38" s="19">
        <v>15272.4</v>
      </c>
      <c r="DE38" s="19">
        <v>39381.4</v>
      </c>
      <c r="DF38" s="15">
        <v>356296</v>
      </c>
      <c r="DG38" s="15">
        <v>45531</v>
      </c>
      <c r="DH38" s="15">
        <v>131574</v>
      </c>
      <c r="DI38" s="15">
        <v>533401</v>
      </c>
      <c r="DJ38" s="19">
        <v>11619.5</v>
      </c>
      <c r="DK38" s="19">
        <v>495.2</v>
      </c>
      <c r="DL38" s="19">
        <v>6516.6</v>
      </c>
      <c r="DM38" s="19">
        <v>18631.3</v>
      </c>
      <c r="DN38" s="15">
        <v>104228</v>
      </c>
      <c r="DO38" s="15">
        <v>3761</v>
      </c>
      <c r="DP38" s="15">
        <v>43844</v>
      </c>
      <c r="DQ38" s="15">
        <v>151833</v>
      </c>
      <c r="DR38" s="19">
        <v>1632.4</v>
      </c>
      <c r="DS38" s="19">
        <v>463.9</v>
      </c>
      <c r="DT38" s="19">
        <v>1236.2</v>
      </c>
      <c r="DU38" s="19">
        <v>3332.5</v>
      </c>
      <c r="DV38" s="15">
        <v>21032</v>
      </c>
      <c r="DW38" s="15">
        <v>5961</v>
      </c>
      <c r="DX38" s="15">
        <v>10465</v>
      </c>
      <c r="DY38" s="15">
        <v>37458</v>
      </c>
      <c r="DZ38" s="19">
        <v>6391.7</v>
      </c>
      <c r="EA38" s="19">
        <v>377.6</v>
      </c>
      <c r="EB38" s="19">
        <v>1408.4</v>
      </c>
      <c r="EC38" s="19">
        <v>8177.7</v>
      </c>
      <c r="ED38" s="15">
        <v>90908</v>
      </c>
      <c r="EE38" s="15">
        <v>5151</v>
      </c>
      <c r="EF38" s="15">
        <v>12777</v>
      </c>
      <c r="EG38" s="15">
        <v>108836</v>
      </c>
      <c r="EH38" s="19">
        <v>5343.7</v>
      </c>
      <c r="EI38" s="19">
        <v>220</v>
      </c>
      <c r="EJ38" s="19">
        <v>927.7</v>
      </c>
      <c r="EK38" s="19">
        <v>6491.4</v>
      </c>
      <c r="EL38" s="15">
        <v>63812</v>
      </c>
      <c r="EM38" s="15">
        <v>2339</v>
      </c>
      <c r="EN38" s="15">
        <v>7382</v>
      </c>
      <c r="EO38" s="15">
        <v>73533</v>
      </c>
      <c r="EP38" s="19">
        <v>16985.099999999999</v>
      </c>
      <c r="EQ38" s="19">
        <v>337.3</v>
      </c>
      <c r="ER38" s="19">
        <v>8865.6</v>
      </c>
      <c r="ES38" s="19">
        <v>26188</v>
      </c>
      <c r="ET38" s="15">
        <v>276650</v>
      </c>
      <c r="EU38" s="15">
        <v>3519</v>
      </c>
      <c r="EV38" s="15">
        <v>91207</v>
      </c>
      <c r="EW38" s="15">
        <v>371376</v>
      </c>
      <c r="EX38" s="19">
        <v>20776.599999999999</v>
      </c>
      <c r="EY38" s="19">
        <v>75.7</v>
      </c>
      <c r="EZ38" s="19">
        <v>17304.400000000001</v>
      </c>
      <c r="FA38" s="19">
        <v>38156.699999999997</v>
      </c>
      <c r="FB38" s="15">
        <v>384084</v>
      </c>
      <c r="FC38" s="15">
        <v>1183</v>
      </c>
      <c r="FD38" s="15">
        <v>150057</v>
      </c>
      <c r="FE38" s="15">
        <v>535324</v>
      </c>
      <c r="FF38" s="19">
        <v>23105.4</v>
      </c>
      <c r="FG38" s="19">
        <v>4909.1000000000004</v>
      </c>
      <c r="FH38" s="19">
        <v>9094</v>
      </c>
      <c r="FI38" s="19">
        <v>37108.5</v>
      </c>
      <c r="FJ38" s="15">
        <v>300640</v>
      </c>
      <c r="FK38" s="15">
        <v>58198</v>
      </c>
      <c r="FL38" s="15">
        <v>90374</v>
      </c>
      <c r="FM38" s="15">
        <v>449212</v>
      </c>
      <c r="FN38" s="19">
        <v>24697</v>
      </c>
      <c r="FO38" s="19">
        <v>11298.1</v>
      </c>
      <c r="FP38" s="19">
        <v>8169.9</v>
      </c>
      <c r="FQ38" s="19">
        <v>44165</v>
      </c>
      <c r="FR38" s="15">
        <v>317137</v>
      </c>
      <c r="FS38" s="15">
        <v>116996</v>
      </c>
      <c r="FT38" s="15">
        <v>72364</v>
      </c>
      <c r="FU38" s="15">
        <v>506497</v>
      </c>
      <c r="FV38" s="19">
        <v>24657.9</v>
      </c>
      <c r="FW38" s="19">
        <v>16256.3</v>
      </c>
      <c r="FX38" s="19">
        <v>16560.900000000001</v>
      </c>
      <c r="FY38" s="19">
        <v>57475.1</v>
      </c>
      <c r="FZ38" s="15">
        <v>333901</v>
      </c>
      <c r="GA38" s="15">
        <v>170000</v>
      </c>
      <c r="GB38" s="15">
        <v>160935</v>
      </c>
      <c r="GC38" s="15">
        <v>664836</v>
      </c>
      <c r="GD38" s="19">
        <v>5750</v>
      </c>
      <c r="GE38" s="19">
        <v>18117</v>
      </c>
      <c r="GF38" s="19">
        <v>5060</v>
      </c>
      <c r="GG38" s="19">
        <v>28927</v>
      </c>
      <c r="GH38" s="15">
        <v>71400</v>
      </c>
      <c r="GI38" s="15">
        <v>192988</v>
      </c>
      <c r="GJ38" s="15">
        <v>43277</v>
      </c>
      <c r="GK38" s="15">
        <v>307665</v>
      </c>
      <c r="GL38" s="19">
        <v>6659.9</v>
      </c>
      <c r="GM38" s="19">
        <v>2011.7</v>
      </c>
      <c r="GN38" s="19">
        <v>1246.3</v>
      </c>
      <c r="GO38" s="15">
        <v>9917.9</v>
      </c>
      <c r="GP38" s="15">
        <v>94242</v>
      </c>
      <c r="GQ38" s="15">
        <v>25558</v>
      </c>
      <c r="GR38" s="15">
        <v>13577</v>
      </c>
      <c r="GS38" s="15">
        <v>133377</v>
      </c>
      <c r="GT38" s="19">
        <v>10899.4</v>
      </c>
      <c r="GU38" s="19">
        <v>8489</v>
      </c>
      <c r="GV38" s="19">
        <v>2855.2</v>
      </c>
      <c r="GW38" s="19">
        <v>22243.599999999999</v>
      </c>
      <c r="GX38" s="15">
        <v>111467</v>
      </c>
      <c r="GY38" s="15">
        <v>90544</v>
      </c>
      <c r="GZ38" s="15">
        <v>26851</v>
      </c>
      <c r="HA38" s="15">
        <v>228862</v>
      </c>
      <c r="HB38" s="19">
        <v>4518.7</v>
      </c>
      <c r="HC38" s="19">
        <v>24577.599999999999</v>
      </c>
      <c r="HD38" s="19">
        <v>2051.5</v>
      </c>
      <c r="HE38" s="19">
        <v>31147.8</v>
      </c>
      <c r="HF38" s="19">
        <v>78416</v>
      </c>
      <c r="HG38" s="19">
        <v>284200</v>
      </c>
      <c r="HH38" s="19">
        <v>26534</v>
      </c>
      <c r="HI38" s="19">
        <v>389150</v>
      </c>
      <c r="HJ38" s="19">
        <v>9650.7000000000007</v>
      </c>
      <c r="HK38" s="19">
        <v>44478.9</v>
      </c>
      <c r="HL38" s="19">
        <v>19572.099999999999</v>
      </c>
      <c r="HM38" s="19">
        <v>73701.7</v>
      </c>
      <c r="HN38" s="15">
        <v>104546</v>
      </c>
      <c r="HO38" s="15">
        <v>431217</v>
      </c>
      <c r="HP38" s="15">
        <v>216662</v>
      </c>
      <c r="HQ38" s="15">
        <v>752425</v>
      </c>
      <c r="HR38" s="19">
        <v>793.7</v>
      </c>
      <c r="HS38" s="19">
        <v>17703.3</v>
      </c>
      <c r="HT38" s="19">
        <v>5405.8</v>
      </c>
      <c r="HU38" s="19">
        <v>23902.799999999999</v>
      </c>
      <c r="HV38" s="15">
        <v>10712</v>
      </c>
      <c r="HW38" s="15">
        <v>192152</v>
      </c>
      <c r="HX38" s="15">
        <v>62839</v>
      </c>
      <c r="HY38" s="15">
        <v>265703</v>
      </c>
      <c r="HZ38" s="19">
        <v>72.400000000000006</v>
      </c>
      <c r="IA38" s="19">
        <v>19049.8</v>
      </c>
      <c r="IB38" s="19">
        <v>2688.6</v>
      </c>
      <c r="IC38" s="19">
        <v>21810.799999999999</v>
      </c>
      <c r="ID38" s="15">
        <v>643</v>
      </c>
      <c r="IE38" s="15">
        <v>174645</v>
      </c>
      <c r="IF38" s="15">
        <v>23375</v>
      </c>
      <c r="IG38" s="15">
        <v>198663</v>
      </c>
    </row>
    <row r="39" spans="1:241" x14ac:dyDescent="0.15">
      <c r="A39" s="35">
        <v>1915</v>
      </c>
      <c r="B39" s="19">
        <v>6548.5</v>
      </c>
      <c r="C39" s="19">
        <v>39886</v>
      </c>
      <c r="D39" s="19">
        <v>18894.099999999999</v>
      </c>
      <c r="E39" s="19">
        <v>65328.6</v>
      </c>
      <c r="F39" s="15">
        <v>56094</v>
      </c>
      <c r="G39" s="15">
        <v>256304</v>
      </c>
      <c r="H39" s="15">
        <v>106886</v>
      </c>
      <c r="I39" s="15">
        <v>419284</v>
      </c>
      <c r="J39" s="19">
        <v>3540.3</v>
      </c>
      <c r="K39" s="19">
        <v>46.5</v>
      </c>
      <c r="L39" s="19">
        <v>2234</v>
      </c>
      <c r="M39" s="19">
        <v>5820.8</v>
      </c>
      <c r="N39" s="15">
        <v>39398</v>
      </c>
      <c r="O39" s="15">
        <v>381</v>
      </c>
      <c r="P39" s="15">
        <v>16933</v>
      </c>
      <c r="Q39" s="15">
        <v>56712</v>
      </c>
      <c r="R39" s="19">
        <v>26364.5</v>
      </c>
      <c r="S39" s="19">
        <v>290.89999999999998</v>
      </c>
      <c r="T39" s="19">
        <v>9744.7000000000007</v>
      </c>
      <c r="U39" s="19">
        <v>36400.1</v>
      </c>
      <c r="V39" s="15">
        <v>271252</v>
      </c>
      <c r="W39" s="15">
        <v>2539</v>
      </c>
      <c r="X39" s="15">
        <v>61454</v>
      </c>
      <c r="Y39" s="15">
        <v>335245</v>
      </c>
      <c r="Z39" s="19">
        <v>21999.1</v>
      </c>
      <c r="AA39" s="19">
        <v>190.4</v>
      </c>
      <c r="AB39" s="19">
        <v>3800.7</v>
      </c>
      <c r="AC39" s="19">
        <v>25990.2</v>
      </c>
      <c r="AD39" s="15">
        <v>517725</v>
      </c>
      <c r="AE39" s="15">
        <v>2899</v>
      </c>
      <c r="AF39" s="15">
        <v>53265</v>
      </c>
      <c r="AG39" s="15">
        <v>573889</v>
      </c>
      <c r="AH39" s="19">
        <v>1144.9000000000001</v>
      </c>
      <c r="AI39" s="19">
        <v>157</v>
      </c>
      <c r="AJ39" s="19">
        <v>1833.6</v>
      </c>
      <c r="AK39" s="19">
        <v>3135.5</v>
      </c>
      <c r="AL39" s="15">
        <v>9435</v>
      </c>
      <c r="AM39" s="15">
        <v>780</v>
      </c>
      <c r="AN39" s="15">
        <v>7365</v>
      </c>
      <c r="AO39" s="15">
        <v>17580</v>
      </c>
      <c r="AP39" s="19">
        <v>4024.1</v>
      </c>
      <c r="AQ39" s="19">
        <v>3.8</v>
      </c>
      <c r="AR39" s="19">
        <v>1945.8</v>
      </c>
      <c r="AS39" s="19">
        <v>5973.7</v>
      </c>
      <c r="AT39" s="15">
        <v>43792</v>
      </c>
      <c r="AU39" s="15">
        <v>28</v>
      </c>
      <c r="AV39" s="15">
        <v>11227</v>
      </c>
      <c r="AW39" s="15">
        <v>55047</v>
      </c>
      <c r="AX39" s="19">
        <v>22312.3</v>
      </c>
      <c r="AY39" s="19">
        <v>1471.9</v>
      </c>
      <c r="AZ39" s="19">
        <v>5224.1000000000004</v>
      </c>
      <c r="BA39" s="19">
        <v>29008.3</v>
      </c>
      <c r="BB39" s="15">
        <v>350856</v>
      </c>
      <c r="BC39" s="15">
        <v>21347</v>
      </c>
      <c r="BD39" s="15">
        <v>46753</v>
      </c>
      <c r="BE39" s="15">
        <v>418956</v>
      </c>
      <c r="BF39" s="19">
        <v>49762.5</v>
      </c>
      <c r="BG39" s="19">
        <v>5895.9</v>
      </c>
      <c r="BH39" s="19">
        <v>40081.9</v>
      </c>
      <c r="BI39" s="19">
        <v>95740.3</v>
      </c>
      <c r="BJ39" s="15">
        <v>1074355</v>
      </c>
      <c r="BK39" s="15">
        <v>82886</v>
      </c>
      <c r="BL39" s="15">
        <v>473169</v>
      </c>
      <c r="BM39" s="15">
        <v>1630410</v>
      </c>
      <c r="BN39" s="19">
        <v>34724</v>
      </c>
      <c r="BO39" s="19">
        <v>2789.5</v>
      </c>
      <c r="BP39" s="19">
        <v>24724.2</v>
      </c>
      <c r="BQ39" s="19">
        <v>62237.7</v>
      </c>
      <c r="BR39" s="15">
        <v>749964</v>
      </c>
      <c r="BS39" s="15">
        <v>45817</v>
      </c>
      <c r="BT39" s="15">
        <v>268444</v>
      </c>
      <c r="BU39" s="15">
        <v>1064225</v>
      </c>
      <c r="BV39" s="19">
        <v>31681.200000000001</v>
      </c>
      <c r="BW39" s="19">
        <v>386.9</v>
      </c>
      <c r="BX39" s="19">
        <v>23605</v>
      </c>
      <c r="BY39" s="19">
        <v>55673.1</v>
      </c>
      <c r="BZ39" s="15">
        <v>643138</v>
      </c>
      <c r="CA39" s="15">
        <v>6114</v>
      </c>
      <c r="CB39" s="15">
        <v>276953</v>
      </c>
      <c r="CC39" s="15">
        <v>926205</v>
      </c>
      <c r="CD39" s="19">
        <v>50898.8</v>
      </c>
      <c r="CE39" s="19">
        <v>1678.1</v>
      </c>
      <c r="CF39" s="19">
        <v>23146.2</v>
      </c>
      <c r="CG39" s="19">
        <v>75723.100000000006</v>
      </c>
      <c r="CH39" s="15">
        <v>1189693</v>
      </c>
      <c r="CI39" s="15">
        <v>26991</v>
      </c>
      <c r="CJ39" s="15">
        <v>273551</v>
      </c>
      <c r="CK39" s="15">
        <v>1490235</v>
      </c>
      <c r="CL39" s="19">
        <v>38204.300000000003</v>
      </c>
      <c r="CM39" s="19">
        <v>2733</v>
      </c>
      <c r="CN39" s="19">
        <v>19709.400000000001</v>
      </c>
      <c r="CO39" s="19">
        <v>60646.7</v>
      </c>
      <c r="CP39" s="15">
        <v>767471</v>
      </c>
      <c r="CQ39" s="15">
        <v>43204</v>
      </c>
      <c r="CR39" s="15">
        <v>253410</v>
      </c>
      <c r="CS39" s="15">
        <v>1064085</v>
      </c>
      <c r="CT39" s="19">
        <v>18147</v>
      </c>
      <c r="CU39" s="19">
        <v>2680.2</v>
      </c>
      <c r="CV39" s="19">
        <v>8507.9</v>
      </c>
      <c r="CW39" s="19">
        <v>29335.1</v>
      </c>
      <c r="CX39" s="15">
        <v>379316</v>
      </c>
      <c r="CY39" s="15">
        <v>38042</v>
      </c>
      <c r="CZ39" s="15">
        <v>98831</v>
      </c>
      <c r="DA39" s="15">
        <v>516189</v>
      </c>
      <c r="DB39" s="19">
        <v>19872.2</v>
      </c>
      <c r="DC39" s="19">
        <v>4109.1000000000004</v>
      </c>
      <c r="DD39" s="19">
        <v>16200.1</v>
      </c>
      <c r="DE39" s="19">
        <v>40181.4</v>
      </c>
      <c r="DF39" s="15">
        <v>393708</v>
      </c>
      <c r="DG39" s="15">
        <v>51094</v>
      </c>
      <c r="DH39" s="15">
        <v>165442</v>
      </c>
      <c r="DI39" s="15">
        <v>610244</v>
      </c>
      <c r="DJ39" s="19">
        <v>11027.7</v>
      </c>
      <c r="DK39" s="19">
        <v>106</v>
      </c>
      <c r="DL39" s="19">
        <v>6398.8</v>
      </c>
      <c r="DM39" s="19">
        <v>17532.5</v>
      </c>
      <c r="DN39" s="15">
        <v>103100</v>
      </c>
      <c r="DO39" s="15">
        <v>871</v>
      </c>
      <c r="DP39" s="15">
        <v>43605</v>
      </c>
      <c r="DQ39" s="15">
        <v>147576</v>
      </c>
      <c r="DR39" s="19">
        <v>1563.3</v>
      </c>
      <c r="DS39" s="19">
        <v>439.2</v>
      </c>
      <c r="DT39" s="19">
        <v>1205.8</v>
      </c>
      <c r="DU39" s="19">
        <v>3208.3</v>
      </c>
      <c r="DV39" s="15">
        <v>21885</v>
      </c>
      <c r="DW39" s="15">
        <v>5859</v>
      </c>
      <c r="DX39" s="15">
        <v>11074</v>
      </c>
      <c r="DY39" s="15">
        <v>38818</v>
      </c>
      <c r="DZ39" s="19">
        <v>6239.3</v>
      </c>
      <c r="EA39" s="19">
        <v>344.5</v>
      </c>
      <c r="EB39" s="19">
        <v>1278.5999999999999</v>
      </c>
      <c r="EC39" s="19">
        <v>7862.4</v>
      </c>
      <c r="ED39" s="15">
        <v>89691</v>
      </c>
      <c r="EE39" s="15">
        <v>4936</v>
      </c>
      <c r="EF39" s="15">
        <v>10777</v>
      </c>
      <c r="EG39" s="15">
        <v>105404</v>
      </c>
      <c r="EH39" s="19">
        <v>5157.2</v>
      </c>
      <c r="EI39" s="19">
        <v>234.6</v>
      </c>
      <c r="EJ39" s="19">
        <v>945</v>
      </c>
      <c r="EK39" s="19">
        <v>6336.8</v>
      </c>
      <c r="EL39" s="15">
        <v>62613</v>
      </c>
      <c r="EM39" s="15">
        <v>2740</v>
      </c>
      <c r="EN39" s="15">
        <v>8127</v>
      </c>
      <c r="EO39" s="15">
        <v>73480</v>
      </c>
      <c r="EP39" s="19">
        <v>17115.099999999999</v>
      </c>
      <c r="EQ39" s="19">
        <v>341.9</v>
      </c>
      <c r="ER39" s="19">
        <v>8807.5</v>
      </c>
      <c r="ES39" s="19">
        <v>26264.5</v>
      </c>
      <c r="ET39" s="15">
        <v>310225</v>
      </c>
      <c r="EU39" s="15">
        <v>4189</v>
      </c>
      <c r="EV39" s="15">
        <v>98406</v>
      </c>
      <c r="EW39" s="15">
        <v>412820</v>
      </c>
      <c r="EX39" s="19">
        <v>20269.599999999999</v>
      </c>
      <c r="EY39" s="19">
        <v>177.7</v>
      </c>
      <c r="EZ39" s="19">
        <v>17176.400000000001</v>
      </c>
      <c r="FA39" s="19">
        <v>37623.699999999997</v>
      </c>
      <c r="FB39" s="15">
        <v>366934</v>
      </c>
      <c r="FC39" s="15">
        <v>2500</v>
      </c>
      <c r="FD39" s="15">
        <v>148212</v>
      </c>
      <c r="FE39" s="15">
        <v>517646</v>
      </c>
      <c r="FF39" s="19">
        <v>22321.3</v>
      </c>
      <c r="FG39" s="19">
        <v>4720.1000000000004</v>
      </c>
      <c r="FH39" s="19">
        <v>9065</v>
      </c>
      <c r="FI39" s="19">
        <v>36106.400000000001</v>
      </c>
      <c r="FJ39" s="15">
        <v>354823</v>
      </c>
      <c r="FK39" s="15">
        <v>63558</v>
      </c>
      <c r="FL39" s="15">
        <v>101372</v>
      </c>
      <c r="FM39" s="15">
        <v>519753</v>
      </c>
      <c r="FN39" s="19">
        <v>24083.5</v>
      </c>
      <c r="FO39" s="19">
        <v>11358.9</v>
      </c>
      <c r="FP39" s="19">
        <v>8526.1</v>
      </c>
      <c r="FQ39" s="19">
        <v>43968.5</v>
      </c>
      <c r="FR39" s="15">
        <v>354254</v>
      </c>
      <c r="FS39" s="15">
        <v>138416</v>
      </c>
      <c r="FT39" s="15">
        <v>92684</v>
      </c>
      <c r="FU39" s="15">
        <v>585354</v>
      </c>
      <c r="FV39" s="19">
        <v>23797.4</v>
      </c>
      <c r="FW39" s="19">
        <v>15740.2</v>
      </c>
      <c r="FX39" s="19">
        <v>17640.400000000001</v>
      </c>
      <c r="FY39" s="19">
        <v>57178</v>
      </c>
      <c r="FZ39" s="15">
        <v>407899</v>
      </c>
      <c r="GA39" s="15">
        <v>207555</v>
      </c>
      <c r="GB39" s="15">
        <v>197973</v>
      </c>
      <c r="GC39" s="15">
        <v>813427</v>
      </c>
      <c r="GD39" s="19">
        <v>5877</v>
      </c>
      <c r="GE39" s="19">
        <v>17558.2</v>
      </c>
      <c r="GF39" s="19">
        <v>4917.2</v>
      </c>
      <c r="GG39" s="19">
        <v>28352.400000000001</v>
      </c>
      <c r="GH39" s="15">
        <v>84026</v>
      </c>
      <c r="GI39" s="15">
        <v>212682</v>
      </c>
      <c r="GJ39" s="15">
        <v>46830</v>
      </c>
      <c r="GK39" s="15">
        <v>343538</v>
      </c>
      <c r="GL39" s="19">
        <v>6669.3</v>
      </c>
      <c r="GM39" s="19">
        <v>2019.3</v>
      </c>
      <c r="GN39" s="19">
        <v>1459.2</v>
      </c>
      <c r="GO39" s="15">
        <v>10147.799999999999</v>
      </c>
      <c r="GP39" s="15">
        <v>104456</v>
      </c>
      <c r="GQ39" s="15">
        <v>28730</v>
      </c>
      <c r="GR39" s="15">
        <v>17306</v>
      </c>
      <c r="GS39" s="15">
        <v>150492</v>
      </c>
      <c r="GT39" s="19">
        <v>10705.2</v>
      </c>
      <c r="GU39" s="19">
        <v>8320.7999999999993</v>
      </c>
      <c r="GV39" s="19">
        <v>2839.8</v>
      </c>
      <c r="GW39" s="19">
        <v>21865.8</v>
      </c>
      <c r="GX39" s="15">
        <v>128320</v>
      </c>
      <c r="GY39" s="15">
        <v>109112</v>
      </c>
      <c r="GZ39" s="15">
        <v>27247</v>
      </c>
      <c r="HA39" s="15">
        <v>264679</v>
      </c>
      <c r="HB39" s="19">
        <v>4286.3999999999996</v>
      </c>
      <c r="HC39" s="19">
        <v>25270.400000000001</v>
      </c>
      <c r="HD39" s="19">
        <v>2297.5</v>
      </c>
      <c r="HE39" s="19">
        <v>31854.3</v>
      </c>
      <c r="HF39" s="19">
        <v>78624</v>
      </c>
      <c r="HG39" s="19">
        <v>342681</v>
      </c>
      <c r="HH39" s="19">
        <v>29280</v>
      </c>
      <c r="HI39" s="19">
        <v>450585</v>
      </c>
      <c r="HJ39" s="19">
        <v>9625.4</v>
      </c>
      <c r="HK39" s="19">
        <v>43608.1</v>
      </c>
      <c r="HL39" s="19">
        <v>20821.7</v>
      </c>
      <c r="HM39" s="19">
        <v>74055.199999999997</v>
      </c>
      <c r="HN39" s="15">
        <v>119831</v>
      </c>
      <c r="HO39" s="15">
        <v>541135</v>
      </c>
      <c r="HP39" s="15">
        <v>268043</v>
      </c>
      <c r="HQ39" s="15">
        <v>929009</v>
      </c>
      <c r="HR39" s="19">
        <v>697.7</v>
      </c>
      <c r="HS39" s="19">
        <v>16681.8</v>
      </c>
      <c r="HT39" s="19">
        <v>5436.8</v>
      </c>
      <c r="HU39" s="19">
        <v>22816.3</v>
      </c>
      <c r="HV39" s="15">
        <v>11058</v>
      </c>
      <c r="HW39" s="15">
        <v>211325</v>
      </c>
      <c r="HX39" s="15">
        <v>72699</v>
      </c>
      <c r="HY39" s="15">
        <v>295082</v>
      </c>
      <c r="HZ39" s="19">
        <v>53.1</v>
      </c>
      <c r="IA39" s="19">
        <v>18633.400000000001</v>
      </c>
      <c r="IB39" s="19">
        <v>2797.1</v>
      </c>
      <c r="IC39" s="19">
        <v>21483.599999999999</v>
      </c>
      <c r="ID39" s="15">
        <v>524</v>
      </c>
      <c r="IE39" s="15">
        <v>237528</v>
      </c>
      <c r="IF39" s="15">
        <v>31986</v>
      </c>
      <c r="IG39" s="15">
        <v>270038</v>
      </c>
    </row>
    <row r="40" spans="1:241" x14ac:dyDescent="0.15">
      <c r="A40" s="35">
        <v>1916</v>
      </c>
      <c r="B40" s="19">
        <v>5998.3</v>
      </c>
      <c r="C40" s="19">
        <v>38501.5</v>
      </c>
      <c r="D40" s="19">
        <v>16627.5</v>
      </c>
      <c r="E40" s="19">
        <v>61127.3</v>
      </c>
      <c r="F40" s="15">
        <v>56164</v>
      </c>
      <c r="G40" s="15">
        <v>280590</v>
      </c>
      <c r="H40" s="15">
        <v>134830</v>
      </c>
      <c r="I40" s="15">
        <v>471584</v>
      </c>
      <c r="J40" s="19">
        <v>3377.3</v>
      </c>
      <c r="K40" s="19">
        <v>35.200000000000003</v>
      </c>
      <c r="L40" s="19">
        <v>2632.3</v>
      </c>
      <c r="M40" s="19">
        <v>6044.8</v>
      </c>
      <c r="N40" s="15">
        <v>40479</v>
      </c>
      <c r="O40" s="15">
        <v>304</v>
      </c>
      <c r="P40" s="15">
        <v>24829</v>
      </c>
      <c r="Q40" s="15">
        <v>65612</v>
      </c>
      <c r="R40" s="19">
        <v>26467.9</v>
      </c>
      <c r="S40" s="19">
        <v>245.7</v>
      </c>
      <c r="T40" s="19">
        <v>9867.2000000000007</v>
      </c>
      <c r="U40" s="19">
        <v>36580.800000000003</v>
      </c>
      <c r="V40" s="15">
        <v>277743</v>
      </c>
      <c r="W40" s="15">
        <v>2064</v>
      </c>
      <c r="X40" s="15">
        <v>68383</v>
      </c>
      <c r="Y40" s="15">
        <v>348190</v>
      </c>
      <c r="Z40" s="19">
        <v>22109.1</v>
      </c>
      <c r="AA40" s="19">
        <v>148.5</v>
      </c>
      <c r="AB40" s="19">
        <v>4052.1</v>
      </c>
      <c r="AC40" s="19">
        <v>26309.7</v>
      </c>
      <c r="AD40" s="15">
        <v>535081</v>
      </c>
      <c r="AE40" s="15">
        <v>2823</v>
      </c>
      <c r="AF40" s="15">
        <v>59198</v>
      </c>
      <c r="AG40" s="15">
        <v>597102</v>
      </c>
      <c r="AH40" s="19">
        <v>1174.8</v>
      </c>
      <c r="AI40" s="19">
        <v>182</v>
      </c>
      <c r="AJ40" s="19">
        <v>1620.4</v>
      </c>
      <c r="AK40" s="19">
        <v>2977.2</v>
      </c>
      <c r="AL40" s="15">
        <v>9481</v>
      </c>
      <c r="AM40" s="15">
        <v>907</v>
      </c>
      <c r="AN40" s="15">
        <v>7525</v>
      </c>
      <c r="AO40" s="15">
        <v>17913</v>
      </c>
      <c r="AP40" s="19">
        <v>3918.6</v>
      </c>
      <c r="AQ40" s="19">
        <v>5.0999999999999996</v>
      </c>
      <c r="AR40" s="19">
        <v>1893.2</v>
      </c>
      <c r="AS40" s="19">
        <v>5816.9</v>
      </c>
      <c r="AT40" s="15">
        <v>44619</v>
      </c>
      <c r="AU40" s="15">
        <v>46</v>
      </c>
      <c r="AV40" s="15">
        <v>12896</v>
      </c>
      <c r="AW40" s="15">
        <v>57561</v>
      </c>
      <c r="AX40" s="19">
        <v>21944.6</v>
      </c>
      <c r="AY40" s="19">
        <v>517.1</v>
      </c>
      <c r="AZ40" s="19">
        <v>5145.6000000000004</v>
      </c>
      <c r="BA40" s="19">
        <v>27607.3</v>
      </c>
      <c r="BB40" s="15">
        <v>336738</v>
      </c>
      <c r="BC40" s="15">
        <v>6654</v>
      </c>
      <c r="BD40" s="15">
        <v>45926</v>
      </c>
      <c r="BE40" s="15">
        <v>389318</v>
      </c>
      <c r="BF40" s="19">
        <v>45850.2</v>
      </c>
      <c r="BG40" s="19">
        <v>5359.3</v>
      </c>
      <c r="BH40" s="19">
        <v>45157.1</v>
      </c>
      <c r="BI40" s="19">
        <v>96366.6</v>
      </c>
      <c r="BJ40" s="15">
        <v>957004</v>
      </c>
      <c r="BK40" s="15">
        <v>73827</v>
      </c>
      <c r="BL40" s="15">
        <v>555823</v>
      </c>
      <c r="BM40" s="15">
        <v>1586654</v>
      </c>
      <c r="BN40" s="19">
        <v>30294.5</v>
      </c>
      <c r="BO40" s="19">
        <v>1946.8</v>
      </c>
      <c r="BP40" s="19">
        <v>27976.6</v>
      </c>
      <c r="BQ40" s="19">
        <v>60217.9</v>
      </c>
      <c r="BR40" s="15">
        <v>642961</v>
      </c>
      <c r="BS40" s="15">
        <v>31883</v>
      </c>
      <c r="BT40" s="15">
        <v>318492</v>
      </c>
      <c r="BU40" s="15">
        <v>993336</v>
      </c>
      <c r="BV40" s="19">
        <v>29161.5</v>
      </c>
      <c r="BW40" s="19">
        <v>284.60000000000002</v>
      </c>
      <c r="BX40" s="19">
        <v>25593.9</v>
      </c>
      <c r="BY40" s="19">
        <v>55040</v>
      </c>
      <c r="BZ40" s="15">
        <v>594654</v>
      </c>
      <c r="CA40" s="15">
        <v>4605</v>
      </c>
      <c r="CB40" s="15">
        <v>317453</v>
      </c>
      <c r="CC40" s="15">
        <v>916712</v>
      </c>
      <c r="CD40" s="19">
        <v>48391.7</v>
      </c>
      <c r="CE40" s="19">
        <v>1529.9</v>
      </c>
      <c r="CF40" s="19">
        <v>24402.2</v>
      </c>
      <c r="CG40" s="19">
        <v>74323.8</v>
      </c>
      <c r="CH40" s="15">
        <v>1097907</v>
      </c>
      <c r="CI40" s="15">
        <v>25109</v>
      </c>
      <c r="CJ40" s="15">
        <v>306394</v>
      </c>
      <c r="CK40" s="15">
        <v>1429410</v>
      </c>
      <c r="CL40" s="19">
        <v>34888.199999999997</v>
      </c>
      <c r="CM40" s="19">
        <v>2516.3000000000002</v>
      </c>
      <c r="CN40" s="19">
        <v>22506.9</v>
      </c>
      <c r="CO40" s="19">
        <v>59911.4</v>
      </c>
      <c r="CP40" s="15">
        <v>665532</v>
      </c>
      <c r="CQ40" s="15">
        <v>39181</v>
      </c>
      <c r="CR40" s="15">
        <v>285699</v>
      </c>
      <c r="CS40" s="15">
        <v>990412</v>
      </c>
      <c r="CT40" s="19">
        <v>20608.099999999999</v>
      </c>
      <c r="CU40" s="19">
        <v>2427.4</v>
      </c>
      <c r="CV40" s="19">
        <v>9332.7999999999993</v>
      </c>
      <c r="CW40" s="19">
        <v>32368.3</v>
      </c>
      <c r="CX40" s="15">
        <v>372411</v>
      </c>
      <c r="CY40" s="15">
        <v>36306</v>
      </c>
      <c r="CZ40" s="15">
        <v>107887</v>
      </c>
      <c r="DA40" s="15">
        <v>516604</v>
      </c>
      <c r="DB40" s="19">
        <v>19911.7</v>
      </c>
      <c r="DC40" s="19">
        <v>4109.1000000000004</v>
      </c>
      <c r="DD40" s="19">
        <v>16180.1</v>
      </c>
      <c r="DE40" s="19">
        <v>40200.9</v>
      </c>
      <c r="DF40" s="15">
        <v>393508</v>
      </c>
      <c r="DG40" s="15">
        <v>51094</v>
      </c>
      <c r="DH40" s="15">
        <v>152772</v>
      </c>
      <c r="DI40" s="15">
        <v>597374</v>
      </c>
      <c r="DJ40" s="19">
        <v>10430.200000000001</v>
      </c>
      <c r="DK40" s="19">
        <v>63.3</v>
      </c>
      <c r="DL40" s="19">
        <v>6295.9</v>
      </c>
      <c r="DM40" s="19">
        <v>16789.400000000001</v>
      </c>
      <c r="DN40" s="15">
        <v>90372</v>
      </c>
      <c r="DO40" s="15">
        <v>427</v>
      </c>
      <c r="DP40" s="15">
        <v>42255</v>
      </c>
      <c r="DQ40" s="15">
        <v>133054</v>
      </c>
      <c r="DR40" s="19">
        <v>1479.5</v>
      </c>
      <c r="DS40" s="19">
        <v>406.3</v>
      </c>
      <c r="DT40" s="19">
        <v>1196.0999999999999</v>
      </c>
      <c r="DU40" s="19">
        <v>3081.9</v>
      </c>
      <c r="DV40" s="15">
        <v>20078</v>
      </c>
      <c r="DW40" s="15">
        <v>5317</v>
      </c>
      <c r="DX40" s="15">
        <v>10149</v>
      </c>
      <c r="DY40" s="15">
        <v>35544</v>
      </c>
      <c r="DZ40" s="19">
        <v>5632.3</v>
      </c>
      <c r="EA40" s="19">
        <v>276.39999999999998</v>
      </c>
      <c r="EB40" s="19">
        <v>1262.5999999999999</v>
      </c>
      <c r="EC40" s="19">
        <v>7171.3</v>
      </c>
      <c r="ED40" s="15">
        <v>85070</v>
      </c>
      <c r="EE40" s="15">
        <v>3935</v>
      </c>
      <c r="EF40" s="15">
        <v>11167</v>
      </c>
      <c r="EG40" s="15">
        <v>100172</v>
      </c>
      <c r="EH40" s="19">
        <v>4952.5</v>
      </c>
      <c r="EI40" s="19">
        <v>255.6</v>
      </c>
      <c r="EJ40" s="19">
        <v>901.3</v>
      </c>
      <c r="EK40" s="19">
        <v>6109.4</v>
      </c>
      <c r="EL40" s="15">
        <v>58759</v>
      </c>
      <c r="EM40" s="15">
        <v>2970</v>
      </c>
      <c r="EN40" s="15">
        <v>8009</v>
      </c>
      <c r="EO40" s="15">
        <v>69738</v>
      </c>
      <c r="EP40" s="19">
        <v>16831.400000000001</v>
      </c>
      <c r="EQ40" s="19">
        <v>319.3</v>
      </c>
      <c r="ER40" s="19">
        <v>8889.7000000000007</v>
      </c>
      <c r="ES40" s="19">
        <v>26040.400000000001</v>
      </c>
      <c r="ET40" s="15">
        <v>284783</v>
      </c>
      <c r="EU40" s="15">
        <v>3998</v>
      </c>
      <c r="EV40" s="15">
        <v>97896</v>
      </c>
      <c r="EW40" s="15">
        <v>386677</v>
      </c>
      <c r="EX40" s="19">
        <v>19773.7</v>
      </c>
      <c r="EY40" s="19">
        <v>81.400000000000006</v>
      </c>
      <c r="EZ40" s="19">
        <v>16686</v>
      </c>
      <c r="FA40" s="19">
        <v>36541.1</v>
      </c>
      <c r="FB40" s="15">
        <v>354216</v>
      </c>
      <c r="FC40" s="15">
        <v>1512</v>
      </c>
      <c r="FD40" s="15">
        <v>149264</v>
      </c>
      <c r="FE40" s="15">
        <v>504992</v>
      </c>
      <c r="FF40" s="19">
        <v>21456.400000000001</v>
      </c>
      <c r="FG40" s="19">
        <v>4425.2</v>
      </c>
      <c r="FH40" s="19">
        <v>9561</v>
      </c>
      <c r="FI40" s="19">
        <v>35442.6</v>
      </c>
      <c r="FJ40" s="15">
        <v>315428</v>
      </c>
      <c r="FK40" s="15">
        <v>57103</v>
      </c>
      <c r="FL40" s="15">
        <v>100794</v>
      </c>
      <c r="FM40" s="15">
        <v>473325</v>
      </c>
      <c r="FN40" s="19">
        <v>23424.7</v>
      </c>
      <c r="FO40" s="19">
        <v>11019.6</v>
      </c>
      <c r="FP40" s="19">
        <v>9275.6</v>
      </c>
      <c r="FQ40" s="19">
        <v>43719.9</v>
      </c>
      <c r="FR40" s="15">
        <v>317712</v>
      </c>
      <c r="FS40" s="15">
        <v>126181</v>
      </c>
      <c r="FT40" s="15">
        <v>95893</v>
      </c>
      <c r="FU40" s="15">
        <v>539786</v>
      </c>
      <c r="FV40" s="19">
        <v>22391</v>
      </c>
      <c r="FW40" s="19">
        <v>15322.3</v>
      </c>
      <c r="FX40" s="19">
        <v>19944.3</v>
      </c>
      <c r="FY40" s="19">
        <v>57657.599999999999</v>
      </c>
      <c r="FZ40" s="15">
        <v>353426</v>
      </c>
      <c r="GA40" s="15">
        <v>193445</v>
      </c>
      <c r="GB40" s="15">
        <v>221127</v>
      </c>
      <c r="GC40" s="15">
        <v>767998</v>
      </c>
      <c r="GD40" s="19">
        <v>5788.5</v>
      </c>
      <c r="GE40" s="19">
        <v>17556.2</v>
      </c>
      <c r="GF40" s="19">
        <v>5138.8</v>
      </c>
      <c r="GG40" s="19">
        <v>28483.5</v>
      </c>
      <c r="GH40" s="15">
        <v>82734</v>
      </c>
      <c r="GI40" s="15">
        <v>223779</v>
      </c>
      <c r="GJ40" s="15">
        <v>51117</v>
      </c>
      <c r="GK40" s="15">
        <v>357630</v>
      </c>
      <c r="GL40" s="19">
        <v>6645.3</v>
      </c>
      <c r="GM40" s="19">
        <v>1937.3</v>
      </c>
      <c r="GN40" s="19">
        <v>1529.6</v>
      </c>
      <c r="GO40" s="15">
        <v>10112.200000000001</v>
      </c>
      <c r="GP40" s="15">
        <v>106270</v>
      </c>
      <c r="GQ40" s="15">
        <v>27785</v>
      </c>
      <c r="GR40" s="15">
        <v>19144</v>
      </c>
      <c r="GS40" s="15">
        <v>153199</v>
      </c>
      <c r="GT40" s="19">
        <v>10661.8</v>
      </c>
      <c r="GU40" s="19">
        <v>8407.4</v>
      </c>
      <c r="GV40" s="19">
        <v>2970.5</v>
      </c>
      <c r="GW40" s="19">
        <v>22039.7</v>
      </c>
      <c r="GX40" s="15">
        <v>130720</v>
      </c>
      <c r="GY40" s="15">
        <v>109180</v>
      </c>
      <c r="GZ40" s="15">
        <v>31482</v>
      </c>
      <c r="HA40" s="15">
        <v>271382</v>
      </c>
      <c r="HB40" s="19">
        <v>4104.1000000000004</v>
      </c>
      <c r="HC40" s="19">
        <v>23855.5</v>
      </c>
      <c r="HD40" s="19">
        <v>2459.3000000000002</v>
      </c>
      <c r="HE40" s="19">
        <v>30418.9</v>
      </c>
      <c r="HF40" s="19">
        <v>89647</v>
      </c>
      <c r="HG40" s="19">
        <v>327981</v>
      </c>
      <c r="HH40" s="19">
        <v>32927</v>
      </c>
      <c r="HI40" s="19">
        <v>450555</v>
      </c>
      <c r="HJ40" s="19">
        <v>8715.2000000000007</v>
      </c>
      <c r="HK40" s="19">
        <v>40331.300000000003</v>
      </c>
      <c r="HL40" s="19">
        <v>22766.7</v>
      </c>
      <c r="HM40" s="19">
        <v>71813.2</v>
      </c>
      <c r="HN40" s="15">
        <v>119436</v>
      </c>
      <c r="HO40" s="15">
        <v>513105</v>
      </c>
      <c r="HP40" s="15">
        <v>320933</v>
      </c>
      <c r="HQ40" s="15">
        <v>953474</v>
      </c>
      <c r="HR40" s="19">
        <v>592.5</v>
      </c>
      <c r="HS40" s="19">
        <v>15404.8</v>
      </c>
      <c r="HT40" s="19">
        <v>6254.8</v>
      </c>
      <c r="HU40" s="19">
        <v>22252.1</v>
      </c>
      <c r="HV40" s="15">
        <v>9960</v>
      </c>
      <c r="HW40" s="15">
        <v>191627</v>
      </c>
      <c r="HX40" s="15">
        <v>83404</v>
      </c>
      <c r="HY40" s="15">
        <v>284991</v>
      </c>
      <c r="HZ40" s="19">
        <v>83.4</v>
      </c>
      <c r="IA40" s="19">
        <v>17138</v>
      </c>
      <c r="IB40" s="19">
        <v>3050.3</v>
      </c>
      <c r="IC40" s="19">
        <v>20271.7</v>
      </c>
      <c r="ID40" s="15">
        <v>950</v>
      </c>
      <c r="IE40" s="15">
        <v>198899</v>
      </c>
      <c r="IF40" s="15">
        <v>36702</v>
      </c>
      <c r="IG40" s="15">
        <v>236551</v>
      </c>
    </row>
    <row r="41" spans="1:241" x14ac:dyDescent="0.15">
      <c r="A41" s="35">
        <v>1917</v>
      </c>
      <c r="B41" s="19">
        <v>4184.8</v>
      </c>
      <c r="C41" s="19">
        <v>27862</v>
      </c>
      <c r="D41" s="19">
        <v>11549.7</v>
      </c>
      <c r="E41" s="19">
        <v>43596.5</v>
      </c>
      <c r="F41" s="15">
        <v>40613</v>
      </c>
      <c r="G41" s="15">
        <v>240576</v>
      </c>
      <c r="H41" s="15">
        <v>110905</v>
      </c>
      <c r="I41" s="15">
        <v>392094</v>
      </c>
      <c r="J41" s="19">
        <v>3287.9</v>
      </c>
      <c r="K41" s="19">
        <v>19.100000000000001</v>
      </c>
      <c r="L41" s="19">
        <v>2813.6</v>
      </c>
      <c r="M41" s="19">
        <v>6120.6</v>
      </c>
      <c r="N41" s="15">
        <v>41986</v>
      </c>
      <c r="O41" s="15">
        <v>159</v>
      </c>
      <c r="P41" s="15">
        <v>26627</v>
      </c>
      <c r="Q41" s="15">
        <v>68772</v>
      </c>
      <c r="R41" s="19">
        <v>24800.3</v>
      </c>
      <c r="S41" s="19">
        <v>133.80000000000001</v>
      </c>
      <c r="T41" s="19">
        <v>10719.7</v>
      </c>
      <c r="U41" s="19">
        <v>35653.800000000003</v>
      </c>
      <c r="V41" s="15">
        <v>461511</v>
      </c>
      <c r="W41" s="15">
        <v>1427</v>
      </c>
      <c r="X41" s="15">
        <v>118819</v>
      </c>
      <c r="Y41" s="15">
        <v>581757</v>
      </c>
      <c r="Z41" s="19">
        <v>21409.8</v>
      </c>
      <c r="AA41" s="19">
        <v>194.5</v>
      </c>
      <c r="AB41" s="19">
        <v>5320.6</v>
      </c>
      <c r="AC41" s="19">
        <v>26924.9</v>
      </c>
      <c r="AD41" s="15">
        <v>487039</v>
      </c>
      <c r="AE41" s="15">
        <v>3466</v>
      </c>
      <c r="AF41" s="15">
        <v>75038</v>
      </c>
      <c r="AG41" s="15">
        <v>565543</v>
      </c>
      <c r="AH41" s="19">
        <v>1063</v>
      </c>
      <c r="AI41" s="19">
        <v>70.900000000000006</v>
      </c>
      <c r="AJ41" s="19">
        <v>1570</v>
      </c>
      <c r="AK41" s="19">
        <v>2703.9</v>
      </c>
      <c r="AL41" s="15">
        <v>8620</v>
      </c>
      <c r="AM41" s="15">
        <v>398</v>
      </c>
      <c r="AN41" s="15">
        <v>7475</v>
      </c>
      <c r="AO41" s="15">
        <v>16493</v>
      </c>
      <c r="AP41" s="19">
        <v>3877.1</v>
      </c>
      <c r="AQ41" s="19">
        <v>3.4</v>
      </c>
      <c r="AR41" s="19">
        <v>1870.9</v>
      </c>
      <c r="AS41" s="19">
        <v>5751.4</v>
      </c>
      <c r="AT41" s="15">
        <v>38390</v>
      </c>
      <c r="AU41" s="15">
        <v>28</v>
      </c>
      <c r="AV41" s="15">
        <v>11539</v>
      </c>
      <c r="AW41" s="15">
        <v>49957</v>
      </c>
      <c r="AX41" s="19">
        <v>21468.7</v>
      </c>
      <c r="AY41" s="19">
        <v>421</v>
      </c>
      <c r="AZ41" s="19">
        <v>5372.4</v>
      </c>
      <c r="BA41" s="19">
        <v>27262.1</v>
      </c>
      <c r="BB41" s="15">
        <v>311615</v>
      </c>
      <c r="BC41" s="15">
        <v>4867</v>
      </c>
      <c r="BD41" s="15">
        <v>46399</v>
      </c>
      <c r="BE41" s="15">
        <v>362881</v>
      </c>
      <c r="BF41" s="19">
        <v>42749</v>
      </c>
      <c r="BG41" s="19">
        <v>5013.8</v>
      </c>
      <c r="BH41" s="19">
        <v>49283.199999999997</v>
      </c>
      <c r="BI41" s="19">
        <v>97046</v>
      </c>
      <c r="BJ41" s="15">
        <v>880501</v>
      </c>
      <c r="BK41" s="15">
        <v>69034</v>
      </c>
      <c r="BL41" s="15">
        <v>618045</v>
      </c>
      <c r="BM41" s="15">
        <v>1567580</v>
      </c>
      <c r="BN41" s="19">
        <v>28095.4</v>
      </c>
      <c r="BO41" s="19">
        <v>1591.5</v>
      </c>
      <c r="BP41" s="19">
        <v>29775.599999999999</v>
      </c>
      <c r="BQ41" s="19">
        <v>59462.5</v>
      </c>
      <c r="BR41" s="15">
        <v>566307</v>
      </c>
      <c r="BS41" s="15">
        <v>25313</v>
      </c>
      <c r="BT41" s="15">
        <v>322536</v>
      </c>
      <c r="BU41" s="15">
        <v>914156</v>
      </c>
      <c r="BV41" s="19">
        <v>27187.4</v>
      </c>
      <c r="BW41" s="19">
        <v>134.30000000000001</v>
      </c>
      <c r="BX41" s="19">
        <v>27944.1</v>
      </c>
      <c r="BY41" s="19">
        <v>55265.8</v>
      </c>
      <c r="BZ41" s="15">
        <v>552526</v>
      </c>
      <c r="CA41" s="15">
        <v>2163</v>
      </c>
      <c r="CB41" s="15">
        <v>351948</v>
      </c>
      <c r="CC41" s="15">
        <v>906637</v>
      </c>
      <c r="CD41" s="19">
        <v>46014.8</v>
      </c>
      <c r="CE41" s="19">
        <v>1310.3</v>
      </c>
      <c r="CF41" s="19">
        <v>27063.599999999999</v>
      </c>
      <c r="CG41" s="19">
        <v>74388.7</v>
      </c>
      <c r="CH41" s="15">
        <v>1039895</v>
      </c>
      <c r="CI41" s="15">
        <v>21044</v>
      </c>
      <c r="CJ41" s="15">
        <v>345307</v>
      </c>
      <c r="CK41" s="15">
        <v>1406246</v>
      </c>
      <c r="CL41" s="19">
        <v>32570.6</v>
      </c>
      <c r="CM41" s="19">
        <v>2544.4</v>
      </c>
      <c r="CN41" s="19">
        <v>24373.3</v>
      </c>
      <c r="CO41" s="19">
        <v>59488.3</v>
      </c>
      <c r="CP41" s="15">
        <v>638138</v>
      </c>
      <c r="CQ41" s="15">
        <v>41348</v>
      </c>
      <c r="CR41" s="15">
        <v>326380</v>
      </c>
      <c r="CS41" s="15">
        <v>1005866</v>
      </c>
      <c r="CT41" s="19">
        <v>16660.2</v>
      </c>
      <c r="CU41" s="19">
        <v>2224.9</v>
      </c>
      <c r="CV41" s="19">
        <v>9808</v>
      </c>
      <c r="CW41" s="19">
        <v>28693.1</v>
      </c>
      <c r="CX41" s="15">
        <v>338254</v>
      </c>
      <c r="CY41" s="15">
        <v>33659</v>
      </c>
      <c r="CZ41" s="15">
        <v>122987</v>
      </c>
      <c r="DA41" s="15">
        <v>494900</v>
      </c>
      <c r="DB41" s="19">
        <v>17589.7</v>
      </c>
      <c r="DC41" s="19">
        <v>3722.5</v>
      </c>
      <c r="DD41" s="19">
        <v>17767.900000000001</v>
      </c>
      <c r="DE41" s="19">
        <v>39080.1</v>
      </c>
      <c r="DF41" s="15">
        <v>366436</v>
      </c>
      <c r="DG41" s="15">
        <v>50881</v>
      </c>
      <c r="DH41" s="15">
        <v>196191</v>
      </c>
      <c r="DI41" s="15">
        <v>613508</v>
      </c>
      <c r="DJ41" s="19">
        <v>10560.5</v>
      </c>
      <c r="DK41" s="19">
        <v>57.6</v>
      </c>
      <c r="DL41" s="19">
        <v>5898.8</v>
      </c>
      <c r="DM41" s="19">
        <v>16516.900000000001</v>
      </c>
      <c r="DN41" s="15">
        <v>90246</v>
      </c>
      <c r="DO41" s="15">
        <v>387</v>
      </c>
      <c r="DP41" s="15">
        <v>35036</v>
      </c>
      <c r="DQ41" s="15">
        <v>125669</v>
      </c>
      <c r="DR41" s="19">
        <v>1430.6</v>
      </c>
      <c r="DS41" s="19">
        <v>356.8</v>
      </c>
      <c r="DT41" s="19">
        <v>1219</v>
      </c>
      <c r="DU41" s="19">
        <v>3006.4</v>
      </c>
      <c r="DV41" s="15">
        <v>17939</v>
      </c>
      <c r="DW41" s="15">
        <v>4308</v>
      </c>
      <c r="DX41" s="15">
        <v>10699</v>
      </c>
      <c r="DY41" s="15">
        <v>32946</v>
      </c>
      <c r="DZ41" s="19">
        <v>5617.3</v>
      </c>
      <c r="EA41" s="19">
        <v>227.5</v>
      </c>
      <c r="EB41" s="19">
        <v>1276</v>
      </c>
      <c r="EC41" s="19">
        <v>7120.8</v>
      </c>
      <c r="ED41" s="15">
        <v>74430</v>
      </c>
      <c r="EE41" s="15">
        <v>2867</v>
      </c>
      <c r="EF41" s="15">
        <v>10221</v>
      </c>
      <c r="EG41" s="15">
        <v>87518</v>
      </c>
      <c r="EH41" s="19">
        <v>4723.2</v>
      </c>
      <c r="EI41" s="19">
        <v>245.9</v>
      </c>
      <c r="EJ41" s="19">
        <v>909.4</v>
      </c>
      <c r="EK41" s="19">
        <v>5878.5</v>
      </c>
      <c r="EL41" s="15">
        <v>50595</v>
      </c>
      <c r="EM41" s="15">
        <v>2185</v>
      </c>
      <c r="EN41" s="15">
        <v>6823</v>
      </c>
      <c r="EO41" s="15">
        <v>59603</v>
      </c>
      <c r="EP41" s="19">
        <v>16297.7</v>
      </c>
      <c r="EQ41" s="19">
        <v>386.3</v>
      </c>
      <c r="ER41" s="19">
        <v>8594.2999999999993</v>
      </c>
      <c r="ES41" s="19">
        <v>25278.3</v>
      </c>
      <c r="ET41" s="15">
        <v>286624</v>
      </c>
      <c r="EU41" s="15">
        <v>5776</v>
      </c>
      <c r="EV41" s="15">
        <v>98395</v>
      </c>
      <c r="EW41" s="15">
        <v>390795</v>
      </c>
      <c r="EX41" s="19">
        <v>19194.8</v>
      </c>
      <c r="EY41" s="19">
        <v>51.4</v>
      </c>
      <c r="EZ41" s="19">
        <v>16171.6</v>
      </c>
      <c r="FA41" s="19">
        <v>35417.800000000003</v>
      </c>
      <c r="FB41" s="15">
        <v>310170</v>
      </c>
      <c r="FC41" s="15">
        <v>775</v>
      </c>
      <c r="FD41" s="15">
        <v>145989</v>
      </c>
      <c r="FE41" s="15">
        <v>456934</v>
      </c>
      <c r="FF41" s="19">
        <v>20609.3</v>
      </c>
      <c r="FG41" s="19">
        <v>4338.2</v>
      </c>
      <c r="FH41" s="19">
        <v>9768.5</v>
      </c>
      <c r="FI41" s="19">
        <v>34716</v>
      </c>
      <c r="FJ41" s="15">
        <v>313571</v>
      </c>
      <c r="FK41" s="15">
        <v>56678</v>
      </c>
      <c r="FL41" s="15">
        <v>111002</v>
      </c>
      <c r="FM41" s="15">
        <v>481251</v>
      </c>
      <c r="FN41" s="19">
        <v>22987.5</v>
      </c>
      <c r="FO41" s="19">
        <v>10830.8</v>
      </c>
      <c r="FP41" s="19">
        <v>9545.2000000000007</v>
      </c>
      <c r="FQ41" s="19">
        <v>43363.5</v>
      </c>
      <c r="FR41" s="15">
        <v>344102</v>
      </c>
      <c r="FS41" s="15">
        <v>132459</v>
      </c>
      <c r="FT41" s="15">
        <v>115146</v>
      </c>
      <c r="FU41" s="15">
        <v>591707</v>
      </c>
      <c r="FV41" s="19">
        <v>20563.5</v>
      </c>
      <c r="FW41" s="19">
        <v>13818.7</v>
      </c>
      <c r="FX41" s="19">
        <v>20931.900000000001</v>
      </c>
      <c r="FY41" s="19">
        <v>55314.1</v>
      </c>
      <c r="FZ41" s="15">
        <v>341715</v>
      </c>
      <c r="GA41" s="15">
        <v>172601</v>
      </c>
      <c r="GB41" s="15">
        <v>238862</v>
      </c>
      <c r="GC41" s="15">
        <v>753178</v>
      </c>
      <c r="GD41" s="19">
        <v>5644.7</v>
      </c>
      <c r="GE41" s="19">
        <v>16582.7</v>
      </c>
      <c r="GF41" s="19">
        <v>5054.1000000000004</v>
      </c>
      <c r="GG41" s="19">
        <v>27281.5</v>
      </c>
      <c r="GH41" s="15">
        <v>80566</v>
      </c>
      <c r="GI41" s="15">
        <v>206812</v>
      </c>
      <c r="GJ41" s="15">
        <v>50565</v>
      </c>
      <c r="GK41" s="15">
        <v>337943</v>
      </c>
      <c r="GL41" s="19">
        <v>6293.7</v>
      </c>
      <c r="GM41" s="19">
        <v>1791.8</v>
      </c>
      <c r="GN41" s="19">
        <v>1673.8</v>
      </c>
      <c r="GO41" s="15">
        <v>9759.2999999999993</v>
      </c>
      <c r="GP41" s="15">
        <v>94886</v>
      </c>
      <c r="GQ41" s="15">
        <v>24324</v>
      </c>
      <c r="GR41" s="15">
        <v>20457</v>
      </c>
      <c r="GS41" s="15">
        <v>139667</v>
      </c>
      <c r="GT41" s="19">
        <v>11574.7</v>
      </c>
      <c r="GU41" s="19">
        <v>8376.2000000000007</v>
      </c>
      <c r="GV41" s="19">
        <v>3308.8</v>
      </c>
      <c r="GW41" s="19">
        <v>23259.7</v>
      </c>
      <c r="GX41" s="15">
        <v>118395</v>
      </c>
      <c r="GY41" s="15">
        <v>102945</v>
      </c>
      <c r="GZ41" s="15">
        <v>30303</v>
      </c>
      <c r="HA41" s="15">
        <v>251643</v>
      </c>
      <c r="HB41" s="19">
        <v>3438.8</v>
      </c>
      <c r="HC41" s="19">
        <v>23349</v>
      </c>
      <c r="HD41" s="19">
        <v>2629.1</v>
      </c>
      <c r="HE41" s="19">
        <v>29416.9</v>
      </c>
      <c r="HF41" s="19">
        <v>72777</v>
      </c>
      <c r="HG41" s="19">
        <v>318094</v>
      </c>
      <c r="HH41" s="19">
        <v>32626</v>
      </c>
      <c r="HI41" s="19">
        <v>423497</v>
      </c>
      <c r="HJ41" s="19">
        <v>8167.1</v>
      </c>
      <c r="HK41" s="19">
        <v>37428.5</v>
      </c>
      <c r="HL41" s="19">
        <v>25558.5</v>
      </c>
      <c r="HM41" s="19">
        <v>71154.100000000006</v>
      </c>
      <c r="HN41" s="15">
        <v>104047</v>
      </c>
      <c r="HO41" s="15">
        <v>496518</v>
      </c>
      <c r="HP41" s="15">
        <v>368807</v>
      </c>
      <c r="HQ41" s="15">
        <v>969372</v>
      </c>
      <c r="HR41" s="19">
        <v>427.7</v>
      </c>
      <c r="HS41" s="19">
        <v>11396.5</v>
      </c>
      <c r="HT41" s="19">
        <v>7076.1</v>
      </c>
      <c r="HU41" s="19">
        <v>18900.3</v>
      </c>
      <c r="HV41" s="15">
        <v>7408</v>
      </c>
      <c r="HW41" s="15">
        <v>159619</v>
      </c>
      <c r="HX41" s="15">
        <v>101601</v>
      </c>
      <c r="HY41" s="15">
        <v>268628</v>
      </c>
      <c r="HZ41" s="19">
        <v>27.9</v>
      </c>
      <c r="IA41" s="19">
        <v>16122.1</v>
      </c>
      <c r="IB41" s="19">
        <v>3301</v>
      </c>
      <c r="IC41" s="19">
        <v>19451</v>
      </c>
      <c r="ID41" s="15">
        <v>359</v>
      </c>
      <c r="IE41" s="15">
        <v>211823</v>
      </c>
      <c r="IF41" s="15">
        <v>41821</v>
      </c>
      <c r="IG41" s="15">
        <v>254003</v>
      </c>
    </row>
    <row r="42" spans="1:241" x14ac:dyDescent="0.15">
      <c r="A42" s="35">
        <v>1918</v>
      </c>
      <c r="B42" s="19">
        <v>4263.1000000000004</v>
      </c>
      <c r="C42" s="19">
        <v>26975.1</v>
      </c>
      <c r="D42" s="19">
        <v>10656.6</v>
      </c>
      <c r="E42" s="19">
        <v>41894.800000000003</v>
      </c>
      <c r="F42" s="15">
        <v>45522</v>
      </c>
      <c r="G42" s="15">
        <v>255237</v>
      </c>
      <c r="H42" s="15">
        <v>101230</v>
      </c>
      <c r="I42" s="15">
        <v>401989</v>
      </c>
      <c r="J42" s="19">
        <v>2908.6</v>
      </c>
      <c r="K42" s="19">
        <v>19.3</v>
      </c>
      <c r="L42" s="19">
        <v>3069.4</v>
      </c>
      <c r="M42" s="19">
        <v>5997.3</v>
      </c>
      <c r="N42" s="15">
        <v>42470</v>
      </c>
      <c r="O42" s="15">
        <v>173</v>
      </c>
      <c r="P42" s="15">
        <v>32183</v>
      </c>
      <c r="Q42" s="15">
        <v>74826</v>
      </c>
      <c r="R42" s="19">
        <v>24921.200000000001</v>
      </c>
      <c r="S42" s="19">
        <v>188.7</v>
      </c>
      <c r="T42" s="19">
        <v>11007.7</v>
      </c>
      <c r="U42" s="19">
        <v>36117.599999999999</v>
      </c>
      <c r="V42" s="15">
        <v>488841</v>
      </c>
      <c r="W42" s="15">
        <v>3032</v>
      </c>
      <c r="X42" s="15">
        <v>134900</v>
      </c>
      <c r="Y42" s="15">
        <v>626773</v>
      </c>
      <c r="Z42" s="19">
        <v>21195.7</v>
      </c>
      <c r="AA42" s="19">
        <v>156.30000000000001</v>
      </c>
      <c r="AB42" s="19">
        <v>5346.3</v>
      </c>
      <c r="AC42" s="19">
        <v>26698.3</v>
      </c>
      <c r="AD42" s="15">
        <v>482710</v>
      </c>
      <c r="AE42" s="15">
        <v>2805</v>
      </c>
      <c r="AF42" s="15">
        <v>79118</v>
      </c>
      <c r="AG42" s="15">
        <v>564633</v>
      </c>
      <c r="AH42" s="19">
        <v>968.8</v>
      </c>
      <c r="AI42" s="19">
        <v>127.8</v>
      </c>
      <c r="AJ42" s="19">
        <v>1407.4</v>
      </c>
      <c r="AK42" s="19">
        <v>2504</v>
      </c>
      <c r="AL42" s="15">
        <v>6807</v>
      </c>
      <c r="AM42" s="15">
        <v>538</v>
      </c>
      <c r="AN42" s="15">
        <v>6123</v>
      </c>
      <c r="AO42" s="15">
        <v>13468</v>
      </c>
      <c r="AP42" s="19">
        <v>3715.8</v>
      </c>
      <c r="AQ42" s="19">
        <v>2.2999999999999998</v>
      </c>
      <c r="AR42" s="19">
        <v>1806.2</v>
      </c>
      <c r="AS42" s="19">
        <v>5524.3</v>
      </c>
      <c r="AT42" s="15">
        <v>32469</v>
      </c>
      <c r="AU42" s="15">
        <v>18</v>
      </c>
      <c r="AV42" s="15">
        <v>9714</v>
      </c>
      <c r="AW42" s="15">
        <v>42201</v>
      </c>
      <c r="AX42" s="19">
        <v>20853.400000000001</v>
      </c>
      <c r="AY42" s="19">
        <v>418.8</v>
      </c>
      <c r="AZ42" s="19">
        <v>5287.1</v>
      </c>
      <c r="BA42" s="19">
        <v>26559.3</v>
      </c>
      <c r="BB42" s="15">
        <v>228008</v>
      </c>
      <c r="BC42" s="15">
        <v>4369</v>
      </c>
      <c r="BD42" s="15">
        <v>40698</v>
      </c>
      <c r="BE42" s="15">
        <v>273075</v>
      </c>
      <c r="BF42" s="19">
        <v>43612.1</v>
      </c>
      <c r="BG42" s="19">
        <v>5031.3</v>
      </c>
      <c r="BH42" s="19">
        <v>50274.7</v>
      </c>
      <c r="BI42" s="19">
        <v>98918.1</v>
      </c>
      <c r="BJ42" s="15">
        <v>721941</v>
      </c>
      <c r="BK42" s="15">
        <v>55531</v>
      </c>
      <c r="BL42" s="15">
        <v>516067</v>
      </c>
      <c r="BM42" s="15">
        <v>1293539</v>
      </c>
      <c r="BN42" s="19">
        <v>28950.6</v>
      </c>
      <c r="BO42" s="19">
        <v>1576.4</v>
      </c>
      <c r="BP42" s="19">
        <v>30337.5</v>
      </c>
      <c r="BQ42" s="19">
        <v>60864.5</v>
      </c>
      <c r="BR42" s="15">
        <v>495579</v>
      </c>
      <c r="BS42" s="15">
        <v>21835</v>
      </c>
      <c r="BT42" s="15">
        <v>314982</v>
      </c>
      <c r="BU42" s="15">
        <v>832396</v>
      </c>
      <c r="BV42" s="19">
        <v>27878.9</v>
      </c>
      <c r="BW42" s="19">
        <v>240.3</v>
      </c>
      <c r="BX42" s="19">
        <v>28081.8</v>
      </c>
      <c r="BY42" s="19">
        <v>56201</v>
      </c>
      <c r="BZ42" s="15">
        <v>563415</v>
      </c>
      <c r="CA42" s="15">
        <v>4153</v>
      </c>
      <c r="CB42" s="15">
        <v>370625</v>
      </c>
      <c r="CC42" s="15">
        <v>938193</v>
      </c>
      <c r="CD42" s="19">
        <v>45267.8</v>
      </c>
      <c r="CE42" s="19">
        <v>1216.2</v>
      </c>
      <c r="CF42" s="19">
        <v>27805.3</v>
      </c>
      <c r="CG42" s="19">
        <v>74289.3</v>
      </c>
      <c r="CH42" s="15">
        <v>905937</v>
      </c>
      <c r="CI42" s="15">
        <v>18813</v>
      </c>
      <c r="CJ42" s="15">
        <v>346029</v>
      </c>
      <c r="CK42" s="15">
        <v>1270779</v>
      </c>
      <c r="CL42" s="19">
        <v>33085.9</v>
      </c>
      <c r="CM42" s="19">
        <v>2559</v>
      </c>
      <c r="CN42" s="19">
        <v>24574</v>
      </c>
      <c r="CO42" s="19">
        <v>60218.9</v>
      </c>
      <c r="CP42" s="15">
        <v>576492</v>
      </c>
      <c r="CQ42" s="15">
        <v>40024</v>
      </c>
      <c r="CR42" s="15">
        <v>272695</v>
      </c>
      <c r="CS42" s="15">
        <v>889211</v>
      </c>
      <c r="CT42" s="19">
        <v>16726.900000000001</v>
      </c>
      <c r="CU42" s="19">
        <v>1765</v>
      </c>
      <c r="CV42" s="19">
        <v>10030.6</v>
      </c>
      <c r="CW42" s="19">
        <v>28522.5</v>
      </c>
      <c r="CX42" s="15">
        <v>334223</v>
      </c>
      <c r="CY42" s="15">
        <v>29324</v>
      </c>
      <c r="CZ42" s="15">
        <v>118446</v>
      </c>
      <c r="DA42" s="15">
        <v>481993</v>
      </c>
      <c r="DB42" s="19">
        <v>17851.900000000001</v>
      </c>
      <c r="DC42" s="19">
        <v>3773.3</v>
      </c>
      <c r="DD42" s="19">
        <v>17692.8</v>
      </c>
      <c r="DE42" s="19">
        <v>39318</v>
      </c>
      <c r="DF42" s="15">
        <v>372773</v>
      </c>
      <c r="DG42" s="15">
        <v>50783</v>
      </c>
      <c r="DH42" s="15">
        <v>193760</v>
      </c>
      <c r="DI42" s="15">
        <v>617316</v>
      </c>
      <c r="DJ42" s="19">
        <v>9593.7000000000007</v>
      </c>
      <c r="DK42" s="19">
        <v>65.900000000000006</v>
      </c>
      <c r="DL42" s="19">
        <v>5471.7</v>
      </c>
      <c r="DM42" s="19">
        <v>15131.3</v>
      </c>
      <c r="DN42" s="15">
        <v>69127</v>
      </c>
      <c r="DO42" s="15">
        <v>385</v>
      </c>
      <c r="DP42" s="15">
        <v>31267</v>
      </c>
      <c r="DQ42" s="15">
        <v>100779</v>
      </c>
      <c r="DR42" s="19">
        <v>1217.2</v>
      </c>
      <c r="DS42" s="19">
        <v>263.10000000000002</v>
      </c>
      <c r="DT42" s="19">
        <v>1122.9000000000001</v>
      </c>
      <c r="DU42" s="19">
        <v>2603.1999999999998</v>
      </c>
      <c r="DV42" s="15">
        <v>12532</v>
      </c>
      <c r="DW42" s="15">
        <v>2384</v>
      </c>
      <c r="DX42" s="15">
        <v>8939</v>
      </c>
      <c r="DY42" s="15">
        <v>23855</v>
      </c>
      <c r="DZ42" s="19">
        <v>5211.1000000000004</v>
      </c>
      <c r="EA42" s="19">
        <v>154.9</v>
      </c>
      <c r="EB42" s="19">
        <v>1232.2</v>
      </c>
      <c r="EC42" s="19">
        <v>6598.2</v>
      </c>
      <c r="ED42" s="15">
        <v>55092</v>
      </c>
      <c r="EE42" s="15">
        <v>1422</v>
      </c>
      <c r="EF42" s="15">
        <v>8713</v>
      </c>
      <c r="EG42" s="15">
        <v>65227</v>
      </c>
      <c r="EH42" s="19">
        <v>4645.3</v>
      </c>
      <c r="EI42" s="19">
        <v>160.5</v>
      </c>
      <c r="EJ42" s="19">
        <v>917.4</v>
      </c>
      <c r="EK42" s="19">
        <v>5723.2</v>
      </c>
      <c r="EL42" s="15">
        <v>35860</v>
      </c>
      <c r="EM42" s="15">
        <v>1306</v>
      </c>
      <c r="EN42" s="15">
        <v>5897</v>
      </c>
      <c r="EO42" s="15">
        <v>43063</v>
      </c>
      <c r="EP42" s="19">
        <v>16074</v>
      </c>
      <c r="EQ42" s="19">
        <v>361.9</v>
      </c>
      <c r="ER42" s="19">
        <v>8667.1</v>
      </c>
      <c r="ES42" s="19">
        <v>25103</v>
      </c>
      <c r="ET42" s="15">
        <v>288417</v>
      </c>
      <c r="EU42" s="15">
        <v>5323</v>
      </c>
      <c r="EV42" s="15">
        <v>107336</v>
      </c>
      <c r="EW42" s="15">
        <v>401076</v>
      </c>
      <c r="EX42" s="19">
        <v>19584.8</v>
      </c>
      <c r="EY42" s="19">
        <v>52.3</v>
      </c>
      <c r="EZ42" s="19">
        <v>15491.8</v>
      </c>
      <c r="FA42" s="19">
        <v>35128.9</v>
      </c>
      <c r="FB42" s="15">
        <v>293648</v>
      </c>
      <c r="FC42" s="15">
        <v>690</v>
      </c>
      <c r="FD42" s="15">
        <v>143651</v>
      </c>
      <c r="FE42" s="15">
        <v>437989</v>
      </c>
      <c r="FF42" s="19">
        <v>19982.2</v>
      </c>
      <c r="FG42" s="19">
        <v>4120.5</v>
      </c>
      <c r="FH42" s="19">
        <v>9757.2999999999993</v>
      </c>
      <c r="FI42" s="19">
        <v>33860</v>
      </c>
      <c r="FJ42" s="15">
        <v>249156</v>
      </c>
      <c r="FK42" s="15">
        <v>42738</v>
      </c>
      <c r="FL42" s="15">
        <v>98210</v>
      </c>
      <c r="FM42" s="15">
        <v>390104</v>
      </c>
      <c r="FN42" s="19">
        <v>23291.4</v>
      </c>
      <c r="FO42" s="19">
        <v>10614.5</v>
      </c>
      <c r="FP42" s="19">
        <v>9865.7999999999993</v>
      </c>
      <c r="FQ42" s="19">
        <v>43771.7</v>
      </c>
      <c r="FR42" s="15">
        <v>366257</v>
      </c>
      <c r="FS42" s="15">
        <v>139451</v>
      </c>
      <c r="FT42" s="15">
        <v>117200</v>
      </c>
      <c r="FU42" s="15">
        <v>622908</v>
      </c>
      <c r="FV42" s="19">
        <v>20397.7</v>
      </c>
      <c r="FW42" s="19">
        <v>13258.2</v>
      </c>
      <c r="FX42" s="19">
        <v>21668.5</v>
      </c>
      <c r="FY42" s="19">
        <v>55324.4</v>
      </c>
      <c r="FZ42" s="15">
        <v>334206</v>
      </c>
      <c r="GA42" s="15">
        <v>167147</v>
      </c>
      <c r="GB42" s="15">
        <v>252886</v>
      </c>
      <c r="GC42" s="15">
        <v>754239</v>
      </c>
      <c r="GD42" s="19">
        <v>5804.4</v>
      </c>
      <c r="GE42" s="19">
        <v>16635.599999999999</v>
      </c>
      <c r="GF42" s="19">
        <v>4877.1000000000004</v>
      </c>
      <c r="GG42" s="19">
        <v>27317.1</v>
      </c>
      <c r="GH42" s="15">
        <v>77760</v>
      </c>
      <c r="GI42" s="15">
        <v>214397</v>
      </c>
      <c r="GJ42" s="15">
        <v>48669</v>
      </c>
      <c r="GK42" s="15">
        <v>340826</v>
      </c>
      <c r="GL42" s="19">
        <v>6260.7</v>
      </c>
      <c r="GM42" s="19">
        <v>1756.9</v>
      </c>
      <c r="GN42" s="19">
        <v>1641.5</v>
      </c>
      <c r="GO42" s="15">
        <v>9659.1</v>
      </c>
      <c r="GP42" s="15">
        <v>83004</v>
      </c>
      <c r="GQ42" s="15">
        <v>20680</v>
      </c>
      <c r="GR42" s="15">
        <v>18443</v>
      </c>
      <c r="GS42" s="15">
        <v>122127</v>
      </c>
      <c r="GT42" s="19">
        <v>9423.9</v>
      </c>
      <c r="GU42" s="19">
        <v>7728</v>
      </c>
      <c r="GV42" s="19">
        <v>2982.1</v>
      </c>
      <c r="GW42" s="19">
        <v>20134</v>
      </c>
      <c r="GX42" s="15">
        <v>93307</v>
      </c>
      <c r="GY42" s="15">
        <v>78114</v>
      </c>
      <c r="GZ42" s="15">
        <v>28055</v>
      </c>
      <c r="HA42" s="15">
        <v>199476</v>
      </c>
      <c r="HB42" s="19">
        <v>3718.6</v>
      </c>
      <c r="HC42" s="19">
        <v>22663</v>
      </c>
      <c r="HD42" s="19">
        <v>2551.1999999999998</v>
      </c>
      <c r="HE42" s="19">
        <v>28932.799999999999</v>
      </c>
      <c r="HF42" s="19">
        <v>67656</v>
      </c>
      <c r="HG42" s="19">
        <v>328836</v>
      </c>
      <c r="HH42" s="19">
        <v>32963</v>
      </c>
      <c r="HI42" s="19">
        <v>429455</v>
      </c>
      <c r="HJ42" s="19">
        <v>7997.3</v>
      </c>
      <c r="HK42" s="19">
        <v>37365.5</v>
      </c>
      <c r="HL42" s="19">
        <v>25554.6</v>
      </c>
      <c r="HM42" s="19">
        <v>70917.399999999994</v>
      </c>
      <c r="HN42" s="15">
        <v>84863</v>
      </c>
      <c r="HO42" s="15">
        <v>471842</v>
      </c>
      <c r="HP42" s="15">
        <v>365692</v>
      </c>
      <c r="HQ42" s="15">
        <v>922397</v>
      </c>
      <c r="HR42" s="19">
        <v>417.7</v>
      </c>
      <c r="HS42" s="19">
        <v>12838.4</v>
      </c>
      <c r="HT42" s="19">
        <v>6079.7</v>
      </c>
      <c r="HU42" s="19">
        <v>19335.8</v>
      </c>
      <c r="HV42" s="15">
        <v>6690</v>
      </c>
      <c r="HW42" s="15">
        <v>187387</v>
      </c>
      <c r="HX42" s="15">
        <v>94264</v>
      </c>
      <c r="HY42" s="15">
        <v>288341</v>
      </c>
      <c r="HZ42" s="19">
        <v>31.4</v>
      </c>
      <c r="IA42" s="19">
        <v>16299.1</v>
      </c>
      <c r="IB42" s="19">
        <v>3002.5</v>
      </c>
      <c r="IC42" s="19">
        <v>19333</v>
      </c>
      <c r="ID42" s="15">
        <v>474</v>
      </c>
      <c r="IE42" s="15">
        <v>214019</v>
      </c>
      <c r="IF42" s="15">
        <v>37035</v>
      </c>
      <c r="IG42" s="15">
        <v>251528</v>
      </c>
    </row>
    <row r="43" spans="1:241" x14ac:dyDescent="0.15">
      <c r="A43" s="35">
        <v>1919</v>
      </c>
      <c r="B43" s="19">
        <v>7258.9</v>
      </c>
      <c r="C43" s="19">
        <v>33354.300000000003</v>
      </c>
      <c r="D43" s="19">
        <v>11362.2</v>
      </c>
      <c r="E43" s="19">
        <v>51975.4</v>
      </c>
      <c r="F43" s="15">
        <v>83304</v>
      </c>
      <c r="G43" s="15">
        <v>341562</v>
      </c>
      <c r="H43" s="15">
        <v>114460</v>
      </c>
      <c r="I43" s="15">
        <v>539326</v>
      </c>
      <c r="J43" s="19">
        <v>2766.8</v>
      </c>
      <c r="K43" s="19">
        <v>48.1</v>
      </c>
      <c r="L43" s="19">
        <v>3123.7</v>
      </c>
      <c r="M43" s="19">
        <v>5938.6</v>
      </c>
      <c r="N43" s="15">
        <v>38159</v>
      </c>
      <c r="O43" s="15">
        <v>401</v>
      </c>
      <c r="P43" s="15">
        <v>30928</v>
      </c>
      <c r="Q43" s="15">
        <v>69488</v>
      </c>
      <c r="R43" s="19">
        <v>24820.7</v>
      </c>
      <c r="S43" s="19">
        <v>162.6</v>
      </c>
      <c r="T43" s="19">
        <v>11095.1</v>
      </c>
      <c r="U43" s="19">
        <v>36078.400000000001</v>
      </c>
      <c r="V43" s="15">
        <v>496199</v>
      </c>
      <c r="W43" s="15">
        <v>3170</v>
      </c>
      <c r="X43" s="15">
        <v>141448</v>
      </c>
      <c r="Y43" s="15">
        <v>640817</v>
      </c>
      <c r="Z43" s="19">
        <v>21287.9</v>
      </c>
      <c r="AA43" s="19">
        <v>139.19999999999999</v>
      </c>
      <c r="AB43" s="19">
        <v>5339.7</v>
      </c>
      <c r="AC43" s="19">
        <v>26766.799999999999</v>
      </c>
      <c r="AD43" s="15">
        <v>509650</v>
      </c>
      <c r="AE43" s="15">
        <v>2473</v>
      </c>
      <c r="AF43" s="15">
        <v>85209</v>
      </c>
      <c r="AG43" s="15">
        <v>597332</v>
      </c>
      <c r="AH43" s="19">
        <v>949.3</v>
      </c>
      <c r="AI43" s="19">
        <v>70.2</v>
      </c>
      <c r="AJ43" s="19">
        <v>1162.9000000000001</v>
      </c>
      <c r="AK43" s="19">
        <v>2182.4</v>
      </c>
      <c r="AL43" s="15">
        <v>7886</v>
      </c>
      <c r="AM43" s="15">
        <v>351</v>
      </c>
      <c r="AN43" s="15">
        <v>6220</v>
      </c>
      <c r="AO43" s="15">
        <v>14457</v>
      </c>
      <c r="AP43" s="19">
        <v>3658.1</v>
      </c>
      <c r="AQ43" s="19">
        <v>4.2</v>
      </c>
      <c r="AR43" s="19">
        <v>1712.1</v>
      </c>
      <c r="AS43" s="19">
        <v>5374.4</v>
      </c>
      <c r="AT43" s="15">
        <v>42630</v>
      </c>
      <c r="AU43" s="15">
        <v>40</v>
      </c>
      <c r="AV43" s="15">
        <v>12438</v>
      </c>
      <c r="AW43" s="15">
        <v>55108</v>
      </c>
      <c r="AX43" s="19">
        <v>20593.599999999999</v>
      </c>
      <c r="AY43" s="19">
        <v>322.7</v>
      </c>
      <c r="AZ43" s="19">
        <v>5514.2</v>
      </c>
      <c r="BA43" s="19">
        <v>26430.5</v>
      </c>
      <c r="BB43" s="15">
        <v>307389</v>
      </c>
      <c r="BC43" s="15">
        <v>3926</v>
      </c>
      <c r="BD43" s="15">
        <v>51831</v>
      </c>
      <c r="BE43" s="15">
        <v>363146</v>
      </c>
      <c r="BF43" s="19">
        <v>45076.1</v>
      </c>
      <c r="BG43" s="19">
        <v>5061.3999999999996</v>
      </c>
      <c r="BH43" s="19">
        <v>50340.9</v>
      </c>
      <c r="BI43" s="19">
        <v>100478.39999999999</v>
      </c>
      <c r="BJ43" s="15">
        <v>1027825</v>
      </c>
      <c r="BK43" s="15">
        <v>72380</v>
      </c>
      <c r="BL43" s="15">
        <v>660958</v>
      </c>
      <c r="BM43" s="15">
        <v>1761163</v>
      </c>
      <c r="BN43" s="19">
        <v>30463.4</v>
      </c>
      <c r="BO43" s="19">
        <v>1661.6</v>
      </c>
      <c r="BP43" s="19">
        <v>30882.3</v>
      </c>
      <c r="BQ43" s="19">
        <v>63007.3</v>
      </c>
      <c r="BR43" s="15">
        <v>633792</v>
      </c>
      <c r="BS43" s="15">
        <v>28839</v>
      </c>
      <c r="BT43" s="15">
        <v>348981</v>
      </c>
      <c r="BU43" s="15">
        <v>1011612</v>
      </c>
      <c r="BV43" s="19">
        <v>28322.5</v>
      </c>
      <c r="BW43" s="19">
        <v>215.5</v>
      </c>
      <c r="BX43" s="19">
        <v>28214</v>
      </c>
      <c r="BY43" s="19">
        <v>56752</v>
      </c>
      <c r="BZ43" s="15">
        <v>598612</v>
      </c>
      <c r="CA43" s="15">
        <v>4068</v>
      </c>
      <c r="CB43" s="15">
        <v>358317</v>
      </c>
      <c r="CC43" s="15">
        <v>960997</v>
      </c>
      <c r="CD43" s="19">
        <v>45699.1</v>
      </c>
      <c r="CE43" s="19">
        <v>1098.7</v>
      </c>
      <c r="CF43" s="19">
        <v>27741.3</v>
      </c>
      <c r="CG43" s="19">
        <v>74539.100000000006</v>
      </c>
      <c r="CH43" s="15">
        <v>1189829</v>
      </c>
      <c r="CI43" s="15">
        <v>20061</v>
      </c>
      <c r="CJ43" s="15">
        <v>394414</v>
      </c>
      <c r="CK43" s="15">
        <v>1604304</v>
      </c>
      <c r="CL43" s="19">
        <v>34613.699999999997</v>
      </c>
      <c r="CM43" s="19">
        <v>2535.4</v>
      </c>
      <c r="CN43" s="19">
        <v>23982.3</v>
      </c>
      <c r="CO43" s="19">
        <v>61131.4</v>
      </c>
      <c r="CP43" s="15">
        <v>704887</v>
      </c>
      <c r="CQ43" s="15">
        <v>42494</v>
      </c>
      <c r="CR43" s="15">
        <v>309288</v>
      </c>
      <c r="CS43" s="15">
        <v>1056669</v>
      </c>
      <c r="CT43" s="19">
        <v>16829.900000000001</v>
      </c>
      <c r="CU43" s="19">
        <v>2082.6</v>
      </c>
      <c r="CV43" s="19">
        <v>9467.7000000000007</v>
      </c>
      <c r="CW43" s="19">
        <v>28380.2</v>
      </c>
      <c r="CX43" s="15">
        <v>396850</v>
      </c>
      <c r="CY43" s="15">
        <v>29385</v>
      </c>
      <c r="CZ43" s="15">
        <v>129274</v>
      </c>
      <c r="DA43" s="15">
        <v>555509</v>
      </c>
      <c r="DB43" s="19">
        <v>18408.5</v>
      </c>
      <c r="DC43" s="19">
        <v>3970.9</v>
      </c>
      <c r="DD43" s="19">
        <v>17406.900000000001</v>
      </c>
      <c r="DE43" s="19">
        <v>39786.300000000003</v>
      </c>
      <c r="DF43" s="15">
        <v>406770</v>
      </c>
      <c r="DG43" s="15">
        <v>54388</v>
      </c>
      <c r="DH43" s="15">
        <v>199750</v>
      </c>
      <c r="DI43" s="15">
        <v>660908</v>
      </c>
      <c r="DJ43" s="19">
        <v>8437.2999999999993</v>
      </c>
      <c r="DK43" s="19">
        <v>78.099999999999994</v>
      </c>
      <c r="DL43" s="19">
        <v>4970.5</v>
      </c>
      <c r="DM43" s="19">
        <v>13485.9</v>
      </c>
      <c r="DN43" s="15">
        <v>80296</v>
      </c>
      <c r="DO43" s="15">
        <v>544</v>
      </c>
      <c r="DP43" s="15">
        <v>36087</v>
      </c>
      <c r="DQ43" s="15">
        <v>116927</v>
      </c>
      <c r="DR43" s="19">
        <v>1357.4</v>
      </c>
      <c r="DS43" s="19">
        <v>277.7</v>
      </c>
      <c r="DT43" s="19">
        <v>1149.8</v>
      </c>
      <c r="DU43" s="19">
        <v>2784.9</v>
      </c>
      <c r="DV43" s="15">
        <v>19310</v>
      </c>
      <c r="DW43" s="15">
        <v>3828</v>
      </c>
      <c r="DX43" s="15">
        <v>11270</v>
      </c>
      <c r="DY43" s="15">
        <v>34408</v>
      </c>
      <c r="DZ43" s="19">
        <v>5305.5</v>
      </c>
      <c r="EA43" s="19">
        <v>155.9</v>
      </c>
      <c r="EB43" s="19">
        <v>1351.7</v>
      </c>
      <c r="EC43" s="19">
        <v>6813.1</v>
      </c>
      <c r="ED43" s="15">
        <v>78599</v>
      </c>
      <c r="EE43" s="15">
        <v>2185</v>
      </c>
      <c r="EF43" s="15">
        <v>11519</v>
      </c>
      <c r="EG43" s="15">
        <v>92303</v>
      </c>
      <c r="EH43" s="19">
        <v>4465.3999999999996</v>
      </c>
      <c r="EI43" s="19">
        <v>170.9</v>
      </c>
      <c r="EJ43" s="19">
        <v>879.2</v>
      </c>
      <c r="EK43" s="19">
        <v>5515.5</v>
      </c>
      <c r="EL43" s="15">
        <v>55537</v>
      </c>
      <c r="EM43" s="15">
        <v>1769</v>
      </c>
      <c r="EN43" s="15">
        <v>8997</v>
      </c>
      <c r="EO43" s="15">
        <v>66303</v>
      </c>
      <c r="EP43" s="19">
        <v>15758.6</v>
      </c>
      <c r="EQ43" s="19">
        <v>371.3</v>
      </c>
      <c r="ER43" s="19">
        <v>8445.1</v>
      </c>
      <c r="ES43" s="19">
        <v>24575</v>
      </c>
      <c r="ET43" s="15">
        <v>281427</v>
      </c>
      <c r="EU43" s="15">
        <v>5796</v>
      </c>
      <c r="EV43" s="15">
        <v>102534</v>
      </c>
      <c r="EW43" s="15">
        <v>389757</v>
      </c>
      <c r="EX43" s="19">
        <v>18673.3</v>
      </c>
      <c r="EY43" s="19">
        <v>69</v>
      </c>
      <c r="EZ43" s="19">
        <v>15078.3</v>
      </c>
      <c r="FA43" s="19">
        <v>33820.6</v>
      </c>
      <c r="FB43" s="15">
        <v>353819</v>
      </c>
      <c r="FC43" s="15">
        <v>902</v>
      </c>
      <c r="FD43" s="15">
        <v>161079</v>
      </c>
      <c r="FE43" s="15">
        <v>515800</v>
      </c>
      <c r="FF43" s="19">
        <v>20047.3</v>
      </c>
      <c r="FG43" s="19">
        <v>4025.4</v>
      </c>
      <c r="FH43" s="19">
        <v>9643.9</v>
      </c>
      <c r="FI43" s="19">
        <v>33716.6</v>
      </c>
      <c r="FJ43" s="15">
        <v>303952</v>
      </c>
      <c r="FK43" s="15">
        <v>50903</v>
      </c>
      <c r="FL43" s="15">
        <v>109164</v>
      </c>
      <c r="FM43" s="15">
        <v>464019</v>
      </c>
      <c r="FN43" s="19">
        <v>22845.4</v>
      </c>
      <c r="FO43" s="19">
        <v>10527.8</v>
      </c>
      <c r="FP43" s="19">
        <v>10069.200000000001</v>
      </c>
      <c r="FQ43" s="19">
        <v>43442.400000000001</v>
      </c>
      <c r="FR43" s="15">
        <v>362030</v>
      </c>
      <c r="FS43" s="15">
        <v>136657</v>
      </c>
      <c r="FT43" s="15">
        <v>117859</v>
      </c>
      <c r="FU43" s="15">
        <v>616546</v>
      </c>
      <c r="FV43" s="19">
        <v>20012.099999999999</v>
      </c>
      <c r="FW43" s="19">
        <v>13479.3</v>
      </c>
      <c r="FX43" s="19">
        <v>20970.3</v>
      </c>
      <c r="FY43" s="19">
        <v>54461.7</v>
      </c>
      <c r="FZ43" s="15">
        <v>359340</v>
      </c>
      <c r="GA43" s="15">
        <v>190317</v>
      </c>
      <c r="GB43" s="15">
        <v>263092</v>
      </c>
      <c r="GC43" s="15">
        <v>812749</v>
      </c>
      <c r="GD43" s="19">
        <v>5842.4</v>
      </c>
      <c r="GE43" s="19">
        <v>16732.900000000001</v>
      </c>
      <c r="GF43" s="19">
        <v>4796.7</v>
      </c>
      <c r="GG43" s="19">
        <v>27372</v>
      </c>
      <c r="GH43" s="15">
        <v>91307</v>
      </c>
      <c r="GI43" s="15">
        <v>231073</v>
      </c>
      <c r="GJ43" s="15">
        <v>49591</v>
      </c>
      <c r="GK43" s="15">
        <v>371971</v>
      </c>
      <c r="GL43" s="19">
        <v>6561.2</v>
      </c>
      <c r="GM43" s="19">
        <v>1793.8</v>
      </c>
      <c r="GN43" s="19">
        <v>1668.3</v>
      </c>
      <c r="GO43" s="15">
        <v>10023.299999999999</v>
      </c>
      <c r="GP43" s="15">
        <v>99780</v>
      </c>
      <c r="GQ43" s="15">
        <v>25981</v>
      </c>
      <c r="GR43" s="15">
        <v>20677</v>
      </c>
      <c r="GS43" s="15">
        <v>146438</v>
      </c>
      <c r="GT43" s="19">
        <v>9777</v>
      </c>
      <c r="GU43" s="19">
        <v>8493.5</v>
      </c>
      <c r="GV43" s="19">
        <v>2958.1</v>
      </c>
      <c r="GW43" s="19">
        <v>21228.6</v>
      </c>
      <c r="GX43" s="15">
        <v>126285</v>
      </c>
      <c r="GY43" s="15">
        <v>108732</v>
      </c>
      <c r="GZ43" s="15">
        <v>30110</v>
      </c>
      <c r="HA43" s="15">
        <v>265127</v>
      </c>
      <c r="HB43" s="19">
        <v>3794.6</v>
      </c>
      <c r="HC43" s="19">
        <v>21989.7</v>
      </c>
      <c r="HD43" s="19">
        <v>2182.8000000000002</v>
      </c>
      <c r="HE43" s="19">
        <v>27967.1</v>
      </c>
      <c r="HF43" s="19">
        <v>72543</v>
      </c>
      <c r="HG43" s="19">
        <v>279328</v>
      </c>
      <c r="HH43" s="19">
        <v>26498</v>
      </c>
      <c r="HI43" s="19">
        <v>378369</v>
      </c>
      <c r="HJ43" s="19">
        <v>7470</v>
      </c>
      <c r="HK43" s="19">
        <v>35468.9</v>
      </c>
      <c r="HL43" s="19">
        <v>23157.599999999999</v>
      </c>
      <c r="HM43" s="19">
        <v>66096.5</v>
      </c>
      <c r="HN43" s="15">
        <v>93382</v>
      </c>
      <c r="HO43" s="15">
        <v>451767</v>
      </c>
      <c r="HP43" s="15">
        <v>301903</v>
      </c>
      <c r="HQ43" s="15">
        <v>847052</v>
      </c>
      <c r="HR43" s="19">
        <v>397.9</v>
      </c>
      <c r="HS43" s="19">
        <v>13633.4</v>
      </c>
      <c r="HT43" s="19">
        <v>5813.4</v>
      </c>
      <c r="HU43" s="19">
        <v>19844.7</v>
      </c>
      <c r="HV43" s="15">
        <v>6952</v>
      </c>
      <c r="HW43" s="15">
        <v>194653</v>
      </c>
      <c r="HX43" s="15">
        <v>80373</v>
      </c>
      <c r="HY43" s="15">
        <v>281978</v>
      </c>
      <c r="HZ43" s="19">
        <v>19.600000000000001</v>
      </c>
      <c r="IA43" s="19">
        <v>16048.1</v>
      </c>
      <c r="IB43" s="19">
        <v>2661.4</v>
      </c>
      <c r="IC43" s="19">
        <v>18729.099999999999</v>
      </c>
      <c r="ID43" s="15">
        <v>242</v>
      </c>
      <c r="IE43" s="15">
        <v>193839</v>
      </c>
      <c r="IF43" s="15">
        <v>31928</v>
      </c>
      <c r="IG43" s="15">
        <v>226009</v>
      </c>
    </row>
    <row r="44" spans="1:241" x14ac:dyDescent="0.15">
      <c r="A44" s="35">
        <v>1920</v>
      </c>
      <c r="B44" s="19">
        <v>8193.7000000000007</v>
      </c>
      <c r="C44" s="19">
        <v>42925.2</v>
      </c>
      <c r="D44" s="19">
        <v>15194.5</v>
      </c>
      <c r="E44" s="19">
        <v>66313.399999999994</v>
      </c>
      <c r="F44" s="15">
        <v>87638</v>
      </c>
      <c r="G44" s="15">
        <v>345514</v>
      </c>
      <c r="H44" s="15">
        <v>126017</v>
      </c>
      <c r="I44" s="15">
        <v>559169</v>
      </c>
      <c r="J44" s="19">
        <v>2695.4</v>
      </c>
      <c r="K44" s="19">
        <v>46</v>
      </c>
      <c r="L44" s="19">
        <v>3155.1</v>
      </c>
      <c r="M44" s="19">
        <v>5896.5</v>
      </c>
      <c r="N44" s="15">
        <v>35140</v>
      </c>
      <c r="O44" s="15">
        <v>354</v>
      </c>
      <c r="P44" s="15">
        <v>29748</v>
      </c>
      <c r="Q44" s="15">
        <v>65242</v>
      </c>
      <c r="R44" s="19">
        <v>25069.8</v>
      </c>
      <c r="S44" s="19">
        <v>179.3</v>
      </c>
      <c r="T44" s="19">
        <v>11486</v>
      </c>
      <c r="U44" s="19">
        <v>36735.1</v>
      </c>
      <c r="V44" s="15">
        <v>489327</v>
      </c>
      <c r="W44" s="15">
        <v>3084</v>
      </c>
      <c r="X44" s="15">
        <v>147453</v>
      </c>
      <c r="Y44" s="15">
        <v>639864</v>
      </c>
      <c r="Z44" s="19">
        <v>21344.1</v>
      </c>
      <c r="AA44" s="19">
        <v>173.4</v>
      </c>
      <c r="AB44" s="19">
        <v>5315.2</v>
      </c>
      <c r="AC44" s="19">
        <v>26832.7</v>
      </c>
      <c r="AD44" s="15">
        <v>380154</v>
      </c>
      <c r="AE44" s="15">
        <v>2489</v>
      </c>
      <c r="AF44" s="15">
        <v>62044</v>
      </c>
      <c r="AG44" s="15">
        <v>444687</v>
      </c>
      <c r="AH44" s="19">
        <v>827</v>
      </c>
      <c r="AI44" s="19">
        <v>114.5</v>
      </c>
      <c r="AJ44" s="19">
        <v>1121</v>
      </c>
      <c r="AK44" s="19">
        <v>2062.5</v>
      </c>
      <c r="AL44" s="15">
        <v>6911</v>
      </c>
      <c r="AM44" s="15">
        <v>572</v>
      </c>
      <c r="AN44" s="15">
        <v>5423</v>
      </c>
      <c r="AO44" s="15">
        <v>12906</v>
      </c>
      <c r="AP44" s="19">
        <v>3511.1</v>
      </c>
      <c r="AQ44" s="19">
        <v>5.2</v>
      </c>
      <c r="AR44" s="19">
        <v>1704.5</v>
      </c>
      <c r="AS44" s="19">
        <v>5220.8</v>
      </c>
      <c r="AT44" s="15">
        <v>40773</v>
      </c>
      <c r="AU44" s="15">
        <v>41</v>
      </c>
      <c r="AV44" s="15">
        <v>11720</v>
      </c>
      <c r="AW44" s="15">
        <v>52534</v>
      </c>
      <c r="AX44" s="19">
        <v>20584.099999999999</v>
      </c>
      <c r="AY44" s="19">
        <v>254.6</v>
      </c>
      <c r="AZ44" s="19">
        <v>5583.7</v>
      </c>
      <c r="BA44" s="19">
        <v>26422.400000000001</v>
      </c>
      <c r="BB44" s="15">
        <v>287007</v>
      </c>
      <c r="BC44" s="15">
        <v>2822</v>
      </c>
      <c r="BD44" s="15">
        <v>48874</v>
      </c>
      <c r="BE44" s="15">
        <v>338703</v>
      </c>
      <c r="BF44" s="19">
        <v>46586.6</v>
      </c>
      <c r="BG44" s="19">
        <v>5247.3</v>
      </c>
      <c r="BH44" s="19">
        <v>48971.7</v>
      </c>
      <c r="BI44" s="19">
        <v>100805.6</v>
      </c>
      <c r="BJ44" s="15">
        <v>709588</v>
      </c>
      <c r="BK44" s="15">
        <v>49112</v>
      </c>
      <c r="BL44" s="15">
        <v>512074</v>
      </c>
      <c r="BM44" s="15">
        <v>1270774</v>
      </c>
      <c r="BN44" s="19">
        <v>31661.1</v>
      </c>
      <c r="BO44" s="19">
        <v>2020.1</v>
      </c>
      <c r="BP44" s="19">
        <v>30141.5</v>
      </c>
      <c r="BQ44" s="19">
        <v>63822.7</v>
      </c>
      <c r="BR44" s="15">
        <v>426483</v>
      </c>
      <c r="BS44" s="15">
        <v>21449</v>
      </c>
      <c r="BT44" s="15">
        <v>280966</v>
      </c>
      <c r="BU44" s="15">
        <v>728898</v>
      </c>
      <c r="BV44" s="19">
        <v>28560.2</v>
      </c>
      <c r="BW44" s="19">
        <v>191.8</v>
      </c>
      <c r="BX44" s="19">
        <v>27992.1</v>
      </c>
      <c r="BY44" s="19">
        <v>56744.1</v>
      </c>
      <c r="BZ44" s="15">
        <v>467777</v>
      </c>
      <c r="CA44" s="15">
        <v>2634</v>
      </c>
      <c r="CB44" s="15">
        <v>306406</v>
      </c>
      <c r="CC44" s="15">
        <v>776817</v>
      </c>
      <c r="CD44" s="19">
        <v>44757.7</v>
      </c>
      <c r="CE44" s="19">
        <v>947.9</v>
      </c>
      <c r="CF44" s="19">
        <v>27212.2</v>
      </c>
      <c r="CG44" s="19">
        <v>72917.8</v>
      </c>
      <c r="CH44" s="15">
        <v>802702</v>
      </c>
      <c r="CI44" s="15">
        <v>12583</v>
      </c>
      <c r="CJ44" s="15">
        <v>290458</v>
      </c>
      <c r="CK44" s="15">
        <v>1105743</v>
      </c>
      <c r="CL44" s="19">
        <v>36253.9</v>
      </c>
      <c r="CM44" s="19">
        <v>2624.1</v>
      </c>
      <c r="CN44" s="19">
        <v>22534</v>
      </c>
      <c r="CO44" s="19">
        <v>61412</v>
      </c>
      <c r="CP44" s="15">
        <v>572150</v>
      </c>
      <c r="CQ44" s="15">
        <v>33732</v>
      </c>
      <c r="CR44" s="15">
        <v>248560</v>
      </c>
      <c r="CS44" s="15">
        <v>854442</v>
      </c>
      <c r="CT44" s="19">
        <v>16535.7</v>
      </c>
      <c r="CU44" s="19">
        <v>2034.7</v>
      </c>
      <c r="CV44" s="19">
        <v>9260.7000000000007</v>
      </c>
      <c r="CW44" s="19">
        <v>27831.1</v>
      </c>
      <c r="CX44" s="15">
        <v>232959</v>
      </c>
      <c r="CY44" s="15">
        <v>26864</v>
      </c>
      <c r="CZ44" s="15">
        <v>102457</v>
      </c>
      <c r="DA44" s="15">
        <v>362280</v>
      </c>
      <c r="DB44" s="19">
        <v>18749.7</v>
      </c>
      <c r="DC44" s="19">
        <v>3919.2</v>
      </c>
      <c r="DD44" s="19">
        <v>17088</v>
      </c>
      <c r="DE44" s="19">
        <v>39756.9</v>
      </c>
      <c r="DF44" s="15">
        <v>315372</v>
      </c>
      <c r="DG44" s="15">
        <v>44412</v>
      </c>
      <c r="DH44" s="15">
        <v>176032</v>
      </c>
      <c r="DI44" s="15">
        <v>535816</v>
      </c>
      <c r="DJ44" s="19">
        <v>9388.4</v>
      </c>
      <c r="DK44" s="19">
        <v>71.2</v>
      </c>
      <c r="DL44" s="19">
        <v>1423.3</v>
      </c>
      <c r="DM44" s="19">
        <v>10882.9</v>
      </c>
      <c r="DN44" s="15">
        <v>91393</v>
      </c>
      <c r="DO44" s="15">
        <v>363</v>
      </c>
      <c r="DP44" s="15">
        <v>13384</v>
      </c>
      <c r="DQ44" s="15">
        <v>105140</v>
      </c>
      <c r="DR44" s="19">
        <v>1553</v>
      </c>
      <c r="DS44" s="19">
        <v>267.39999999999998</v>
      </c>
      <c r="DT44" s="19">
        <v>1171.3</v>
      </c>
      <c r="DU44" s="19">
        <v>2991.7</v>
      </c>
      <c r="DV44" s="15">
        <v>24914</v>
      </c>
      <c r="DW44" s="15">
        <v>3779</v>
      </c>
      <c r="DX44" s="15">
        <v>10421</v>
      </c>
      <c r="DY44" s="15">
        <v>39114</v>
      </c>
      <c r="DZ44" s="19">
        <v>5359</v>
      </c>
      <c r="EA44" s="19">
        <v>168.2</v>
      </c>
      <c r="EB44" s="19">
        <v>1188.8</v>
      </c>
      <c r="EC44" s="19">
        <v>6716</v>
      </c>
      <c r="ED44" s="15">
        <v>83114</v>
      </c>
      <c r="EE44" s="15">
        <v>2503</v>
      </c>
      <c r="EF44" s="15">
        <v>11827</v>
      </c>
      <c r="EG44" s="15">
        <v>97444</v>
      </c>
      <c r="EH44" s="19">
        <v>4670.7</v>
      </c>
      <c r="EI44" s="19">
        <v>155.69999999999999</v>
      </c>
      <c r="EJ44" s="19">
        <v>791.1</v>
      </c>
      <c r="EK44" s="19">
        <v>5617.5</v>
      </c>
      <c r="EL44" s="15">
        <v>57123</v>
      </c>
      <c r="EM44" s="15">
        <v>1755</v>
      </c>
      <c r="EN44" s="15">
        <v>7332</v>
      </c>
      <c r="EO44" s="15">
        <v>66210</v>
      </c>
      <c r="EP44" s="19">
        <v>15608.6</v>
      </c>
      <c r="EQ44" s="19">
        <v>357.5</v>
      </c>
      <c r="ER44" s="19">
        <v>8146</v>
      </c>
      <c r="ES44" s="19">
        <v>24112.1</v>
      </c>
      <c r="ET44" s="15">
        <v>269442</v>
      </c>
      <c r="EU44" s="15">
        <v>5001</v>
      </c>
      <c r="EV44" s="15">
        <v>101010</v>
      </c>
      <c r="EW44" s="15">
        <v>375453</v>
      </c>
      <c r="EX44" s="19">
        <v>19057.599999999999</v>
      </c>
      <c r="EY44" s="19">
        <v>66</v>
      </c>
      <c r="EZ44" s="19">
        <v>14792.3</v>
      </c>
      <c r="FA44" s="19">
        <v>33915.9</v>
      </c>
      <c r="FB44" s="15">
        <v>372905</v>
      </c>
      <c r="FC44" s="15">
        <v>875</v>
      </c>
      <c r="FD44" s="15">
        <v>158761</v>
      </c>
      <c r="FE44" s="15">
        <v>532541</v>
      </c>
      <c r="FF44" s="19">
        <v>20085.5</v>
      </c>
      <c r="FG44" s="19">
        <v>4039.9</v>
      </c>
      <c r="FH44" s="19">
        <v>9503.4</v>
      </c>
      <c r="FI44" s="19">
        <v>33628.800000000003</v>
      </c>
      <c r="FJ44" s="15">
        <v>312669</v>
      </c>
      <c r="FK44" s="15">
        <v>54315</v>
      </c>
      <c r="FL44" s="15">
        <v>120553</v>
      </c>
      <c r="FM44" s="15">
        <v>487537</v>
      </c>
      <c r="FN44" s="19">
        <v>23271.599999999999</v>
      </c>
      <c r="FO44" s="19">
        <v>10451</v>
      </c>
      <c r="FP44" s="19">
        <v>10197.799999999999</v>
      </c>
      <c r="FQ44" s="19">
        <v>43920.4</v>
      </c>
      <c r="FR44" s="15">
        <v>345241</v>
      </c>
      <c r="FS44" s="15">
        <v>121116</v>
      </c>
      <c r="FT44" s="15">
        <v>109233</v>
      </c>
      <c r="FU44" s="15">
        <v>575590</v>
      </c>
      <c r="FV44" s="19">
        <v>20572.599999999999</v>
      </c>
      <c r="FW44" s="19">
        <v>13685.7</v>
      </c>
      <c r="FX44" s="19">
        <v>20271.7</v>
      </c>
      <c r="FY44" s="19">
        <v>54530</v>
      </c>
      <c r="FZ44" s="15">
        <v>357183</v>
      </c>
      <c r="GA44" s="15">
        <v>180506</v>
      </c>
      <c r="GB44" s="15">
        <v>243780</v>
      </c>
      <c r="GC44" s="15">
        <v>781469</v>
      </c>
      <c r="GD44" s="19">
        <v>5849</v>
      </c>
      <c r="GE44" s="19">
        <v>16839.7</v>
      </c>
      <c r="GF44" s="19">
        <v>4591.2</v>
      </c>
      <c r="GG44" s="19">
        <v>27279.9</v>
      </c>
      <c r="GH44" s="15">
        <v>86115</v>
      </c>
      <c r="GI44" s="15">
        <v>207247</v>
      </c>
      <c r="GJ44" s="15">
        <v>46268</v>
      </c>
      <c r="GK44" s="15">
        <v>339630</v>
      </c>
      <c r="GL44" s="19">
        <v>6840.2</v>
      </c>
      <c r="GM44" s="19">
        <v>1789.6</v>
      </c>
      <c r="GN44" s="19">
        <v>1591.2</v>
      </c>
      <c r="GO44" s="15">
        <v>10221</v>
      </c>
      <c r="GP44" s="15">
        <v>108840</v>
      </c>
      <c r="GQ44" s="15">
        <v>26274</v>
      </c>
      <c r="GR44" s="15">
        <v>19383</v>
      </c>
      <c r="GS44" s="15">
        <v>154497</v>
      </c>
      <c r="GT44" s="19">
        <v>9707.2000000000007</v>
      </c>
      <c r="GU44" s="19">
        <v>8467.9</v>
      </c>
      <c r="GV44" s="19">
        <v>2786</v>
      </c>
      <c r="GW44" s="19">
        <v>20961.099999999999</v>
      </c>
      <c r="GX44" s="15">
        <v>134770</v>
      </c>
      <c r="GY44" s="15">
        <v>112706</v>
      </c>
      <c r="GZ44" s="15">
        <v>30042</v>
      </c>
      <c r="HA44" s="15">
        <v>277518</v>
      </c>
      <c r="HB44" s="19">
        <v>3615</v>
      </c>
      <c r="HC44" s="19">
        <v>22040</v>
      </c>
      <c r="HD44" s="19">
        <v>2024.3</v>
      </c>
      <c r="HE44" s="19">
        <v>27679.3</v>
      </c>
      <c r="HF44" s="19">
        <v>73534</v>
      </c>
      <c r="HG44" s="19">
        <v>307481</v>
      </c>
      <c r="HH44" s="19">
        <v>25606</v>
      </c>
      <c r="HI44" s="19">
        <v>406621</v>
      </c>
      <c r="HJ44" s="19">
        <v>7781</v>
      </c>
      <c r="HK44" s="19">
        <v>38644.9</v>
      </c>
      <c r="HL44" s="19">
        <v>22165.9</v>
      </c>
      <c r="HM44" s="19">
        <v>68591.8</v>
      </c>
      <c r="HN44" s="15">
        <v>103700</v>
      </c>
      <c r="HO44" s="15">
        <v>552796</v>
      </c>
      <c r="HP44" s="15">
        <v>313070</v>
      </c>
      <c r="HQ44" s="15">
        <v>969566</v>
      </c>
      <c r="HR44" s="19">
        <v>429.7</v>
      </c>
      <c r="HS44" s="19">
        <v>15094</v>
      </c>
      <c r="HT44" s="19">
        <v>4530.8</v>
      </c>
      <c r="HU44" s="19">
        <v>20054.5</v>
      </c>
      <c r="HV44" s="15">
        <v>7178</v>
      </c>
      <c r="HW44" s="15">
        <v>224396</v>
      </c>
      <c r="HX44" s="15">
        <v>65472</v>
      </c>
      <c r="HY44" s="15">
        <v>297046</v>
      </c>
      <c r="HZ44" s="19">
        <v>42.6</v>
      </c>
      <c r="IA44" s="19">
        <v>16268.8</v>
      </c>
      <c r="IB44" s="19">
        <v>2600.6</v>
      </c>
      <c r="IC44" s="19">
        <v>18912</v>
      </c>
      <c r="ID44" s="15">
        <v>608</v>
      </c>
      <c r="IE44" s="15">
        <v>188579</v>
      </c>
      <c r="IF44" s="15">
        <v>30214</v>
      </c>
      <c r="IG44" s="15">
        <v>219401</v>
      </c>
    </row>
    <row r="45" spans="1:241" x14ac:dyDescent="0.15">
      <c r="A45" s="35">
        <v>1921</v>
      </c>
      <c r="B45" s="19">
        <v>7662.1</v>
      </c>
      <c r="C45" s="19">
        <v>43124.7</v>
      </c>
      <c r="D45" s="19">
        <v>15617.8</v>
      </c>
      <c r="E45" s="19">
        <v>66404.600000000006</v>
      </c>
      <c r="F45" s="15">
        <v>93878</v>
      </c>
      <c r="G45" s="15">
        <v>446569</v>
      </c>
      <c r="H45" s="15">
        <v>162365</v>
      </c>
      <c r="I45" s="15">
        <v>702812</v>
      </c>
      <c r="J45" s="19">
        <v>2726.6</v>
      </c>
      <c r="K45" s="19">
        <v>26.5</v>
      </c>
      <c r="L45" s="19">
        <v>3441.6</v>
      </c>
      <c r="M45" s="19">
        <v>6194.7</v>
      </c>
      <c r="N45" s="15">
        <v>30326</v>
      </c>
      <c r="O45" s="15">
        <v>211</v>
      </c>
      <c r="P45" s="15">
        <v>28871</v>
      </c>
      <c r="Q45" s="15">
        <v>59408</v>
      </c>
      <c r="R45" s="19">
        <v>24968.7</v>
      </c>
      <c r="S45" s="19">
        <v>205.6</v>
      </c>
      <c r="T45" s="19">
        <v>11404.3</v>
      </c>
      <c r="U45" s="19">
        <v>36578.6</v>
      </c>
      <c r="V45" s="15">
        <v>533369</v>
      </c>
      <c r="W45" s="15">
        <v>3734</v>
      </c>
      <c r="X45" s="15">
        <v>159109</v>
      </c>
      <c r="Y45" s="15">
        <v>696212</v>
      </c>
      <c r="Z45" s="19">
        <v>21373.9</v>
      </c>
      <c r="AA45" s="19">
        <v>163.80000000000001</v>
      </c>
      <c r="AB45" s="19">
        <v>5211.8999999999996</v>
      </c>
      <c r="AC45" s="19">
        <v>26749.599999999999</v>
      </c>
      <c r="AD45" s="15">
        <v>497212</v>
      </c>
      <c r="AE45" s="15">
        <v>2605</v>
      </c>
      <c r="AF45" s="15">
        <v>76287</v>
      </c>
      <c r="AG45" s="15">
        <v>576104</v>
      </c>
      <c r="AH45" s="19">
        <v>759.2</v>
      </c>
      <c r="AI45" s="19">
        <v>113.9</v>
      </c>
      <c r="AJ45" s="19">
        <v>1074.4000000000001</v>
      </c>
      <c r="AK45" s="19">
        <v>1947.5</v>
      </c>
      <c r="AL45" s="15">
        <v>5909</v>
      </c>
      <c r="AM45" s="15">
        <v>582</v>
      </c>
      <c r="AN45" s="15">
        <v>5186</v>
      </c>
      <c r="AO45" s="15">
        <v>11677</v>
      </c>
      <c r="AP45" s="19">
        <v>3394.8</v>
      </c>
      <c r="AQ45" s="19">
        <v>4.0999999999999996</v>
      </c>
      <c r="AR45" s="19">
        <v>1553.7</v>
      </c>
      <c r="AS45" s="19">
        <v>4952.6000000000004</v>
      </c>
      <c r="AT45" s="15">
        <v>40569</v>
      </c>
      <c r="AU45" s="15">
        <v>37</v>
      </c>
      <c r="AV45" s="15">
        <v>11552</v>
      </c>
      <c r="AW45" s="15">
        <v>52158</v>
      </c>
      <c r="AX45" s="19">
        <v>20042.7</v>
      </c>
      <c r="AY45" s="19">
        <v>231.6</v>
      </c>
      <c r="AZ45" s="19">
        <v>5568</v>
      </c>
      <c r="BA45" s="19">
        <v>25842.3</v>
      </c>
      <c r="BB45" s="15">
        <v>309184</v>
      </c>
      <c r="BC45" s="15">
        <v>2961</v>
      </c>
      <c r="BD45" s="15">
        <v>54568</v>
      </c>
      <c r="BE45" s="15">
        <v>366713</v>
      </c>
      <c r="BF45" s="19">
        <v>46755.6</v>
      </c>
      <c r="BG45" s="19">
        <v>5297.8</v>
      </c>
      <c r="BH45" s="19">
        <v>48750.1</v>
      </c>
      <c r="BI45" s="19">
        <v>100803.5</v>
      </c>
      <c r="BJ45" s="15">
        <v>951489</v>
      </c>
      <c r="BK45" s="15">
        <v>68766</v>
      </c>
      <c r="BL45" s="15">
        <v>594883</v>
      </c>
      <c r="BM45" s="15">
        <v>1615138</v>
      </c>
      <c r="BN45" s="19">
        <v>31645.3</v>
      </c>
      <c r="BO45" s="19">
        <v>1843.7</v>
      </c>
      <c r="BP45" s="19">
        <v>30017.4</v>
      </c>
      <c r="BQ45" s="19">
        <v>63506.400000000001</v>
      </c>
      <c r="BR45" s="15">
        <v>607368</v>
      </c>
      <c r="BS45" s="15">
        <v>26838</v>
      </c>
      <c r="BT45" s="15">
        <v>313741</v>
      </c>
      <c r="BU45" s="15">
        <v>947947</v>
      </c>
      <c r="BV45" s="19">
        <v>28933.3</v>
      </c>
      <c r="BW45" s="19">
        <v>158.69999999999999</v>
      </c>
      <c r="BX45" s="19">
        <v>27461.1</v>
      </c>
      <c r="BY45" s="19">
        <v>56553.1</v>
      </c>
      <c r="BZ45" s="15">
        <v>578564</v>
      </c>
      <c r="CA45" s="15">
        <v>2550</v>
      </c>
      <c r="CB45" s="15">
        <v>348058</v>
      </c>
      <c r="CC45" s="15">
        <v>929172</v>
      </c>
      <c r="CD45" s="19">
        <v>43230.6</v>
      </c>
      <c r="CE45" s="19">
        <v>1075.4000000000001</v>
      </c>
      <c r="CF45" s="19">
        <v>27613</v>
      </c>
      <c r="CG45" s="19">
        <v>71919</v>
      </c>
      <c r="CH45" s="15">
        <v>956922</v>
      </c>
      <c r="CI45" s="15">
        <v>18038</v>
      </c>
      <c r="CJ45" s="15">
        <v>350185</v>
      </c>
      <c r="CK45" s="15">
        <v>1325145</v>
      </c>
      <c r="CL45" s="19">
        <v>36942.9</v>
      </c>
      <c r="CM45" s="19">
        <v>2536</v>
      </c>
      <c r="CN45" s="19">
        <v>21676.1</v>
      </c>
      <c r="CO45" s="19">
        <v>61155</v>
      </c>
      <c r="CP45" s="15">
        <v>635670</v>
      </c>
      <c r="CQ45" s="15">
        <v>36827</v>
      </c>
      <c r="CR45" s="15">
        <v>244666</v>
      </c>
      <c r="CS45" s="15">
        <v>917163</v>
      </c>
      <c r="CT45" s="19">
        <v>16838.2</v>
      </c>
      <c r="CU45" s="19">
        <v>1732.7</v>
      </c>
      <c r="CV45" s="19">
        <v>8995.4</v>
      </c>
      <c r="CW45" s="19">
        <v>27566.3</v>
      </c>
      <c r="CX45" s="15">
        <v>334501</v>
      </c>
      <c r="CY45" s="15">
        <v>27703</v>
      </c>
      <c r="CZ45" s="15">
        <v>112444</v>
      </c>
      <c r="DA45" s="15">
        <v>474648</v>
      </c>
      <c r="DB45" s="19">
        <v>18353.7</v>
      </c>
      <c r="DC45" s="19">
        <v>3591.3</v>
      </c>
      <c r="DD45" s="19">
        <v>16601.3</v>
      </c>
      <c r="DE45" s="19">
        <v>38546.300000000003</v>
      </c>
      <c r="DF45" s="15">
        <v>365342</v>
      </c>
      <c r="DG45" s="15">
        <v>43646</v>
      </c>
      <c r="DH45" s="15">
        <v>181618</v>
      </c>
      <c r="DI45" s="15">
        <v>590606</v>
      </c>
      <c r="DJ45" s="19">
        <v>6178.9</v>
      </c>
      <c r="DK45" s="19">
        <v>24.9</v>
      </c>
      <c r="DL45" s="19">
        <v>3967.6</v>
      </c>
      <c r="DM45" s="19">
        <v>10171.4</v>
      </c>
      <c r="DN45" s="15">
        <v>67396</v>
      </c>
      <c r="DO45" s="15">
        <v>187</v>
      </c>
      <c r="DP45" s="15">
        <v>26322</v>
      </c>
      <c r="DQ45" s="15">
        <v>93905</v>
      </c>
      <c r="DR45" s="19">
        <v>1500.2</v>
      </c>
      <c r="DS45" s="19">
        <v>266.10000000000002</v>
      </c>
      <c r="DT45" s="19">
        <v>1147.5</v>
      </c>
      <c r="DU45" s="19">
        <v>2913.8</v>
      </c>
      <c r="DV45" s="15">
        <v>22227</v>
      </c>
      <c r="DW45" s="15">
        <v>3671</v>
      </c>
      <c r="DX45" s="15">
        <v>10661</v>
      </c>
      <c r="DY45" s="15">
        <v>36559</v>
      </c>
      <c r="DZ45" s="19">
        <v>5297.4</v>
      </c>
      <c r="EA45" s="19">
        <v>137.80000000000001</v>
      </c>
      <c r="EB45" s="19">
        <v>1026.2</v>
      </c>
      <c r="EC45" s="19">
        <v>6461.4</v>
      </c>
      <c r="ED45" s="15">
        <v>82136</v>
      </c>
      <c r="EE45" s="15">
        <v>1736</v>
      </c>
      <c r="EF45" s="15">
        <v>9663</v>
      </c>
      <c r="EG45" s="15">
        <v>93535</v>
      </c>
      <c r="EH45" s="19">
        <v>4341.5</v>
      </c>
      <c r="EI45" s="19">
        <v>172.2</v>
      </c>
      <c r="EJ45" s="19">
        <v>776.1</v>
      </c>
      <c r="EK45" s="19">
        <v>5289.8</v>
      </c>
      <c r="EL45" s="15">
        <v>53047</v>
      </c>
      <c r="EM45" s="15">
        <v>2123</v>
      </c>
      <c r="EN45" s="15">
        <v>7592</v>
      </c>
      <c r="EO45" s="15">
        <v>62762</v>
      </c>
      <c r="EP45" s="19">
        <v>15823</v>
      </c>
      <c r="EQ45" s="19">
        <v>327.39999999999998</v>
      </c>
      <c r="ER45" s="19">
        <v>8108.5</v>
      </c>
      <c r="ES45" s="19">
        <v>24258.9</v>
      </c>
      <c r="ET45" s="15">
        <v>278400</v>
      </c>
      <c r="EU45" s="15">
        <v>4776</v>
      </c>
      <c r="EV45" s="15">
        <v>96502</v>
      </c>
      <c r="EW45" s="15">
        <v>379678</v>
      </c>
      <c r="EX45" s="19">
        <v>18199.400000000001</v>
      </c>
      <c r="EY45" s="19">
        <v>49.9</v>
      </c>
      <c r="EZ45" s="19">
        <v>14164.5</v>
      </c>
      <c r="FA45" s="19">
        <v>32413.8</v>
      </c>
      <c r="FB45" s="15">
        <v>350049</v>
      </c>
      <c r="FC45" s="15">
        <v>775</v>
      </c>
      <c r="FD45" s="15">
        <v>146329</v>
      </c>
      <c r="FE45" s="15">
        <v>497153</v>
      </c>
      <c r="FF45" s="19">
        <v>20139.3</v>
      </c>
      <c r="FG45" s="19">
        <v>4096.3</v>
      </c>
      <c r="FH45" s="19">
        <v>9341.2999999999993</v>
      </c>
      <c r="FI45" s="19">
        <v>33576.9</v>
      </c>
      <c r="FJ45" s="15">
        <v>291513</v>
      </c>
      <c r="FK45" s="15">
        <v>49832</v>
      </c>
      <c r="FL45" s="15">
        <v>103887</v>
      </c>
      <c r="FM45" s="15">
        <v>445232</v>
      </c>
      <c r="FN45" s="19">
        <v>22669</v>
      </c>
      <c r="FO45" s="19">
        <v>10377.9</v>
      </c>
      <c r="FP45" s="19">
        <v>9896.2000000000007</v>
      </c>
      <c r="FQ45" s="19">
        <v>42943.1</v>
      </c>
      <c r="FR45" s="15">
        <v>309552</v>
      </c>
      <c r="FS45" s="15">
        <v>115714</v>
      </c>
      <c r="FT45" s="15">
        <v>103058</v>
      </c>
      <c r="FU45" s="15">
        <v>528324</v>
      </c>
      <c r="FV45" s="19">
        <v>20142.7</v>
      </c>
      <c r="FW45" s="19">
        <v>13597.8</v>
      </c>
      <c r="FX45" s="19">
        <v>19451.900000000001</v>
      </c>
      <c r="FY45" s="19">
        <v>53192.4</v>
      </c>
      <c r="FZ45" s="15">
        <v>318675</v>
      </c>
      <c r="GA45" s="15">
        <v>163753</v>
      </c>
      <c r="GB45" s="15">
        <v>217232</v>
      </c>
      <c r="GC45" s="15">
        <v>699660</v>
      </c>
      <c r="GD45" s="19">
        <v>5766.4</v>
      </c>
      <c r="GE45" s="19">
        <v>16563.099999999999</v>
      </c>
      <c r="GF45" s="19">
        <v>4354.8999999999996</v>
      </c>
      <c r="GG45" s="19">
        <v>26684.400000000001</v>
      </c>
      <c r="GH45" s="15">
        <v>75405</v>
      </c>
      <c r="GI45" s="15">
        <v>189727</v>
      </c>
      <c r="GJ45" s="15">
        <v>40871</v>
      </c>
      <c r="GK45" s="15">
        <v>306003</v>
      </c>
      <c r="GL45" s="19">
        <v>6673.8</v>
      </c>
      <c r="GM45" s="19">
        <v>1642.7</v>
      </c>
      <c r="GN45" s="19">
        <v>1655.7</v>
      </c>
      <c r="GO45" s="15">
        <v>9972.2000000000007</v>
      </c>
      <c r="GP45" s="15">
        <v>102134</v>
      </c>
      <c r="GQ45" s="15">
        <v>22471</v>
      </c>
      <c r="GR45" s="15">
        <v>19905</v>
      </c>
      <c r="GS45" s="15">
        <v>144510</v>
      </c>
      <c r="GT45" s="19">
        <v>9275</v>
      </c>
      <c r="GU45" s="19">
        <v>8305.6</v>
      </c>
      <c r="GV45" s="19">
        <v>2573.4</v>
      </c>
      <c r="GW45" s="19">
        <v>20154</v>
      </c>
      <c r="GX45" s="15">
        <v>116365</v>
      </c>
      <c r="GY45" s="15">
        <v>97720</v>
      </c>
      <c r="GZ45" s="15">
        <v>23671</v>
      </c>
      <c r="HA45" s="15">
        <v>237756</v>
      </c>
      <c r="HB45" s="19">
        <v>3452.8</v>
      </c>
      <c r="HC45" s="19">
        <v>21093.1</v>
      </c>
      <c r="HD45" s="19">
        <v>1893.7</v>
      </c>
      <c r="HE45" s="19">
        <v>26439.599999999999</v>
      </c>
      <c r="HF45" s="19">
        <v>53770</v>
      </c>
      <c r="HG45" s="19">
        <v>242215</v>
      </c>
      <c r="HH45" s="19">
        <v>20731</v>
      </c>
      <c r="HI45" s="19">
        <v>316716</v>
      </c>
      <c r="HJ45" s="19">
        <v>7389.5</v>
      </c>
      <c r="HK45" s="19">
        <v>38017.199999999997</v>
      </c>
      <c r="HL45" s="19">
        <v>20425.400000000001</v>
      </c>
      <c r="HM45" s="19">
        <v>65832.100000000006</v>
      </c>
      <c r="HN45" s="15">
        <v>99636</v>
      </c>
      <c r="HO45" s="15">
        <v>489438</v>
      </c>
      <c r="HP45" s="15">
        <v>273259</v>
      </c>
      <c r="HQ45" s="15">
        <v>862333</v>
      </c>
      <c r="HR45" s="19">
        <v>353.5</v>
      </c>
      <c r="HS45" s="19">
        <v>14620</v>
      </c>
      <c r="HT45" s="19">
        <v>4339.8</v>
      </c>
      <c r="HU45" s="19">
        <v>19313.3</v>
      </c>
      <c r="HV45" s="15">
        <v>5330</v>
      </c>
      <c r="HW45" s="15">
        <v>191988</v>
      </c>
      <c r="HX45" s="15">
        <v>59642</v>
      </c>
      <c r="HY45" s="15">
        <v>256960</v>
      </c>
      <c r="HZ45" s="19">
        <v>52.9</v>
      </c>
      <c r="IA45" s="19">
        <v>15883.6</v>
      </c>
      <c r="IB45" s="19">
        <v>2460</v>
      </c>
      <c r="IC45" s="19">
        <v>18396.5</v>
      </c>
      <c r="ID45" s="15">
        <v>576</v>
      </c>
      <c r="IE45" s="15">
        <v>156606</v>
      </c>
      <c r="IF45" s="15">
        <v>24436</v>
      </c>
      <c r="IG45" s="15">
        <v>181618</v>
      </c>
    </row>
    <row r="46" spans="1:241" x14ac:dyDescent="0.15">
      <c r="A46" s="35">
        <v>1922</v>
      </c>
      <c r="B46" s="19"/>
      <c r="C46" s="19"/>
      <c r="D46" s="19"/>
      <c r="E46" s="19"/>
      <c r="F46" s="15"/>
      <c r="G46" s="15"/>
      <c r="H46" s="15"/>
      <c r="I46" s="15"/>
      <c r="J46" s="19"/>
      <c r="K46" s="19"/>
      <c r="L46" s="19"/>
      <c r="M46" s="19"/>
      <c r="N46" s="15"/>
      <c r="O46" s="15"/>
      <c r="P46" s="15"/>
      <c r="Q46" s="15"/>
      <c r="R46" s="19"/>
      <c r="S46" s="19"/>
      <c r="T46" s="19"/>
      <c r="U46" s="19"/>
      <c r="V46" s="15"/>
      <c r="W46" s="15"/>
      <c r="X46" s="15"/>
      <c r="Y46" s="15"/>
      <c r="Z46" s="19"/>
      <c r="AA46" s="19"/>
      <c r="AB46" s="19"/>
      <c r="AC46" s="19"/>
      <c r="AD46" s="15"/>
      <c r="AE46" s="15"/>
      <c r="AF46" s="15"/>
      <c r="AG46" s="15"/>
      <c r="AH46" s="19"/>
      <c r="AI46" s="19"/>
      <c r="AJ46" s="19"/>
      <c r="AK46" s="19"/>
      <c r="AL46" s="15"/>
      <c r="AM46" s="15"/>
      <c r="AN46" s="15"/>
      <c r="AO46" s="15"/>
      <c r="AP46" s="19"/>
      <c r="AQ46" s="19"/>
      <c r="AR46" s="19"/>
      <c r="AS46" s="19"/>
      <c r="AT46" s="15"/>
      <c r="AU46" s="15"/>
      <c r="AV46" s="15"/>
      <c r="AW46" s="15"/>
      <c r="AX46" s="19"/>
      <c r="AY46" s="19"/>
      <c r="AZ46" s="19"/>
      <c r="BA46" s="19"/>
      <c r="BB46" s="15"/>
      <c r="BC46" s="15"/>
      <c r="BD46" s="15"/>
      <c r="BE46" s="15"/>
      <c r="BF46" s="19"/>
      <c r="BG46" s="19"/>
      <c r="BH46" s="19"/>
      <c r="BI46" s="19"/>
      <c r="BJ46" s="15"/>
      <c r="BK46" s="15"/>
      <c r="BL46" s="15"/>
      <c r="BM46" s="15"/>
      <c r="BN46" s="19"/>
      <c r="BO46" s="19"/>
      <c r="BP46" s="19"/>
      <c r="BQ46" s="19"/>
      <c r="BR46" s="15"/>
      <c r="BS46" s="15"/>
      <c r="BT46" s="15"/>
      <c r="BU46" s="15"/>
      <c r="BV46" s="19"/>
      <c r="BW46" s="19"/>
      <c r="BX46" s="19"/>
      <c r="BY46" s="19"/>
      <c r="BZ46" s="15"/>
      <c r="CA46" s="15"/>
      <c r="CB46" s="15"/>
      <c r="CC46" s="15"/>
      <c r="CD46" s="19"/>
      <c r="CE46" s="19"/>
      <c r="CF46" s="19"/>
      <c r="CG46" s="19"/>
      <c r="CH46" s="15"/>
      <c r="CI46" s="15"/>
      <c r="CJ46" s="15"/>
      <c r="CK46" s="15"/>
      <c r="CL46" s="19"/>
      <c r="CM46" s="19"/>
      <c r="CN46" s="19"/>
      <c r="CO46" s="19"/>
      <c r="CP46" s="15"/>
      <c r="CQ46" s="15"/>
      <c r="CR46" s="15"/>
      <c r="CS46" s="15"/>
      <c r="CT46" s="19"/>
      <c r="CU46" s="19"/>
      <c r="CV46" s="19"/>
      <c r="CW46" s="19"/>
      <c r="CX46" s="15"/>
      <c r="CY46" s="15"/>
      <c r="CZ46" s="15"/>
      <c r="DA46" s="15"/>
      <c r="DB46" s="19"/>
      <c r="DC46" s="19"/>
      <c r="DD46" s="19"/>
      <c r="DE46" s="19"/>
      <c r="DF46" s="15"/>
      <c r="DG46" s="15"/>
      <c r="DH46" s="15"/>
      <c r="DI46" s="15"/>
      <c r="DJ46" s="19"/>
      <c r="DK46" s="19"/>
      <c r="DL46" s="19"/>
      <c r="DM46" s="19"/>
      <c r="DN46" s="15"/>
      <c r="DO46" s="15"/>
      <c r="DP46" s="15"/>
      <c r="DQ46" s="15"/>
      <c r="DR46" s="19"/>
      <c r="DS46" s="19"/>
      <c r="DT46" s="19"/>
      <c r="DU46" s="19"/>
      <c r="DV46" s="15"/>
      <c r="DW46" s="15"/>
      <c r="DX46" s="15"/>
      <c r="DY46" s="15"/>
      <c r="DZ46" s="19"/>
      <c r="EA46" s="19"/>
      <c r="EB46" s="19"/>
      <c r="EC46" s="19"/>
      <c r="ED46" s="15"/>
      <c r="EE46" s="15"/>
      <c r="EF46" s="15"/>
      <c r="EG46" s="15"/>
      <c r="EH46" s="19"/>
      <c r="EI46" s="19"/>
      <c r="EJ46" s="19"/>
      <c r="EK46" s="19"/>
      <c r="EL46" s="15"/>
      <c r="EM46" s="15"/>
      <c r="EN46" s="15"/>
      <c r="EO46" s="15"/>
      <c r="EP46" s="19"/>
      <c r="EQ46" s="19"/>
      <c r="ER46" s="19"/>
      <c r="ES46" s="19"/>
      <c r="ET46" s="15"/>
      <c r="EU46" s="15"/>
      <c r="EV46" s="15"/>
      <c r="EW46" s="15"/>
      <c r="EX46" s="19"/>
      <c r="EY46" s="19"/>
      <c r="EZ46" s="19"/>
      <c r="FA46" s="19"/>
      <c r="FB46" s="15"/>
      <c r="FC46" s="15"/>
      <c r="FD46" s="15"/>
      <c r="FE46" s="15"/>
      <c r="FF46" s="19"/>
      <c r="FG46" s="19"/>
      <c r="FH46" s="19"/>
      <c r="FI46" s="19"/>
      <c r="FJ46" s="15"/>
      <c r="FK46" s="15"/>
      <c r="FL46" s="15"/>
      <c r="FM46" s="15"/>
      <c r="FN46" s="19"/>
      <c r="FO46" s="19"/>
      <c r="FP46" s="19"/>
      <c r="FQ46" s="19"/>
      <c r="FR46" s="15"/>
      <c r="FS46" s="15"/>
      <c r="FT46" s="15"/>
      <c r="FU46" s="15"/>
      <c r="FV46" s="19"/>
      <c r="FW46" s="19"/>
      <c r="FX46" s="19"/>
      <c r="FY46" s="19"/>
      <c r="FZ46" s="15"/>
      <c r="GA46" s="15"/>
      <c r="GB46" s="15"/>
      <c r="GC46" s="15"/>
      <c r="GD46" s="19"/>
      <c r="GE46" s="19"/>
      <c r="GF46" s="19"/>
      <c r="GG46" s="19"/>
      <c r="GH46" s="15"/>
      <c r="GI46" s="15"/>
      <c r="GJ46" s="15"/>
      <c r="GK46" s="15"/>
      <c r="GL46" s="19"/>
      <c r="GM46" s="19"/>
      <c r="GN46" s="19"/>
      <c r="GO46" s="15"/>
      <c r="GP46" s="15"/>
      <c r="GQ46" s="15"/>
      <c r="GR46" s="15"/>
      <c r="GS46" s="15"/>
      <c r="GT46" s="19"/>
      <c r="GU46" s="19"/>
      <c r="GV46" s="19"/>
      <c r="GW46" s="19"/>
      <c r="GX46" s="15"/>
      <c r="GY46" s="15"/>
      <c r="GZ46" s="15"/>
      <c r="HA46" s="15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5"/>
      <c r="HO46" s="15"/>
      <c r="HP46" s="15"/>
      <c r="HQ46" s="15"/>
      <c r="HR46" s="19"/>
      <c r="HS46" s="19"/>
      <c r="HT46" s="19"/>
      <c r="HU46" s="19"/>
      <c r="HV46" s="15"/>
      <c r="HW46" s="15"/>
      <c r="HX46" s="15"/>
      <c r="HY46" s="15"/>
      <c r="HZ46" s="19"/>
      <c r="IA46" s="19"/>
      <c r="IB46" s="19"/>
      <c r="IC46" s="19"/>
      <c r="ID46" s="15"/>
      <c r="IE46" s="15"/>
      <c r="IF46" s="15"/>
      <c r="IG46" s="15"/>
    </row>
    <row r="47" spans="1:241" x14ac:dyDescent="0.15">
      <c r="A47" s="35">
        <v>1923</v>
      </c>
      <c r="B47" s="19">
        <v>6227.2</v>
      </c>
      <c r="C47" s="19">
        <v>29869.3</v>
      </c>
      <c r="D47" s="19">
        <v>10853.1</v>
      </c>
      <c r="E47" s="19">
        <v>46949.599999999999</v>
      </c>
      <c r="F47" s="15">
        <v>68338</v>
      </c>
      <c r="G47" s="15">
        <v>276704</v>
      </c>
      <c r="H47" s="15">
        <v>96126</v>
      </c>
      <c r="I47" s="15">
        <v>441168</v>
      </c>
      <c r="J47" s="19">
        <v>2236.5</v>
      </c>
      <c r="K47" s="19">
        <v>5.2</v>
      </c>
      <c r="L47" s="19">
        <v>3481.2</v>
      </c>
      <c r="M47" s="19">
        <v>5722.9</v>
      </c>
      <c r="N47" s="15">
        <v>22092</v>
      </c>
      <c r="O47" s="15">
        <v>46</v>
      </c>
      <c r="P47" s="15">
        <v>23962</v>
      </c>
      <c r="Q47" s="15">
        <v>46100</v>
      </c>
      <c r="R47" s="19">
        <v>23977.4</v>
      </c>
      <c r="S47" s="19">
        <v>346.9</v>
      </c>
      <c r="T47" s="19">
        <v>11168.6</v>
      </c>
      <c r="U47" s="19">
        <v>35492.9</v>
      </c>
      <c r="V47" s="15">
        <v>335265</v>
      </c>
      <c r="W47" s="15">
        <v>4607</v>
      </c>
      <c r="X47" s="15">
        <v>97503</v>
      </c>
      <c r="Y47" s="15">
        <v>437375</v>
      </c>
      <c r="Z47" s="19">
        <v>20878</v>
      </c>
      <c r="AA47" s="19">
        <v>123.4</v>
      </c>
      <c r="AB47" s="19">
        <v>4856</v>
      </c>
      <c r="AC47" s="19">
        <v>25857.4</v>
      </c>
      <c r="AD47" s="15">
        <v>412917</v>
      </c>
      <c r="AE47" s="15">
        <v>1754</v>
      </c>
      <c r="AF47" s="15">
        <v>55233</v>
      </c>
      <c r="AG47" s="15">
        <v>469904</v>
      </c>
      <c r="AH47" s="19">
        <v>483.5</v>
      </c>
      <c r="AI47" s="19">
        <v>83.1</v>
      </c>
      <c r="AJ47" s="19">
        <v>882</v>
      </c>
      <c r="AK47" s="19">
        <v>1448.6</v>
      </c>
      <c r="AL47" s="15">
        <v>2392</v>
      </c>
      <c r="AM47" s="15">
        <v>344</v>
      </c>
      <c r="AN47" s="15">
        <v>2155</v>
      </c>
      <c r="AO47" s="15">
        <v>4891</v>
      </c>
      <c r="AP47" s="19">
        <v>2829.6</v>
      </c>
      <c r="AQ47" s="19">
        <v>2</v>
      </c>
      <c r="AR47" s="19">
        <v>1223</v>
      </c>
      <c r="AS47" s="19">
        <v>4054.6</v>
      </c>
      <c r="AT47" s="15">
        <v>25040</v>
      </c>
      <c r="AU47" s="15">
        <v>11</v>
      </c>
      <c r="AV47" s="15">
        <v>6184</v>
      </c>
      <c r="AW47" s="15">
        <v>31235</v>
      </c>
      <c r="AX47" s="19">
        <v>18753.7</v>
      </c>
      <c r="AY47" s="19">
        <v>160.5</v>
      </c>
      <c r="AZ47" s="19">
        <v>5446.9</v>
      </c>
      <c r="BA47" s="19">
        <v>24361.1</v>
      </c>
      <c r="BB47" s="15">
        <v>281212</v>
      </c>
      <c r="BC47" s="15">
        <v>2010</v>
      </c>
      <c r="BD47" s="15">
        <v>48349</v>
      </c>
      <c r="BE47" s="15">
        <v>331571</v>
      </c>
      <c r="BF47" s="19">
        <v>44083.3</v>
      </c>
      <c r="BG47" s="19">
        <v>4762</v>
      </c>
      <c r="BH47" s="19">
        <v>47520.7</v>
      </c>
      <c r="BI47" s="19">
        <v>96366</v>
      </c>
      <c r="BJ47" s="15">
        <v>871300</v>
      </c>
      <c r="BK47" s="15">
        <v>61434</v>
      </c>
      <c r="BL47" s="15">
        <v>569518</v>
      </c>
      <c r="BM47" s="15">
        <v>1502252</v>
      </c>
      <c r="BN47" s="19">
        <v>25893</v>
      </c>
      <c r="BO47" s="19">
        <v>1381.3</v>
      </c>
      <c r="BP47" s="19">
        <v>27433</v>
      </c>
      <c r="BQ47" s="19">
        <v>54707.3</v>
      </c>
      <c r="BR47" s="15">
        <v>477916</v>
      </c>
      <c r="BS47" s="15">
        <v>19577</v>
      </c>
      <c r="BT47" s="15">
        <v>309297</v>
      </c>
      <c r="BU47" s="15">
        <v>806790</v>
      </c>
      <c r="BV47" s="19">
        <v>25101.7</v>
      </c>
      <c r="BW47" s="19">
        <v>53.9</v>
      </c>
      <c r="BX47" s="19">
        <v>27166</v>
      </c>
      <c r="BY47" s="19">
        <v>52321.599999999999</v>
      </c>
      <c r="BZ47" s="15">
        <v>475907</v>
      </c>
      <c r="CA47" s="15">
        <v>842</v>
      </c>
      <c r="CB47" s="15">
        <v>340670</v>
      </c>
      <c r="CC47" s="15">
        <v>817419</v>
      </c>
      <c r="CD47" s="19">
        <v>39846.400000000001</v>
      </c>
      <c r="CE47" s="19">
        <v>917.8</v>
      </c>
      <c r="CF47" s="19">
        <v>27416.1</v>
      </c>
      <c r="CG47" s="19">
        <v>68180.3</v>
      </c>
      <c r="CH47" s="15">
        <v>872327</v>
      </c>
      <c r="CI47" s="15">
        <v>13914</v>
      </c>
      <c r="CJ47" s="15">
        <v>357344</v>
      </c>
      <c r="CK47" s="15">
        <v>1243585</v>
      </c>
      <c r="CL47" s="19">
        <v>35908.699999999997</v>
      </c>
      <c r="CM47" s="19">
        <v>2642.8</v>
      </c>
      <c r="CN47" s="19">
        <v>19609.3</v>
      </c>
      <c r="CO47" s="19">
        <v>58160.800000000003</v>
      </c>
      <c r="CP47" s="15">
        <v>618343</v>
      </c>
      <c r="CQ47" s="15">
        <v>36549</v>
      </c>
      <c r="CR47" s="15">
        <v>214000</v>
      </c>
      <c r="CS47" s="15">
        <v>868892</v>
      </c>
      <c r="CT47" s="19">
        <v>14746.1</v>
      </c>
      <c r="CU47" s="19">
        <v>1406.4</v>
      </c>
      <c r="CV47" s="19">
        <v>8086.5</v>
      </c>
      <c r="CW47" s="19">
        <v>24239</v>
      </c>
      <c r="CX47" s="15">
        <v>293660</v>
      </c>
      <c r="CY47" s="15">
        <v>19471</v>
      </c>
      <c r="CZ47" s="15">
        <v>95377</v>
      </c>
      <c r="DA47" s="15">
        <v>408508</v>
      </c>
      <c r="DB47" s="19">
        <v>16241.9</v>
      </c>
      <c r="DC47" s="19">
        <v>2668.2</v>
      </c>
      <c r="DD47" s="19">
        <v>14515.5</v>
      </c>
      <c r="DE47" s="19">
        <v>33425.599999999999</v>
      </c>
      <c r="DF47" s="15">
        <v>302300</v>
      </c>
      <c r="DG47" s="15">
        <v>34442</v>
      </c>
      <c r="DH47" s="15">
        <v>162925</v>
      </c>
      <c r="DI47" s="15">
        <v>499667</v>
      </c>
      <c r="DJ47" s="19">
        <v>6968</v>
      </c>
      <c r="DK47" s="19">
        <v>13.7</v>
      </c>
      <c r="DL47" s="19">
        <v>4502.5</v>
      </c>
      <c r="DM47" s="19">
        <v>11484.2</v>
      </c>
      <c r="DN47" s="15">
        <v>67391</v>
      </c>
      <c r="DO47" s="15">
        <v>90</v>
      </c>
      <c r="DP47" s="15">
        <v>33388</v>
      </c>
      <c r="DQ47" s="15">
        <v>100869</v>
      </c>
      <c r="DR47" s="19">
        <v>1199.8</v>
      </c>
      <c r="DS47" s="19">
        <v>172.4</v>
      </c>
      <c r="DT47" s="19">
        <v>955.5</v>
      </c>
      <c r="DU47" s="19">
        <v>2327.6999999999998</v>
      </c>
      <c r="DV47" s="15">
        <v>13850</v>
      </c>
      <c r="DW47" s="15">
        <v>1979</v>
      </c>
      <c r="DX47" s="15">
        <v>8992</v>
      </c>
      <c r="DY47" s="15">
        <v>24821</v>
      </c>
      <c r="DZ47" s="19">
        <v>4615.3999999999996</v>
      </c>
      <c r="EA47" s="19">
        <v>81.900000000000006</v>
      </c>
      <c r="EB47" s="19">
        <v>850.4</v>
      </c>
      <c r="EC47" s="19">
        <v>5547.7</v>
      </c>
      <c r="ED47" s="15">
        <v>59397</v>
      </c>
      <c r="EE47" s="15">
        <v>996</v>
      </c>
      <c r="EF47" s="15">
        <v>7271</v>
      </c>
      <c r="EG47" s="15">
        <v>67664</v>
      </c>
      <c r="EH47" s="19">
        <v>3623.6</v>
      </c>
      <c r="EI47" s="19">
        <v>124.4</v>
      </c>
      <c r="EJ47" s="19">
        <v>749.9</v>
      </c>
      <c r="EK47" s="19">
        <v>4497.8999999999996</v>
      </c>
      <c r="EL47" s="15">
        <v>40516</v>
      </c>
      <c r="EM47" s="15">
        <v>1370</v>
      </c>
      <c r="EN47" s="15">
        <v>6043</v>
      </c>
      <c r="EO47" s="15">
        <v>47929</v>
      </c>
      <c r="EP47" s="19">
        <v>14521.5</v>
      </c>
      <c r="EQ47" s="19">
        <v>298.89999999999998</v>
      </c>
      <c r="ER47" s="19">
        <v>7872.5</v>
      </c>
      <c r="ES47" s="19">
        <v>22692.9</v>
      </c>
      <c r="ET47" s="15">
        <v>248627</v>
      </c>
      <c r="EU47" s="15">
        <v>4071</v>
      </c>
      <c r="EV47" s="15">
        <v>94945</v>
      </c>
      <c r="EW47" s="15">
        <v>347643</v>
      </c>
      <c r="EX47" s="19">
        <v>15690.9</v>
      </c>
      <c r="EY47" s="19">
        <v>62.2</v>
      </c>
      <c r="EZ47" s="19">
        <v>12222.8</v>
      </c>
      <c r="FA47" s="19">
        <v>27975.9</v>
      </c>
      <c r="FB47" s="15">
        <v>286777</v>
      </c>
      <c r="FC47" s="15">
        <v>970</v>
      </c>
      <c r="FD47" s="15">
        <v>118144</v>
      </c>
      <c r="FE47" s="15">
        <v>405891</v>
      </c>
      <c r="FF47" s="19">
        <v>18780.900000000001</v>
      </c>
      <c r="FG47" s="19">
        <v>3762.7</v>
      </c>
      <c r="FH47" s="19">
        <v>8934.2000000000007</v>
      </c>
      <c r="FI47" s="19">
        <v>31477.8</v>
      </c>
      <c r="FJ47" s="15">
        <v>214725</v>
      </c>
      <c r="FK47" s="15">
        <v>38533</v>
      </c>
      <c r="FL47" s="15">
        <v>83481</v>
      </c>
      <c r="FM47" s="15">
        <v>336739</v>
      </c>
      <c r="FN47" s="19">
        <v>20620.400000000001</v>
      </c>
      <c r="FO47" s="19">
        <v>8970.7000000000007</v>
      </c>
      <c r="FP47" s="19">
        <v>9133.9</v>
      </c>
      <c r="FQ47" s="19">
        <v>38725</v>
      </c>
      <c r="FR47" s="15">
        <v>272943</v>
      </c>
      <c r="FS47" s="15">
        <v>96493</v>
      </c>
      <c r="FT47" s="15">
        <v>91154</v>
      </c>
      <c r="FU47" s="15">
        <v>460590</v>
      </c>
      <c r="FV47" s="19">
        <v>18285.2</v>
      </c>
      <c r="FW47" s="19">
        <v>11430</v>
      </c>
      <c r="FX47" s="19">
        <v>17016.8</v>
      </c>
      <c r="FY47" s="19">
        <v>46732</v>
      </c>
      <c r="FZ47" s="15">
        <v>249564</v>
      </c>
      <c r="GA47" s="15">
        <v>123915</v>
      </c>
      <c r="GB47" s="15">
        <v>169807</v>
      </c>
      <c r="GC47" s="15">
        <v>543286</v>
      </c>
      <c r="GD47" s="19">
        <v>5310.4</v>
      </c>
      <c r="GE47" s="19">
        <v>14643.5</v>
      </c>
      <c r="GF47" s="19">
        <v>4014.4</v>
      </c>
      <c r="GG47" s="19">
        <v>23968.3</v>
      </c>
      <c r="GH47" s="15">
        <v>57964</v>
      </c>
      <c r="GI47" s="15">
        <v>141704</v>
      </c>
      <c r="GJ47" s="15">
        <v>33339</v>
      </c>
      <c r="GK47" s="15">
        <v>233007</v>
      </c>
      <c r="GL47" s="19">
        <v>5993.3</v>
      </c>
      <c r="GM47" s="19">
        <v>1332.8</v>
      </c>
      <c r="GN47" s="19">
        <v>1256</v>
      </c>
      <c r="GO47" s="15">
        <v>8582.1</v>
      </c>
      <c r="GP47" s="15">
        <v>83026</v>
      </c>
      <c r="GQ47" s="15">
        <v>16531</v>
      </c>
      <c r="GR47" s="15">
        <v>14102</v>
      </c>
      <c r="GS47" s="15">
        <v>113659</v>
      </c>
      <c r="GT47" s="19">
        <v>7405.4</v>
      </c>
      <c r="GU47" s="19">
        <v>6147.4</v>
      </c>
      <c r="GV47" s="19">
        <v>2237.9</v>
      </c>
      <c r="GW47" s="19">
        <v>15790.7</v>
      </c>
      <c r="GX47" s="15">
        <v>86850</v>
      </c>
      <c r="GY47" s="15">
        <v>59720</v>
      </c>
      <c r="GZ47" s="15">
        <v>21578</v>
      </c>
      <c r="HA47" s="15">
        <v>168148</v>
      </c>
      <c r="HB47" s="19">
        <v>2872.1</v>
      </c>
      <c r="HC47" s="19">
        <v>11906.3</v>
      </c>
      <c r="HD47" s="19">
        <v>1179.0999999999999</v>
      </c>
      <c r="HE47" s="19">
        <v>15957.5</v>
      </c>
      <c r="HF47" s="19">
        <v>47541</v>
      </c>
      <c r="HG47" s="19">
        <v>141220</v>
      </c>
      <c r="HH47" s="19">
        <v>13865</v>
      </c>
      <c r="HI47" s="19">
        <v>202626</v>
      </c>
      <c r="HJ47" s="19">
        <v>6110.7</v>
      </c>
      <c r="HK47" s="19">
        <v>30725.9</v>
      </c>
      <c r="HL47" s="19">
        <v>20032.5</v>
      </c>
      <c r="HM47" s="19">
        <v>56869.1</v>
      </c>
      <c r="HN47" s="15">
        <v>73317</v>
      </c>
      <c r="HO47" s="15">
        <v>363740</v>
      </c>
      <c r="HP47" s="15">
        <v>253723</v>
      </c>
      <c r="HQ47" s="15">
        <v>690780</v>
      </c>
      <c r="HR47" s="19">
        <v>322.7</v>
      </c>
      <c r="HS47" s="19">
        <v>11226.3</v>
      </c>
      <c r="HT47" s="19">
        <v>4423.2</v>
      </c>
      <c r="HU47" s="19">
        <v>15972.2</v>
      </c>
      <c r="HV47" s="15">
        <v>4740</v>
      </c>
      <c r="HW47" s="15">
        <v>123278</v>
      </c>
      <c r="HX47" s="15">
        <v>51100</v>
      </c>
      <c r="HY47" s="15">
        <v>179118</v>
      </c>
      <c r="HZ47" s="19">
        <v>5.4</v>
      </c>
      <c r="IA47" s="19">
        <v>13789.2</v>
      </c>
      <c r="IB47" s="19">
        <v>2174.1999999999998</v>
      </c>
      <c r="IC47" s="19">
        <v>15968.8</v>
      </c>
      <c r="ID47" s="15">
        <v>70</v>
      </c>
      <c r="IE47" s="15">
        <v>141364</v>
      </c>
      <c r="IF47" s="15">
        <v>22641</v>
      </c>
      <c r="IG47" s="15">
        <v>164075</v>
      </c>
    </row>
    <row r="48" spans="1:241" x14ac:dyDescent="0.15">
      <c r="A48" s="35">
        <v>1924</v>
      </c>
      <c r="B48" s="19">
        <v>5590.5</v>
      </c>
      <c r="C48" s="19">
        <v>27378.400000000001</v>
      </c>
      <c r="D48" s="19">
        <v>8471.4</v>
      </c>
      <c r="E48" s="19">
        <v>41440.300000000003</v>
      </c>
      <c r="F48" s="15">
        <v>55028</v>
      </c>
      <c r="G48" s="15">
        <v>214067</v>
      </c>
      <c r="H48" s="15">
        <v>70427</v>
      </c>
      <c r="I48" s="15">
        <v>339522</v>
      </c>
      <c r="J48" s="19">
        <v>2212.1</v>
      </c>
      <c r="K48" s="19">
        <v>5.0999999999999996</v>
      </c>
      <c r="L48" s="19">
        <v>3641.7</v>
      </c>
      <c r="M48" s="19">
        <v>5858.9</v>
      </c>
      <c r="N48" s="15">
        <v>25676</v>
      </c>
      <c r="O48" s="15">
        <v>60</v>
      </c>
      <c r="P48" s="15">
        <v>29405</v>
      </c>
      <c r="Q48" s="15">
        <v>55141</v>
      </c>
      <c r="R48" s="19">
        <v>22928.3</v>
      </c>
      <c r="S48" s="19">
        <v>333.2</v>
      </c>
      <c r="T48" s="19">
        <v>11110.3</v>
      </c>
      <c r="U48" s="19">
        <v>34371.800000000003</v>
      </c>
      <c r="V48" s="15">
        <v>469197</v>
      </c>
      <c r="W48" s="15">
        <v>6498</v>
      </c>
      <c r="X48" s="15">
        <v>145561</v>
      </c>
      <c r="Y48" s="15">
        <v>621256</v>
      </c>
      <c r="Z48" s="19">
        <v>20724.8</v>
      </c>
      <c r="AA48" s="19">
        <v>127</v>
      </c>
      <c r="AB48" s="19">
        <v>4651.5</v>
      </c>
      <c r="AC48" s="19">
        <v>25503.3</v>
      </c>
      <c r="AD48" s="15">
        <v>466763</v>
      </c>
      <c r="AE48" s="15">
        <v>2087</v>
      </c>
      <c r="AF48" s="15">
        <v>60972</v>
      </c>
      <c r="AG48" s="15">
        <v>529822</v>
      </c>
      <c r="AH48" s="19">
        <v>338.5</v>
      </c>
      <c r="AI48" s="19">
        <v>8.9</v>
      </c>
      <c r="AJ48" s="19">
        <v>460</v>
      </c>
      <c r="AK48" s="19">
        <v>807.4</v>
      </c>
      <c r="AL48" s="15">
        <v>2268</v>
      </c>
      <c r="AM48" s="15">
        <v>44</v>
      </c>
      <c r="AN48" s="15">
        <v>2109</v>
      </c>
      <c r="AO48" s="15">
        <v>4421</v>
      </c>
      <c r="AP48" s="19">
        <v>2583.5</v>
      </c>
      <c r="AQ48" s="19">
        <v>2.1</v>
      </c>
      <c r="AR48" s="19">
        <v>1144.8</v>
      </c>
      <c r="AS48" s="19">
        <v>3730.4</v>
      </c>
      <c r="AT48" s="15">
        <v>30067</v>
      </c>
      <c r="AU48" s="15">
        <v>15</v>
      </c>
      <c r="AV48" s="15">
        <v>7691</v>
      </c>
      <c r="AW48" s="15">
        <v>37773</v>
      </c>
      <c r="AX48" s="19">
        <v>17613.7</v>
      </c>
      <c r="AY48" s="19">
        <v>150.69999999999999</v>
      </c>
      <c r="AZ48" s="19">
        <v>5313.1</v>
      </c>
      <c r="BA48" s="19">
        <v>23077.5</v>
      </c>
      <c r="BB48" s="15">
        <v>276212</v>
      </c>
      <c r="BC48" s="15">
        <v>2054</v>
      </c>
      <c r="BD48" s="15">
        <v>49093</v>
      </c>
      <c r="BE48" s="15">
        <v>327359</v>
      </c>
      <c r="BF48" s="19">
        <v>42887.5</v>
      </c>
      <c r="BG48" s="19">
        <v>4929.7</v>
      </c>
      <c r="BH48" s="19">
        <v>44640.7</v>
      </c>
      <c r="BI48" s="19">
        <v>92457.9</v>
      </c>
      <c r="BJ48" s="15">
        <v>890314</v>
      </c>
      <c r="BK48" s="15">
        <v>64969</v>
      </c>
      <c r="BL48" s="15">
        <v>567206</v>
      </c>
      <c r="BM48" s="15">
        <v>1522489</v>
      </c>
      <c r="BN48" s="19">
        <v>25604.6</v>
      </c>
      <c r="BO48" s="19">
        <v>1353.8</v>
      </c>
      <c r="BP48" s="19">
        <v>27347.7</v>
      </c>
      <c r="BQ48" s="19">
        <v>54306.1</v>
      </c>
      <c r="BR48" s="15">
        <v>513889</v>
      </c>
      <c r="BS48" s="15">
        <v>21714</v>
      </c>
      <c r="BT48" s="15">
        <v>314443</v>
      </c>
      <c r="BU48" s="15">
        <v>850046</v>
      </c>
      <c r="BV48" s="19">
        <v>23898.6</v>
      </c>
      <c r="BW48" s="19">
        <v>51.1</v>
      </c>
      <c r="BX48" s="19">
        <v>26646.799999999999</v>
      </c>
      <c r="BY48" s="19">
        <v>50596.5</v>
      </c>
      <c r="BZ48" s="15">
        <v>490374</v>
      </c>
      <c r="CA48" s="15">
        <v>813</v>
      </c>
      <c r="CB48" s="15">
        <v>349181</v>
      </c>
      <c r="CC48" s="15">
        <v>840368</v>
      </c>
      <c r="CD48" s="19">
        <v>37512.800000000003</v>
      </c>
      <c r="CE48" s="19">
        <v>842.2</v>
      </c>
      <c r="CF48" s="19">
        <v>28250.799999999999</v>
      </c>
      <c r="CG48" s="19">
        <v>66605.8</v>
      </c>
      <c r="CH48" s="15">
        <v>881037</v>
      </c>
      <c r="CI48" s="15">
        <v>14357</v>
      </c>
      <c r="CJ48" s="15">
        <v>386633</v>
      </c>
      <c r="CK48" s="15">
        <v>1282027</v>
      </c>
      <c r="CL48" s="19">
        <v>36030.6</v>
      </c>
      <c r="CM48" s="19">
        <v>2771.5</v>
      </c>
      <c r="CN48" s="19">
        <v>18244.2</v>
      </c>
      <c r="CO48" s="19">
        <v>57046.3</v>
      </c>
      <c r="CP48" s="15">
        <v>706936</v>
      </c>
      <c r="CQ48" s="15">
        <v>42116</v>
      </c>
      <c r="CR48" s="15">
        <v>221432</v>
      </c>
      <c r="CS48" s="15">
        <v>970484</v>
      </c>
      <c r="CT48" s="19">
        <v>13697.4</v>
      </c>
      <c r="CU48" s="19">
        <v>1384.9</v>
      </c>
      <c r="CV48" s="19">
        <v>7631.1</v>
      </c>
      <c r="CW48" s="19">
        <v>22713.4</v>
      </c>
      <c r="CX48" s="15">
        <v>306527</v>
      </c>
      <c r="CY48" s="15">
        <v>19754</v>
      </c>
      <c r="CZ48" s="15">
        <v>98358</v>
      </c>
      <c r="DA48" s="15">
        <v>424639</v>
      </c>
      <c r="DB48" s="19">
        <v>15354.4</v>
      </c>
      <c r="DC48" s="19">
        <v>2505.5</v>
      </c>
      <c r="DD48" s="19">
        <v>13972.2</v>
      </c>
      <c r="DE48" s="19">
        <v>31832.1</v>
      </c>
      <c r="DF48" s="15">
        <v>306161</v>
      </c>
      <c r="DG48" s="15">
        <v>32530</v>
      </c>
      <c r="DH48" s="15">
        <v>155148</v>
      </c>
      <c r="DI48" s="15">
        <v>493839</v>
      </c>
      <c r="DJ48" s="19">
        <v>6443</v>
      </c>
      <c r="DK48" s="19">
        <v>9.4</v>
      </c>
      <c r="DL48" s="19">
        <v>3564.8</v>
      </c>
      <c r="DM48" s="19">
        <v>10017.200000000001</v>
      </c>
      <c r="DN48" s="15">
        <v>63307</v>
      </c>
      <c r="DO48" s="15">
        <v>74</v>
      </c>
      <c r="DP48" s="15">
        <v>26561</v>
      </c>
      <c r="DQ48" s="15">
        <v>89942</v>
      </c>
      <c r="DR48" s="19">
        <v>1061</v>
      </c>
      <c r="DS48" s="19">
        <v>144.80000000000001</v>
      </c>
      <c r="DT48" s="19">
        <v>999.3</v>
      </c>
      <c r="DU48" s="19">
        <v>2205.1</v>
      </c>
      <c r="DV48" s="15">
        <v>15116</v>
      </c>
      <c r="DW48" s="15">
        <v>1943</v>
      </c>
      <c r="DX48" s="15">
        <v>10350</v>
      </c>
      <c r="DY48" s="15">
        <v>27409</v>
      </c>
      <c r="DZ48" s="19">
        <v>4523.8</v>
      </c>
      <c r="EA48" s="19">
        <v>68.8</v>
      </c>
      <c r="EB48" s="19">
        <v>815.4</v>
      </c>
      <c r="EC48" s="19">
        <v>5408</v>
      </c>
      <c r="ED48" s="15">
        <v>62086</v>
      </c>
      <c r="EE48" s="15">
        <v>758</v>
      </c>
      <c r="EF48" s="15">
        <v>7183</v>
      </c>
      <c r="EG48" s="15">
        <v>70027</v>
      </c>
      <c r="EH48" s="19">
        <v>3664.1</v>
      </c>
      <c r="EI48" s="19">
        <v>97.1</v>
      </c>
      <c r="EJ48" s="19">
        <v>710.2</v>
      </c>
      <c r="EK48" s="19">
        <v>4471.3999999999996</v>
      </c>
      <c r="EL48" s="15">
        <v>44487</v>
      </c>
      <c r="EM48" s="15">
        <v>1100</v>
      </c>
      <c r="EN48" s="15">
        <v>6955</v>
      </c>
      <c r="EO48" s="15">
        <v>52542</v>
      </c>
      <c r="EP48" s="19">
        <v>13630.9</v>
      </c>
      <c r="EQ48" s="19">
        <v>210.7</v>
      </c>
      <c r="ER48" s="19">
        <v>6997.9</v>
      </c>
      <c r="ES48" s="19">
        <v>20839.5</v>
      </c>
      <c r="ET48" s="15">
        <v>246806</v>
      </c>
      <c r="EU48" s="15">
        <v>3103</v>
      </c>
      <c r="EV48" s="15">
        <v>92771</v>
      </c>
      <c r="EW48" s="15">
        <v>342680</v>
      </c>
      <c r="EX48" s="19">
        <v>14213.1</v>
      </c>
      <c r="EY48" s="19">
        <v>66.900000000000006</v>
      </c>
      <c r="EZ48" s="19">
        <v>11938.7</v>
      </c>
      <c r="FA48" s="19">
        <v>26218.7</v>
      </c>
      <c r="FB48" s="15">
        <v>284695</v>
      </c>
      <c r="FC48" s="15">
        <v>1105</v>
      </c>
      <c r="FD48" s="15">
        <v>135638</v>
      </c>
      <c r="FE48" s="15">
        <v>421438</v>
      </c>
      <c r="FF48" s="19">
        <v>17839.400000000001</v>
      </c>
      <c r="FG48" s="19">
        <v>3675.1</v>
      </c>
      <c r="FH48" s="19">
        <v>8875.2999999999993</v>
      </c>
      <c r="FI48" s="19">
        <v>30389.8</v>
      </c>
      <c r="FJ48" s="15">
        <v>243384</v>
      </c>
      <c r="FK48" s="15">
        <v>44598</v>
      </c>
      <c r="FL48" s="15">
        <v>101015</v>
      </c>
      <c r="FM48" s="15">
        <v>388997</v>
      </c>
      <c r="FN48" s="19">
        <v>20205.5</v>
      </c>
      <c r="FO48" s="19">
        <v>8371.7999999999993</v>
      </c>
      <c r="FP48" s="19">
        <v>8705.7000000000007</v>
      </c>
      <c r="FQ48" s="19">
        <v>37283</v>
      </c>
      <c r="FR48" s="15">
        <v>270039</v>
      </c>
      <c r="FS48" s="15">
        <v>93243</v>
      </c>
      <c r="FT48" s="15">
        <v>96928</v>
      </c>
      <c r="FU48" s="15">
        <v>460210</v>
      </c>
      <c r="FV48" s="19">
        <v>17612.8</v>
      </c>
      <c r="FW48" s="19">
        <v>11020.8</v>
      </c>
      <c r="FX48" s="19">
        <v>17289.599999999999</v>
      </c>
      <c r="FY48" s="19">
        <v>45923.199999999997</v>
      </c>
      <c r="FZ48" s="15">
        <v>276122</v>
      </c>
      <c r="GA48" s="15">
        <v>128941</v>
      </c>
      <c r="GB48" s="15">
        <v>202411</v>
      </c>
      <c r="GC48" s="15">
        <v>607474</v>
      </c>
      <c r="GD48" s="19">
        <v>5255.9</v>
      </c>
      <c r="GE48" s="19">
        <v>13775.9</v>
      </c>
      <c r="GF48" s="19">
        <v>3816.5</v>
      </c>
      <c r="GG48" s="19">
        <v>22848.3</v>
      </c>
      <c r="GH48" s="15">
        <v>71505</v>
      </c>
      <c r="GI48" s="15">
        <v>170802</v>
      </c>
      <c r="GJ48" s="15">
        <v>39309</v>
      </c>
      <c r="GK48" s="15">
        <v>281616</v>
      </c>
      <c r="GL48" s="19">
        <v>5895.5</v>
      </c>
      <c r="GM48" s="19">
        <v>1264.7</v>
      </c>
      <c r="GN48" s="19">
        <v>1175.8</v>
      </c>
      <c r="GO48" s="15">
        <v>8336</v>
      </c>
      <c r="GP48" s="15">
        <v>82305</v>
      </c>
      <c r="GQ48" s="15">
        <v>17682</v>
      </c>
      <c r="GR48" s="15">
        <v>15141</v>
      </c>
      <c r="GS48" s="15">
        <v>115128</v>
      </c>
      <c r="GT48" s="19">
        <v>6917.6</v>
      </c>
      <c r="GU48" s="19">
        <v>5916.3</v>
      </c>
      <c r="GV48" s="19">
        <v>2246.4</v>
      </c>
      <c r="GW48" s="19">
        <v>15080.3</v>
      </c>
      <c r="GX48" s="15">
        <v>97523</v>
      </c>
      <c r="GY48" s="15">
        <v>70857</v>
      </c>
      <c r="GZ48" s="15">
        <v>24203</v>
      </c>
      <c r="HA48" s="15">
        <v>192583</v>
      </c>
      <c r="HB48" s="19">
        <v>2574.8000000000002</v>
      </c>
      <c r="HC48" s="19">
        <v>12192.5</v>
      </c>
      <c r="HD48" s="19">
        <v>1264.3</v>
      </c>
      <c r="HE48" s="19">
        <v>16031.6</v>
      </c>
      <c r="HF48" s="19">
        <v>42710</v>
      </c>
      <c r="HG48" s="19">
        <v>158357</v>
      </c>
      <c r="HH48" s="19">
        <v>15651</v>
      </c>
      <c r="HI48" s="19">
        <v>216718</v>
      </c>
      <c r="HJ48" s="19">
        <v>5577.2</v>
      </c>
      <c r="HK48" s="19">
        <v>30104</v>
      </c>
      <c r="HL48" s="19">
        <v>19320.400000000001</v>
      </c>
      <c r="HM48" s="19">
        <v>55001.599999999999</v>
      </c>
      <c r="HN48" s="15">
        <v>77763</v>
      </c>
      <c r="HO48" s="15">
        <v>412388</v>
      </c>
      <c r="HP48" s="15">
        <v>263576</v>
      </c>
      <c r="HQ48" s="15">
        <v>753727</v>
      </c>
      <c r="HR48" s="19">
        <v>377.4</v>
      </c>
      <c r="HS48" s="19">
        <v>11065.5</v>
      </c>
      <c r="HT48" s="19">
        <v>4315.6000000000004</v>
      </c>
      <c r="HU48" s="19">
        <v>15758.5</v>
      </c>
      <c r="HV48" s="15">
        <v>6675</v>
      </c>
      <c r="HW48" s="15">
        <v>136508</v>
      </c>
      <c r="HX48" s="15">
        <v>53766</v>
      </c>
      <c r="HY48" s="15">
        <v>196949</v>
      </c>
      <c r="HZ48" s="19">
        <v>494.4</v>
      </c>
      <c r="IA48" s="19">
        <v>11815</v>
      </c>
      <c r="IB48" s="19">
        <v>1875</v>
      </c>
      <c r="IC48" s="19">
        <v>14184.4</v>
      </c>
      <c r="ID48" s="15">
        <v>5935</v>
      </c>
      <c r="IE48" s="15">
        <v>128992</v>
      </c>
      <c r="IF48" s="15">
        <v>20842</v>
      </c>
      <c r="IG48" s="15">
        <v>155769</v>
      </c>
    </row>
    <row r="49" spans="1:241" x14ac:dyDescent="0.15">
      <c r="A49" s="35">
        <v>1925</v>
      </c>
      <c r="B49" s="19">
        <v>5061.1000000000004</v>
      </c>
      <c r="C49" s="19">
        <v>23693.5</v>
      </c>
      <c r="D49" s="19">
        <v>8191.1</v>
      </c>
      <c r="E49" s="19">
        <v>36945.699999999997</v>
      </c>
      <c r="F49" s="15">
        <v>54633</v>
      </c>
      <c r="G49" s="15">
        <v>209830</v>
      </c>
      <c r="H49" s="15">
        <v>72586</v>
      </c>
      <c r="I49" s="15">
        <v>337049</v>
      </c>
      <c r="J49" s="19">
        <v>2280.3000000000002</v>
      </c>
      <c r="K49" s="19">
        <v>4.2</v>
      </c>
      <c r="L49" s="19">
        <v>3714</v>
      </c>
      <c r="M49" s="19">
        <v>5998.5</v>
      </c>
      <c r="N49" s="15">
        <v>32160</v>
      </c>
      <c r="O49" s="15">
        <v>43</v>
      </c>
      <c r="P49" s="15">
        <v>34534</v>
      </c>
      <c r="Q49" s="15">
        <v>66737</v>
      </c>
      <c r="R49" s="19">
        <v>22811.599999999999</v>
      </c>
      <c r="S49" s="19">
        <v>379.6</v>
      </c>
      <c r="T49" s="19">
        <v>11032.8</v>
      </c>
      <c r="U49" s="19">
        <v>34224</v>
      </c>
      <c r="V49" s="15">
        <v>489880</v>
      </c>
      <c r="W49" s="15">
        <v>7496</v>
      </c>
      <c r="X49" s="15">
        <v>161292</v>
      </c>
      <c r="Y49" s="15">
        <v>658668</v>
      </c>
      <c r="Z49" s="19">
        <v>20549.099999999999</v>
      </c>
      <c r="AA49" s="19">
        <v>112.8</v>
      </c>
      <c r="AB49" s="19">
        <v>4577.1000000000004</v>
      </c>
      <c r="AC49" s="19">
        <v>25239</v>
      </c>
      <c r="AD49" s="15">
        <v>534229</v>
      </c>
      <c r="AE49" s="15">
        <v>2295</v>
      </c>
      <c r="AF49" s="15">
        <v>76704</v>
      </c>
      <c r="AG49" s="15">
        <v>613228</v>
      </c>
      <c r="AH49" s="19">
        <v>336.4</v>
      </c>
      <c r="AI49" s="19">
        <v>5.2</v>
      </c>
      <c r="AJ49" s="19">
        <v>817.9</v>
      </c>
      <c r="AK49" s="19">
        <v>1159.5</v>
      </c>
      <c r="AL49" s="15">
        <v>2146</v>
      </c>
      <c r="AM49" s="15">
        <v>36</v>
      </c>
      <c r="AN49" s="15">
        <v>3970</v>
      </c>
      <c r="AO49" s="15">
        <v>6152</v>
      </c>
      <c r="AP49" s="19">
        <v>2374.9</v>
      </c>
      <c r="AQ49" s="19">
        <v>2.2999999999999998</v>
      </c>
      <c r="AR49" s="19">
        <v>1071.9000000000001</v>
      </c>
      <c r="AS49" s="19">
        <v>3449.1</v>
      </c>
      <c r="AT49" s="15">
        <v>27790</v>
      </c>
      <c r="AU49" s="15">
        <v>16</v>
      </c>
      <c r="AV49" s="15">
        <v>8184</v>
      </c>
      <c r="AW49" s="15">
        <v>35990</v>
      </c>
      <c r="AX49" s="19">
        <v>17397.3</v>
      </c>
      <c r="AY49" s="19">
        <v>138.5</v>
      </c>
      <c r="AZ49" s="19">
        <v>5175.8999999999996</v>
      </c>
      <c r="BA49" s="19">
        <v>22711.7</v>
      </c>
      <c r="BB49" s="15">
        <v>278636</v>
      </c>
      <c r="BC49" s="15">
        <v>1959</v>
      </c>
      <c r="BD49" s="15">
        <v>49303</v>
      </c>
      <c r="BE49" s="15">
        <v>329898</v>
      </c>
      <c r="BF49" s="19">
        <v>43348.7</v>
      </c>
      <c r="BG49" s="19">
        <v>8476.2999999999993</v>
      </c>
      <c r="BH49" s="19">
        <v>41076.199999999997</v>
      </c>
      <c r="BI49" s="19">
        <v>92901.2</v>
      </c>
      <c r="BJ49" s="15">
        <v>949032</v>
      </c>
      <c r="BK49" s="15">
        <v>117648</v>
      </c>
      <c r="BL49" s="15">
        <v>535929</v>
      </c>
      <c r="BM49" s="15">
        <v>1602609</v>
      </c>
      <c r="BN49" s="19">
        <v>26245.8</v>
      </c>
      <c r="BO49" s="19">
        <v>1295.8</v>
      </c>
      <c r="BP49" s="19">
        <v>27293.599999999999</v>
      </c>
      <c r="BQ49" s="19">
        <v>54835.199999999997</v>
      </c>
      <c r="BR49" s="15">
        <v>568334</v>
      </c>
      <c r="BS49" s="15">
        <v>21946</v>
      </c>
      <c r="BT49" s="15">
        <v>343177</v>
      </c>
      <c r="BU49" s="15">
        <v>933457</v>
      </c>
      <c r="BV49" s="19">
        <v>23739.599999999999</v>
      </c>
      <c r="BW49" s="19">
        <v>49.3</v>
      </c>
      <c r="BX49" s="19">
        <v>26955.1</v>
      </c>
      <c r="BY49" s="19">
        <v>50744</v>
      </c>
      <c r="BZ49" s="15">
        <v>506088</v>
      </c>
      <c r="CA49" s="15">
        <v>853</v>
      </c>
      <c r="CB49" s="15">
        <v>378867</v>
      </c>
      <c r="CC49" s="15">
        <v>885808</v>
      </c>
      <c r="CD49" s="19">
        <v>37601.4</v>
      </c>
      <c r="CE49" s="19">
        <v>830.1</v>
      </c>
      <c r="CF49" s="19">
        <v>27888.400000000001</v>
      </c>
      <c r="CG49" s="19">
        <v>66319.899999999994</v>
      </c>
      <c r="CH49" s="15">
        <v>935873</v>
      </c>
      <c r="CI49" s="15">
        <v>15049</v>
      </c>
      <c r="CJ49" s="15">
        <v>412673</v>
      </c>
      <c r="CK49" s="15">
        <v>1363595</v>
      </c>
      <c r="CL49" s="19">
        <v>35701.9</v>
      </c>
      <c r="CM49" s="19">
        <v>2768.8</v>
      </c>
      <c r="CN49" s="19">
        <v>17440.8</v>
      </c>
      <c r="CO49" s="19">
        <v>55911.5</v>
      </c>
      <c r="CP49" s="15">
        <v>750007</v>
      </c>
      <c r="CQ49" s="15">
        <v>44921</v>
      </c>
      <c r="CR49" s="15">
        <v>224448</v>
      </c>
      <c r="CS49" s="15">
        <v>1019376</v>
      </c>
      <c r="CT49" s="19">
        <v>13147.7</v>
      </c>
      <c r="CU49" s="19">
        <v>1214</v>
      </c>
      <c r="CV49" s="19">
        <v>7288.6</v>
      </c>
      <c r="CW49" s="19">
        <v>21650.3</v>
      </c>
      <c r="CX49" s="15">
        <v>299136</v>
      </c>
      <c r="CY49" s="15">
        <v>18031</v>
      </c>
      <c r="CZ49" s="15">
        <v>98183</v>
      </c>
      <c r="DA49" s="15">
        <v>415350</v>
      </c>
      <c r="DB49" s="19">
        <v>15017.6</v>
      </c>
      <c r="DC49" s="19">
        <v>2441.6</v>
      </c>
      <c r="DD49" s="19">
        <v>13822.4</v>
      </c>
      <c r="DE49" s="19">
        <v>31281.599999999999</v>
      </c>
      <c r="DF49" s="15">
        <v>327722</v>
      </c>
      <c r="DG49" s="15">
        <v>34608</v>
      </c>
      <c r="DH49" s="15">
        <v>166785</v>
      </c>
      <c r="DI49" s="15">
        <v>529115</v>
      </c>
      <c r="DJ49" s="19">
        <v>6167.2</v>
      </c>
      <c r="DK49" s="19">
        <v>8.9</v>
      </c>
      <c r="DL49" s="19">
        <v>3506.3</v>
      </c>
      <c r="DM49" s="19">
        <v>9682.4</v>
      </c>
      <c r="DN49" s="15">
        <v>61583</v>
      </c>
      <c r="DO49" s="15">
        <v>68</v>
      </c>
      <c r="DP49" s="15">
        <v>26293</v>
      </c>
      <c r="DQ49" s="15">
        <v>87944</v>
      </c>
      <c r="DR49" s="19">
        <v>943.4</v>
      </c>
      <c r="DS49" s="19">
        <v>116.8</v>
      </c>
      <c r="DT49" s="19">
        <v>969.3</v>
      </c>
      <c r="DU49" s="19">
        <v>2029.5</v>
      </c>
      <c r="DV49" s="15">
        <v>14607</v>
      </c>
      <c r="DW49" s="15">
        <v>1553</v>
      </c>
      <c r="DX49" s="15">
        <v>10839</v>
      </c>
      <c r="DY49" s="15">
        <v>26999</v>
      </c>
      <c r="DZ49" s="19">
        <v>4439.7</v>
      </c>
      <c r="EA49" s="19">
        <v>62.6</v>
      </c>
      <c r="EB49" s="19">
        <v>776.2</v>
      </c>
      <c r="EC49" s="19">
        <v>5278.5</v>
      </c>
      <c r="ED49" s="15">
        <v>61432</v>
      </c>
      <c r="EE49" s="15">
        <v>728</v>
      </c>
      <c r="EF49" s="15">
        <v>6893</v>
      </c>
      <c r="EG49" s="15">
        <v>69053</v>
      </c>
      <c r="EH49" s="19">
        <v>3615.9</v>
      </c>
      <c r="EI49" s="19">
        <v>91.4</v>
      </c>
      <c r="EJ49" s="19">
        <v>710.2</v>
      </c>
      <c r="EK49" s="19">
        <v>4417.5</v>
      </c>
      <c r="EL49" s="15">
        <v>43854</v>
      </c>
      <c r="EM49" s="15">
        <v>1121</v>
      </c>
      <c r="EN49" s="15">
        <v>6957</v>
      </c>
      <c r="EO49" s="15">
        <v>51932</v>
      </c>
      <c r="EP49" s="19">
        <v>13328.6</v>
      </c>
      <c r="EQ49" s="19">
        <v>160</v>
      </c>
      <c r="ER49" s="19">
        <v>6977.8</v>
      </c>
      <c r="ES49" s="19">
        <v>20466.400000000001</v>
      </c>
      <c r="ET49" s="15">
        <v>263094</v>
      </c>
      <c r="EU49" s="15">
        <v>2335</v>
      </c>
      <c r="EV49" s="15">
        <v>97362</v>
      </c>
      <c r="EW49" s="15">
        <v>362791</v>
      </c>
      <c r="EX49" s="19">
        <v>14237.5</v>
      </c>
      <c r="EY49" s="19">
        <v>66.099999999999994</v>
      </c>
      <c r="EZ49" s="19">
        <v>11237.7</v>
      </c>
      <c r="FA49" s="19">
        <v>25541.3</v>
      </c>
      <c r="FB49" s="15">
        <v>313930</v>
      </c>
      <c r="FC49" s="15">
        <v>1045</v>
      </c>
      <c r="FD49" s="15">
        <v>133985</v>
      </c>
      <c r="FE49" s="15">
        <v>448960</v>
      </c>
      <c r="FF49" s="19">
        <v>17253</v>
      </c>
      <c r="FG49" s="19">
        <v>3529.4</v>
      </c>
      <c r="FH49" s="19">
        <v>9157.7999999999993</v>
      </c>
      <c r="FI49" s="19">
        <v>29940.2</v>
      </c>
      <c r="FJ49" s="15">
        <v>263858</v>
      </c>
      <c r="FK49" s="15">
        <v>44638</v>
      </c>
      <c r="FL49" s="15">
        <v>112499</v>
      </c>
      <c r="FM49" s="15">
        <v>420995</v>
      </c>
      <c r="FN49" s="19">
        <v>19792.2</v>
      </c>
      <c r="FO49" s="19">
        <v>8009.3</v>
      </c>
      <c r="FP49" s="19">
        <v>8647.6</v>
      </c>
      <c r="FQ49" s="19">
        <v>36449.1</v>
      </c>
      <c r="FR49" s="15">
        <v>333680</v>
      </c>
      <c r="FS49" s="15">
        <v>113556</v>
      </c>
      <c r="FT49" s="15">
        <v>126260</v>
      </c>
      <c r="FU49" s="15">
        <v>573496</v>
      </c>
      <c r="FV49" s="19">
        <v>17727.400000000001</v>
      </c>
      <c r="FW49" s="19">
        <v>11178.8</v>
      </c>
      <c r="FX49" s="19">
        <v>17943.599999999999</v>
      </c>
      <c r="FY49" s="19">
        <v>46849.8</v>
      </c>
      <c r="FZ49" s="15">
        <v>336119</v>
      </c>
      <c r="GA49" s="15">
        <v>156349</v>
      </c>
      <c r="GB49" s="15">
        <v>237672</v>
      </c>
      <c r="GC49" s="15">
        <v>730140</v>
      </c>
      <c r="GD49" s="19">
        <v>5298.3</v>
      </c>
      <c r="GE49" s="19">
        <v>14057.2</v>
      </c>
      <c r="GF49" s="19">
        <v>4004.1</v>
      </c>
      <c r="GG49" s="19">
        <v>23359.599999999999</v>
      </c>
      <c r="GH49" s="15">
        <v>84639</v>
      </c>
      <c r="GI49" s="15">
        <v>204614</v>
      </c>
      <c r="GJ49" s="15">
        <v>45359</v>
      </c>
      <c r="GK49" s="15">
        <v>334612</v>
      </c>
      <c r="GL49" s="19">
        <v>5490.1</v>
      </c>
      <c r="GM49" s="19">
        <v>1142.9000000000001</v>
      </c>
      <c r="GN49" s="19">
        <v>1197.9000000000001</v>
      </c>
      <c r="GO49" s="15">
        <v>7830.9</v>
      </c>
      <c r="GP49" s="15">
        <v>93583</v>
      </c>
      <c r="GQ49" s="15">
        <v>17895</v>
      </c>
      <c r="GR49" s="15">
        <v>18225</v>
      </c>
      <c r="GS49" s="15">
        <v>129703</v>
      </c>
      <c r="GT49" s="19">
        <v>7537.6</v>
      </c>
      <c r="GU49" s="19">
        <v>5818.9</v>
      </c>
      <c r="GV49" s="19">
        <v>2363.3000000000002</v>
      </c>
      <c r="GW49" s="19">
        <v>15719.8</v>
      </c>
      <c r="GX49" s="15">
        <v>113188</v>
      </c>
      <c r="GY49" s="15">
        <v>80403</v>
      </c>
      <c r="GZ49" s="15">
        <v>28202</v>
      </c>
      <c r="HA49" s="15">
        <v>221793</v>
      </c>
      <c r="HB49" s="19">
        <v>2893.8</v>
      </c>
      <c r="HC49" s="19">
        <v>11920.8</v>
      </c>
      <c r="HD49" s="19">
        <v>1178.8</v>
      </c>
      <c r="HE49" s="19">
        <v>15993.4</v>
      </c>
      <c r="HF49" s="19">
        <v>74748</v>
      </c>
      <c r="HG49" s="19">
        <v>214952</v>
      </c>
      <c r="HH49" s="19">
        <v>18253</v>
      </c>
      <c r="HI49" s="19">
        <v>307953</v>
      </c>
      <c r="HJ49" s="19">
        <v>5893.8</v>
      </c>
      <c r="HK49" s="19">
        <v>30799.7</v>
      </c>
      <c r="HL49" s="19">
        <v>19660.8</v>
      </c>
      <c r="HM49" s="19">
        <v>56354.3</v>
      </c>
      <c r="HN49" s="15">
        <v>92972</v>
      </c>
      <c r="HO49" s="15">
        <v>538448</v>
      </c>
      <c r="HP49" s="15">
        <v>343220</v>
      </c>
      <c r="HQ49" s="15">
        <v>974640</v>
      </c>
      <c r="HR49" s="19">
        <v>369.5</v>
      </c>
      <c r="HS49" s="19">
        <v>11749.6</v>
      </c>
      <c r="HT49" s="19">
        <v>4239.3999999999996</v>
      </c>
      <c r="HU49" s="19">
        <v>16358.5</v>
      </c>
      <c r="HV49" s="15">
        <v>7229</v>
      </c>
      <c r="HW49" s="15">
        <v>182725</v>
      </c>
      <c r="HX49" s="15">
        <v>64406</v>
      </c>
      <c r="HY49" s="15">
        <v>254360</v>
      </c>
      <c r="HZ49" s="19">
        <v>6.6</v>
      </c>
      <c r="IA49" s="19">
        <v>12343.4</v>
      </c>
      <c r="IB49" s="19">
        <v>1834.9</v>
      </c>
      <c r="IC49" s="19">
        <v>14184.9</v>
      </c>
      <c r="ID49" s="15">
        <v>122</v>
      </c>
      <c r="IE49" s="15">
        <v>175747</v>
      </c>
      <c r="IF49" s="15">
        <v>26614</v>
      </c>
      <c r="IG49" s="15">
        <v>202483</v>
      </c>
    </row>
    <row r="50" spans="1:241" x14ac:dyDescent="0.15">
      <c r="A50" s="35">
        <v>1926</v>
      </c>
      <c r="B50" s="19">
        <v>4378.8999999999996</v>
      </c>
      <c r="C50" s="19">
        <v>20554.7</v>
      </c>
      <c r="D50" s="19">
        <v>9189.1</v>
      </c>
      <c r="E50" s="19">
        <v>34122.699999999997</v>
      </c>
      <c r="F50" s="15">
        <v>42917</v>
      </c>
      <c r="G50" s="15">
        <v>173081</v>
      </c>
      <c r="H50" s="15">
        <v>86681</v>
      </c>
      <c r="I50" s="15">
        <v>302679</v>
      </c>
      <c r="J50" s="19">
        <v>2200.8000000000002</v>
      </c>
      <c r="K50" s="19">
        <v>4</v>
      </c>
      <c r="L50" s="19">
        <v>3784.7</v>
      </c>
      <c r="M50" s="19">
        <v>5989.5</v>
      </c>
      <c r="N50" s="15">
        <v>26602</v>
      </c>
      <c r="O50" s="15">
        <v>37</v>
      </c>
      <c r="P50" s="15">
        <v>34151</v>
      </c>
      <c r="Q50" s="15">
        <v>60790</v>
      </c>
      <c r="R50" s="19">
        <v>22294.2</v>
      </c>
      <c r="S50" s="19">
        <v>461.6</v>
      </c>
      <c r="T50" s="19">
        <v>11077</v>
      </c>
      <c r="U50" s="19">
        <v>33832.800000000003</v>
      </c>
      <c r="V50" s="15">
        <v>432058</v>
      </c>
      <c r="W50" s="15">
        <v>7471</v>
      </c>
      <c r="X50" s="15">
        <v>147378</v>
      </c>
      <c r="Y50" s="15">
        <v>586907</v>
      </c>
      <c r="Z50" s="19">
        <v>20147.2</v>
      </c>
      <c r="AA50" s="19">
        <v>64.900000000000006</v>
      </c>
      <c r="AB50" s="19">
        <v>4475</v>
      </c>
      <c r="AC50" s="19">
        <v>24687.1</v>
      </c>
      <c r="AD50" s="15">
        <v>491096</v>
      </c>
      <c r="AE50" s="15">
        <v>1299</v>
      </c>
      <c r="AF50" s="15">
        <v>68820</v>
      </c>
      <c r="AG50" s="15">
        <v>561215</v>
      </c>
      <c r="AH50" s="19">
        <v>318.8</v>
      </c>
      <c r="AI50" s="19">
        <v>9.9</v>
      </c>
      <c r="AJ50" s="19">
        <v>913.3</v>
      </c>
      <c r="AK50" s="19">
        <v>1242</v>
      </c>
      <c r="AL50" s="15">
        <v>2359</v>
      </c>
      <c r="AM50" s="15">
        <v>89</v>
      </c>
      <c r="AN50" s="15">
        <v>4309</v>
      </c>
      <c r="AO50" s="15">
        <v>6757</v>
      </c>
      <c r="AP50" s="19">
        <v>2260.3000000000002</v>
      </c>
      <c r="AQ50" s="19">
        <v>2</v>
      </c>
      <c r="AR50" s="19">
        <v>957.7</v>
      </c>
      <c r="AS50" s="19">
        <v>3220</v>
      </c>
      <c r="AT50" s="15">
        <v>24720</v>
      </c>
      <c r="AU50" s="15">
        <v>14</v>
      </c>
      <c r="AV50" s="15">
        <v>6747</v>
      </c>
      <c r="AW50" s="15">
        <v>31481</v>
      </c>
      <c r="AX50" s="19">
        <v>16796</v>
      </c>
      <c r="AY50" s="19">
        <v>115.6</v>
      </c>
      <c r="AZ50" s="19">
        <v>4894.3999999999996</v>
      </c>
      <c r="BA50" s="19">
        <v>21806</v>
      </c>
      <c r="BB50" s="15">
        <v>316246</v>
      </c>
      <c r="BC50" s="15">
        <v>1774</v>
      </c>
      <c r="BD50" s="15">
        <v>54681</v>
      </c>
      <c r="BE50" s="15">
        <v>372701</v>
      </c>
      <c r="BF50" s="19">
        <v>42623.8</v>
      </c>
      <c r="BG50" s="19">
        <v>4683.8999999999996</v>
      </c>
      <c r="BH50" s="19">
        <v>43821.599999999999</v>
      </c>
      <c r="BI50" s="19">
        <v>91129.3</v>
      </c>
      <c r="BJ50" s="15">
        <v>894186</v>
      </c>
      <c r="BK50" s="15">
        <v>66212</v>
      </c>
      <c r="BL50" s="15">
        <v>552759</v>
      </c>
      <c r="BM50" s="15">
        <v>1513157</v>
      </c>
      <c r="BN50" s="19">
        <v>26576.400000000001</v>
      </c>
      <c r="BO50" s="19">
        <v>1295.9000000000001</v>
      </c>
      <c r="BP50" s="19">
        <v>27549.5</v>
      </c>
      <c r="BQ50" s="19">
        <v>55421.8</v>
      </c>
      <c r="BR50" s="15">
        <v>542758</v>
      </c>
      <c r="BS50" s="15">
        <v>20045</v>
      </c>
      <c r="BT50" s="15">
        <v>330835</v>
      </c>
      <c r="BU50" s="15">
        <v>893638</v>
      </c>
      <c r="BV50" s="19">
        <v>24994.1</v>
      </c>
      <c r="BW50" s="19">
        <v>61.2</v>
      </c>
      <c r="BX50" s="19">
        <v>27269.599999999999</v>
      </c>
      <c r="BY50" s="19">
        <v>52324.9</v>
      </c>
      <c r="BZ50" s="15">
        <v>549316</v>
      </c>
      <c r="CA50" s="15">
        <v>1122</v>
      </c>
      <c r="CB50" s="15">
        <v>384125</v>
      </c>
      <c r="CC50" s="15">
        <v>934563</v>
      </c>
      <c r="CD50" s="19">
        <v>37585.599999999999</v>
      </c>
      <c r="CE50" s="19">
        <v>703.1</v>
      </c>
      <c r="CF50" s="19">
        <v>25504.1</v>
      </c>
      <c r="CG50" s="19">
        <v>63792.800000000003</v>
      </c>
      <c r="CH50" s="15">
        <v>980765</v>
      </c>
      <c r="CI50" s="15">
        <v>12243</v>
      </c>
      <c r="CJ50" s="15">
        <v>350533</v>
      </c>
      <c r="CK50" s="15">
        <v>1343541</v>
      </c>
      <c r="CL50" s="19">
        <v>35204.6</v>
      </c>
      <c r="CM50" s="19">
        <v>2784.4</v>
      </c>
      <c r="CN50" s="19">
        <v>17128.599999999999</v>
      </c>
      <c r="CO50" s="19">
        <v>55117.599999999999</v>
      </c>
      <c r="CP50" s="15">
        <v>700108</v>
      </c>
      <c r="CQ50" s="15">
        <v>43039</v>
      </c>
      <c r="CR50" s="15">
        <v>199315</v>
      </c>
      <c r="CS50" s="15">
        <v>942462</v>
      </c>
      <c r="CT50" s="19">
        <v>13016.7</v>
      </c>
      <c r="CU50" s="19">
        <v>1234.5999999999999</v>
      </c>
      <c r="CV50" s="19">
        <v>7248</v>
      </c>
      <c r="CW50" s="19">
        <v>21499.3</v>
      </c>
      <c r="CX50" s="15">
        <v>283265</v>
      </c>
      <c r="CY50" s="15">
        <v>16325</v>
      </c>
      <c r="CZ50" s="15">
        <v>96526</v>
      </c>
      <c r="DA50" s="15">
        <v>396116</v>
      </c>
      <c r="DB50" s="19">
        <v>13957.5</v>
      </c>
      <c r="DC50" s="19">
        <v>2246.4</v>
      </c>
      <c r="DD50" s="19">
        <v>13740.7</v>
      </c>
      <c r="DE50" s="19">
        <v>29944.6</v>
      </c>
      <c r="DF50" s="15">
        <v>324794</v>
      </c>
      <c r="DG50" s="15">
        <v>31424</v>
      </c>
      <c r="DH50" s="15">
        <v>159467</v>
      </c>
      <c r="DI50" s="15">
        <v>515685</v>
      </c>
      <c r="DJ50" s="19">
        <v>5367.2</v>
      </c>
      <c r="DK50" s="19">
        <v>13.1</v>
      </c>
      <c r="DL50" s="19">
        <v>3278.4</v>
      </c>
      <c r="DM50" s="19">
        <v>8658.7000000000007</v>
      </c>
      <c r="DN50" s="15">
        <v>58246</v>
      </c>
      <c r="DO50" s="15">
        <v>101</v>
      </c>
      <c r="DP50" s="15">
        <v>25751</v>
      </c>
      <c r="DQ50" s="15">
        <v>84098</v>
      </c>
      <c r="DR50" s="19">
        <v>856.3</v>
      </c>
      <c r="DS50" s="19">
        <v>104.8</v>
      </c>
      <c r="DT50" s="19">
        <v>934.8</v>
      </c>
      <c r="DU50" s="19">
        <v>1895.9</v>
      </c>
      <c r="DV50" s="15">
        <v>12994</v>
      </c>
      <c r="DW50" s="15">
        <v>1427</v>
      </c>
      <c r="DX50" s="15">
        <v>10221</v>
      </c>
      <c r="DY50" s="15">
        <v>24642</v>
      </c>
      <c r="DZ50" s="19">
        <v>4253.3999999999996</v>
      </c>
      <c r="EA50" s="19">
        <v>49.4</v>
      </c>
      <c r="EB50" s="19">
        <v>750.2</v>
      </c>
      <c r="EC50" s="19">
        <v>5053</v>
      </c>
      <c r="ED50" s="15">
        <v>59132</v>
      </c>
      <c r="EE50" s="15">
        <v>574</v>
      </c>
      <c r="EF50" s="15">
        <v>6492</v>
      </c>
      <c r="EG50" s="15">
        <v>66198</v>
      </c>
      <c r="EH50" s="19">
        <v>3598.8</v>
      </c>
      <c r="EI50" s="19">
        <v>106.3</v>
      </c>
      <c r="EJ50" s="19">
        <v>652.20000000000005</v>
      </c>
      <c r="EK50" s="19">
        <v>4357.3</v>
      </c>
      <c r="EL50" s="15">
        <v>47387</v>
      </c>
      <c r="EM50" s="15">
        <v>1244</v>
      </c>
      <c r="EN50" s="15">
        <v>6195</v>
      </c>
      <c r="EO50" s="15">
        <v>54826</v>
      </c>
      <c r="EP50" s="19">
        <v>12903.4</v>
      </c>
      <c r="EQ50" s="19">
        <v>230.2</v>
      </c>
      <c r="ER50" s="19">
        <v>6668</v>
      </c>
      <c r="ES50" s="19">
        <v>19801.599999999999</v>
      </c>
      <c r="ET50" s="15">
        <v>236396</v>
      </c>
      <c r="EU50" s="15">
        <v>3577</v>
      </c>
      <c r="EV50" s="15">
        <v>89523</v>
      </c>
      <c r="EW50" s="15">
        <v>329496</v>
      </c>
      <c r="EX50" s="19">
        <v>12988.1</v>
      </c>
      <c r="EY50" s="19">
        <v>33.200000000000003</v>
      </c>
      <c r="EZ50" s="19">
        <v>9812</v>
      </c>
      <c r="FA50" s="19">
        <v>22833.3</v>
      </c>
      <c r="FB50" s="15">
        <v>276712</v>
      </c>
      <c r="FC50" s="15">
        <v>624</v>
      </c>
      <c r="FD50" s="15">
        <v>118442</v>
      </c>
      <c r="FE50" s="15">
        <v>395778</v>
      </c>
      <c r="FF50" s="19">
        <v>16746.5</v>
      </c>
      <c r="FG50" s="19">
        <v>3449.9</v>
      </c>
      <c r="FH50" s="19">
        <v>8596.9</v>
      </c>
      <c r="FI50" s="19">
        <v>28793.3</v>
      </c>
      <c r="FJ50" s="15">
        <v>271998</v>
      </c>
      <c r="FK50" s="15">
        <v>47143</v>
      </c>
      <c r="FL50" s="15">
        <v>110264</v>
      </c>
      <c r="FM50" s="15">
        <v>429405</v>
      </c>
      <c r="FN50" s="19">
        <v>19270.3</v>
      </c>
      <c r="FO50" s="19">
        <v>8623.2000000000007</v>
      </c>
      <c r="FP50" s="19">
        <v>8980.7000000000007</v>
      </c>
      <c r="FQ50" s="19">
        <v>36874.199999999997</v>
      </c>
      <c r="FR50" s="15">
        <v>321008</v>
      </c>
      <c r="FS50" s="15">
        <v>112503</v>
      </c>
      <c r="FT50" s="15">
        <v>115651</v>
      </c>
      <c r="FU50" s="15">
        <v>549162</v>
      </c>
      <c r="FV50" s="19">
        <v>17698.400000000001</v>
      </c>
      <c r="FW50" s="19">
        <v>10791.7</v>
      </c>
      <c r="FX50" s="19">
        <v>17264.099999999999</v>
      </c>
      <c r="FY50" s="19">
        <v>45754.2</v>
      </c>
      <c r="FZ50" s="15">
        <v>344401</v>
      </c>
      <c r="GA50" s="15">
        <v>152855</v>
      </c>
      <c r="GB50" s="15">
        <v>231106</v>
      </c>
      <c r="GC50" s="15">
        <v>728362</v>
      </c>
      <c r="GD50" s="19">
        <v>5492.1</v>
      </c>
      <c r="GE50" s="19">
        <v>13696.9</v>
      </c>
      <c r="GF50" s="19">
        <v>3887.7</v>
      </c>
      <c r="GG50" s="19">
        <v>23076.7</v>
      </c>
      <c r="GH50" s="15">
        <v>90818</v>
      </c>
      <c r="GI50" s="15">
        <v>198185</v>
      </c>
      <c r="GJ50" s="15">
        <v>44440</v>
      </c>
      <c r="GK50" s="15">
        <v>333443</v>
      </c>
      <c r="GL50" s="19">
        <v>5634.3</v>
      </c>
      <c r="GM50" s="19">
        <v>1106.2</v>
      </c>
      <c r="GN50" s="19">
        <v>1216.9000000000001</v>
      </c>
      <c r="GO50" s="15">
        <v>7957.4</v>
      </c>
      <c r="GP50" s="15">
        <v>95781</v>
      </c>
      <c r="GQ50" s="15">
        <v>16970</v>
      </c>
      <c r="GR50" s="15">
        <v>17045</v>
      </c>
      <c r="GS50" s="15">
        <v>129796</v>
      </c>
      <c r="GT50" s="19">
        <v>7282.8</v>
      </c>
      <c r="GU50" s="19">
        <v>5501.4</v>
      </c>
      <c r="GV50" s="19">
        <v>2245.1</v>
      </c>
      <c r="GW50" s="19">
        <v>15029.3</v>
      </c>
      <c r="GX50" s="15">
        <v>111039</v>
      </c>
      <c r="GY50" s="15">
        <v>73122</v>
      </c>
      <c r="GZ50" s="15">
        <v>25301</v>
      </c>
      <c r="HA50" s="15">
        <v>209462</v>
      </c>
      <c r="HB50" s="19">
        <v>2723</v>
      </c>
      <c r="HC50" s="19">
        <v>11738.8</v>
      </c>
      <c r="HD50" s="19">
        <v>1146.7</v>
      </c>
      <c r="HE50" s="19">
        <v>15608.5</v>
      </c>
      <c r="HF50" s="19">
        <v>57837</v>
      </c>
      <c r="HG50" s="19">
        <v>189359</v>
      </c>
      <c r="HH50" s="19">
        <v>17424</v>
      </c>
      <c r="HI50" s="19">
        <v>264620</v>
      </c>
      <c r="HJ50" s="19">
        <v>5774.7</v>
      </c>
      <c r="HK50" s="19">
        <v>31030.3</v>
      </c>
      <c r="HL50" s="19">
        <v>20165.400000000001</v>
      </c>
      <c r="HM50" s="19">
        <v>56970.400000000001</v>
      </c>
      <c r="HN50" s="15">
        <v>91606</v>
      </c>
      <c r="HO50" s="15">
        <v>513913</v>
      </c>
      <c r="HP50" s="15">
        <v>328453</v>
      </c>
      <c r="HQ50" s="15">
        <v>933972</v>
      </c>
      <c r="HR50" s="19">
        <v>388.1</v>
      </c>
      <c r="HS50" s="19">
        <v>11620.8</v>
      </c>
      <c r="HT50" s="19">
        <v>4104.1000000000004</v>
      </c>
      <c r="HU50" s="19">
        <v>16113</v>
      </c>
      <c r="HV50" s="15">
        <v>7046</v>
      </c>
      <c r="HW50" s="15">
        <v>163465</v>
      </c>
      <c r="HX50" s="15">
        <v>58671</v>
      </c>
      <c r="HY50" s="15">
        <v>229182</v>
      </c>
      <c r="HZ50" s="19">
        <v>5.4</v>
      </c>
      <c r="IA50" s="19">
        <v>11883.9</v>
      </c>
      <c r="IB50" s="19">
        <v>1629.2</v>
      </c>
      <c r="IC50" s="19">
        <v>13518.5</v>
      </c>
      <c r="ID50" s="15">
        <v>89</v>
      </c>
      <c r="IE50" s="15">
        <v>159653</v>
      </c>
      <c r="IF50" s="15">
        <v>22079</v>
      </c>
      <c r="IG50" s="15">
        <v>181821</v>
      </c>
    </row>
    <row r="51" spans="1:241" x14ac:dyDescent="0.15">
      <c r="A51" s="35">
        <v>1927</v>
      </c>
      <c r="B51" s="19">
        <v>4209.2</v>
      </c>
      <c r="C51" s="19">
        <v>20742.2</v>
      </c>
      <c r="D51" s="19">
        <v>10230.9</v>
      </c>
      <c r="E51" s="19">
        <v>35182.300000000003</v>
      </c>
      <c r="F51" s="15">
        <v>43135</v>
      </c>
      <c r="G51" s="15">
        <v>188994</v>
      </c>
      <c r="H51" s="15">
        <v>93199</v>
      </c>
      <c r="I51" s="15">
        <v>325328</v>
      </c>
      <c r="J51" s="19">
        <v>2060.5</v>
      </c>
      <c r="K51" s="19">
        <v>6.8</v>
      </c>
      <c r="L51" s="19">
        <v>3859.9</v>
      </c>
      <c r="M51" s="19">
        <v>5927.2</v>
      </c>
      <c r="N51" s="15">
        <v>24888</v>
      </c>
      <c r="O51" s="15">
        <v>83</v>
      </c>
      <c r="P51" s="15">
        <v>35033</v>
      </c>
      <c r="Q51" s="15">
        <v>60004</v>
      </c>
      <c r="R51" s="19">
        <v>21787.8</v>
      </c>
      <c r="S51" s="19">
        <v>455.2</v>
      </c>
      <c r="T51" s="19">
        <v>11326.5</v>
      </c>
      <c r="U51" s="19">
        <v>33569.5</v>
      </c>
      <c r="V51" s="15">
        <v>368796</v>
      </c>
      <c r="W51" s="15">
        <v>5744</v>
      </c>
      <c r="X51" s="15">
        <v>123472</v>
      </c>
      <c r="Y51" s="15">
        <v>498012</v>
      </c>
      <c r="Z51" s="19">
        <v>19544.5</v>
      </c>
      <c r="AA51" s="19">
        <v>66</v>
      </c>
      <c r="AB51" s="19">
        <v>4540.8999999999996</v>
      </c>
      <c r="AC51" s="19">
        <v>24151.4</v>
      </c>
      <c r="AD51" s="15">
        <v>421084</v>
      </c>
      <c r="AE51" s="15">
        <v>995</v>
      </c>
      <c r="AF51" s="15">
        <v>53294</v>
      </c>
      <c r="AG51" s="15">
        <v>475373</v>
      </c>
      <c r="AH51" s="19">
        <v>299.89999999999998</v>
      </c>
      <c r="AI51" s="19">
        <v>8.1</v>
      </c>
      <c r="AJ51" s="19">
        <v>891.7</v>
      </c>
      <c r="AK51" s="19">
        <v>1199.7</v>
      </c>
      <c r="AL51" s="15">
        <v>2191</v>
      </c>
      <c r="AM51" s="15">
        <v>69</v>
      </c>
      <c r="AN51" s="15">
        <v>2901</v>
      </c>
      <c r="AO51" s="15">
        <v>5161</v>
      </c>
      <c r="AP51" s="19">
        <v>2008</v>
      </c>
      <c r="AQ51" s="19">
        <v>3.5</v>
      </c>
      <c r="AR51" s="19">
        <v>866.1</v>
      </c>
      <c r="AS51" s="19">
        <v>2877.6</v>
      </c>
      <c r="AT51" s="15">
        <v>20846</v>
      </c>
      <c r="AU51" s="15">
        <v>19</v>
      </c>
      <c r="AV51" s="15">
        <v>5656</v>
      </c>
      <c r="AW51" s="15">
        <v>26521</v>
      </c>
      <c r="AX51" s="19">
        <v>15926.3</v>
      </c>
      <c r="AY51" s="19">
        <v>88.9</v>
      </c>
      <c r="AZ51" s="19">
        <v>4783.8999999999996</v>
      </c>
      <c r="BA51" s="19">
        <v>20799.099999999999</v>
      </c>
      <c r="BB51" s="15">
        <v>245977</v>
      </c>
      <c r="BC51" s="15">
        <v>1007</v>
      </c>
      <c r="BD51" s="15">
        <v>45328</v>
      </c>
      <c r="BE51" s="15">
        <v>292312</v>
      </c>
      <c r="BF51" s="19">
        <v>41745.4</v>
      </c>
      <c r="BG51" s="19">
        <v>4654.8999999999996</v>
      </c>
      <c r="BH51" s="19">
        <v>45541.5</v>
      </c>
      <c r="BI51" s="19">
        <v>91941.8</v>
      </c>
      <c r="BJ51" s="15">
        <v>820160</v>
      </c>
      <c r="BK51" s="15">
        <v>61516</v>
      </c>
      <c r="BL51" s="15">
        <v>549601</v>
      </c>
      <c r="BM51" s="15">
        <v>1431277</v>
      </c>
      <c r="BN51" s="19">
        <v>26172</v>
      </c>
      <c r="BO51" s="19">
        <v>1096.8</v>
      </c>
      <c r="BP51" s="19">
        <v>28155.4</v>
      </c>
      <c r="BQ51" s="19">
        <v>55424.2</v>
      </c>
      <c r="BR51" s="15">
        <v>468434</v>
      </c>
      <c r="BS51" s="15">
        <v>16854</v>
      </c>
      <c r="BT51" s="15">
        <v>323222</v>
      </c>
      <c r="BU51" s="15">
        <v>808510</v>
      </c>
      <c r="BV51" s="19">
        <v>21052.6</v>
      </c>
      <c r="BW51" s="19">
        <v>50.7</v>
      </c>
      <c r="BX51" s="19">
        <v>25751.599999999999</v>
      </c>
      <c r="BY51" s="19">
        <v>46854.9</v>
      </c>
      <c r="BZ51" s="15">
        <v>425931</v>
      </c>
      <c r="CA51" s="15">
        <v>875</v>
      </c>
      <c r="CB51" s="15">
        <v>341047</v>
      </c>
      <c r="CC51" s="15">
        <v>767853</v>
      </c>
      <c r="CD51" s="19">
        <v>35525.800000000003</v>
      </c>
      <c r="CE51" s="19">
        <v>615.9</v>
      </c>
      <c r="CF51" s="19">
        <v>25481.7</v>
      </c>
      <c r="CG51" s="19">
        <v>61623.4</v>
      </c>
      <c r="CH51" s="15">
        <v>871235</v>
      </c>
      <c r="CI51" s="15">
        <v>10379</v>
      </c>
      <c r="CJ51" s="15">
        <v>374069</v>
      </c>
      <c r="CK51" s="15">
        <v>1255683</v>
      </c>
      <c r="CL51" s="19">
        <v>33221.800000000003</v>
      </c>
      <c r="CM51" s="19">
        <v>2594.9</v>
      </c>
      <c r="CN51" s="19">
        <v>17674.900000000001</v>
      </c>
      <c r="CO51" s="19">
        <v>53491.6</v>
      </c>
      <c r="CP51" s="15">
        <v>631007</v>
      </c>
      <c r="CQ51" s="15">
        <v>38717</v>
      </c>
      <c r="CR51" s="15">
        <v>214623</v>
      </c>
      <c r="CS51" s="15">
        <v>884347</v>
      </c>
      <c r="CT51" s="19">
        <v>13041.4</v>
      </c>
      <c r="CU51" s="19">
        <v>939.3</v>
      </c>
      <c r="CV51" s="19">
        <v>7466.9</v>
      </c>
      <c r="CW51" s="19">
        <v>21447.599999999999</v>
      </c>
      <c r="CX51" s="15">
        <v>255033</v>
      </c>
      <c r="CY51" s="15">
        <v>13852</v>
      </c>
      <c r="CZ51" s="15">
        <v>93693</v>
      </c>
      <c r="DA51" s="15">
        <v>362578</v>
      </c>
      <c r="DB51" s="19">
        <v>13475.5</v>
      </c>
      <c r="DC51" s="19">
        <v>2150.9</v>
      </c>
      <c r="DD51" s="19">
        <v>13633.3</v>
      </c>
      <c r="DE51" s="19">
        <v>29259.7</v>
      </c>
      <c r="DF51" s="15">
        <v>280958</v>
      </c>
      <c r="DG51" s="15">
        <v>29770</v>
      </c>
      <c r="DH51" s="15">
        <v>158072</v>
      </c>
      <c r="DI51" s="15">
        <v>468800</v>
      </c>
      <c r="DJ51" s="19">
        <v>5085</v>
      </c>
      <c r="DK51" s="19">
        <v>9.9</v>
      </c>
      <c r="DL51" s="19">
        <v>3313.8</v>
      </c>
      <c r="DM51" s="19">
        <v>8408.7000000000007</v>
      </c>
      <c r="DN51" s="15">
        <v>56305</v>
      </c>
      <c r="DO51" s="15">
        <v>80</v>
      </c>
      <c r="DP51" s="15">
        <v>25207</v>
      </c>
      <c r="DQ51" s="15">
        <v>81592</v>
      </c>
      <c r="DR51" s="19">
        <v>767.2</v>
      </c>
      <c r="DS51" s="19">
        <v>85.5</v>
      </c>
      <c r="DT51" s="19">
        <v>873.8</v>
      </c>
      <c r="DU51" s="19">
        <v>1726.5</v>
      </c>
      <c r="DV51" s="15">
        <v>9494</v>
      </c>
      <c r="DW51" s="15">
        <v>916</v>
      </c>
      <c r="DX51" s="15">
        <v>8840</v>
      </c>
      <c r="DY51" s="15">
        <v>19250</v>
      </c>
      <c r="DZ51" s="19">
        <v>4036</v>
      </c>
      <c r="EA51" s="19">
        <v>39.6</v>
      </c>
      <c r="EB51" s="19">
        <v>669.7</v>
      </c>
      <c r="EC51" s="19">
        <v>4745.3</v>
      </c>
      <c r="ED51" s="15">
        <v>43174</v>
      </c>
      <c r="EE51" s="15">
        <v>409</v>
      </c>
      <c r="EF51" s="15">
        <v>5180</v>
      </c>
      <c r="EG51" s="15">
        <v>48763</v>
      </c>
      <c r="EH51" s="19">
        <v>3198.7</v>
      </c>
      <c r="EI51" s="19">
        <v>94.4</v>
      </c>
      <c r="EJ51" s="19">
        <v>602</v>
      </c>
      <c r="EK51" s="19">
        <v>3895.1</v>
      </c>
      <c r="EL51" s="15">
        <v>29098</v>
      </c>
      <c r="EM51" s="15">
        <v>914</v>
      </c>
      <c r="EN51" s="15">
        <v>3984</v>
      </c>
      <c r="EO51" s="15">
        <v>33996</v>
      </c>
      <c r="EP51" s="19">
        <v>11934.4</v>
      </c>
      <c r="EQ51" s="19">
        <v>182.6</v>
      </c>
      <c r="ER51" s="19">
        <v>6340.2</v>
      </c>
      <c r="ES51" s="19">
        <v>18457.2</v>
      </c>
      <c r="ET51" s="15">
        <v>218637</v>
      </c>
      <c r="EU51" s="15">
        <v>2679</v>
      </c>
      <c r="EV51" s="15">
        <v>84487</v>
      </c>
      <c r="EW51" s="15">
        <v>305803</v>
      </c>
      <c r="EX51" s="19">
        <v>11757</v>
      </c>
      <c r="EY51" s="19">
        <v>36</v>
      </c>
      <c r="EZ51" s="19">
        <v>9243.6</v>
      </c>
      <c r="FA51" s="19">
        <v>21036.6</v>
      </c>
      <c r="FB51" s="15">
        <v>221366</v>
      </c>
      <c r="FC51" s="15">
        <v>633</v>
      </c>
      <c r="FD51" s="15">
        <v>98842</v>
      </c>
      <c r="FE51" s="15">
        <v>320841</v>
      </c>
      <c r="FF51" s="19">
        <v>16025.9</v>
      </c>
      <c r="FG51" s="19">
        <v>3031.3</v>
      </c>
      <c r="FH51" s="19">
        <v>8344.7999999999993</v>
      </c>
      <c r="FI51" s="19">
        <v>27402</v>
      </c>
      <c r="FJ51" s="15">
        <v>255935</v>
      </c>
      <c r="FK51" s="15">
        <v>41457</v>
      </c>
      <c r="FL51" s="15">
        <v>104143</v>
      </c>
      <c r="FM51" s="15">
        <v>401535</v>
      </c>
      <c r="FN51" s="19">
        <v>18859.099999999999</v>
      </c>
      <c r="FO51" s="19">
        <v>7954.9</v>
      </c>
      <c r="FP51" s="19">
        <v>8756.9</v>
      </c>
      <c r="FQ51" s="19">
        <v>35570.9</v>
      </c>
      <c r="FR51" s="15">
        <v>315529</v>
      </c>
      <c r="FS51" s="15">
        <v>107781</v>
      </c>
      <c r="FT51" s="15">
        <v>113141</v>
      </c>
      <c r="FU51" s="15">
        <v>536451</v>
      </c>
      <c r="FV51" s="19">
        <v>16776.5</v>
      </c>
      <c r="FW51" s="19">
        <v>10339.299999999999</v>
      </c>
      <c r="FX51" s="19">
        <v>17265.400000000001</v>
      </c>
      <c r="FY51" s="19">
        <v>44381.2</v>
      </c>
      <c r="FZ51" s="15">
        <v>343542</v>
      </c>
      <c r="GA51" s="15">
        <v>156934</v>
      </c>
      <c r="GB51" s="15">
        <v>250962</v>
      </c>
      <c r="GC51" s="15">
        <v>751438</v>
      </c>
      <c r="GD51" s="19">
        <v>5519.8</v>
      </c>
      <c r="GE51" s="19">
        <v>13545.1</v>
      </c>
      <c r="GF51" s="19">
        <v>3851.4</v>
      </c>
      <c r="GG51" s="19">
        <v>22916.3</v>
      </c>
      <c r="GH51" s="15">
        <v>92582</v>
      </c>
      <c r="GI51" s="15">
        <v>203501</v>
      </c>
      <c r="GJ51" s="15">
        <v>46192</v>
      </c>
      <c r="GK51" s="15">
        <v>342275</v>
      </c>
      <c r="GL51" s="19">
        <v>5490.1</v>
      </c>
      <c r="GM51" s="19">
        <v>1104</v>
      </c>
      <c r="GN51" s="19">
        <v>1194.8</v>
      </c>
      <c r="GO51" s="15">
        <v>7788.9</v>
      </c>
      <c r="GP51" s="15">
        <v>93747</v>
      </c>
      <c r="GQ51" s="15">
        <v>16095</v>
      </c>
      <c r="GR51" s="15">
        <v>16151</v>
      </c>
      <c r="GS51" s="15">
        <v>125993</v>
      </c>
      <c r="GT51" s="19">
        <v>7071</v>
      </c>
      <c r="GU51" s="19">
        <v>5421.9</v>
      </c>
      <c r="GV51" s="19">
        <v>2231.3000000000002</v>
      </c>
      <c r="GW51" s="19">
        <v>14724.2</v>
      </c>
      <c r="GX51" s="15">
        <v>92823</v>
      </c>
      <c r="GY51" s="15">
        <v>64962</v>
      </c>
      <c r="GZ51" s="15">
        <v>22994</v>
      </c>
      <c r="HA51" s="15">
        <v>180779</v>
      </c>
      <c r="HB51" s="19">
        <v>2606.4</v>
      </c>
      <c r="HC51" s="19">
        <v>11978.1</v>
      </c>
      <c r="HD51" s="19">
        <v>1225.7</v>
      </c>
      <c r="HE51" s="19">
        <v>15810.2</v>
      </c>
      <c r="HF51" s="19">
        <v>55403</v>
      </c>
      <c r="HG51" s="19">
        <v>190600</v>
      </c>
      <c r="HH51" s="19">
        <v>18562</v>
      </c>
      <c r="HI51" s="19">
        <v>264565</v>
      </c>
      <c r="HJ51" s="19">
        <v>5372</v>
      </c>
      <c r="HK51" s="19">
        <v>29770.799999999999</v>
      </c>
      <c r="HL51" s="19">
        <v>20897.7</v>
      </c>
      <c r="HM51" s="19">
        <v>56040.5</v>
      </c>
      <c r="HN51" s="15">
        <v>74497</v>
      </c>
      <c r="HO51" s="15">
        <v>480114</v>
      </c>
      <c r="HP51" s="15">
        <v>352924</v>
      </c>
      <c r="HQ51" s="15">
        <v>907535</v>
      </c>
      <c r="HR51" s="19">
        <v>398.8</v>
      </c>
      <c r="HS51" s="19">
        <v>11215</v>
      </c>
      <c r="HT51" s="19">
        <v>4364.5</v>
      </c>
      <c r="HU51" s="19">
        <v>15978.3</v>
      </c>
      <c r="HV51" s="15">
        <v>7500</v>
      </c>
      <c r="HW51" s="15">
        <v>167182</v>
      </c>
      <c r="HX51" s="15">
        <v>68296</v>
      </c>
      <c r="HY51" s="15">
        <v>242978</v>
      </c>
      <c r="HZ51" s="19">
        <v>16.3</v>
      </c>
      <c r="IA51" s="19">
        <v>11947.5</v>
      </c>
      <c r="IB51" s="19">
        <v>1679.8</v>
      </c>
      <c r="IC51" s="19">
        <v>13643.6</v>
      </c>
      <c r="ID51" s="15">
        <v>234</v>
      </c>
      <c r="IE51" s="15">
        <v>174606</v>
      </c>
      <c r="IF51" s="15">
        <v>25183</v>
      </c>
      <c r="IG51" s="15">
        <v>200023</v>
      </c>
    </row>
    <row r="52" spans="1:241" x14ac:dyDescent="0.15">
      <c r="A52" s="35">
        <v>1928</v>
      </c>
      <c r="B52" s="19">
        <v>3613.3</v>
      </c>
      <c r="C52" s="19">
        <v>18092.2</v>
      </c>
      <c r="D52" s="19">
        <v>11195.1</v>
      </c>
      <c r="E52" s="19">
        <v>32900.6</v>
      </c>
      <c r="F52" s="15">
        <v>39449</v>
      </c>
      <c r="G52" s="15">
        <v>154304</v>
      </c>
      <c r="H52" s="15">
        <v>102828</v>
      </c>
      <c r="I52" s="15">
        <v>296581</v>
      </c>
      <c r="J52" s="19">
        <v>1881.4</v>
      </c>
      <c r="K52" s="19">
        <v>7.6</v>
      </c>
      <c r="L52" s="19">
        <v>3954.3</v>
      </c>
      <c r="M52" s="19">
        <v>5843.3</v>
      </c>
      <c r="N52" s="15">
        <v>26245</v>
      </c>
      <c r="O52" s="15">
        <v>98</v>
      </c>
      <c r="P52" s="15">
        <v>42893</v>
      </c>
      <c r="Q52" s="15">
        <v>69236</v>
      </c>
      <c r="R52" s="19">
        <v>21028.1</v>
      </c>
      <c r="S52" s="19">
        <v>472.7</v>
      </c>
      <c r="T52" s="19">
        <v>11356.8</v>
      </c>
      <c r="U52" s="19">
        <v>32857.599999999999</v>
      </c>
      <c r="V52" s="15">
        <v>409588</v>
      </c>
      <c r="W52" s="15">
        <v>7952</v>
      </c>
      <c r="X52" s="15">
        <v>146637</v>
      </c>
      <c r="Y52" s="15">
        <v>564177</v>
      </c>
      <c r="Z52" s="19">
        <v>19017.900000000001</v>
      </c>
      <c r="AA52" s="19">
        <v>64.2</v>
      </c>
      <c r="AB52" s="19">
        <v>4435.8</v>
      </c>
      <c r="AC52" s="19">
        <v>23517.9</v>
      </c>
      <c r="AD52" s="15">
        <v>508582</v>
      </c>
      <c r="AE52" s="15">
        <v>1082</v>
      </c>
      <c r="AF52" s="15">
        <v>69429</v>
      </c>
      <c r="AG52" s="15">
        <v>579093</v>
      </c>
      <c r="AH52" s="19">
        <v>282.60000000000002</v>
      </c>
      <c r="AI52" s="19">
        <v>12.7</v>
      </c>
      <c r="AJ52" s="19">
        <v>820.2</v>
      </c>
      <c r="AK52" s="19">
        <v>1115.5</v>
      </c>
      <c r="AL52" s="15">
        <v>2296</v>
      </c>
      <c r="AM52" s="15">
        <v>90</v>
      </c>
      <c r="AN52" s="15">
        <v>4566</v>
      </c>
      <c r="AO52" s="15">
        <v>6952</v>
      </c>
      <c r="AP52" s="19">
        <v>1819.1</v>
      </c>
      <c r="AQ52" s="19">
        <v>4.3</v>
      </c>
      <c r="AR52" s="19">
        <v>849.3</v>
      </c>
      <c r="AS52" s="19">
        <v>2672.7</v>
      </c>
      <c r="AT52" s="15">
        <v>19602</v>
      </c>
      <c r="AU52" s="15">
        <v>35</v>
      </c>
      <c r="AV52" s="15">
        <v>5654</v>
      </c>
      <c r="AW52" s="15">
        <v>25291</v>
      </c>
      <c r="AX52" s="19">
        <v>15274.8</v>
      </c>
      <c r="AY52" s="19">
        <v>75.8</v>
      </c>
      <c r="AZ52" s="19">
        <v>4782.3999999999996</v>
      </c>
      <c r="BA52" s="19">
        <v>20133</v>
      </c>
      <c r="BB52" s="15">
        <v>296866</v>
      </c>
      <c r="BC52" s="15">
        <v>1133</v>
      </c>
      <c r="BD52" s="15">
        <v>56248</v>
      </c>
      <c r="BE52" s="15">
        <v>354247</v>
      </c>
      <c r="BF52" s="19">
        <v>38861</v>
      </c>
      <c r="BG52" s="19">
        <v>4233.1000000000004</v>
      </c>
      <c r="BH52" s="19">
        <v>44676.800000000003</v>
      </c>
      <c r="BI52" s="19">
        <v>87770.9</v>
      </c>
      <c r="BJ52" s="15">
        <v>804356</v>
      </c>
      <c r="BK52" s="15">
        <v>59897</v>
      </c>
      <c r="BL52" s="15">
        <v>541994</v>
      </c>
      <c r="BM52" s="15">
        <v>1406247</v>
      </c>
      <c r="BN52" s="19">
        <v>24755.9</v>
      </c>
      <c r="BO52" s="19">
        <v>893.4</v>
      </c>
      <c r="BP52" s="19">
        <v>29549</v>
      </c>
      <c r="BQ52" s="19">
        <v>55198.3</v>
      </c>
      <c r="BR52" s="15">
        <v>511455</v>
      </c>
      <c r="BS52" s="15">
        <v>13649</v>
      </c>
      <c r="BT52" s="15">
        <v>360788</v>
      </c>
      <c r="BU52" s="15">
        <v>885892</v>
      </c>
      <c r="BV52" s="19">
        <v>19962.599999999999</v>
      </c>
      <c r="BW52" s="19">
        <v>26.7</v>
      </c>
      <c r="BX52" s="19">
        <v>25699.1</v>
      </c>
      <c r="BY52" s="19">
        <v>45688.4</v>
      </c>
      <c r="BZ52" s="15">
        <v>421107</v>
      </c>
      <c r="CA52" s="15">
        <v>412</v>
      </c>
      <c r="CB52" s="15">
        <v>349723</v>
      </c>
      <c r="CC52" s="15">
        <v>771242</v>
      </c>
      <c r="CD52" s="19">
        <v>32610.799999999999</v>
      </c>
      <c r="CE52" s="19">
        <v>594.20000000000005</v>
      </c>
      <c r="CF52" s="19">
        <v>25861.7</v>
      </c>
      <c r="CG52" s="19">
        <v>59066.7</v>
      </c>
      <c r="CH52" s="15">
        <v>816250</v>
      </c>
      <c r="CI52" s="15">
        <v>9982</v>
      </c>
      <c r="CJ52" s="15">
        <v>361618</v>
      </c>
      <c r="CK52" s="15">
        <v>1187850</v>
      </c>
      <c r="CL52" s="19">
        <v>31171.7</v>
      </c>
      <c r="CM52" s="19">
        <v>2505.4</v>
      </c>
      <c r="CN52" s="19">
        <v>18790.099999999999</v>
      </c>
      <c r="CO52" s="19">
        <v>52467.199999999997</v>
      </c>
      <c r="CP52" s="15">
        <v>613131</v>
      </c>
      <c r="CQ52" s="15">
        <v>38015</v>
      </c>
      <c r="CR52" s="15">
        <v>229318</v>
      </c>
      <c r="CS52" s="15">
        <v>880464</v>
      </c>
      <c r="CT52" s="19">
        <v>11521.7</v>
      </c>
      <c r="CU52" s="19">
        <v>763.1</v>
      </c>
      <c r="CV52" s="19">
        <v>7057</v>
      </c>
      <c r="CW52" s="19">
        <v>19341.8</v>
      </c>
      <c r="CX52" s="15">
        <v>225446</v>
      </c>
      <c r="CY52" s="15">
        <v>10865</v>
      </c>
      <c r="CZ52" s="15">
        <v>86057</v>
      </c>
      <c r="DA52" s="15">
        <v>322368</v>
      </c>
      <c r="DB52" s="19">
        <v>13101.2</v>
      </c>
      <c r="DC52" s="19">
        <v>2019.5</v>
      </c>
      <c r="DD52" s="19">
        <v>13578.9</v>
      </c>
      <c r="DE52" s="19">
        <v>28699.599999999999</v>
      </c>
      <c r="DF52" s="15">
        <v>279077</v>
      </c>
      <c r="DG52" s="15">
        <v>26879</v>
      </c>
      <c r="DH52" s="15">
        <v>156730</v>
      </c>
      <c r="DI52" s="15">
        <v>462686</v>
      </c>
      <c r="DJ52" s="19">
        <v>5126.8999999999996</v>
      </c>
      <c r="DK52" s="19">
        <v>18.600000000000001</v>
      </c>
      <c r="DL52" s="19">
        <v>3199.9</v>
      </c>
      <c r="DM52" s="19">
        <v>8345.4</v>
      </c>
      <c r="DN52" s="15">
        <v>54946</v>
      </c>
      <c r="DO52" s="15">
        <v>218</v>
      </c>
      <c r="DP52" s="15">
        <v>24258</v>
      </c>
      <c r="DQ52" s="15">
        <v>79422</v>
      </c>
      <c r="DR52" s="19">
        <v>723.4</v>
      </c>
      <c r="DS52" s="19">
        <v>80.2</v>
      </c>
      <c r="DT52" s="19">
        <v>853.1</v>
      </c>
      <c r="DU52" s="19">
        <v>1656.7</v>
      </c>
      <c r="DV52" s="15">
        <v>10761</v>
      </c>
      <c r="DW52" s="15">
        <v>1023</v>
      </c>
      <c r="DX52" s="15">
        <v>9681</v>
      </c>
      <c r="DY52" s="15">
        <v>21465</v>
      </c>
      <c r="DZ52" s="19">
        <v>3913.2</v>
      </c>
      <c r="EA52" s="19">
        <v>49.1</v>
      </c>
      <c r="EB52" s="19">
        <v>642.6</v>
      </c>
      <c r="EC52" s="19">
        <v>4604.8999999999996</v>
      </c>
      <c r="ED52" s="15">
        <v>51062</v>
      </c>
      <c r="EE52" s="15">
        <v>640</v>
      </c>
      <c r="EF52" s="15">
        <v>5818</v>
      </c>
      <c r="EG52" s="15">
        <v>57520</v>
      </c>
      <c r="EH52" s="19">
        <v>2936.7</v>
      </c>
      <c r="EI52" s="19">
        <v>90.3</v>
      </c>
      <c r="EJ52" s="19">
        <v>558.1</v>
      </c>
      <c r="EK52" s="19">
        <v>3585.1</v>
      </c>
      <c r="EL52" s="15">
        <v>36573</v>
      </c>
      <c r="EM52" s="15">
        <v>1054</v>
      </c>
      <c r="EN52" s="15">
        <v>5031</v>
      </c>
      <c r="EO52" s="15">
        <v>42658</v>
      </c>
      <c r="EP52" s="19">
        <v>11172.2</v>
      </c>
      <c r="EQ52" s="19">
        <v>185</v>
      </c>
      <c r="ER52" s="19">
        <v>6015.8</v>
      </c>
      <c r="ES52" s="19">
        <v>17373</v>
      </c>
      <c r="ET52" s="15">
        <v>210199</v>
      </c>
      <c r="EU52" s="15">
        <v>2780</v>
      </c>
      <c r="EV52" s="15">
        <v>84942</v>
      </c>
      <c r="EW52" s="15">
        <v>297921</v>
      </c>
      <c r="EX52" s="19">
        <v>11129.5</v>
      </c>
      <c r="EY52" s="19">
        <v>23.3</v>
      </c>
      <c r="EZ52" s="19">
        <v>9136.2000000000007</v>
      </c>
      <c r="FA52" s="19">
        <v>20289</v>
      </c>
      <c r="FB52" s="15">
        <v>232845</v>
      </c>
      <c r="FC52" s="15">
        <v>476</v>
      </c>
      <c r="FD52" s="15">
        <v>109895</v>
      </c>
      <c r="FE52" s="15">
        <v>343216</v>
      </c>
      <c r="FF52" s="19">
        <v>14746.9</v>
      </c>
      <c r="FG52" s="19">
        <v>2738</v>
      </c>
      <c r="FH52" s="19">
        <v>8429.4</v>
      </c>
      <c r="FI52" s="19">
        <v>25914.3</v>
      </c>
      <c r="FJ52" s="15">
        <v>230812</v>
      </c>
      <c r="FK52" s="15">
        <v>35807</v>
      </c>
      <c r="FL52" s="15">
        <v>103347</v>
      </c>
      <c r="FM52" s="15">
        <v>369966</v>
      </c>
      <c r="FN52" s="19">
        <v>17987.3</v>
      </c>
      <c r="FO52" s="19">
        <v>7284.6</v>
      </c>
      <c r="FP52" s="19">
        <v>8648.5</v>
      </c>
      <c r="FQ52" s="19">
        <v>33920.400000000001</v>
      </c>
      <c r="FR52" s="15">
        <v>269060</v>
      </c>
      <c r="FS52" s="15">
        <v>93351</v>
      </c>
      <c r="FT52" s="15">
        <v>106865</v>
      </c>
      <c r="FU52" s="15">
        <v>469276</v>
      </c>
      <c r="FV52" s="19">
        <v>16204.1</v>
      </c>
      <c r="FW52" s="19">
        <v>9477.9</v>
      </c>
      <c r="FX52" s="19">
        <v>18247.400000000001</v>
      </c>
      <c r="FY52" s="19">
        <v>43929.4</v>
      </c>
      <c r="FZ52" s="15">
        <v>286909</v>
      </c>
      <c r="GA52" s="15">
        <v>132280</v>
      </c>
      <c r="GB52" s="15">
        <v>238941</v>
      </c>
      <c r="GC52" s="15">
        <v>658130</v>
      </c>
      <c r="GD52" s="19">
        <v>5634.4</v>
      </c>
      <c r="GE52" s="19">
        <v>13059.4</v>
      </c>
      <c r="GF52" s="19">
        <v>3987.2</v>
      </c>
      <c r="GG52" s="19">
        <v>22681</v>
      </c>
      <c r="GH52" s="15">
        <v>87324</v>
      </c>
      <c r="GI52" s="15">
        <v>178338</v>
      </c>
      <c r="GJ52" s="15">
        <v>46793</v>
      </c>
      <c r="GK52" s="15">
        <v>312455</v>
      </c>
      <c r="GL52" s="19">
        <v>5456.3</v>
      </c>
      <c r="GM52" s="19">
        <v>974.8</v>
      </c>
      <c r="GN52" s="19">
        <v>1252.5999999999999</v>
      </c>
      <c r="GO52" s="15">
        <v>7683.7</v>
      </c>
      <c r="GP52" s="15">
        <v>96617</v>
      </c>
      <c r="GQ52" s="15">
        <v>14617</v>
      </c>
      <c r="GR52" s="15">
        <v>17198</v>
      </c>
      <c r="GS52" s="15">
        <v>128432</v>
      </c>
      <c r="GT52" s="19">
        <v>6359.9</v>
      </c>
      <c r="GU52" s="19">
        <v>5088</v>
      </c>
      <c r="GV52" s="19">
        <v>2371.3000000000002</v>
      </c>
      <c r="GW52" s="19">
        <v>13819.2</v>
      </c>
      <c r="GX52" s="15">
        <v>98767</v>
      </c>
      <c r="GY52" s="15">
        <v>63686</v>
      </c>
      <c r="GZ52" s="15">
        <v>29035</v>
      </c>
      <c r="HA52" s="15">
        <v>191488</v>
      </c>
      <c r="HB52" s="19">
        <v>2524.1999999999998</v>
      </c>
      <c r="HC52" s="19">
        <v>10164.4</v>
      </c>
      <c r="HD52" s="19">
        <v>1284.0999999999999</v>
      </c>
      <c r="HE52" s="19">
        <v>13972.7</v>
      </c>
      <c r="HF52" s="19">
        <v>53829</v>
      </c>
      <c r="HG52" s="19">
        <v>165688</v>
      </c>
      <c r="HH52" s="19">
        <v>20447</v>
      </c>
      <c r="HI52" s="19">
        <v>239964</v>
      </c>
      <c r="HJ52" s="19">
        <v>5163.1000000000004</v>
      </c>
      <c r="HK52" s="19">
        <v>28549.9</v>
      </c>
      <c r="HL52" s="19">
        <v>22497</v>
      </c>
      <c r="HM52" s="19">
        <v>56210</v>
      </c>
      <c r="HN52" s="15">
        <v>83752</v>
      </c>
      <c r="HO52" s="15">
        <v>487436</v>
      </c>
      <c r="HP52" s="15">
        <v>381209</v>
      </c>
      <c r="HQ52" s="15">
        <v>952397</v>
      </c>
      <c r="HR52" s="19">
        <v>444.2</v>
      </c>
      <c r="HS52" s="19">
        <v>10948.3</v>
      </c>
      <c r="HT52" s="19">
        <v>4520.8</v>
      </c>
      <c r="HU52" s="19">
        <v>15913.3</v>
      </c>
      <c r="HV52" s="15">
        <v>8276</v>
      </c>
      <c r="HW52" s="15">
        <v>156071</v>
      </c>
      <c r="HX52" s="15">
        <v>66279</v>
      </c>
      <c r="HY52" s="15">
        <v>230626</v>
      </c>
      <c r="HZ52" s="19">
        <v>13.6</v>
      </c>
      <c r="IA52" s="19">
        <v>11183.4</v>
      </c>
      <c r="IB52" s="19">
        <v>1760.9</v>
      </c>
      <c r="IC52" s="19">
        <v>12957.9</v>
      </c>
      <c r="ID52" s="15">
        <v>211</v>
      </c>
      <c r="IE52" s="15">
        <v>158759</v>
      </c>
      <c r="IF52" s="15">
        <v>26228</v>
      </c>
      <c r="IG52" s="15">
        <v>185198</v>
      </c>
    </row>
    <row r="53" spans="1:241" x14ac:dyDescent="0.15">
      <c r="A53" s="35">
        <v>1929</v>
      </c>
      <c r="B53" s="19">
        <v>3526.8</v>
      </c>
      <c r="C53" s="19">
        <v>16850.900000000001</v>
      </c>
      <c r="D53" s="19">
        <v>13881.9</v>
      </c>
      <c r="E53" s="19">
        <v>34259.599999999999</v>
      </c>
      <c r="F53" s="15">
        <v>35170</v>
      </c>
      <c r="G53" s="15">
        <v>142091</v>
      </c>
      <c r="H53" s="15">
        <v>123615</v>
      </c>
      <c r="I53" s="15">
        <v>300876</v>
      </c>
      <c r="J53" s="19">
        <v>1888.9</v>
      </c>
      <c r="K53" s="19">
        <v>2.5</v>
      </c>
      <c r="L53" s="19">
        <v>3645.8</v>
      </c>
      <c r="M53" s="19">
        <v>5537.2</v>
      </c>
      <c r="N53" s="15">
        <v>26860</v>
      </c>
      <c r="O53" s="15">
        <v>27</v>
      </c>
      <c r="P53" s="15">
        <v>35729</v>
      </c>
      <c r="Q53" s="15">
        <v>62616</v>
      </c>
      <c r="R53" s="19">
        <v>20203.900000000001</v>
      </c>
      <c r="S53" s="19">
        <v>516</v>
      </c>
      <c r="T53" s="19">
        <v>11359</v>
      </c>
      <c r="U53" s="19">
        <v>32078.9</v>
      </c>
      <c r="V53" s="15">
        <v>370401</v>
      </c>
      <c r="W53" s="15">
        <v>8181</v>
      </c>
      <c r="X53" s="15">
        <v>132807</v>
      </c>
      <c r="Y53" s="15">
        <v>511389</v>
      </c>
      <c r="Z53" s="19">
        <v>18319.400000000001</v>
      </c>
      <c r="AA53" s="19">
        <v>90</v>
      </c>
      <c r="AB53" s="19">
        <v>4516.6000000000004</v>
      </c>
      <c r="AC53" s="19">
        <v>22926</v>
      </c>
      <c r="AD53" s="15">
        <v>437386</v>
      </c>
      <c r="AE53" s="15">
        <v>1557</v>
      </c>
      <c r="AF53" s="15">
        <v>67175</v>
      </c>
      <c r="AG53" s="15">
        <v>506118</v>
      </c>
      <c r="AH53" s="19">
        <v>292.7</v>
      </c>
      <c r="AI53" s="19">
        <v>7.7</v>
      </c>
      <c r="AJ53" s="19">
        <v>803.9</v>
      </c>
      <c r="AK53" s="19">
        <v>1104.3</v>
      </c>
      <c r="AL53" s="15">
        <v>2153</v>
      </c>
      <c r="AM53" s="15">
        <v>67</v>
      </c>
      <c r="AN53" s="15">
        <v>4302</v>
      </c>
      <c r="AO53" s="15">
        <v>6522</v>
      </c>
      <c r="AP53" s="19">
        <v>1825.7</v>
      </c>
      <c r="AQ53" s="19">
        <v>5.5</v>
      </c>
      <c r="AR53" s="19">
        <v>752.9</v>
      </c>
      <c r="AS53" s="19">
        <v>2584.1</v>
      </c>
      <c r="AT53" s="15">
        <v>19759</v>
      </c>
      <c r="AU53" s="15">
        <v>43</v>
      </c>
      <c r="AV53" s="15">
        <v>3908</v>
      </c>
      <c r="AW53" s="15">
        <v>23710</v>
      </c>
      <c r="AX53" s="19">
        <v>14434.1</v>
      </c>
      <c r="AY53" s="19">
        <v>76.2</v>
      </c>
      <c r="AZ53" s="19">
        <v>4811.1000000000004</v>
      </c>
      <c r="BA53" s="19">
        <v>19321.400000000001</v>
      </c>
      <c r="BB53" s="15">
        <v>252349</v>
      </c>
      <c r="BC53" s="15">
        <v>1032</v>
      </c>
      <c r="BD53" s="15">
        <v>49339</v>
      </c>
      <c r="BE53" s="15">
        <v>302720</v>
      </c>
      <c r="BF53" s="19">
        <v>36721.199999999997</v>
      </c>
      <c r="BG53" s="19">
        <v>3550.3</v>
      </c>
      <c r="BH53" s="19">
        <v>42562</v>
      </c>
      <c r="BI53" s="19">
        <v>82833.5</v>
      </c>
      <c r="BJ53" s="15">
        <v>641861</v>
      </c>
      <c r="BK53" s="15">
        <v>47096</v>
      </c>
      <c r="BL53" s="15">
        <v>484718</v>
      </c>
      <c r="BM53" s="15">
        <v>1173675</v>
      </c>
      <c r="BN53" s="19">
        <v>25200.2</v>
      </c>
      <c r="BO53" s="19">
        <v>921</v>
      </c>
      <c r="BP53" s="19">
        <v>30035.7</v>
      </c>
      <c r="BQ53" s="19">
        <v>56156.9</v>
      </c>
      <c r="BR53" s="15">
        <v>468700</v>
      </c>
      <c r="BS53" s="15">
        <v>13213</v>
      </c>
      <c r="BT53" s="15">
        <v>319235</v>
      </c>
      <c r="BU53" s="15">
        <v>801148</v>
      </c>
      <c r="BV53" s="19">
        <v>20750.599999999999</v>
      </c>
      <c r="BW53" s="19">
        <v>14.8</v>
      </c>
      <c r="BX53" s="19">
        <v>26586.2</v>
      </c>
      <c r="BY53" s="19">
        <v>47351.6</v>
      </c>
      <c r="BZ53" s="15">
        <v>396462</v>
      </c>
      <c r="CA53" s="15">
        <v>251</v>
      </c>
      <c r="CB53" s="15">
        <v>326167</v>
      </c>
      <c r="CC53" s="15">
        <v>722880</v>
      </c>
      <c r="CD53" s="19">
        <v>31767.7</v>
      </c>
      <c r="CE53" s="19">
        <v>538.70000000000005</v>
      </c>
      <c r="CF53" s="19">
        <v>25300.5</v>
      </c>
      <c r="CG53" s="19">
        <v>57606.9</v>
      </c>
      <c r="CH53" s="15">
        <v>764112</v>
      </c>
      <c r="CI53" s="15">
        <v>8064</v>
      </c>
      <c r="CJ53" s="15">
        <v>336013</v>
      </c>
      <c r="CK53" s="15">
        <v>1108189</v>
      </c>
      <c r="CL53" s="19">
        <v>30398.1</v>
      </c>
      <c r="CM53" s="19">
        <v>2325.8000000000002</v>
      </c>
      <c r="CN53" s="19">
        <v>18081.7</v>
      </c>
      <c r="CO53" s="19">
        <v>50805.599999999999</v>
      </c>
      <c r="CP53" s="15">
        <v>525634</v>
      </c>
      <c r="CQ53" s="15">
        <v>31876</v>
      </c>
      <c r="CR53" s="15">
        <v>193172</v>
      </c>
      <c r="CS53" s="15">
        <v>750682</v>
      </c>
      <c r="CT53" s="19">
        <v>11492.9</v>
      </c>
      <c r="CU53" s="19">
        <v>625.1</v>
      </c>
      <c r="CV53" s="19">
        <v>6417.5</v>
      </c>
      <c r="CW53" s="19">
        <v>18535.5</v>
      </c>
      <c r="CX53" s="15">
        <v>219786</v>
      </c>
      <c r="CY53" s="15">
        <v>7920</v>
      </c>
      <c r="CZ53" s="15">
        <v>77729</v>
      </c>
      <c r="DA53" s="15">
        <v>305435</v>
      </c>
      <c r="DB53" s="19">
        <v>12765.7</v>
      </c>
      <c r="DC53" s="19">
        <v>1951.1</v>
      </c>
      <c r="DD53" s="19">
        <v>13168.9</v>
      </c>
      <c r="DE53" s="19">
        <v>27885.7</v>
      </c>
      <c r="DF53" s="15">
        <v>278856</v>
      </c>
      <c r="DG53" s="15">
        <v>28061</v>
      </c>
      <c r="DH53" s="15">
        <v>161688</v>
      </c>
      <c r="DI53" s="15">
        <v>468605</v>
      </c>
      <c r="DJ53" s="19">
        <v>4999.7</v>
      </c>
      <c r="DK53" s="19">
        <v>23</v>
      </c>
      <c r="DL53" s="19">
        <v>3175.8</v>
      </c>
      <c r="DM53" s="19">
        <v>8198.5</v>
      </c>
      <c r="DN53" s="15">
        <v>53178</v>
      </c>
      <c r="DO53" s="15">
        <v>213</v>
      </c>
      <c r="DP53" s="15">
        <v>21524</v>
      </c>
      <c r="DQ53" s="15">
        <v>74915</v>
      </c>
      <c r="DR53" s="19">
        <v>648.4</v>
      </c>
      <c r="DS53" s="19">
        <v>75.900000000000006</v>
      </c>
      <c r="DT53" s="19">
        <v>762.2</v>
      </c>
      <c r="DU53" s="19">
        <v>1486.5</v>
      </c>
      <c r="DV53" s="15">
        <v>9372</v>
      </c>
      <c r="DW53" s="15">
        <v>919</v>
      </c>
      <c r="DX53" s="15">
        <v>8564</v>
      </c>
      <c r="DY53" s="15">
        <v>18855</v>
      </c>
      <c r="DZ53" s="19">
        <v>3781.9</v>
      </c>
      <c r="EA53" s="19">
        <v>40.6</v>
      </c>
      <c r="EB53" s="19">
        <v>556.9</v>
      </c>
      <c r="EC53" s="19">
        <v>4379.3999999999996</v>
      </c>
      <c r="ED53" s="15">
        <v>49421</v>
      </c>
      <c r="EE53" s="15">
        <v>464</v>
      </c>
      <c r="EF53" s="15">
        <v>4974</v>
      </c>
      <c r="EG53" s="15">
        <v>54859</v>
      </c>
      <c r="EH53" s="19">
        <v>2698.7</v>
      </c>
      <c r="EI53" s="19">
        <v>92.1</v>
      </c>
      <c r="EJ53" s="19">
        <v>527.6</v>
      </c>
      <c r="EK53" s="19">
        <v>3318.4</v>
      </c>
      <c r="EL53" s="15">
        <v>33079</v>
      </c>
      <c r="EM53" s="15">
        <v>1042</v>
      </c>
      <c r="EN53" s="15">
        <v>4602</v>
      </c>
      <c r="EO53" s="15">
        <v>38723</v>
      </c>
      <c r="EP53" s="19">
        <v>10706.9</v>
      </c>
      <c r="EQ53" s="19">
        <v>151.9</v>
      </c>
      <c r="ER53" s="19">
        <v>5668.1</v>
      </c>
      <c r="ES53" s="19">
        <v>16526.900000000001</v>
      </c>
      <c r="ET53" s="15">
        <v>209655</v>
      </c>
      <c r="EU53" s="15">
        <v>2209</v>
      </c>
      <c r="EV53" s="15">
        <v>76870</v>
      </c>
      <c r="EW53" s="15">
        <v>288734</v>
      </c>
      <c r="EX53" s="19">
        <v>10532.8</v>
      </c>
      <c r="EY53" s="19">
        <v>19.399999999999999</v>
      </c>
      <c r="EZ53" s="19">
        <v>8531.2000000000007</v>
      </c>
      <c r="FA53" s="19">
        <v>19083.400000000001</v>
      </c>
      <c r="FB53" s="15">
        <v>221065</v>
      </c>
      <c r="FC53" s="15">
        <v>386</v>
      </c>
      <c r="FD53" s="15">
        <v>104484</v>
      </c>
      <c r="FE53" s="15">
        <v>325935</v>
      </c>
      <c r="FF53" s="19">
        <v>14463.3</v>
      </c>
      <c r="FG53" s="19">
        <v>2600.6999999999998</v>
      </c>
      <c r="FH53" s="19">
        <v>8373.6</v>
      </c>
      <c r="FI53" s="19">
        <v>25437.599999999999</v>
      </c>
      <c r="FJ53" s="15">
        <v>227477</v>
      </c>
      <c r="FK53" s="15">
        <v>33893</v>
      </c>
      <c r="FL53" s="15">
        <v>102626</v>
      </c>
      <c r="FM53" s="15">
        <v>363996</v>
      </c>
      <c r="FN53" s="19">
        <v>18283.099999999999</v>
      </c>
      <c r="FO53" s="19">
        <v>7132.4</v>
      </c>
      <c r="FP53" s="19">
        <v>8643</v>
      </c>
      <c r="FQ53" s="19">
        <v>34058.5</v>
      </c>
      <c r="FR53" s="15">
        <v>311701</v>
      </c>
      <c r="FS53" s="15">
        <v>94444</v>
      </c>
      <c r="FT53" s="15">
        <v>110154</v>
      </c>
      <c r="FU53" s="15">
        <v>516299</v>
      </c>
      <c r="FV53" s="19">
        <v>15867.8</v>
      </c>
      <c r="FW53" s="19">
        <v>9019.9</v>
      </c>
      <c r="FX53" s="19">
        <v>18526</v>
      </c>
      <c r="FY53" s="19">
        <v>43413.7</v>
      </c>
      <c r="FZ53" s="15">
        <v>292914</v>
      </c>
      <c r="GA53" s="15">
        <v>125920</v>
      </c>
      <c r="GB53" s="15">
        <v>240378</v>
      </c>
      <c r="GC53" s="15">
        <v>659212</v>
      </c>
      <c r="GD53" s="19">
        <v>5576.1</v>
      </c>
      <c r="GE53" s="19">
        <v>13201.1</v>
      </c>
      <c r="GF53" s="19">
        <v>4116.1000000000004</v>
      </c>
      <c r="GG53" s="19">
        <v>22893.3</v>
      </c>
      <c r="GH53" s="15">
        <v>86657</v>
      </c>
      <c r="GI53" s="15">
        <v>183470</v>
      </c>
      <c r="GJ53" s="15">
        <v>48432</v>
      </c>
      <c r="GK53" s="15">
        <v>318559</v>
      </c>
      <c r="GL53" s="19">
        <v>5318.8</v>
      </c>
      <c r="GM53" s="19">
        <v>953.3</v>
      </c>
      <c r="GN53" s="19">
        <v>1260.8</v>
      </c>
      <c r="GO53" s="15">
        <v>7532.9</v>
      </c>
      <c r="GP53" s="15">
        <v>93434</v>
      </c>
      <c r="GQ53" s="15">
        <v>14263</v>
      </c>
      <c r="GR53" s="15">
        <v>17564</v>
      </c>
      <c r="GS53" s="15">
        <v>125261</v>
      </c>
      <c r="GT53" s="19">
        <v>6249</v>
      </c>
      <c r="GU53" s="19">
        <v>4831.6000000000004</v>
      </c>
      <c r="GV53" s="19">
        <v>2330.6999999999998</v>
      </c>
      <c r="GW53" s="19">
        <v>13411.3</v>
      </c>
      <c r="GX53" s="15">
        <v>96968</v>
      </c>
      <c r="GY53" s="15">
        <v>60010</v>
      </c>
      <c r="GZ53" s="15">
        <v>28363</v>
      </c>
      <c r="HA53" s="15">
        <v>185341</v>
      </c>
      <c r="HB53" s="19">
        <v>2537.4</v>
      </c>
      <c r="HC53" s="19">
        <v>10462</v>
      </c>
      <c r="HD53" s="19">
        <v>1300.5999999999999</v>
      </c>
      <c r="HE53" s="19">
        <v>14300</v>
      </c>
      <c r="HF53" s="19">
        <v>53779</v>
      </c>
      <c r="HG53" s="19">
        <v>170948</v>
      </c>
      <c r="HH53" s="19">
        <v>20021</v>
      </c>
      <c r="HI53" s="19">
        <v>244748</v>
      </c>
      <c r="HJ53" s="19">
        <v>5022.7</v>
      </c>
      <c r="HK53" s="19">
        <v>27923.200000000001</v>
      </c>
      <c r="HL53" s="19">
        <v>23120.6</v>
      </c>
      <c r="HM53" s="19">
        <v>56066.5</v>
      </c>
      <c r="HN53" s="15">
        <v>83054</v>
      </c>
      <c r="HO53" s="15">
        <v>491819</v>
      </c>
      <c r="HP53" s="15">
        <v>380894</v>
      </c>
      <c r="HQ53" s="15">
        <v>955767</v>
      </c>
      <c r="HR53" s="19">
        <v>337.1</v>
      </c>
      <c r="HS53" s="19">
        <v>11171</v>
      </c>
      <c r="HT53" s="19">
        <v>4546.8999999999996</v>
      </c>
      <c r="HU53" s="19">
        <v>16055</v>
      </c>
      <c r="HV53" s="15">
        <v>6823</v>
      </c>
      <c r="HW53" s="15">
        <v>160660</v>
      </c>
      <c r="HX53" s="15">
        <v>65218</v>
      </c>
      <c r="HY53" s="15">
        <v>232701</v>
      </c>
      <c r="HZ53" s="19">
        <v>12.1</v>
      </c>
      <c r="IA53" s="19">
        <v>10815.4</v>
      </c>
      <c r="IB53" s="19">
        <v>1867.5</v>
      </c>
      <c r="IC53" s="19">
        <v>12695</v>
      </c>
      <c r="ID53" s="15">
        <v>178</v>
      </c>
      <c r="IE53" s="15">
        <v>156193</v>
      </c>
      <c r="IF53" s="15">
        <v>28036</v>
      </c>
      <c r="IG53" s="15">
        <v>184407</v>
      </c>
    </row>
    <row r="54" spans="1:241" x14ac:dyDescent="0.15">
      <c r="A54" s="35">
        <v>1930</v>
      </c>
      <c r="B54" s="19">
        <v>3278.2</v>
      </c>
      <c r="C54" s="19">
        <v>16130.9</v>
      </c>
      <c r="D54" s="19">
        <v>13662.4</v>
      </c>
      <c r="E54" s="19">
        <v>33071.5</v>
      </c>
      <c r="F54" s="15">
        <v>40279</v>
      </c>
      <c r="G54" s="15">
        <v>164748</v>
      </c>
      <c r="H54" s="15">
        <v>146712</v>
      </c>
      <c r="I54" s="15">
        <v>351739</v>
      </c>
      <c r="J54" s="19">
        <v>1704.1</v>
      </c>
      <c r="K54" s="19">
        <v>4.5999999999999996</v>
      </c>
      <c r="L54" s="19">
        <v>3980.7</v>
      </c>
      <c r="M54" s="19">
        <v>5689.4</v>
      </c>
      <c r="N54" s="15">
        <v>24127</v>
      </c>
      <c r="O54" s="15">
        <v>40</v>
      </c>
      <c r="P54" s="15">
        <v>43058</v>
      </c>
      <c r="Q54" s="15">
        <v>67225</v>
      </c>
      <c r="R54" s="19">
        <v>19518.900000000001</v>
      </c>
      <c r="S54" s="19">
        <v>518.79999999999995</v>
      </c>
      <c r="T54" s="19">
        <v>11265.4</v>
      </c>
      <c r="U54" s="19">
        <v>31303.1</v>
      </c>
      <c r="V54" s="15">
        <v>394938</v>
      </c>
      <c r="W54" s="15">
        <v>8177</v>
      </c>
      <c r="X54" s="15">
        <v>144117</v>
      </c>
      <c r="Y54" s="15">
        <v>547232</v>
      </c>
      <c r="Z54" s="19">
        <v>17508.3</v>
      </c>
      <c r="AA54" s="19">
        <v>101.7</v>
      </c>
      <c r="AB54" s="19">
        <v>4324.7</v>
      </c>
      <c r="AC54" s="19">
        <v>21934.7</v>
      </c>
      <c r="AD54" s="15">
        <v>455982</v>
      </c>
      <c r="AE54" s="15">
        <v>1843</v>
      </c>
      <c r="AF54" s="15">
        <v>75169</v>
      </c>
      <c r="AG54" s="15">
        <v>532994</v>
      </c>
      <c r="AH54" s="19">
        <v>273</v>
      </c>
      <c r="AI54" s="19">
        <v>8.6</v>
      </c>
      <c r="AJ54" s="19">
        <v>771.1</v>
      </c>
      <c r="AK54" s="19">
        <v>1052.7</v>
      </c>
      <c r="AL54" s="15">
        <v>2356</v>
      </c>
      <c r="AM54" s="15">
        <v>76</v>
      </c>
      <c r="AN54" s="15">
        <v>4349</v>
      </c>
      <c r="AO54" s="15">
        <v>6781</v>
      </c>
      <c r="AP54" s="19">
        <v>1576.3</v>
      </c>
      <c r="AQ54" s="19">
        <v>2.7</v>
      </c>
      <c r="AR54" s="19">
        <v>691.4</v>
      </c>
      <c r="AS54" s="19">
        <v>2270.4</v>
      </c>
      <c r="AT54" s="15">
        <v>21780</v>
      </c>
      <c r="AU54" s="15">
        <v>18</v>
      </c>
      <c r="AV54" s="15">
        <v>5634</v>
      </c>
      <c r="AW54" s="15">
        <v>27432</v>
      </c>
      <c r="AX54" s="19">
        <v>14520.8</v>
      </c>
      <c r="AY54" s="19">
        <v>79</v>
      </c>
      <c r="AZ54" s="19">
        <v>4940.3</v>
      </c>
      <c r="BA54" s="19">
        <v>19540.099999999999</v>
      </c>
      <c r="BB54" s="15">
        <v>297271</v>
      </c>
      <c r="BC54" s="15">
        <v>1198</v>
      </c>
      <c r="BD54" s="15">
        <v>58804</v>
      </c>
      <c r="BE54" s="15">
        <v>357273</v>
      </c>
      <c r="BF54" s="19">
        <v>35336.400000000001</v>
      </c>
      <c r="BG54" s="19">
        <v>3328.8</v>
      </c>
      <c r="BH54" s="19">
        <v>40937.699999999997</v>
      </c>
      <c r="BI54" s="19">
        <v>79602.899999999994</v>
      </c>
      <c r="BJ54" s="15">
        <v>752600</v>
      </c>
      <c r="BK54" s="15">
        <v>48878</v>
      </c>
      <c r="BL54" s="15">
        <v>521535</v>
      </c>
      <c r="BM54" s="15">
        <v>1323013</v>
      </c>
      <c r="BN54" s="19">
        <v>25712.1</v>
      </c>
      <c r="BO54" s="19">
        <v>864.8</v>
      </c>
      <c r="BP54" s="19">
        <v>30173.7</v>
      </c>
      <c r="BQ54" s="19">
        <v>56750.6</v>
      </c>
      <c r="BR54" s="15">
        <v>567522</v>
      </c>
      <c r="BS54" s="15">
        <v>14294</v>
      </c>
      <c r="BT54" s="15">
        <v>382795</v>
      </c>
      <c r="BU54" s="15">
        <v>964611</v>
      </c>
      <c r="BV54" s="19">
        <v>19475</v>
      </c>
      <c r="BW54" s="19">
        <v>13.7</v>
      </c>
      <c r="BX54" s="19">
        <v>25632.9</v>
      </c>
      <c r="BY54" s="19">
        <v>45121.599999999999</v>
      </c>
      <c r="BZ54" s="15">
        <v>416051</v>
      </c>
      <c r="CA54" s="15">
        <v>246</v>
      </c>
      <c r="CB54" s="15">
        <v>352587</v>
      </c>
      <c r="CC54" s="15">
        <v>768884</v>
      </c>
      <c r="CD54" s="19">
        <v>28841.5</v>
      </c>
      <c r="CE54" s="19">
        <v>448.2</v>
      </c>
      <c r="CF54" s="19">
        <v>23347.1</v>
      </c>
      <c r="CG54" s="19">
        <v>52636.800000000003</v>
      </c>
      <c r="CH54" s="15">
        <v>729871</v>
      </c>
      <c r="CI54" s="15">
        <v>7511</v>
      </c>
      <c r="CJ54" s="15">
        <v>333792</v>
      </c>
      <c r="CK54" s="15">
        <v>1071174</v>
      </c>
      <c r="CL54" s="19">
        <v>29168.5</v>
      </c>
      <c r="CM54" s="19">
        <v>2359.1999999999998</v>
      </c>
      <c r="CN54" s="19">
        <v>17646.900000000001</v>
      </c>
      <c r="CO54" s="19">
        <v>49174.6</v>
      </c>
      <c r="CP54" s="15">
        <v>498056</v>
      </c>
      <c r="CQ54" s="15">
        <v>30112</v>
      </c>
      <c r="CR54" s="15">
        <v>201730</v>
      </c>
      <c r="CS54" s="15">
        <v>729898</v>
      </c>
      <c r="CT54" s="19">
        <v>11211.8</v>
      </c>
      <c r="CU54" s="19">
        <v>550.79999999999995</v>
      </c>
      <c r="CV54" s="19">
        <v>6276.3</v>
      </c>
      <c r="CW54" s="19">
        <v>18038.900000000001</v>
      </c>
      <c r="CX54" s="15">
        <v>202293</v>
      </c>
      <c r="CY54" s="15">
        <v>6323</v>
      </c>
      <c r="CZ54" s="15">
        <v>77005</v>
      </c>
      <c r="DA54" s="15">
        <v>285621</v>
      </c>
      <c r="DB54" s="19">
        <v>12342.6</v>
      </c>
      <c r="DC54" s="19">
        <v>1918.7</v>
      </c>
      <c r="DD54" s="19">
        <v>12777.7</v>
      </c>
      <c r="DE54" s="19">
        <v>27039</v>
      </c>
      <c r="DF54" s="15">
        <v>210885</v>
      </c>
      <c r="DG54" s="15">
        <v>22078</v>
      </c>
      <c r="DH54" s="15">
        <v>137053</v>
      </c>
      <c r="DI54" s="15">
        <v>370016</v>
      </c>
      <c r="DJ54" s="19">
        <v>4980.2</v>
      </c>
      <c r="DK54" s="19">
        <v>24</v>
      </c>
      <c r="DL54" s="19">
        <v>3058.1</v>
      </c>
      <c r="DM54" s="19">
        <v>8062.3</v>
      </c>
      <c r="DN54" s="15">
        <v>59726</v>
      </c>
      <c r="DO54" s="15">
        <v>244</v>
      </c>
      <c r="DP54" s="15">
        <v>23331</v>
      </c>
      <c r="DQ54" s="15">
        <v>83301</v>
      </c>
      <c r="DR54" s="19">
        <v>669</v>
      </c>
      <c r="DS54" s="19">
        <v>71</v>
      </c>
      <c r="DT54" s="19">
        <v>809.2</v>
      </c>
      <c r="DU54" s="19">
        <v>1549.2</v>
      </c>
      <c r="DV54" s="15">
        <v>11064</v>
      </c>
      <c r="DW54" s="15">
        <v>911</v>
      </c>
      <c r="DX54" s="15">
        <v>9769</v>
      </c>
      <c r="DY54" s="15">
        <v>21744</v>
      </c>
      <c r="DZ54" s="19">
        <v>3648.5</v>
      </c>
      <c r="EA54" s="19">
        <v>31</v>
      </c>
      <c r="EB54" s="19">
        <v>553.20000000000005</v>
      </c>
      <c r="EC54" s="19">
        <v>4232.7</v>
      </c>
      <c r="ED54" s="15">
        <v>52391</v>
      </c>
      <c r="EE54" s="15">
        <v>385</v>
      </c>
      <c r="EF54" s="15">
        <v>4961</v>
      </c>
      <c r="EG54" s="15">
        <v>57737</v>
      </c>
      <c r="EH54" s="19">
        <v>2668.7</v>
      </c>
      <c r="EI54" s="19">
        <v>70.7</v>
      </c>
      <c r="EJ54" s="19">
        <v>527.29999999999995</v>
      </c>
      <c r="EK54" s="19">
        <v>3266.7</v>
      </c>
      <c r="EL54" s="15">
        <v>34374</v>
      </c>
      <c r="EM54" s="15">
        <v>909</v>
      </c>
      <c r="EN54" s="15">
        <v>4787</v>
      </c>
      <c r="EO54" s="15">
        <v>40070</v>
      </c>
      <c r="EP54" s="19">
        <v>9761.2999999999993</v>
      </c>
      <c r="EQ54" s="19">
        <v>144.1</v>
      </c>
      <c r="ER54" s="19">
        <v>5308.8</v>
      </c>
      <c r="ES54" s="19">
        <v>15214.2</v>
      </c>
      <c r="ET54" s="15">
        <v>193786</v>
      </c>
      <c r="EU54" s="15">
        <v>2202</v>
      </c>
      <c r="EV54" s="15">
        <v>79902</v>
      </c>
      <c r="EW54" s="15">
        <v>275890</v>
      </c>
      <c r="EX54" s="19">
        <v>9918.4</v>
      </c>
      <c r="EY54" s="19">
        <v>27.1</v>
      </c>
      <c r="EZ54" s="19">
        <v>8144.9</v>
      </c>
      <c r="FA54" s="19">
        <v>18090.400000000001</v>
      </c>
      <c r="FB54" s="15">
        <v>219837</v>
      </c>
      <c r="FC54" s="15">
        <v>488</v>
      </c>
      <c r="FD54" s="15">
        <v>107290</v>
      </c>
      <c r="FE54" s="15">
        <v>327615</v>
      </c>
      <c r="FF54" s="19">
        <v>13822.8</v>
      </c>
      <c r="FG54" s="19">
        <v>2449.8000000000002</v>
      </c>
      <c r="FH54" s="19">
        <v>8178</v>
      </c>
      <c r="FI54" s="19">
        <v>24450.6</v>
      </c>
      <c r="FJ54" s="15">
        <v>229494</v>
      </c>
      <c r="FK54" s="15">
        <v>33138</v>
      </c>
      <c r="FL54" s="15">
        <v>106482</v>
      </c>
      <c r="FM54" s="15">
        <v>369114</v>
      </c>
      <c r="FN54" s="19">
        <v>18209</v>
      </c>
      <c r="FO54" s="19">
        <v>6755.6</v>
      </c>
      <c r="FP54" s="19">
        <v>8752.5</v>
      </c>
      <c r="FQ54" s="19">
        <v>33717.1</v>
      </c>
      <c r="FR54" s="15">
        <v>271331</v>
      </c>
      <c r="FS54" s="15">
        <v>78719</v>
      </c>
      <c r="FT54" s="15">
        <v>104424</v>
      </c>
      <c r="FU54" s="15">
        <v>454474</v>
      </c>
      <c r="FV54" s="19">
        <v>16141.6</v>
      </c>
      <c r="FW54" s="19">
        <v>8657.2000000000007</v>
      </c>
      <c r="FX54" s="19">
        <v>18360.099999999999</v>
      </c>
      <c r="FY54" s="19">
        <v>43158.9</v>
      </c>
      <c r="FZ54" s="15">
        <v>286424</v>
      </c>
      <c r="GA54" s="15">
        <v>120034</v>
      </c>
      <c r="GB54" s="15">
        <v>246450</v>
      </c>
      <c r="GC54" s="15">
        <v>652908</v>
      </c>
      <c r="GD54" s="19">
        <v>5543.1</v>
      </c>
      <c r="GE54" s="19">
        <v>13007.9</v>
      </c>
      <c r="GF54" s="19">
        <v>4041.4</v>
      </c>
      <c r="GG54" s="19">
        <v>22592.400000000001</v>
      </c>
      <c r="GH54" s="15">
        <v>81500</v>
      </c>
      <c r="GI54" s="15">
        <v>160214</v>
      </c>
      <c r="GJ54" s="15">
        <v>45936</v>
      </c>
      <c r="GK54" s="15">
        <v>287650</v>
      </c>
      <c r="GL54" s="19">
        <v>5158.1000000000004</v>
      </c>
      <c r="GM54" s="19">
        <v>938.5</v>
      </c>
      <c r="GN54" s="19">
        <v>1310.2</v>
      </c>
      <c r="GO54" s="15">
        <v>7406.8</v>
      </c>
      <c r="GP54" s="15">
        <v>83858</v>
      </c>
      <c r="GQ54" s="15">
        <v>13576</v>
      </c>
      <c r="GR54" s="15">
        <v>17662</v>
      </c>
      <c r="GS54" s="15">
        <v>115096</v>
      </c>
      <c r="GT54" s="19">
        <v>6060.1</v>
      </c>
      <c r="GU54" s="19">
        <v>4602.2</v>
      </c>
      <c r="GV54" s="19">
        <v>2383.4</v>
      </c>
      <c r="GW54" s="19">
        <v>13045.7</v>
      </c>
      <c r="GX54" s="15">
        <v>89513</v>
      </c>
      <c r="GY54" s="15">
        <v>56676</v>
      </c>
      <c r="GZ54" s="15">
        <v>27170</v>
      </c>
      <c r="HA54" s="15">
        <v>173359</v>
      </c>
      <c r="HB54" s="19">
        <v>2421.8000000000002</v>
      </c>
      <c r="HC54" s="19">
        <v>9780.7999999999993</v>
      </c>
      <c r="HD54" s="19">
        <v>1265.7</v>
      </c>
      <c r="HE54" s="19">
        <v>13468.3</v>
      </c>
      <c r="HF54" s="19">
        <v>45088</v>
      </c>
      <c r="HG54" s="19">
        <v>142336</v>
      </c>
      <c r="HH54" s="19">
        <v>18473</v>
      </c>
      <c r="HI54" s="19">
        <v>205897</v>
      </c>
      <c r="HJ54" s="19">
        <v>4927.7</v>
      </c>
      <c r="HK54" s="19">
        <v>26467.5</v>
      </c>
      <c r="HL54" s="19">
        <v>22975</v>
      </c>
      <c r="HM54" s="19">
        <v>54370.2</v>
      </c>
      <c r="HN54" s="15">
        <v>79087</v>
      </c>
      <c r="HO54" s="15">
        <v>423268</v>
      </c>
      <c r="HP54" s="15">
        <v>348110</v>
      </c>
      <c r="HQ54" s="15">
        <v>850465</v>
      </c>
      <c r="HR54" s="19">
        <v>373</v>
      </c>
      <c r="HS54" s="19">
        <v>10995.3</v>
      </c>
      <c r="HT54" s="19">
        <v>4514.1000000000004</v>
      </c>
      <c r="HU54" s="19">
        <v>15882.4</v>
      </c>
      <c r="HV54" s="15">
        <v>6742</v>
      </c>
      <c r="HW54" s="15">
        <v>143679</v>
      </c>
      <c r="HX54" s="15">
        <v>59059</v>
      </c>
      <c r="HY54" s="15">
        <v>209480</v>
      </c>
      <c r="HZ54" s="19">
        <v>652.1</v>
      </c>
      <c r="IA54" s="19">
        <v>9826.9</v>
      </c>
      <c r="IB54" s="19">
        <v>1614.4</v>
      </c>
      <c r="IC54" s="19">
        <v>12093.4</v>
      </c>
      <c r="ID54" s="15">
        <v>8523</v>
      </c>
      <c r="IE54" s="15">
        <v>121621</v>
      </c>
      <c r="IF54" s="15">
        <v>22373</v>
      </c>
      <c r="IG54" s="15">
        <v>152517</v>
      </c>
    </row>
    <row r="55" spans="1:241" x14ac:dyDescent="0.15">
      <c r="A55" s="35">
        <v>1931</v>
      </c>
      <c r="B55" s="19">
        <v>3211</v>
      </c>
      <c r="C55" s="19">
        <v>17245.5</v>
      </c>
      <c r="D55" s="19">
        <v>13729.5</v>
      </c>
      <c r="E55" s="19">
        <v>34186</v>
      </c>
      <c r="F55" s="15">
        <v>32175</v>
      </c>
      <c r="G55" s="15">
        <v>152165</v>
      </c>
      <c r="H55" s="15">
        <v>122646</v>
      </c>
      <c r="I55" s="15">
        <v>306986</v>
      </c>
      <c r="J55" s="19">
        <v>1560.4</v>
      </c>
      <c r="K55" s="19">
        <v>8.9</v>
      </c>
      <c r="L55" s="19">
        <v>4216.5</v>
      </c>
      <c r="M55" s="19">
        <v>5785.8</v>
      </c>
      <c r="N55" s="15">
        <v>22252</v>
      </c>
      <c r="O55" s="15">
        <v>90</v>
      </c>
      <c r="P55" s="15">
        <v>42202</v>
      </c>
      <c r="Q55" s="15">
        <v>64544</v>
      </c>
      <c r="R55" s="19">
        <v>19162.3</v>
      </c>
      <c r="S55" s="19">
        <v>535.70000000000005</v>
      </c>
      <c r="T55" s="19">
        <v>11439.4</v>
      </c>
      <c r="U55" s="19">
        <v>31137.4</v>
      </c>
      <c r="V55" s="15">
        <v>380857</v>
      </c>
      <c r="W55" s="15">
        <v>8125</v>
      </c>
      <c r="X55" s="15">
        <v>142362</v>
      </c>
      <c r="Y55" s="15">
        <v>531344</v>
      </c>
      <c r="Z55" s="19">
        <v>17618.7</v>
      </c>
      <c r="AA55" s="19">
        <v>99.9</v>
      </c>
      <c r="AB55" s="19">
        <v>4511.3</v>
      </c>
      <c r="AC55" s="19">
        <v>22229.9</v>
      </c>
      <c r="AD55" s="15">
        <v>462128</v>
      </c>
      <c r="AE55" s="15">
        <v>2173</v>
      </c>
      <c r="AF55" s="15">
        <v>73496</v>
      </c>
      <c r="AG55" s="15">
        <v>537797</v>
      </c>
      <c r="AH55" s="19">
        <v>276.10000000000002</v>
      </c>
      <c r="AI55" s="19">
        <v>5.4</v>
      </c>
      <c r="AJ55" s="19">
        <v>786.5</v>
      </c>
      <c r="AK55" s="19">
        <v>1068</v>
      </c>
      <c r="AL55" s="15">
        <v>2357</v>
      </c>
      <c r="AM55" s="15">
        <v>77</v>
      </c>
      <c r="AN55" s="15">
        <v>4043</v>
      </c>
      <c r="AO55" s="15">
        <v>6477</v>
      </c>
      <c r="AP55" s="19">
        <v>1824</v>
      </c>
      <c r="AQ55" s="19">
        <v>7.1</v>
      </c>
      <c r="AR55" s="19">
        <v>714.6</v>
      </c>
      <c r="AS55" s="19">
        <v>2545.6999999999998</v>
      </c>
      <c r="AT55" s="15">
        <v>24879</v>
      </c>
      <c r="AU55" s="15">
        <v>65</v>
      </c>
      <c r="AV55" s="15">
        <v>6033</v>
      </c>
      <c r="AW55" s="15">
        <v>30977</v>
      </c>
      <c r="AX55" s="19">
        <v>14850.1</v>
      </c>
      <c r="AY55" s="19">
        <v>86.7</v>
      </c>
      <c r="AZ55" s="19">
        <v>5157.6000000000004</v>
      </c>
      <c r="BA55" s="19">
        <v>20094.400000000001</v>
      </c>
      <c r="BB55" s="15">
        <v>292426</v>
      </c>
      <c r="BC55" s="15">
        <v>1207</v>
      </c>
      <c r="BD55" s="15">
        <v>62005</v>
      </c>
      <c r="BE55" s="15">
        <v>355638</v>
      </c>
      <c r="BF55" s="19">
        <v>36206.400000000001</v>
      </c>
      <c r="BG55" s="19">
        <v>3289.8</v>
      </c>
      <c r="BH55" s="19">
        <v>40320.6</v>
      </c>
      <c r="BI55" s="19">
        <v>79816.800000000003</v>
      </c>
      <c r="BJ55" s="15">
        <v>756202</v>
      </c>
      <c r="BK55" s="15">
        <v>47150</v>
      </c>
      <c r="BL55" s="15">
        <v>517688</v>
      </c>
      <c r="BM55" s="15">
        <v>1321040</v>
      </c>
      <c r="BN55" s="19">
        <v>26017.599999999999</v>
      </c>
      <c r="BO55" s="19">
        <v>904.4</v>
      </c>
      <c r="BP55" s="19">
        <v>30564.9</v>
      </c>
      <c r="BQ55" s="19">
        <v>57486.9</v>
      </c>
      <c r="BR55" s="15">
        <v>544864</v>
      </c>
      <c r="BS55" s="15">
        <v>13241</v>
      </c>
      <c r="BT55" s="15">
        <v>355961</v>
      </c>
      <c r="BU55" s="15">
        <v>914066</v>
      </c>
      <c r="BV55" s="19">
        <v>19628.2</v>
      </c>
      <c r="BW55" s="19">
        <v>15.5</v>
      </c>
      <c r="BX55" s="19">
        <v>25835.8</v>
      </c>
      <c r="BY55" s="19">
        <v>45479.5</v>
      </c>
      <c r="BZ55" s="15">
        <v>405765</v>
      </c>
      <c r="CA55" s="15">
        <v>291</v>
      </c>
      <c r="CB55" s="15">
        <v>334433</v>
      </c>
      <c r="CC55" s="15">
        <v>740489</v>
      </c>
      <c r="CD55" s="19">
        <v>28640.5</v>
      </c>
      <c r="CE55" s="19">
        <v>496.3</v>
      </c>
      <c r="CF55" s="19">
        <v>23448.7</v>
      </c>
      <c r="CG55" s="19">
        <v>52585.5</v>
      </c>
      <c r="CH55" s="15">
        <v>794625</v>
      </c>
      <c r="CI55" s="15">
        <v>8534</v>
      </c>
      <c r="CJ55" s="15">
        <v>354671</v>
      </c>
      <c r="CK55" s="15">
        <v>1157830</v>
      </c>
      <c r="CL55" s="19">
        <v>28795.3</v>
      </c>
      <c r="CM55" s="19">
        <v>2336.4</v>
      </c>
      <c r="CN55" s="19">
        <v>18551.599999999999</v>
      </c>
      <c r="CO55" s="19">
        <v>49683.3</v>
      </c>
      <c r="CP55" s="15">
        <v>571624</v>
      </c>
      <c r="CQ55" s="15">
        <v>34635</v>
      </c>
      <c r="CR55" s="15">
        <v>236230</v>
      </c>
      <c r="CS55" s="15">
        <v>842489</v>
      </c>
      <c r="CT55" s="19">
        <v>10854.5</v>
      </c>
      <c r="CU55" s="19">
        <v>577.20000000000005</v>
      </c>
      <c r="CV55" s="19">
        <v>6172.7</v>
      </c>
      <c r="CW55" s="19">
        <v>17604.400000000001</v>
      </c>
      <c r="CX55" s="15">
        <v>221396</v>
      </c>
      <c r="CY55" s="15">
        <v>7613</v>
      </c>
      <c r="CZ55" s="15">
        <v>78485</v>
      </c>
      <c r="DA55" s="15">
        <v>307494</v>
      </c>
      <c r="DB55" s="19">
        <v>12250.3</v>
      </c>
      <c r="DC55" s="19">
        <v>1874.5</v>
      </c>
      <c r="DD55" s="19">
        <v>12635.1</v>
      </c>
      <c r="DE55" s="19">
        <v>26759.9</v>
      </c>
      <c r="DF55" s="15">
        <v>274770</v>
      </c>
      <c r="DG55" s="15">
        <v>28313</v>
      </c>
      <c r="DH55" s="15">
        <v>163096</v>
      </c>
      <c r="DI55" s="15">
        <v>466179</v>
      </c>
      <c r="DJ55" s="19">
        <v>5072.3999999999996</v>
      </c>
      <c r="DK55" s="19">
        <v>46.4</v>
      </c>
      <c r="DL55" s="19">
        <v>2914.9</v>
      </c>
      <c r="DM55" s="19">
        <v>8033.7</v>
      </c>
      <c r="DN55" s="15">
        <v>56742</v>
      </c>
      <c r="DO55" s="15">
        <v>473</v>
      </c>
      <c r="DP55" s="15">
        <v>21012</v>
      </c>
      <c r="DQ55" s="15">
        <v>78227</v>
      </c>
      <c r="DR55" s="19">
        <v>666.8</v>
      </c>
      <c r="DS55" s="19">
        <v>74</v>
      </c>
      <c r="DT55" s="19">
        <v>832</v>
      </c>
      <c r="DU55" s="19">
        <v>1572.8</v>
      </c>
      <c r="DV55" s="15">
        <v>10440</v>
      </c>
      <c r="DW55" s="15">
        <v>894</v>
      </c>
      <c r="DX55" s="15">
        <v>9690</v>
      </c>
      <c r="DY55" s="15">
        <v>21024</v>
      </c>
      <c r="DZ55" s="19">
        <v>3538</v>
      </c>
      <c r="EA55" s="19">
        <v>22.9</v>
      </c>
      <c r="EB55" s="19">
        <v>495.3</v>
      </c>
      <c r="EC55" s="19">
        <v>4056.2</v>
      </c>
      <c r="ED55" s="15">
        <v>49117</v>
      </c>
      <c r="EE55" s="15">
        <v>283</v>
      </c>
      <c r="EF55" s="15">
        <v>4548</v>
      </c>
      <c r="EG55" s="15">
        <v>53948</v>
      </c>
      <c r="EH55" s="19">
        <v>2623</v>
      </c>
      <c r="EI55" s="19">
        <v>82.7</v>
      </c>
      <c r="EJ55" s="19">
        <v>539.1</v>
      </c>
      <c r="EK55" s="19">
        <v>3244.8</v>
      </c>
      <c r="EL55" s="15">
        <v>33102</v>
      </c>
      <c r="EM55" s="15">
        <v>1113</v>
      </c>
      <c r="EN55" s="15">
        <v>4844</v>
      </c>
      <c r="EO55" s="15">
        <v>39059</v>
      </c>
      <c r="EP55" s="19">
        <v>10001.1</v>
      </c>
      <c r="EQ55" s="19">
        <v>122.5</v>
      </c>
      <c r="ER55" s="19">
        <v>5399.2</v>
      </c>
      <c r="ES55" s="19">
        <v>15522.8</v>
      </c>
      <c r="ET55" s="15">
        <v>185724</v>
      </c>
      <c r="EU55" s="15">
        <v>1901</v>
      </c>
      <c r="EV55" s="15">
        <v>76715</v>
      </c>
      <c r="EW55" s="15">
        <v>264340</v>
      </c>
      <c r="EX55" s="19">
        <v>10530.1</v>
      </c>
      <c r="EY55" s="19">
        <v>28.2</v>
      </c>
      <c r="EZ55" s="19">
        <v>8904.4</v>
      </c>
      <c r="FA55" s="19">
        <v>19462.7</v>
      </c>
      <c r="FB55" s="15">
        <v>223225</v>
      </c>
      <c r="FC55" s="15">
        <v>584</v>
      </c>
      <c r="FD55" s="15">
        <v>117912</v>
      </c>
      <c r="FE55" s="15">
        <v>341721</v>
      </c>
      <c r="FF55" s="19">
        <v>13773.1</v>
      </c>
      <c r="FG55" s="19">
        <v>2113.8000000000002</v>
      </c>
      <c r="FH55" s="19">
        <v>8231.5</v>
      </c>
      <c r="FI55" s="19">
        <v>24118.400000000001</v>
      </c>
      <c r="FJ55" s="15">
        <v>237569</v>
      </c>
      <c r="FK55" s="15">
        <v>29911</v>
      </c>
      <c r="FL55" s="15">
        <v>111527</v>
      </c>
      <c r="FM55" s="15">
        <v>379007</v>
      </c>
      <c r="FN55" s="19">
        <v>18061.3</v>
      </c>
      <c r="FO55" s="19">
        <v>6403.6</v>
      </c>
      <c r="FP55" s="19">
        <v>8873.7000000000007</v>
      </c>
      <c r="FQ55" s="19">
        <v>33338.6</v>
      </c>
      <c r="FR55" s="15">
        <v>309914</v>
      </c>
      <c r="FS55" s="15">
        <v>87605</v>
      </c>
      <c r="FT55" s="15">
        <v>114333</v>
      </c>
      <c r="FU55" s="15">
        <v>511852</v>
      </c>
      <c r="FV55" s="19">
        <v>15808.3</v>
      </c>
      <c r="FW55" s="19">
        <v>8472.4</v>
      </c>
      <c r="FX55" s="19">
        <v>18951.7</v>
      </c>
      <c r="FY55" s="19">
        <v>43232.4</v>
      </c>
      <c r="FZ55" s="15">
        <v>310901</v>
      </c>
      <c r="GA55" s="15">
        <v>123012</v>
      </c>
      <c r="GB55" s="15">
        <v>269173</v>
      </c>
      <c r="GC55" s="15">
        <v>703086</v>
      </c>
      <c r="GD55" s="19">
        <v>5555</v>
      </c>
      <c r="GE55" s="19">
        <v>13233.1</v>
      </c>
      <c r="GF55" s="19">
        <v>4241.8</v>
      </c>
      <c r="GG55" s="19">
        <v>23029.9</v>
      </c>
      <c r="GH55" s="15">
        <v>87730</v>
      </c>
      <c r="GI55" s="15">
        <v>181988</v>
      </c>
      <c r="GJ55" s="15">
        <v>51193</v>
      </c>
      <c r="GK55" s="15">
        <v>320911</v>
      </c>
      <c r="GL55" s="19">
        <v>5202.1000000000004</v>
      </c>
      <c r="GM55" s="19">
        <v>916</v>
      </c>
      <c r="GN55" s="19">
        <v>1392.8</v>
      </c>
      <c r="GO55" s="15">
        <v>7510.9</v>
      </c>
      <c r="GP55" s="15">
        <v>86991</v>
      </c>
      <c r="GQ55" s="15">
        <v>13578</v>
      </c>
      <c r="GR55" s="15">
        <v>19111</v>
      </c>
      <c r="GS55" s="15">
        <v>119680</v>
      </c>
      <c r="GT55" s="19">
        <v>5906.6</v>
      </c>
      <c r="GU55" s="19">
        <v>4612.8999999999996</v>
      </c>
      <c r="GV55" s="19">
        <v>2440.4</v>
      </c>
      <c r="GW55" s="19">
        <v>12959.9</v>
      </c>
      <c r="GX55" s="15">
        <v>93807</v>
      </c>
      <c r="GY55" s="15">
        <v>58266</v>
      </c>
      <c r="GZ55" s="15">
        <v>29234</v>
      </c>
      <c r="HA55" s="15">
        <v>181307</v>
      </c>
      <c r="HB55" s="19">
        <v>2413</v>
      </c>
      <c r="HC55" s="19">
        <v>9015.2999999999993</v>
      </c>
      <c r="HD55" s="19">
        <v>1184.3</v>
      </c>
      <c r="HE55" s="19">
        <v>12612.6</v>
      </c>
      <c r="HF55" s="19">
        <v>50262</v>
      </c>
      <c r="HG55" s="19">
        <v>150306</v>
      </c>
      <c r="HH55" s="19">
        <v>19139</v>
      </c>
      <c r="HI55" s="19">
        <v>219707</v>
      </c>
      <c r="HJ55" s="19">
        <v>4962.8999999999996</v>
      </c>
      <c r="HK55" s="19">
        <v>26237</v>
      </c>
      <c r="HL55" s="19">
        <v>23591.4</v>
      </c>
      <c r="HM55" s="19">
        <v>54791.3</v>
      </c>
      <c r="HN55" s="15">
        <v>85870</v>
      </c>
      <c r="HO55" s="15">
        <v>447755</v>
      </c>
      <c r="HP55" s="15">
        <v>364993</v>
      </c>
      <c r="HQ55" s="15">
        <v>898618</v>
      </c>
      <c r="HR55" s="19">
        <v>351.5</v>
      </c>
      <c r="HS55" s="19">
        <v>10631.5</v>
      </c>
      <c r="HT55" s="19">
        <v>4553</v>
      </c>
      <c r="HU55" s="19">
        <v>15536</v>
      </c>
      <c r="HV55" s="15">
        <v>6759</v>
      </c>
      <c r="HW55" s="15">
        <v>151618</v>
      </c>
      <c r="HX55" s="15">
        <v>66381</v>
      </c>
      <c r="HY55" s="15">
        <v>224758</v>
      </c>
      <c r="HZ55" s="19">
        <v>334.7</v>
      </c>
      <c r="IA55" s="19">
        <v>9657.7000000000007</v>
      </c>
      <c r="IB55" s="19">
        <v>1748.5</v>
      </c>
      <c r="IC55" s="19">
        <v>11740.9</v>
      </c>
      <c r="ID55" s="15">
        <v>6265</v>
      </c>
      <c r="IE55" s="15">
        <v>143585</v>
      </c>
      <c r="IF55" s="15">
        <v>27832</v>
      </c>
      <c r="IG55" s="15">
        <v>177682</v>
      </c>
    </row>
    <row r="56" spans="1:241" x14ac:dyDescent="0.15">
      <c r="A56" s="35">
        <v>1932</v>
      </c>
      <c r="B56" s="19">
        <v>2904.5</v>
      </c>
      <c r="C56" s="19">
        <v>20189.3</v>
      </c>
      <c r="D56" s="19">
        <v>15817.9</v>
      </c>
      <c r="E56" s="19">
        <v>38911.699999999997</v>
      </c>
      <c r="F56" s="15">
        <v>21797</v>
      </c>
      <c r="G56" s="15">
        <v>81319</v>
      </c>
      <c r="H56" s="15">
        <v>93252</v>
      </c>
      <c r="I56" s="15">
        <v>196368</v>
      </c>
      <c r="J56" s="19">
        <v>1727.8</v>
      </c>
      <c r="K56" s="19">
        <v>13.9</v>
      </c>
      <c r="L56" s="19">
        <v>4746.6000000000004</v>
      </c>
      <c r="M56" s="19">
        <v>6488.3</v>
      </c>
      <c r="N56" s="15">
        <v>29392</v>
      </c>
      <c r="O56" s="15">
        <v>145</v>
      </c>
      <c r="P56" s="15">
        <v>49930</v>
      </c>
      <c r="Q56" s="15">
        <v>79467</v>
      </c>
      <c r="R56" s="19">
        <v>18698.5</v>
      </c>
      <c r="S56" s="19">
        <v>617.70000000000005</v>
      </c>
      <c r="T56" s="19">
        <v>11581.3</v>
      </c>
      <c r="U56" s="19">
        <v>30897.5</v>
      </c>
      <c r="V56" s="15">
        <v>378506</v>
      </c>
      <c r="W56" s="15">
        <v>10694</v>
      </c>
      <c r="X56" s="15">
        <v>150759</v>
      </c>
      <c r="Y56" s="15">
        <v>539959</v>
      </c>
      <c r="Z56" s="19">
        <v>17425.900000000001</v>
      </c>
      <c r="AA56" s="19">
        <v>101.7</v>
      </c>
      <c r="AB56" s="19">
        <v>4566.3</v>
      </c>
      <c r="AC56" s="19">
        <v>22093.9</v>
      </c>
      <c r="AD56" s="15">
        <v>480466</v>
      </c>
      <c r="AE56" s="15">
        <v>1848</v>
      </c>
      <c r="AF56" s="15">
        <v>73216</v>
      </c>
      <c r="AG56" s="15">
        <v>555530</v>
      </c>
      <c r="AH56" s="19">
        <v>285.89999999999998</v>
      </c>
      <c r="AI56" s="19">
        <v>18.2</v>
      </c>
      <c r="AJ56" s="19">
        <v>791.1</v>
      </c>
      <c r="AK56" s="19">
        <v>1095.2</v>
      </c>
      <c r="AL56" s="15">
        <v>2707</v>
      </c>
      <c r="AM56" s="15">
        <v>134</v>
      </c>
      <c r="AN56" s="15">
        <v>4423</v>
      </c>
      <c r="AO56" s="15">
        <v>7264</v>
      </c>
      <c r="AP56" s="19">
        <v>1863.6</v>
      </c>
      <c r="AQ56" s="19">
        <v>10.9</v>
      </c>
      <c r="AR56" s="19">
        <v>712.4</v>
      </c>
      <c r="AS56" s="19">
        <v>2586.9</v>
      </c>
      <c r="AT56" s="15">
        <v>28776</v>
      </c>
      <c r="AU56" s="15">
        <v>111</v>
      </c>
      <c r="AV56" s="15">
        <v>7257</v>
      </c>
      <c r="AW56" s="15">
        <v>36144</v>
      </c>
      <c r="AX56" s="19">
        <v>15401.7</v>
      </c>
      <c r="AY56" s="19">
        <v>87.2</v>
      </c>
      <c r="AZ56" s="19">
        <v>5484.5</v>
      </c>
      <c r="BA56" s="19">
        <v>20973.4</v>
      </c>
      <c r="BB56" s="15">
        <v>338247</v>
      </c>
      <c r="BC56" s="15">
        <v>1451</v>
      </c>
      <c r="BD56" s="15">
        <v>72782</v>
      </c>
      <c r="BE56" s="15">
        <v>412480</v>
      </c>
      <c r="BF56" s="19">
        <v>36564.5</v>
      </c>
      <c r="BG56" s="19">
        <v>3341.9</v>
      </c>
      <c r="BH56" s="19">
        <v>39001.300000000003</v>
      </c>
      <c r="BI56" s="19">
        <v>78907.7</v>
      </c>
      <c r="BJ56" s="15">
        <v>826474</v>
      </c>
      <c r="BK56" s="15">
        <v>46826</v>
      </c>
      <c r="BL56" s="15">
        <v>511387</v>
      </c>
      <c r="BM56" s="15">
        <v>1384687</v>
      </c>
      <c r="BN56" s="19">
        <v>26227.8</v>
      </c>
      <c r="BO56" s="19">
        <v>814.7</v>
      </c>
      <c r="BP56" s="19">
        <v>31272.2</v>
      </c>
      <c r="BQ56" s="19">
        <v>58314.7</v>
      </c>
      <c r="BR56" s="15">
        <v>542684</v>
      </c>
      <c r="BS56" s="15">
        <v>12379</v>
      </c>
      <c r="BT56" s="15">
        <v>357107</v>
      </c>
      <c r="BU56" s="15">
        <v>912170</v>
      </c>
      <c r="BV56" s="19">
        <v>19647.099999999999</v>
      </c>
      <c r="BW56" s="19">
        <v>19.899999999999999</v>
      </c>
      <c r="BX56" s="19">
        <v>26515</v>
      </c>
      <c r="BY56" s="19">
        <v>46182</v>
      </c>
      <c r="BZ56" s="15">
        <v>427207</v>
      </c>
      <c r="CA56" s="15">
        <v>380</v>
      </c>
      <c r="CB56" s="15">
        <v>357582</v>
      </c>
      <c r="CC56" s="15">
        <v>785169</v>
      </c>
      <c r="CD56" s="19">
        <v>28767</v>
      </c>
      <c r="CE56" s="19">
        <v>569.6</v>
      </c>
      <c r="CF56" s="19">
        <v>23900.1</v>
      </c>
      <c r="CG56" s="19">
        <v>53236.7</v>
      </c>
      <c r="CH56" s="15">
        <v>806944</v>
      </c>
      <c r="CI56" s="15">
        <v>10688</v>
      </c>
      <c r="CJ56" s="15">
        <v>372242</v>
      </c>
      <c r="CK56" s="15">
        <v>1189874</v>
      </c>
      <c r="CL56" s="19">
        <v>28765.200000000001</v>
      </c>
      <c r="CM56" s="19">
        <v>2279.9</v>
      </c>
      <c r="CN56" s="19">
        <v>19039.5</v>
      </c>
      <c r="CO56" s="19">
        <v>50084.6</v>
      </c>
      <c r="CP56" s="15">
        <v>603352</v>
      </c>
      <c r="CQ56" s="15">
        <v>35172</v>
      </c>
      <c r="CR56" s="15">
        <v>244995</v>
      </c>
      <c r="CS56" s="15">
        <v>883519</v>
      </c>
      <c r="CT56" s="19">
        <v>11208.9</v>
      </c>
      <c r="CU56" s="19">
        <v>593.70000000000005</v>
      </c>
      <c r="CV56" s="19">
        <v>6067.1</v>
      </c>
      <c r="CW56" s="19">
        <v>17869.7</v>
      </c>
      <c r="CX56" s="15">
        <v>231495</v>
      </c>
      <c r="CY56" s="15">
        <v>7729</v>
      </c>
      <c r="CZ56" s="15">
        <v>77734</v>
      </c>
      <c r="DA56" s="15">
        <v>316958</v>
      </c>
      <c r="DB56" s="19">
        <v>11891.8</v>
      </c>
      <c r="DC56" s="19">
        <v>1918.4</v>
      </c>
      <c r="DD56" s="19">
        <v>12554.2</v>
      </c>
      <c r="DE56" s="19">
        <v>26364.400000000001</v>
      </c>
      <c r="DF56" s="15">
        <v>269719</v>
      </c>
      <c r="DG56" s="15">
        <v>28304</v>
      </c>
      <c r="DH56" s="15">
        <v>154436</v>
      </c>
      <c r="DI56" s="15">
        <v>452459</v>
      </c>
      <c r="DJ56" s="19">
        <v>4980.3</v>
      </c>
      <c r="DK56" s="19">
        <v>74.5</v>
      </c>
      <c r="DL56" s="19">
        <v>2662.1</v>
      </c>
      <c r="DM56" s="19">
        <v>7716.9</v>
      </c>
      <c r="DN56" s="15">
        <v>57351</v>
      </c>
      <c r="DO56" s="15">
        <v>792</v>
      </c>
      <c r="DP56" s="15">
        <v>21377</v>
      </c>
      <c r="DQ56" s="15">
        <v>79520</v>
      </c>
      <c r="DR56" s="19">
        <v>715.5</v>
      </c>
      <c r="DS56" s="19">
        <v>64.400000000000006</v>
      </c>
      <c r="DT56" s="19">
        <v>970.6</v>
      </c>
      <c r="DU56" s="19">
        <v>1750.5</v>
      </c>
      <c r="DV56" s="15">
        <v>11870</v>
      </c>
      <c r="DW56" s="15">
        <v>885</v>
      </c>
      <c r="DX56" s="15">
        <v>12868</v>
      </c>
      <c r="DY56" s="15">
        <v>25623</v>
      </c>
      <c r="DZ56" s="19">
        <v>3461.8</v>
      </c>
      <c r="EA56" s="19">
        <v>22.2</v>
      </c>
      <c r="EB56" s="19">
        <v>463.8</v>
      </c>
      <c r="EC56" s="19">
        <v>3947.8</v>
      </c>
      <c r="ED56" s="15">
        <v>48042</v>
      </c>
      <c r="EE56" s="15">
        <v>298</v>
      </c>
      <c r="EF56" s="15">
        <v>4341</v>
      </c>
      <c r="EG56" s="15">
        <v>52681</v>
      </c>
      <c r="EH56" s="19">
        <v>2632</v>
      </c>
      <c r="EI56" s="19">
        <v>63.8</v>
      </c>
      <c r="EJ56" s="19">
        <v>581.6</v>
      </c>
      <c r="EK56" s="19">
        <v>3277.4</v>
      </c>
      <c r="EL56" s="15">
        <v>33293</v>
      </c>
      <c r="EM56" s="15">
        <v>813</v>
      </c>
      <c r="EN56" s="15">
        <v>5432</v>
      </c>
      <c r="EO56" s="15">
        <v>39538</v>
      </c>
      <c r="EP56" s="19">
        <v>10120.299999999999</v>
      </c>
      <c r="EQ56" s="19">
        <v>139.9</v>
      </c>
      <c r="ER56" s="19">
        <v>5459.1</v>
      </c>
      <c r="ES56" s="19">
        <v>15719.3</v>
      </c>
      <c r="ET56" s="15">
        <v>201512</v>
      </c>
      <c r="EU56" s="15">
        <v>2325</v>
      </c>
      <c r="EV56" s="15">
        <v>78929</v>
      </c>
      <c r="EW56" s="15">
        <v>282766</v>
      </c>
      <c r="EX56" s="19">
        <v>11386.1</v>
      </c>
      <c r="EY56" s="19">
        <v>34.4</v>
      </c>
      <c r="EZ56" s="19">
        <v>9615</v>
      </c>
      <c r="FA56" s="19">
        <v>21035.5</v>
      </c>
      <c r="FB56" s="15">
        <v>257206</v>
      </c>
      <c r="FC56" s="15">
        <v>688</v>
      </c>
      <c r="FD56" s="15">
        <v>135356</v>
      </c>
      <c r="FE56" s="15">
        <v>393250</v>
      </c>
      <c r="FF56" s="19">
        <v>13043.2</v>
      </c>
      <c r="FG56" s="19">
        <v>2071.3000000000002</v>
      </c>
      <c r="FH56" s="19">
        <v>8647.9</v>
      </c>
      <c r="FI56" s="19">
        <v>23762.400000000001</v>
      </c>
      <c r="FJ56" s="15">
        <v>207481</v>
      </c>
      <c r="FK56" s="15">
        <v>27836</v>
      </c>
      <c r="FL56" s="15">
        <v>100746</v>
      </c>
      <c r="FM56" s="15">
        <v>336063</v>
      </c>
      <c r="FN56" s="19">
        <v>18200.099999999999</v>
      </c>
      <c r="FO56" s="19">
        <v>6520.2</v>
      </c>
      <c r="FP56" s="19">
        <v>9331.4</v>
      </c>
      <c r="FQ56" s="19">
        <v>34051.699999999997</v>
      </c>
      <c r="FR56" s="15">
        <v>295210</v>
      </c>
      <c r="FS56" s="15">
        <v>80254</v>
      </c>
      <c r="FT56" s="15">
        <v>109783</v>
      </c>
      <c r="FU56" s="15">
        <v>485247</v>
      </c>
      <c r="FV56" s="19">
        <v>15827.7</v>
      </c>
      <c r="FW56" s="19">
        <v>8585.1</v>
      </c>
      <c r="FX56" s="19">
        <v>19187</v>
      </c>
      <c r="FY56" s="19">
        <v>43599.8</v>
      </c>
      <c r="FZ56" s="15">
        <v>288853</v>
      </c>
      <c r="GA56" s="15">
        <v>117464</v>
      </c>
      <c r="GB56" s="15">
        <v>252090</v>
      </c>
      <c r="GC56" s="15">
        <v>658407</v>
      </c>
      <c r="GD56" s="19">
        <v>5529.2</v>
      </c>
      <c r="GE56" s="19">
        <v>13496.5</v>
      </c>
      <c r="GF56" s="19">
        <v>4608.3</v>
      </c>
      <c r="GG56" s="19">
        <v>23634</v>
      </c>
      <c r="GH56" s="15">
        <v>84291</v>
      </c>
      <c r="GI56" s="15">
        <v>191641</v>
      </c>
      <c r="GJ56" s="15">
        <v>54536</v>
      </c>
      <c r="GK56" s="15">
        <v>330468</v>
      </c>
      <c r="GL56" s="19">
        <v>5241.8999999999996</v>
      </c>
      <c r="GM56" s="19">
        <v>937.2</v>
      </c>
      <c r="GN56" s="19">
        <v>1503.6</v>
      </c>
      <c r="GO56" s="15">
        <v>7682.7</v>
      </c>
      <c r="GP56" s="15">
        <v>92087</v>
      </c>
      <c r="GQ56" s="15">
        <v>14584</v>
      </c>
      <c r="GR56" s="15">
        <v>21504</v>
      </c>
      <c r="GS56" s="15">
        <v>128175</v>
      </c>
      <c r="GT56" s="19">
        <v>5898.9</v>
      </c>
      <c r="GU56" s="19">
        <v>4514.2</v>
      </c>
      <c r="GV56" s="19">
        <v>2637.2</v>
      </c>
      <c r="GW56" s="19">
        <v>13050.3</v>
      </c>
      <c r="GX56" s="15">
        <v>93997</v>
      </c>
      <c r="GY56" s="15">
        <v>56788</v>
      </c>
      <c r="GZ56" s="15">
        <v>30860</v>
      </c>
      <c r="HA56" s="15">
        <v>181645</v>
      </c>
      <c r="HB56" s="19">
        <v>2477.1</v>
      </c>
      <c r="HC56" s="19">
        <v>8929.9</v>
      </c>
      <c r="HD56" s="19">
        <v>1259.7</v>
      </c>
      <c r="HE56" s="19">
        <v>12666.7</v>
      </c>
      <c r="HF56" s="19">
        <v>51296</v>
      </c>
      <c r="HG56" s="19">
        <v>147036</v>
      </c>
      <c r="HH56" s="19">
        <v>19898</v>
      </c>
      <c r="HI56" s="19">
        <v>218230</v>
      </c>
      <c r="HJ56" s="19">
        <v>5082.7</v>
      </c>
      <c r="HK56" s="19">
        <v>26258.3</v>
      </c>
      <c r="HL56" s="19">
        <v>23231.8</v>
      </c>
      <c r="HM56" s="19">
        <v>54572.800000000003</v>
      </c>
      <c r="HN56" s="15">
        <v>86789</v>
      </c>
      <c r="HO56" s="15">
        <v>449095</v>
      </c>
      <c r="HP56" s="15">
        <v>358549</v>
      </c>
      <c r="HQ56" s="15">
        <v>894433</v>
      </c>
      <c r="HR56" s="19">
        <v>363.5</v>
      </c>
      <c r="HS56" s="19">
        <v>10620.1</v>
      </c>
      <c r="HT56" s="19">
        <v>4466.8</v>
      </c>
      <c r="HU56" s="19">
        <v>15450.4</v>
      </c>
      <c r="HV56" s="15">
        <v>7057</v>
      </c>
      <c r="HW56" s="15">
        <v>154837</v>
      </c>
      <c r="HX56" s="15">
        <v>63830</v>
      </c>
      <c r="HY56" s="15">
        <v>225724</v>
      </c>
      <c r="HZ56" s="19">
        <v>255.4</v>
      </c>
      <c r="IA56" s="19">
        <v>9724.2999999999993</v>
      </c>
      <c r="IB56" s="19">
        <v>1914.7</v>
      </c>
      <c r="IC56" s="19">
        <v>11894.4</v>
      </c>
      <c r="ID56" s="15">
        <v>5274</v>
      </c>
      <c r="IE56" s="15">
        <v>149070</v>
      </c>
      <c r="IF56" s="15">
        <v>32479</v>
      </c>
      <c r="IG56" s="15">
        <v>186823</v>
      </c>
    </row>
    <row r="57" spans="1:241" x14ac:dyDescent="0.15">
      <c r="A57" s="35">
        <v>1933</v>
      </c>
      <c r="B57" s="19">
        <v>2970.8</v>
      </c>
      <c r="C57" s="19">
        <v>18854.8</v>
      </c>
      <c r="D57" s="19">
        <v>23609.7</v>
      </c>
      <c r="E57" s="19">
        <v>45435.3</v>
      </c>
      <c r="F57" s="15">
        <v>27606</v>
      </c>
      <c r="G57" s="15">
        <v>154275</v>
      </c>
      <c r="H57" s="15">
        <v>214025</v>
      </c>
      <c r="I57" s="15">
        <v>395906</v>
      </c>
      <c r="J57" s="19">
        <v>1549.3</v>
      </c>
      <c r="K57" s="19">
        <v>7.7</v>
      </c>
      <c r="L57" s="19">
        <v>6344.7</v>
      </c>
      <c r="M57" s="19">
        <v>7901.7</v>
      </c>
      <c r="N57" s="15">
        <v>20851</v>
      </c>
      <c r="O57" s="15">
        <v>70</v>
      </c>
      <c r="P57" s="15">
        <v>58529</v>
      </c>
      <c r="Q57" s="15">
        <v>79450</v>
      </c>
      <c r="R57" s="19">
        <v>17586</v>
      </c>
      <c r="S57" s="19">
        <v>635.9</v>
      </c>
      <c r="T57" s="19">
        <v>13111.5</v>
      </c>
      <c r="U57" s="19">
        <v>31333.4</v>
      </c>
      <c r="V57" s="15">
        <v>346919</v>
      </c>
      <c r="W57" s="15">
        <v>11268</v>
      </c>
      <c r="X57" s="15">
        <v>174013</v>
      </c>
      <c r="Y57" s="15">
        <v>532200</v>
      </c>
      <c r="Z57" s="19">
        <v>16408.5</v>
      </c>
      <c r="AA57" s="19">
        <v>127.5</v>
      </c>
      <c r="AB57" s="19">
        <v>5577.9</v>
      </c>
      <c r="AC57" s="19">
        <v>22113.9</v>
      </c>
      <c r="AD57" s="15">
        <v>448704</v>
      </c>
      <c r="AE57" s="15">
        <v>2882</v>
      </c>
      <c r="AF57" s="15">
        <v>99781</v>
      </c>
      <c r="AG57" s="15">
        <v>551367</v>
      </c>
      <c r="AH57" s="19">
        <v>298.10000000000002</v>
      </c>
      <c r="AI57" s="19">
        <v>18.600000000000001</v>
      </c>
      <c r="AJ57" s="19">
        <v>982.3</v>
      </c>
      <c r="AK57" s="19">
        <v>1299</v>
      </c>
      <c r="AL57" s="15">
        <v>3102</v>
      </c>
      <c r="AM57" s="15">
        <v>124</v>
      </c>
      <c r="AN57" s="15">
        <v>5925</v>
      </c>
      <c r="AO57" s="15">
        <v>9151</v>
      </c>
      <c r="AP57" s="19">
        <v>1789.5</v>
      </c>
      <c r="AQ57" s="19">
        <v>2.7</v>
      </c>
      <c r="AR57" s="19">
        <v>1176.0999999999999</v>
      </c>
      <c r="AS57" s="19">
        <v>2968.3</v>
      </c>
      <c r="AT57" s="15">
        <v>27388</v>
      </c>
      <c r="AU57" s="15">
        <v>30</v>
      </c>
      <c r="AV57" s="15">
        <v>12248</v>
      </c>
      <c r="AW57" s="15">
        <v>39666</v>
      </c>
      <c r="AX57" s="19">
        <v>14942.6</v>
      </c>
      <c r="AY57" s="19">
        <v>96.7</v>
      </c>
      <c r="AZ57" s="19">
        <v>7909.1</v>
      </c>
      <c r="BA57" s="19">
        <v>22948.400000000001</v>
      </c>
      <c r="BB57" s="15">
        <v>325880</v>
      </c>
      <c r="BC57" s="15">
        <v>1558</v>
      </c>
      <c r="BD57" s="15">
        <v>119129</v>
      </c>
      <c r="BE57" s="15">
        <v>446567</v>
      </c>
      <c r="BF57" s="19">
        <v>32119.8</v>
      </c>
      <c r="BG57" s="19">
        <v>3076.9</v>
      </c>
      <c r="BH57" s="19">
        <v>45618.7</v>
      </c>
      <c r="BI57" s="19">
        <v>80815.399999999994</v>
      </c>
      <c r="BJ57" s="15">
        <v>766178</v>
      </c>
      <c r="BK57" s="15">
        <v>48643</v>
      </c>
      <c r="BL57" s="15">
        <v>712590</v>
      </c>
      <c r="BM57" s="15">
        <v>1527411</v>
      </c>
      <c r="BN57" s="19">
        <v>24087.1</v>
      </c>
      <c r="BO57" s="19">
        <v>807.6</v>
      </c>
      <c r="BP57" s="19">
        <v>34830.300000000003</v>
      </c>
      <c r="BQ57" s="19">
        <v>59725</v>
      </c>
      <c r="BR57" s="15">
        <v>548667</v>
      </c>
      <c r="BS57" s="15">
        <v>13027</v>
      </c>
      <c r="BT57" s="15">
        <v>502512</v>
      </c>
      <c r="BU57" s="15">
        <v>1064206</v>
      </c>
      <c r="BV57" s="19">
        <v>17589.2</v>
      </c>
      <c r="BW57" s="19">
        <v>24.5</v>
      </c>
      <c r="BX57" s="19">
        <v>29868.1</v>
      </c>
      <c r="BY57" s="19">
        <v>47481.8</v>
      </c>
      <c r="BZ57" s="15">
        <v>404187</v>
      </c>
      <c r="CA57" s="15">
        <v>518</v>
      </c>
      <c r="CB57" s="15">
        <v>474110</v>
      </c>
      <c r="CC57" s="15">
        <v>878815</v>
      </c>
      <c r="CD57" s="19">
        <v>26176</v>
      </c>
      <c r="CE57" s="19">
        <v>490.3</v>
      </c>
      <c r="CF57" s="19">
        <v>27881.7</v>
      </c>
      <c r="CG57" s="19">
        <v>54548</v>
      </c>
      <c r="CH57" s="15">
        <v>753988</v>
      </c>
      <c r="CI57" s="15">
        <v>9613</v>
      </c>
      <c r="CJ57" s="15">
        <v>504809</v>
      </c>
      <c r="CK57" s="15">
        <v>1268410</v>
      </c>
      <c r="CL57" s="19">
        <v>25089.8</v>
      </c>
      <c r="CM57" s="19">
        <v>2033.5</v>
      </c>
      <c r="CN57" s="19">
        <v>24046</v>
      </c>
      <c r="CO57" s="19">
        <v>51169.3</v>
      </c>
      <c r="CP57" s="15">
        <v>499812</v>
      </c>
      <c r="CQ57" s="15">
        <v>30604</v>
      </c>
      <c r="CR57" s="15">
        <v>324721</v>
      </c>
      <c r="CS57" s="15">
        <v>855137</v>
      </c>
      <c r="CT57" s="19">
        <v>10761.5</v>
      </c>
      <c r="CU57" s="19">
        <v>561</v>
      </c>
      <c r="CV57" s="19">
        <v>6551</v>
      </c>
      <c r="CW57" s="19">
        <v>17873.5</v>
      </c>
      <c r="CX57" s="15">
        <v>238935</v>
      </c>
      <c r="CY57" s="15">
        <v>7673</v>
      </c>
      <c r="CZ57" s="15">
        <v>99183</v>
      </c>
      <c r="DA57" s="15">
        <v>345791</v>
      </c>
      <c r="DB57" s="19">
        <v>10509.1</v>
      </c>
      <c r="DC57" s="19">
        <v>1761.4</v>
      </c>
      <c r="DD57" s="19">
        <v>13924.1</v>
      </c>
      <c r="DE57" s="19">
        <v>26194.6</v>
      </c>
      <c r="DF57" s="15">
        <v>232837</v>
      </c>
      <c r="DG57" s="15">
        <v>25900</v>
      </c>
      <c r="DH57" s="15">
        <v>183904</v>
      </c>
      <c r="DI57" s="15">
        <v>442641</v>
      </c>
      <c r="DJ57" s="19">
        <v>4869.6000000000004</v>
      </c>
      <c r="DK57" s="19">
        <v>121.6</v>
      </c>
      <c r="DL57" s="19">
        <v>3016.6</v>
      </c>
      <c r="DM57" s="19">
        <v>8007.8</v>
      </c>
      <c r="DN57" s="15">
        <v>53866</v>
      </c>
      <c r="DO57" s="15">
        <v>1343</v>
      </c>
      <c r="DP57" s="15">
        <v>24895</v>
      </c>
      <c r="DQ57" s="15">
        <v>80104</v>
      </c>
      <c r="DR57" s="19">
        <v>679.7</v>
      </c>
      <c r="DS57" s="19">
        <v>52.3</v>
      </c>
      <c r="DT57" s="19">
        <v>1744</v>
      </c>
      <c r="DU57" s="19">
        <v>2476</v>
      </c>
      <c r="DV57" s="15">
        <v>10176</v>
      </c>
      <c r="DW57" s="15">
        <v>629</v>
      </c>
      <c r="DX57" s="15">
        <v>20538</v>
      </c>
      <c r="DY57" s="15">
        <v>31343</v>
      </c>
      <c r="DZ57" s="19">
        <v>3286.3</v>
      </c>
      <c r="EA57" s="19">
        <v>20.5</v>
      </c>
      <c r="EB57" s="19">
        <v>688.1</v>
      </c>
      <c r="EC57" s="19">
        <v>3994.9</v>
      </c>
      <c r="ED57" s="15">
        <v>43961</v>
      </c>
      <c r="EE57" s="15">
        <v>249</v>
      </c>
      <c r="EF57" s="15">
        <v>6760</v>
      </c>
      <c r="EG57" s="15">
        <v>50970</v>
      </c>
      <c r="EH57" s="19">
        <v>2476.4</v>
      </c>
      <c r="EI57" s="19">
        <v>62.7</v>
      </c>
      <c r="EJ57" s="19">
        <v>827.5</v>
      </c>
      <c r="EK57" s="19">
        <v>3366.6</v>
      </c>
      <c r="EL57" s="15">
        <v>30664</v>
      </c>
      <c r="EM57" s="15">
        <v>786</v>
      </c>
      <c r="EN57" s="15">
        <v>8149</v>
      </c>
      <c r="EO57" s="15">
        <v>39599</v>
      </c>
      <c r="EP57" s="19">
        <v>9511.9</v>
      </c>
      <c r="EQ57" s="19">
        <v>146.19999999999999</v>
      </c>
      <c r="ER57" s="19">
        <v>6915.3</v>
      </c>
      <c r="ES57" s="19">
        <v>16573.400000000001</v>
      </c>
      <c r="ET57" s="15">
        <v>175535</v>
      </c>
      <c r="EU57" s="15">
        <v>2313</v>
      </c>
      <c r="EV57" s="15">
        <v>93969</v>
      </c>
      <c r="EW57" s="15">
        <v>271817</v>
      </c>
      <c r="EX57" s="19">
        <v>10553</v>
      </c>
      <c r="EY57" s="19">
        <v>49.8</v>
      </c>
      <c r="EZ57" s="19">
        <v>11282.8</v>
      </c>
      <c r="FA57" s="19">
        <v>21885.599999999999</v>
      </c>
      <c r="FB57" s="15">
        <v>233181</v>
      </c>
      <c r="FC57" s="15">
        <v>917</v>
      </c>
      <c r="FD57" s="15">
        <v>169009</v>
      </c>
      <c r="FE57" s="15">
        <v>403107</v>
      </c>
      <c r="FF57" s="19">
        <v>11921.3</v>
      </c>
      <c r="FG57" s="19">
        <v>1796.1</v>
      </c>
      <c r="FH57" s="19">
        <v>10830.4</v>
      </c>
      <c r="FI57" s="19">
        <v>24547.8</v>
      </c>
      <c r="FJ57" s="15">
        <v>185514</v>
      </c>
      <c r="FK57" s="15">
        <v>22140</v>
      </c>
      <c r="FL57" s="15">
        <v>131165</v>
      </c>
      <c r="FM57" s="15">
        <v>338819</v>
      </c>
      <c r="FN57" s="19">
        <v>17198.8</v>
      </c>
      <c r="FO57" s="19">
        <v>6090</v>
      </c>
      <c r="FP57" s="19">
        <v>12401.4</v>
      </c>
      <c r="FQ57" s="19">
        <v>35690.199999999997</v>
      </c>
      <c r="FR57" s="15">
        <v>278648</v>
      </c>
      <c r="FS57" s="15">
        <v>77587</v>
      </c>
      <c r="FT57" s="15">
        <v>152065</v>
      </c>
      <c r="FU57" s="15">
        <v>508300</v>
      </c>
      <c r="FV57" s="19">
        <v>14921.5</v>
      </c>
      <c r="FW57" s="19">
        <v>7792.7</v>
      </c>
      <c r="FX57" s="19">
        <v>22121.599999999999</v>
      </c>
      <c r="FY57" s="19">
        <v>44835.8</v>
      </c>
      <c r="FZ57" s="15">
        <v>265811</v>
      </c>
      <c r="GA57" s="15">
        <v>99851</v>
      </c>
      <c r="GB57" s="15">
        <v>282110</v>
      </c>
      <c r="GC57" s="15">
        <v>647772</v>
      </c>
      <c r="GD57" s="19">
        <v>5046.2</v>
      </c>
      <c r="GE57" s="19">
        <v>12501.3</v>
      </c>
      <c r="GF57" s="19">
        <v>6958</v>
      </c>
      <c r="GG57" s="19">
        <v>24505.5</v>
      </c>
      <c r="GH57" s="15">
        <v>66347</v>
      </c>
      <c r="GI57" s="15">
        <v>151770</v>
      </c>
      <c r="GJ57" s="15">
        <v>78281</v>
      </c>
      <c r="GK57" s="15">
        <v>296398</v>
      </c>
      <c r="GL57" s="19">
        <v>4818.7</v>
      </c>
      <c r="GM57" s="19">
        <v>809.5</v>
      </c>
      <c r="GN57" s="19">
        <v>3008.9</v>
      </c>
      <c r="GO57" s="15">
        <v>8637.1</v>
      </c>
      <c r="GP57" s="15">
        <v>79302</v>
      </c>
      <c r="GQ57" s="15">
        <v>11765</v>
      </c>
      <c r="GR57" s="15">
        <v>42079</v>
      </c>
      <c r="GS57" s="15">
        <v>133146</v>
      </c>
      <c r="GT57" s="19">
        <v>5494.9</v>
      </c>
      <c r="GU57" s="19">
        <v>4320.3</v>
      </c>
      <c r="GV57" s="19">
        <v>3507.1</v>
      </c>
      <c r="GW57" s="19">
        <v>13322.3</v>
      </c>
      <c r="GX57" s="15">
        <v>80560</v>
      </c>
      <c r="GY57" s="15">
        <v>47554</v>
      </c>
      <c r="GZ57" s="15">
        <v>39910</v>
      </c>
      <c r="HA57" s="15">
        <v>168024</v>
      </c>
      <c r="HB57" s="19">
        <v>2299.6</v>
      </c>
      <c r="HC57" s="19">
        <v>7913.2</v>
      </c>
      <c r="HD57" s="19">
        <v>2624.2</v>
      </c>
      <c r="HE57" s="19">
        <v>12837</v>
      </c>
      <c r="HF57" s="19">
        <v>34296</v>
      </c>
      <c r="HG57" s="19">
        <v>108937</v>
      </c>
      <c r="HH57" s="19">
        <v>36961</v>
      </c>
      <c r="HI57" s="19">
        <v>180194</v>
      </c>
      <c r="HJ57" s="19">
        <v>4698.5</v>
      </c>
      <c r="HK57" s="19">
        <v>24032.6</v>
      </c>
      <c r="HL57" s="19">
        <v>27379.1</v>
      </c>
      <c r="HM57" s="19">
        <v>56110.2</v>
      </c>
      <c r="HN57" s="15">
        <v>76240</v>
      </c>
      <c r="HO57" s="15">
        <v>345214</v>
      </c>
      <c r="HP57" s="15">
        <v>363598</v>
      </c>
      <c r="HQ57" s="15">
        <v>785052</v>
      </c>
      <c r="HR57" s="19">
        <v>323.8</v>
      </c>
      <c r="HS57" s="19">
        <v>9192.6</v>
      </c>
      <c r="HT57" s="19">
        <v>6054.5</v>
      </c>
      <c r="HU57" s="19">
        <v>15570.9</v>
      </c>
      <c r="HV57" s="15">
        <v>4984</v>
      </c>
      <c r="HW57" s="15">
        <v>110055</v>
      </c>
      <c r="HX57" s="15">
        <v>75440</v>
      </c>
      <c r="HY57" s="15">
        <v>190479</v>
      </c>
      <c r="HZ57" s="19">
        <v>180.3</v>
      </c>
      <c r="IA57" s="19">
        <v>8510</v>
      </c>
      <c r="IB57" s="19">
        <v>3646.3</v>
      </c>
      <c r="IC57" s="19">
        <v>12336.6</v>
      </c>
      <c r="ID57" s="15">
        <v>3024</v>
      </c>
      <c r="IE57" s="15">
        <v>110444</v>
      </c>
      <c r="IF57" s="15">
        <v>53175</v>
      </c>
      <c r="IG57" s="15">
        <v>166643</v>
      </c>
    </row>
    <row r="58" spans="1:241" x14ac:dyDescent="0.15">
      <c r="A58" s="35">
        <v>1934</v>
      </c>
      <c r="B58" s="19">
        <v>3080.3</v>
      </c>
      <c r="C58" s="19">
        <v>15154.3</v>
      </c>
      <c r="D58" s="19">
        <v>24567.200000000001</v>
      </c>
      <c r="E58" s="19">
        <v>42801.8</v>
      </c>
      <c r="F58" s="15">
        <v>37749</v>
      </c>
      <c r="G58" s="15">
        <v>162506</v>
      </c>
      <c r="H58" s="15">
        <v>282752</v>
      </c>
      <c r="I58" s="15">
        <v>483007</v>
      </c>
      <c r="J58" s="19">
        <v>1333.7</v>
      </c>
      <c r="K58" s="19">
        <v>12.1</v>
      </c>
      <c r="L58" s="19">
        <v>6775</v>
      </c>
      <c r="M58" s="19">
        <v>8120.8</v>
      </c>
      <c r="N58" s="15">
        <v>16153</v>
      </c>
      <c r="O58" s="15">
        <v>60</v>
      </c>
      <c r="P58" s="15">
        <v>56899</v>
      </c>
      <c r="Q58" s="15">
        <v>73112</v>
      </c>
      <c r="R58" s="19">
        <v>16508.599999999999</v>
      </c>
      <c r="S58" s="19">
        <v>739.5</v>
      </c>
      <c r="T58" s="19">
        <v>13766.2</v>
      </c>
      <c r="U58" s="19">
        <v>31014.3</v>
      </c>
      <c r="V58" s="15">
        <v>268941</v>
      </c>
      <c r="W58" s="15">
        <v>12227</v>
      </c>
      <c r="X58" s="15">
        <v>140278</v>
      </c>
      <c r="Y58" s="15">
        <v>421446</v>
      </c>
      <c r="Z58" s="19">
        <v>15455.1</v>
      </c>
      <c r="AA58" s="19">
        <v>179.8</v>
      </c>
      <c r="AB58" s="19">
        <v>6300.7</v>
      </c>
      <c r="AC58" s="19">
        <v>21935.599999999999</v>
      </c>
      <c r="AD58" s="15">
        <v>334381</v>
      </c>
      <c r="AE58" s="15">
        <v>2974</v>
      </c>
      <c r="AF58" s="15">
        <v>69093</v>
      </c>
      <c r="AG58" s="15">
        <v>406448</v>
      </c>
      <c r="AH58" s="19">
        <v>293.60000000000002</v>
      </c>
      <c r="AI58" s="19">
        <v>31.6</v>
      </c>
      <c r="AJ58" s="19">
        <v>1095.7</v>
      </c>
      <c r="AK58" s="19">
        <v>1420.9</v>
      </c>
      <c r="AL58" s="15">
        <v>3041</v>
      </c>
      <c r="AM58" s="15">
        <v>165</v>
      </c>
      <c r="AN58" s="15">
        <v>6102</v>
      </c>
      <c r="AO58" s="15">
        <v>9308</v>
      </c>
      <c r="AP58" s="19">
        <v>1651.5</v>
      </c>
      <c r="AQ58" s="19">
        <v>5.8</v>
      </c>
      <c r="AR58" s="19">
        <v>1443.7</v>
      </c>
      <c r="AS58" s="19">
        <v>3101</v>
      </c>
      <c r="AT58" s="15">
        <v>24405</v>
      </c>
      <c r="AU58" s="15">
        <v>68</v>
      </c>
      <c r="AV58" s="15">
        <v>15063</v>
      </c>
      <c r="AW58" s="15">
        <v>39536</v>
      </c>
      <c r="AX58" s="19">
        <v>14442.9</v>
      </c>
      <c r="AY58" s="19">
        <v>98.2</v>
      </c>
      <c r="AZ58" s="19">
        <v>9111.1</v>
      </c>
      <c r="BA58" s="19">
        <v>23652.2</v>
      </c>
      <c r="BB58" s="15">
        <v>293727</v>
      </c>
      <c r="BC58" s="15">
        <v>1592</v>
      </c>
      <c r="BD58" s="15">
        <v>127509</v>
      </c>
      <c r="BE58" s="15">
        <v>422828</v>
      </c>
      <c r="BF58" s="19">
        <v>31346.2</v>
      </c>
      <c r="BG58" s="19">
        <v>2850.2</v>
      </c>
      <c r="BH58" s="19">
        <v>47159.6</v>
      </c>
      <c r="BI58" s="19">
        <v>81356</v>
      </c>
      <c r="BJ58" s="15">
        <v>799751</v>
      </c>
      <c r="BK58" s="15">
        <v>50507</v>
      </c>
      <c r="BL58" s="15">
        <v>776717</v>
      </c>
      <c r="BM58" s="15">
        <v>1626975</v>
      </c>
      <c r="BN58" s="19">
        <v>23169.3</v>
      </c>
      <c r="BO58" s="19">
        <v>617.79999999999995</v>
      </c>
      <c r="BP58" s="19">
        <v>36564.9</v>
      </c>
      <c r="BQ58" s="19">
        <v>60352</v>
      </c>
      <c r="BR58" s="15">
        <v>539932</v>
      </c>
      <c r="BS58" s="15">
        <v>9636</v>
      </c>
      <c r="BT58" s="15">
        <v>535861</v>
      </c>
      <c r="BU58" s="15">
        <v>1085429</v>
      </c>
      <c r="BV58" s="19">
        <v>15943.5</v>
      </c>
      <c r="BW58" s="19">
        <v>43.8</v>
      </c>
      <c r="BX58" s="19">
        <v>31577.599999999999</v>
      </c>
      <c r="BY58" s="19">
        <v>47564.9</v>
      </c>
      <c r="BZ58" s="15">
        <v>394283</v>
      </c>
      <c r="CA58" s="15">
        <v>866</v>
      </c>
      <c r="CB58" s="15">
        <v>577047</v>
      </c>
      <c r="CC58" s="15">
        <v>972196</v>
      </c>
      <c r="CD58" s="19">
        <v>25177.5</v>
      </c>
      <c r="CE58" s="19">
        <v>467.9</v>
      </c>
      <c r="CF58" s="19">
        <v>29606.799999999999</v>
      </c>
      <c r="CG58" s="19">
        <v>55252.2</v>
      </c>
      <c r="CH58" s="15">
        <v>780701</v>
      </c>
      <c r="CI58" s="15">
        <v>11610</v>
      </c>
      <c r="CJ58" s="15">
        <v>616046</v>
      </c>
      <c r="CK58" s="15">
        <v>1408357</v>
      </c>
      <c r="CL58" s="19">
        <v>24142.1</v>
      </c>
      <c r="CM58" s="19">
        <v>1940.9</v>
      </c>
      <c r="CN58" s="19">
        <v>26322.3</v>
      </c>
      <c r="CO58" s="19">
        <v>52405.3</v>
      </c>
      <c r="CP58" s="15">
        <v>536788</v>
      </c>
      <c r="CQ58" s="15">
        <v>31110</v>
      </c>
      <c r="CR58" s="15">
        <v>389719</v>
      </c>
      <c r="CS58" s="15">
        <v>957617</v>
      </c>
      <c r="CT58" s="19">
        <v>10144</v>
      </c>
      <c r="CU58" s="19">
        <v>520.79999999999995</v>
      </c>
      <c r="CV58" s="19">
        <v>7004.4</v>
      </c>
      <c r="CW58" s="19">
        <v>17669.2</v>
      </c>
      <c r="CX58" s="15">
        <v>247059</v>
      </c>
      <c r="CY58" s="15">
        <v>7694</v>
      </c>
      <c r="CZ58" s="15">
        <v>121301</v>
      </c>
      <c r="DA58" s="15">
        <v>376054</v>
      </c>
      <c r="DB58" s="19">
        <v>10131.9</v>
      </c>
      <c r="DC58" s="19">
        <v>1720.6</v>
      </c>
      <c r="DD58" s="19">
        <v>14512.5</v>
      </c>
      <c r="DE58" s="19">
        <v>26365</v>
      </c>
      <c r="DF58" s="15">
        <v>250459</v>
      </c>
      <c r="DG58" s="15">
        <v>27804</v>
      </c>
      <c r="DH58" s="15">
        <v>221038</v>
      </c>
      <c r="DI58" s="15">
        <v>499301</v>
      </c>
      <c r="DJ58" s="19">
        <v>4623.3</v>
      </c>
      <c r="DK58" s="19">
        <v>125.4</v>
      </c>
      <c r="DL58" s="19">
        <v>3359.5</v>
      </c>
      <c r="DM58" s="19">
        <v>8108.2</v>
      </c>
      <c r="DN58" s="15">
        <v>45017</v>
      </c>
      <c r="DO58" s="15">
        <v>996</v>
      </c>
      <c r="DP58" s="15">
        <v>23934</v>
      </c>
      <c r="DQ58" s="15">
        <v>69947</v>
      </c>
      <c r="DR58" s="19">
        <v>661.8</v>
      </c>
      <c r="DS58" s="19">
        <v>41</v>
      </c>
      <c r="DT58" s="19">
        <v>1911.3</v>
      </c>
      <c r="DU58" s="19">
        <v>2614.1</v>
      </c>
      <c r="DV58" s="15">
        <v>6575</v>
      </c>
      <c r="DW58" s="15">
        <v>321</v>
      </c>
      <c r="DX58" s="15">
        <v>15290</v>
      </c>
      <c r="DY58" s="15">
        <v>22186</v>
      </c>
      <c r="DZ58" s="19">
        <v>3102</v>
      </c>
      <c r="EA58" s="19">
        <v>22.7</v>
      </c>
      <c r="EB58" s="19">
        <v>860.9</v>
      </c>
      <c r="EC58" s="19">
        <v>3985.6</v>
      </c>
      <c r="ED58" s="15">
        <v>34709</v>
      </c>
      <c r="EE58" s="15">
        <v>190</v>
      </c>
      <c r="EF58" s="15">
        <v>8223</v>
      </c>
      <c r="EG58" s="15">
        <v>43122</v>
      </c>
      <c r="EH58" s="19">
        <v>2166.6999999999998</v>
      </c>
      <c r="EI58" s="19">
        <v>53.4</v>
      </c>
      <c r="EJ58" s="19">
        <v>1006.5</v>
      </c>
      <c r="EK58" s="19">
        <v>3226.6</v>
      </c>
      <c r="EL58" s="15">
        <v>17673</v>
      </c>
      <c r="EM58" s="15">
        <v>509</v>
      </c>
      <c r="EN58" s="15">
        <v>8255</v>
      </c>
      <c r="EO58" s="15">
        <v>26437</v>
      </c>
      <c r="EP58" s="19">
        <v>9212.6</v>
      </c>
      <c r="EQ58" s="19">
        <v>140</v>
      </c>
      <c r="ER58" s="19">
        <v>7416.2</v>
      </c>
      <c r="ES58" s="19">
        <v>16768.8</v>
      </c>
      <c r="ET58" s="15">
        <v>187894</v>
      </c>
      <c r="EU58" s="15">
        <v>2362</v>
      </c>
      <c r="EV58" s="15">
        <v>114480</v>
      </c>
      <c r="EW58" s="15">
        <v>304736</v>
      </c>
      <c r="EX58" s="19">
        <v>9893.1</v>
      </c>
      <c r="EY58" s="19">
        <v>56.6</v>
      </c>
      <c r="EZ58" s="19">
        <v>12326.8</v>
      </c>
      <c r="FA58" s="19">
        <v>22276.5</v>
      </c>
      <c r="FB58" s="24">
        <v>204844</v>
      </c>
      <c r="FC58" s="24">
        <v>1088</v>
      </c>
      <c r="FD58" s="24">
        <v>174319</v>
      </c>
      <c r="FE58" s="24">
        <v>380251</v>
      </c>
      <c r="FF58" s="19">
        <v>11783.1</v>
      </c>
      <c r="FG58" s="19">
        <v>1646.1</v>
      </c>
      <c r="FH58" s="19">
        <v>11902.1</v>
      </c>
      <c r="FI58" s="19">
        <v>25331.3</v>
      </c>
      <c r="FJ58" s="15">
        <v>194598</v>
      </c>
      <c r="FK58" s="15">
        <v>22394</v>
      </c>
      <c r="FL58" s="15">
        <v>153657</v>
      </c>
      <c r="FM58" s="15">
        <v>370649</v>
      </c>
      <c r="FN58" s="19">
        <v>17073</v>
      </c>
      <c r="FO58" s="19">
        <v>6166.8</v>
      </c>
      <c r="FP58" s="19">
        <v>12927.7</v>
      </c>
      <c r="FQ58" s="19">
        <v>36167.5</v>
      </c>
      <c r="FR58" s="15">
        <v>295541</v>
      </c>
      <c r="FS58" s="15">
        <v>83957</v>
      </c>
      <c r="FT58" s="15">
        <v>176528</v>
      </c>
      <c r="FU58" s="15">
        <v>556026</v>
      </c>
      <c r="FV58" s="19">
        <v>14130.6</v>
      </c>
      <c r="FW58" s="19">
        <v>7267.5</v>
      </c>
      <c r="FX58" s="19">
        <v>23554.7</v>
      </c>
      <c r="FY58" s="19">
        <v>44952.800000000003</v>
      </c>
      <c r="FZ58" s="15">
        <v>285719</v>
      </c>
      <c r="GA58" s="15">
        <v>107350</v>
      </c>
      <c r="GB58" s="15">
        <v>342925</v>
      </c>
      <c r="GC58" s="15">
        <v>735994</v>
      </c>
      <c r="GD58" s="19">
        <v>5037.3</v>
      </c>
      <c r="GE58" s="19">
        <v>12657.7</v>
      </c>
      <c r="GF58" s="19">
        <v>7658.6</v>
      </c>
      <c r="GG58" s="19">
        <v>25353.599999999999</v>
      </c>
      <c r="GH58" s="15">
        <v>75069</v>
      </c>
      <c r="GI58" s="15">
        <v>179213</v>
      </c>
      <c r="GJ58" s="15">
        <v>101381</v>
      </c>
      <c r="GK58" s="15">
        <v>355663</v>
      </c>
      <c r="GL58" s="19">
        <v>4653.3999999999996</v>
      </c>
      <c r="GM58" s="19">
        <v>649.70000000000005</v>
      </c>
      <c r="GN58" s="19">
        <v>3532.7</v>
      </c>
      <c r="GO58" s="15">
        <v>8835.7999999999993</v>
      </c>
      <c r="GP58" s="15">
        <v>77252</v>
      </c>
      <c r="GQ58" s="15">
        <v>9299</v>
      </c>
      <c r="GR58" s="15">
        <v>48939</v>
      </c>
      <c r="GS58" s="15">
        <v>135490</v>
      </c>
      <c r="GT58" s="19">
        <v>5079.8999999999996</v>
      </c>
      <c r="GU58" s="19">
        <v>4039.6</v>
      </c>
      <c r="GV58" s="19">
        <v>3895.9</v>
      </c>
      <c r="GW58" s="19">
        <v>13015.4</v>
      </c>
      <c r="GX58" s="15">
        <v>71094</v>
      </c>
      <c r="GY58" s="15">
        <v>46199</v>
      </c>
      <c r="GZ58" s="15">
        <v>42705</v>
      </c>
      <c r="HA58" s="15">
        <v>159998</v>
      </c>
      <c r="HB58" s="19">
        <v>2232.6999999999998</v>
      </c>
      <c r="HC58" s="19">
        <v>7630.9</v>
      </c>
      <c r="HD58" s="19">
        <v>2576.1</v>
      </c>
      <c r="HE58" s="19">
        <v>12439.7</v>
      </c>
      <c r="HF58" s="19">
        <v>45875</v>
      </c>
      <c r="HG58" s="19">
        <v>125631</v>
      </c>
      <c r="HH58" s="19">
        <v>43224</v>
      </c>
      <c r="HI58" s="19">
        <v>214730</v>
      </c>
      <c r="HJ58" s="19">
        <v>4413.7</v>
      </c>
      <c r="HK58" s="19">
        <v>22335.1</v>
      </c>
      <c r="HL58" s="19">
        <v>28635.8</v>
      </c>
      <c r="HM58" s="19">
        <v>55384.6</v>
      </c>
      <c r="HN58" s="15">
        <v>55216</v>
      </c>
      <c r="HO58" s="15">
        <v>373143</v>
      </c>
      <c r="HP58" s="15">
        <v>464367</v>
      </c>
      <c r="HQ58" s="15">
        <v>892726</v>
      </c>
      <c r="HR58" s="19">
        <v>344.4</v>
      </c>
      <c r="HS58" s="19">
        <v>8720.6</v>
      </c>
      <c r="HT58" s="19">
        <v>6964.8</v>
      </c>
      <c r="HU58" s="19">
        <v>16029.8</v>
      </c>
      <c r="HV58" s="15">
        <v>6240</v>
      </c>
      <c r="HW58" s="15">
        <v>126614</v>
      </c>
      <c r="HX58" s="15">
        <v>106778</v>
      </c>
      <c r="HY58" s="15">
        <v>239632</v>
      </c>
      <c r="HZ58" s="19">
        <v>205.1</v>
      </c>
      <c r="IA58" s="19">
        <v>7946.8</v>
      </c>
      <c r="IB58" s="19">
        <v>3803</v>
      </c>
      <c r="IC58" s="19">
        <v>11954.9</v>
      </c>
      <c r="ID58" s="15">
        <v>4404</v>
      </c>
      <c r="IE58" s="15">
        <v>129484</v>
      </c>
      <c r="IF58" s="15">
        <v>70995</v>
      </c>
      <c r="IG58" s="15">
        <v>204883</v>
      </c>
    </row>
    <row r="59" spans="1:241" x14ac:dyDescent="0.15">
      <c r="A59" s="35">
        <v>1935</v>
      </c>
      <c r="B59" s="19">
        <v>3440.3</v>
      </c>
      <c r="C59" s="19">
        <v>15678</v>
      </c>
      <c r="D59" s="19">
        <v>29511.1</v>
      </c>
      <c r="E59" s="19">
        <v>48629.4</v>
      </c>
      <c r="F59" s="15">
        <v>30479</v>
      </c>
      <c r="G59" s="15">
        <v>118578</v>
      </c>
      <c r="H59" s="15">
        <v>240346</v>
      </c>
      <c r="I59" s="15">
        <v>389403</v>
      </c>
      <c r="J59" s="19">
        <v>1396.7</v>
      </c>
      <c r="K59" s="19">
        <v>3.2</v>
      </c>
      <c r="L59" s="19">
        <v>7213.1</v>
      </c>
      <c r="M59" s="19">
        <v>8613</v>
      </c>
      <c r="N59" s="15">
        <v>21636</v>
      </c>
      <c r="O59" s="15">
        <v>34</v>
      </c>
      <c r="P59" s="15">
        <v>75478</v>
      </c>
      <c r="Q59" s="15">
        <v>97148</v>
      </c>
      <c r="R59" s="19">
        <v>16360.3</v>
      </c>
      <c r="S59" s="19">
        <v>812.9</v>
      </c>
      <c r="T59" s="19">
        <v>14023.3</v>
      </c>
      <c r="U59" s="19">
        <v>31196.5</v>
      </c>
      <c r="V59" s="15">
        <v>320114</v>
      </c>
      <c r="W59" s="15">
        <v>15461</v>
      </c>
      <c r="X59" s="15">
        <v>177421</v>
      </c>
      <c r="Y59" s="15">
        <v>512996</v>
      </c>
      <c r="Z59" s="19">
        <v>15469.8</v>
      </c>
      <c r="AA59" s="19">
        <v>225.9</v>
      </c>
      <c r="AB59" s="19">
        <v>6541.8</v>
      </c>
      <c r="AC59" s="19">
        <v>22237.5</v>
      </c>
      <c r="AD59" s="15">
        <v>408259</v>
      </c>
      <c r="AE59" s="15">
        <v>4364</v>
      </c>
      <c r="AF59" s="15">
        <v>114160</v>
      </c>
      <c r="AG59" s="15">
        <v>526783</v>
      </c>
      <c r="AH59" s="19">
        <v>352.6</v>
      </c>
      <c r="AI59" s="19">
        <v>15.7</v>
      </c>
      <c r="AJ59" s="19">
        <v>1155.0999999999999</v>
      </c>
      <c r="AK59" s="19">
        <v>1523.4</v>
      </c>
      <c r="AL59" s="15">
        <v>3858</v>
      </c>
      <c r="AM59" s="15">
        <v>104</v>
      </c>
      <c r="AN59" s="15">
        <v>7484</v>
      </c>
      <c r="AO59" s="15">
        <v>11446</v>
      </c>
      <c r="AP59" s="19">
        <v>1781.8</v>
      </c>
      <c r="AQ59" s="19">
        <v>8.1999999999999993</v>
      </c>
      <c r="AR59" s="19">
        <v>1813.2</v>
      </c>
      <c r="AS59" s="19">
        <v>3603.2</v>
      </c>
      <c r="AT59" s="15">
        <v>28886</v>
      </c>
      <c r="AU59" s="15">
        <v>91</v>
      </c>
      <c r="AV59" s="15">
        <v>22525</v>
      </c>
      <c r="AW59" s="15">
        <v>51502</v>
      </c>
      <c r="AX59" s="19">
        <v>14672.1</v>
      </c>
      <c r="AY59" s="19">
        <v>97.8</v>
      </c>
      <c r="AZ59" s="19">
        <v>10565.5</v>
      </c>
      <c r="BA59" s="19">
        <v>25335.4</v>
      </c>
      <c r="BB59" s="15">
        <v>332850</v>
      </c>
      <c r="BC59" s="15">
        <v>1616</v>
      </c>
      <c r="BD59" s="15">
        <v>162336</v>
      </c>
      <c r="BE59" s="15">
        <v>496802</v>
      </c>
      <c r="BF59" s="19">
        <v>33708.5</v>
      </c>
      <c r="BG59" s="19">
        <v>2953.7</v>
      </c>
      <c r="BH59" s="19">
        <v>48215.9</v>
      </c>
      <c r="BI59" s="19">
        <v>84878.1</v>
      </c>
      <c r="BJ59" s="15">
        <v>865347</v>
      </c>
      <c r="BK59" s="15">
        <v>47669</v>
      </c>
      <c r="BL59" s="15">
        <v>758469</v>
      </c>
      <c r="BM59" s="15">
        <v>1671485</v>
      </c>
      <c r="BN59" s="19">
        <v>24749.1</v>
      </c>
      <c r="BO59" s="19">
        <v>574.20000000000005</v>
      </c>
      <c r="BP59" s="19">
        <v>36678</v>
      </c>
      <c r="BQ59" s="19">
        <v>62001.3</v>
      </c>
      <c r="BR59" s="15">
        <v>593969</v>
      </c>
      <c r="BS59" s="15">
        <v>8975</v>
      </c>
      <c r="BT59" s="15">
        <v>496853</v>
      </c>
      <c r="BU59" s="15">
        <v>1099797</v>
      </c>
      <c r="BV59" s="19">
        <v>16320.7</v>
      </c>
      <c r="BW59" s="19">
        <v>18.100000000000001</v>
      </c>
      <c r="BX59" s="19">
        <v>32891</v>
      </c>
      <c r="BY59" s="19">
        <v>49229.8</v>
      </c>
      <c r="BZ59" s="15">
        <v>406679</v>
      </c>
      <c r="CA59" s="15">
        <v>394</v>
      </c>
      <c r="CB59" s="15">
        <v>571105</v>
      </c>
      <c r="CC59" s="15">
        <v>978178</v>
      </c>
      <c r="CD59" s="19">
        <v>26416.3</v>
      </c>
      <c r="CE59" s="19">
        <v>469.7</v>
      </c>
      <c r="CF59" s="19">
        <v>31080.5</v>
      </c>
      <c r="CG59" s="19">
        <v>57966.5</v>
      </c>
      <c r="CH59" s="15">
        <v>804449</v>
      </c>
      <c r="CI59" s="15">
        <v>10681</v>
      </c>
      <c r="CJ59" s="15">
        <v>605474</v>
      </c>
      <c r="CK59" s="15">
        <v>1420604</v>
      </c>
      <c r="CL59" s="19">
        <v>25672.9</v>
      </c>
      <c r="CM59" s="19">
        <v>2036.3</v>
      </c>
      <c r="CN59" s="19">
        <v>26484.6</v>
      </c>
      <c r="CO59" s="19">
        <v>54193.8</v>
      </c>
      <c r="CP59" s="15">
        <v>546699</v>
      </c>
      <c r="CQ59" s="15">
        <v>31718</v>
      </c>
      <c r="CR59" s="15">
        <v>376197</v>
      </c>
      <c r="CS59" s="15">
        <v>954614</v>
      </c>
      <c r="CT59" s="19">
        <v>10344</v>
      </c>
      <c r="CU59" s="19">
        <v>561.79999999999995</v>
      </c>
      <c r="CV59" s="19">
        <v>7117</v>
      </c>
      <c r="CW59" s="19">
        <v>18022.8</v>
      </c>
      <c r="CX59" s="15">
        <v>226636</v>
      </c>
      <c r="CY59" s="15">
        <v>8060</v>
      </c>
      <c r="CZ59" s="15">
        <v>113952</v>
      </c>
      <c r="DA59" s="15">
        <v>348648</v>
      </c>
      <c r="DB59" s="19">
        <v>10263.299999999999</v>
      </c>
      <c r="DC59" s="19">
        <v>1788.8</v>
      </c>
      <c r="DD59" s="19">
        <v>14589.1</v>
      </c>
      <c r="DE59" s="19">
        <v>26641.200000000001</v>
      </c>
      <c r="DF59" s="15">
        <v>230629</v>
      </c>
      <c r="DG59" s="15">
        <v>28042</v>
      </c>
      <c r="DH59" s="15">
        <v>204169</v>
      </c>
      <c r="DI59" s="15">
        <v>462840</v>
      </c>
      <c r="DJ59" s="19">
        <v>4553.8999999999996</v>
      </c>
      <c r="DK59" s="19">
        <v>135.4</v>
      </c>
      <c r="DL59" s="19">
        <v>3433.5</v>
      </c>
      <c r="DM59" s="19">
        <v>8122.8</v>
      </c>
      <c r="DN59" s="15">
        <v>57776</v>
      </c>
      <c r="DO59" s="15">
        <v>1632</v>
      </c>
      <c r="DP59" s="15">
        <v>30825</v>
      </c>
      <c r="DQ59" s="15">
        <v>90233</v>
      </c>
      <c r="DR59" s="19">
        <v>638.70000000000005</v>
      </c>
      <c r="DS59" s="19">
        <v>27.9</v>
      </c>
      <c r="DT59" s="19">
        <v>1867.6</v>
      </c>
      <c r="DU59" s="19">
        <v>2534.1999999999998</v>
      </c>
      <c r="DV59" s="15">
        <v>10744</v>
      </c>
      <c r="DW59" s="15">
        <v>365</v>
      </c>
      <c r="DX59" s="15">
        <v>28191</v>
      </c>
      <c r="DY59" s="15">
        <v>39300</v>
      </c>
      <c r="DZ59" s="19">
        <v>2969.4</v>
      </c>
      <c r="EA59" s="19">
        <v>17.2</v>
      </c>
      <c r="EB59" s="19">
        <v>1016.9</v>
      </c>
      <c r="EC59" s="19">
        <v>4003.5</v>
      </c>
      <c r="ED59" s="15">
        <v>43472</v>
      </c>
      <c r="EE59" s="15">
        <v>174</v>
      </c>
      <c r="EF59" s="15">
        <v>10503</v>
      </c>
      <c r="EG59" s="15">
        <v>54149</v>
      </c>
      <c r="EH59" s="19">
        <v>2003.5</v>
      </c>
      <c r="EI59" s="19">
        <v>50.6</v>
      </c>
      <c r="EJ59" s="19">
        <v>1077.3</v>
      </c>
      <c r="EK59" s="19">
        <v>3131.4</v>
      </c>
      <c r="EL59" s="15">
        <v>27196</v>
      </c>
      <c r="EM59" s="15">
        <v>631</v>
      </c>
      <c r="EN59" s="15">
        <v>12143</v>
      </c>
      <c r="EO59" s="15">
        <v>39970</v>
      </c>
      <c r="EP59" s="19">
        <v>9165.9</v>
      </c>
      <c r="EQ59" s="19">
        <v>146.6</v>
      </c>
      <c r="ER59" s="19">
        <v>7842.3</v>
      </c>
      <c r="ES59" s="19">
        <v>17154.8</v>
      </c>
      <c r="ET59" s="15">
        <v>184503</v>
      </c>
      <c r="EU59" s="15">
        <v>2546</v>
      </c>
      <c r="EV59" s="15">
        <v>118757</v>
      </c>
      <c r="EW59" s="15">
        <v>305806</v>
      </c>
      <c r="EX59" s="19">
        <v>10997.2</v>
      </c>
      <c r="EY59" s="19">
        <v>59.3</v>
      </c>
      <c r="EZ59" s="19">
        <v>13949.2</v>
      </c>
      <c r="FA59" s="19">
        <v>25005.7</v>
      </c>
      <c r="FB59" s="15">
        <v>269583</v>
      </c>
      <c r="FC59" s="15">
        <v>1376</v>
      </c>
      <c r="FD59" s="15">
        <v>234687</v>
      </c>
      <c r="FE59" s="15">
        <v>505646</v>
      </c>
      <c r="FF59" s="19">
        <v>12312</v>
      </c>
      <c r="FG59" s="19">
        <v>1621.4</v>
      </c>
      <c r="FH59" s="19">
        <v>12536</v>
      </c>
      <c r="FI59" s="19">
        <v>26469.4</v>
      </c>
      <c r="FJ59" s="15">
        <v>210752</v>
      </c>
      <c r="FK59" s="15">
        <v>22794</v>
      </c>
      <c r="FL59" s="15">
        <v>162695</v>
      </c>
      <c r="FM59" s="15">
        <v>396241</v>
      </c>
      <c r="FN59" s="19">
        <v>17103.400000000001</v>
      </c>
      <c r="FO59" s="19">
        <v>6573.4</v>
      </c>
      <c r="FP59" s="19">
        <v>14006.5</v>
      </c>
      <c r="FQ59" s="19">
        <v>37683.300000000003</v>
      </c>
      <c r="FR59" s="15">
        <v>295120</v>
      </c>
      <c r="FS59" s="15">
        <v>89949</v>
      </c>
      <c r="FT59" s="15">
        <v>190228</v>
      </c>
      <c r="FU59" s="15">
        <v>575297</v>
      </c>
      <c r="FV59" s="19">
        <v>14357.1</v>
      </c>
      <c r="FW59" s="19">
        <v>7372.4</v>
      </c>
      <c r="FX59" s="19">
        <v>25100.9</v>
      </c>
      <c r="FY59" s="19">
        <v>46830.400000000001</v>
      </c>
      <c r="FZ59" s="15">
        <v>295151</v>
      </c>
      <c r="GA59" s="15">
        <v>110210</v>
      </c>
      <c r="GB59" s="15">
        <v>371762</v>
      </c>
      <c r="GC59" s="15">
        <v>777123</v>
      </c>
      <c r="GD59" s="19">
        <v>5305.3</v>
      </c>
      <c r="GE59" s="19">
        <v>13277.2</v>
      </c>
      <c r="GF59" s="19">
        <v>7755.1</v>
      </c>
      <c r="GG59" s="19">
        <v>26337.599999999999</v>
      </c>
      <c r="GH59" s="15">
        <v>85013</v>
      </c>
      <c r="GI59" s="15">
        <v>193397</v>
      </c>
      <c r="GJ59" s="15">
        <v>104364</v>
      </c>
      <c r="GK59" s="15">
        <v>382774</v>
      </c>
      <c r="GL59" s="19">
        <v>4998.8999999999996</v>
      </c>
      <c r="GM59" s="19">
        <v>683.5</v>
      </c>
      <c r="GN59" s="19">
        <v>3526</v>
      </c>
      <c r="GO59" s="15">
        <v>9208.4</v>
      </c>
      <c r="GP59" s="15">
        <v>88320</v>
      </c>
      <c r="GQ59" s="15">
        <v>10582</v>
      </c>
      <c r="GR59" s="15">
        <v>52034</v>
      </c>
      <c r="GS59" s="15">
        <v>150936</v>
      </c>
      <c r="GT59" s="19">
        <v>5179.8</v>
      </c>
      <c r="GU59" s="19">
        <v>4023.5</v>
      </c>
      <c r="GV59" s="19">
        <v>3785.5</v>
      </c>
      <c r="GW59" s="19">
        <v>12988.8</v>
      </c>
      <c r="GX59" s="15">
        <v>84225</v>
      </c>
      <c r="GY59" s="15">
        <v>49926</v>
      </c>
      <c r="GZ59" s="15">
        <v>44791</v>
      </c>
      <c r="HA59" s="15">
        <v>178942</v>
      </c>
      <c r="HB59" s="19">
        <v>2361.6999999999998</v>
      </c>
      <c r="HC59" s="19">
        <v>7967.2</v>
      </c>
      <c r="HD59" s="19">
        <v>2153.1</v>
      </c>
      <c r="HE59" s="19">
        <v>12482</v>
      </c>
      <c r="HF59" s="19">
        <v>48141</v>
      </c>
      <c r="HG59" s="19">
        <v>135095</v>
      </c>
      <c r="HH59" s="19">
        <v>35558</v>
      </c>
      <c r="HI59" s="19">
        <v>218794</v>
      </c>
      <c r="HJ59" s="19">
        <v>4317.6000000000004</v>
      </c>
      <c r="HK59" s="19">
        <v>23117.599999999999</v>
      </c>
      <c r="HL59" s="19">
        <v>27874.799999999999</v>
      </c>
      <c r="HM59" s="19">
        <v>55310</v>
      </c>
      <c r="HN59" s="15">
        <v>71936</v>
      </c>
      <c r="HO59" s="15">
        <v>430221</v>
      </c>
      <c r="HP59" s="15">
        <v>457727</v>
      </c>
      <c r="HQ59" s="15">
        <v>959884</v>
      </c>
      <c r="HR59" s="19">
        <v>357.3</v>
      </c>
      <c r="HS59" s="19">
        <v>9134.6</v>
      </c>
      <c r="HT59" s="19">
        <v>6830.9</v>
      </c>
      <c r="HU59" s="19">
        <v>16322.8</v>
      </c>
      <c r="HV59" s="15">
        <v>5893</v>
      </c>
      <c r="HW59" s="15">
        <v>134167</v>
      </c>
      <c r="HX59" s="15">
        <v>103034</v>
      </c>
      <c r="HY59" s="15">
        <v>243094</v>
      </c>
      <c r="HZ59" s="19">
        <v>248.5</v>
      </c>
      <c r="IA59" s="19">
        <v>8267.2999999999993</v>
      </c>
      <c r="IB59" s="19">
        <v>3371.4</v>
      </c>
      <c r="IC59" s="19">
        <v>11887.2</v>
      </c>
      <c r="ID59" s="15">
        <v>5154</v>
      </c>
      <c r="IE59" s="15">
        <v>136534</v>
      </c>
      <c r="IF59" s="15">
        <v>62493</v>
      </c>
      <c r="IG59" s="15">
        <v>204181</v>
      </c>
    </row>
    <row r="60" spans="1:241" x14ac:dyDescent="0.15">
      <c r="A60" s="35">
        <v>1936</v>
      </c>
      <c r="B60" s="19">
        <v>4275.1000000000004</v>
      </c>
      <c r="C60" s="19">
        <v>18691.599999999999</v>
      </c>
      <c r="D60" s="19">
        <v>34990.400000000001</v>
      </c>
      <c r="E60" s="19">
        <v>57957.1</v>
      </c>
      <c r="F60" s="15">
        <v>36196</v>
      </c>
      <c r="G60" s="15">
        <v>147365</v>
      </c>
      <c r="H60" s="15">
        <v>293153</v>
      </c>
      <c r="I60" s="15">
        <v>476714</v>
      </c>
      <c r="J60" s="19">
        <v>1394.6</v>
      </c>
      <c r="K60" s="19">
        <v>9.6999999999999993</v>
      </c>
      <c r="L60" s="19">
        <v>7783.5</v>
      </c>
      <c r="M60" s="19">
        <v>9187.7999999999993</v>
      </c>
      <c r="N60" s="15">
        <v>17031</v>
      </c>
      <c r="O60" s="15">
        <v>73</v>
      </c>
      <c r="P60" s="15">
        <v>56583</v>
      </c>
      <c r="Q60" s="15">
        <v>73687</v>
      </c>
      <c r="R60" s="19">
        <v>16082.8</v>
      </c>
      <c r="S60" s="19">
        <v>995.7</v>
      </c>
      <c r="T60" s="19">
        <v>14273.2</v>
      </c>
      <c r="U60" s="19">
        <v>31351.7</v>
      </c>
      <c r="V60" s="15">
        <v>194779</v>
      </c>
      <c r="W60" s="15">
        <v>11735</v>
      </c>
      <c r="X60" s="15">
        <v>103543</v>
      </c>
      <c r="Y60" s="15">
        <v>310057</v>
      </c>
      <c r="Z60" s="19">
        <v>15364.6</v>
      </c>
      <c r="AA60" s="19">
        <v>276</v>
      </c>
      <c r="AB60" s="19">
        <v>7026.4</v>
      </c>
      <c r="AC60" s="19">
        <v>22667</v>
      </c>
      <c r="AD60" s="15">
        <v>313048</v>
      </c>
      <c r="AE60" s="15">
        <v>4411</v>
      </c>
      <c r="AF60" s="15">
        <v>95114</v>
      </c>
      <c r="AG60" s="15">
        <v>412573</v>
      </c>
      <c r="AH60" s="19">
        <v>470</v>
      </c>
      <c r="AI60" s="19">
        <v>11.1</v>
      </c>
      <c r="AJ60" s="19">
        <v>1431.2</v>
      </c>
      <c r="AK60" s="19">
        <v>1912.3</v>
      </c>
      <c r="AL60" s="15">
        <v>3269</v>
      </c>
      <c r="AM60" s="15">
        <v>79</v>
      </c>
      <c r="AN60" s="15">
        <v>7401</v>
      </c>
      <c r="AO60" s="15">
        <v>10749</v>
      </c>
      <c r="AP60" s="19">
        <v>1766.7</v>
      </c>
      <c r="AQ60" s="19">
        <v>14.8</v>
      </c>
      <c r="AR60" s="19">
        <v>2066.9</v>
      </c>
      <c r="AS60" s="19">
        <v>3848.4</v>
      </c>
      <c r="AT60" s="15">
        <v>16095</v>
      </c>
      <c r="AU60" s="15">
        <v>114</v>
      </c>
      <c r="AV60" s="15">
        <v>15656</v>
      </c>
      <c r="AW60" s="15">
        <v>31865</v>
      </c>
      <c r="AX60" s="19">
        <v>14764</v>
      </c>
      <c r="AY60" s="19">
        <v>104.2</v>
      </c>
      <c r="AZ60" s="19">
        <v>11322.7</v>
      </c>
      <c r="BA60" s="19">
        <v>26190.9</v>
      </c>
      <c r="BB60" s="15">
        <v>221969</v>
      </c>
      <c r="BC60" s="15">
        <v>1131</v>
      </c>
      <c r="BD60" s="15">
        <v>118415</v>
      </c>
      <c r="BE60" s="15">
        <v>341515</v>
      </c>
      <c r="BF60" s="19">
        <v>33654.699999999997</v>
      </c>
      <c r="BG60" s="19">
        <v>2731.7</v>
      </c>
      <c r="BH60" s="19">
        <v>50484.9</v>
      </c>
      <c r="BI60" s="19">
        <v>86871.3</v>
      </c>
      <c r="BJ60" s="15">
        <v>775627</v>
      </c>
      <c r="BK60" s="15">
        <v>39672</v>
      </c>
      <c r="BL60" s="15">
        <v>693925</v>
      </c>
      <c r="BM60" s="15">
        <v>1509224</v>
      </c>
      <c r="BN60" s="19">
        <v>24964.3</v>
      </c>
      <c r="BO60" s="19">
        <v>625.9</v>
      </c>
      <c r="BP60" s="19">
        <v>35664.9</v>
      </c>
      <c r="BQ60" s="19">
        <v>61255.1</v>
      </c>
      <c r="BR60" s="15">
        <v>556596</v>
      </c>
      <c r="BS60" s="15">
        <v>9456</v>
      </c>
      <c r="BT60" s="15">
        <v>456289</v>
      </c>
      <c r="BU60" s="15">
        <v>1022341</v>
      </c>
      <c r="BV60" s="19">
        <v>15706.5</v>
      </c>
      <c r="BW60" s="19">
        <v>21</v>
      </c>
      <c r="BX60" s="19">
        <v>33879.300000000003</v>
      </c>
      <c r="BY60" s="19">
        <v>49606.8</v>
      </c>
      <c r="BZ60" s="15">
        <v>362245</v>
      </c>
      <c r="CA60" s="15">
        <v>419</v>
      </c>
      <c r="CB60" s="15">
        <v>560132</v>
      </c>
      <c r="CC60" s="15">
        <v>922796</v>
      </c>
      <c r="CD60" s="19">
        <v>26217.4</v>
      </c>
      <c r="CE60" s="19">
        <v>451.8</v>
      </c>
      <c r="CF60" s="19">
        <v>32655.9</v>
      </c>
      <c r="CG60" s="19">
        <v>59325.1</v>
      </c>
      <c r="CH60" s="15">
        <v>749523</v>
      </c>
      <c r="CI60" s="15">
        <v>9368</v>
      </c>
      <c r="CJ60" s="15">
        <v>606167</v>
      </c>
      <c r="CK60" s="15">
        <v>1365058</v>
      </c>
      <c r="CL60" s="19">
        <v>24686.7</v>
      </c>
      <c r="CM60" s="19">
        <v>2028</v>
      </c>
      <c r="CN60" s="19">
        <v>28519.9</v>
      </c>
      <c r="CO60" s="19">
        <v>55234.6</v>
      </c>
      <c r="CP60" s="15">
        <v>522626</v>
      </c>
      <c r="CQ60" s="15">
        <v>31654</v>
      </c>
      <c r="CR60" s="15">
        <v>380212</v>
      </c>
      <c r="CS60" s="15">
        <v>934492</v>
      </c>
      <c r="CT60" s="19">
        <v>10077.4</v>
      </c>
      <c r="CU60" s="19">
        <v>579.9</v>
      </c>
      <c r="CV60" s="19">
        <v>7692</v>
      </c>
      <c r="CW60" s="19">
        <v>18349.3</v>
      </c>
      <c r="CX60" s="15">
        <v>215439</v>
      </c>
      <c r="CY60" s="15">
        <v>8040</v>
      </c>
      <c r="CZ60" s="15">
        <v>116761</v>
      </c>
      <c r="DA60" s="15">
        <v>340240</v>
      </c>
      <c r="DB60" s="19">
        <v>10303.299999999999</v>
      </c>
      <c r="DC60" s="19">
        <v>1897.1</v>
      </c>
      <c r="DD60" s="19">
        <v>15166.6</v>
      </c>
      <c r="DE60" s="19">
        <v>27367</v>
      </c>
      <c r="DF60" s="15">
        <v>242006</v>
      </c>
      <c r="DG60" s="15">
        <v>29685</v>
      </c>
      <c r="DH60" s="15">
        <v>212675</v>
      </c>
      <c r="DI60" s="15">
        <v>484366</v>
      </c>
      <c r="DJ60" s="19">
        <v>4475.8999999999996</v>
      </c>
      <c r="DK60" s="19">
        <v>173.5</v>
      </c>
      <c r="DL60" s="19">
        <v>3615.4</v>
      </c>
      <c r="DM60" s="19">
        <v>8264.7999999999993</v>
      </c>
      <c r="DN60" s="15">
        <v>24973</v>
      </c>
      <c r="DO60" s="15">
        <v>778</v>
      </c>
      <c r="DP60" s="15">
        <v>16395</v>
      </c>
      <c r="DQ60" s="15">
        <v>42146</v>
      </c>
      <c r="DR60" s="19">
        <v>595.29999999999995</v>
      </c>
      <c r="DS60" s="19">
        <v>17.100000000000001</v>
      </c>
      <c r="DT60" s="19">
        <v>1857.9</v>
      </c>
      <c r="DU60" s="19">
        <v>2470.3000000000002</v>
      </c>
      <c r="DV60" s="15">
        <v>7103</v>
      </c>
      <c r="DW60" s="15">
        <v>150</v>
      </c>
      <c r="DX60" s="15">
        <v>17032</v>
      </c>
      <c r="DY60" s="15">
        <v>24285</v>
      </c>
      <c r="DZ60" s="19">
        <v>2794.6</v>
      </c>
      <c r="EA60" s="19">
        <v>15</v>
      </c>
      <c r="EB60" s="19">
        <v>852.5</v>
      </c>
      <c r="EC60" s="19">
        <v>3662.1</v>
      </c>
      <c r="ED60" s="15">
        <v>29572</v>
      </c>
      <c r="EE60" s="15">
        <v>90</v>
      </c>
      <c r="EF60" s="15">
        <v>6950</v>
      </c>
      <c r="EG60" s="15">
        <v>36612</v>
      </c>
      <c r="EH60" s="19">
        <v>1909.4</v>
      </c>
      <c r="EI60" s="19">
        <v>46</v>
      </c>
      <c r="EJ60" s="19">
        <v>1183.3</v>
      </c>
      <c r="EK60" s="19">
        <v>3138.7</v>
      </c>
      <c r="EL60" s="15">
        <v>14194</v>
      </c>
      <c r="EM60" s="15">
        <v>344</v>
      </c>
      <c r="EN60" s="15">
        <v>7928</v>
      </c>
      <c r="EO60" s="15">
        <v>22466</v>
      </c>
      <c r="EP60" s="19">
        <v>9047.7999999999993</v>
      </c>
      <c r="EQ60" s="19">
        <v>146</v>
      </c>
      <c r="ER60" s="19">
        <v>8031.8</v>
      </c>
      <c r="ES60" s="19">
        <v>17225.599999999999</v>
      </c>
      <c r="ET60" s="15">
        <v>174927</v>
      </c>
      <c r="EU60" s="15">
        <v>2603</v>
      </c>
      <c r="EV60" s="15">
        <v>119562</v>
      </c>
      <c r="EW60" s="15">
        <v>297092</v>
      </c>
      <c r="EX60" s="19">
        <v>11068.3</v>
      </c>
      <c r="EY60" s="19">
        <v>76.2</v>
      </c>
      <c r="EZ60" s="19">
        <v>14615.7</v>
      </c>
      <c r="FA60" s="19">
        <v>25760.2</v>
      </c>
      <c r="FB60" s="15">
        <v>208050</v>
      </c>
      <c r="FC60" s="15">
        <v>1573</v>
      </c>
      <c r="FD60" s="15">
        <v>185008</v>
      </c>
      <c r="FE60" s="15">
        <v>394631</v>
      </c>
      <c r="FF60" s="19">
        <v>12457.7</v>
      </c>
      <c r="FG60" s="19">
        <v>1706.8</v>
      </c>
      <c r="FH60" s="19">
        <v>13101.9</v>
      </c>
      <c r="FI60" s="19">
        <v>27266.400000000001</v>
      </c>
      <c r="FJ60" s="15">
        <v>162357</v>
      </c>
      <c r="FK60" s="15">
        <v>18698</v>
      </c>
      <c r="FL60" s="15">
        <v>139452</v>
      </c>
      <c r="FM60" s="15">
        <v>320507</v>
      </c>
      <c r="FN60" s="19">
        <v>17002.7</v>
      </c>
      <c r="FO60" s="19">
        <v>7071.2</v>
      </c>
      <c r="FP60" s="19">
        <v>13885.8</v>
      </c>
      <c r="FQ60" s="19">
        <v>37959.699999999997</v>
      </c>
      <c r="FR60" s="15">
        <v>290710</v>
      </c>
      <c r="FS60" s="15">
        <v>95138</v>
      </c>
      <c r="FT60" s="15">
        <v>194967</v>
      </c>
      <c r="FU60" s="15">
        <v>580815</v>
      </c>
      <c r="FV60" s="19">
        <v>14016.2</v>
      </c>
      <c r="FW60" s="19">
        <v>6887.9</v>
      </c>
      <c r="FX60" s="19">
        <v>25964.1</v>
      </c>
      <c r="FY60" s="19">
        <v>46868.2</v>
      </c>
      <c r="FZ60" s="15">
        <v>273156</v>
      </c>
      <c r="GA60" s="15">
        <v>99343</v>
      </c>
      <c r="GB60" s="15">
        <v>358766</v>
      </c>
      <c r="GC60" s="15">
        <v>731265</v>
      </c>
      <c r="GD60" s="19">
        <v>5303</v>
      </c>
      <c r="GE60" s="19">
        <v>13316.6</v>
      </c>
      <c r="GF60" s="19">
        <v>8025.2</v>
      </c>
      <c r="GG60" s="19">
        <v>26644.799999999999</v>
      </c>
      <c r="GH60" s="15">
        <v>74973</v>
      </c>
      <c r="GI60" s="15">
        <v>173064</v>
      </c>
      <c r="GJ60" s="15">
        <v>98149</v>
      </c>
      <c r="GK60" s="15">
        <v>346186</v>
      </c>
      <c r="GL60" s="19">
        <v>5403.4</v>
      </c>
      <c r="GM60" s="19">
        <v>686.9</v>
      </c>
      <c r="GN60" s="19">
        <v>3569.7</v>
      </c>
      <c r="GO60" s="15">
        <v>9660</v>
      </c>
      <c r="GP60" s="15">
        <v>85294</v>
      </c>
      <c r="GQ60" s="15">
        <v>9576</v>
      </c>
      <c r="GR60" s="15">
        <v>46455</v>
      </c>
      <c r="GS60" s="15">
        <v>141325</v>
      </c>
      <c r="GT60" s="19">
        <v>5368.9</v>
      </c>
      <c r="GU60" s="19">
        <v>4006.4</v>
      </c>
      <c r="GV60" s="19">
        <v>3851.6</v>
      </c>
      <c r="GW60" s="19">
        <v>13226.9</v>
      </c>
      <c r="GX60" s="15">
        <v>61706</v>
      </c>
      <c r="GY60" s="15">
        <v>37999</v>
      </c>
      <c r="GZ60" s="15">
        <v>32291</v>
      </c>
      <c r="HA60" s="15">
        <v>131996</v>
      </c>
      <c r="HB60" s="19">
        <v>2493.3000000000002</v>
      </c>
      <c r="HC60" s="19">
        <v>7811.2</v>
      </c>
      <c r="HD60" s="19">
        <v>1764.2</v>
      </c>
      <c r="HE60" s="19">
        <v>12068.7</v>
      </c>
      <c r="HF60" s="19">
        <v>40477</v>
      </c>
      <c r="HG60" s="19">
        <v>120221</v>
      </c>
      <c r="HH60" s="19">
        <v>26703</v>
      </c>
      <c r="HI60" s="19">
        <v>187401</v>
      </c>
      <c r="HJ60" s="19">
        <v>4511.3</v>
      </c>
      <c r="HK60" s="19">
        <v>23355.9</v>
      </c>
      <c r="HL60" s="19">
        <v>28057.7</v>
      </c>
      <c r="HM60" s="19">
        <v>55924.9</v>
      </c>
      <c r="HN60" s="15">
        <v>54620</v>
      </c>
      <c r="HO60" s="15">
        <v>362270</v>
      </c>
      <c r="HP60" s="15">
        <v>425755</v>
      </c>
      <c r="HQ60" s="15">
        <v>842645</v>
      </c>
      <c r="HR60" s="19">
        <v>331.7</v>
      </c>
      <c r="HS60" s="19">
        <v>9069.9</v>
      </c>
      <c r="HT60" s="19">
        <v>6941.5</v>
      </c>
      <c r="HU60" s="19">
        <v>16343.1</v>
      </c>
      <c r="HV60" s="15">
        <v>5051</v>
      </c>
      <c r="HW60" s="15">
        <v>129164</v>
      </c>
      <c r="HX60" s="15">
        <v>103779</v>
      </c>
      <c r="HY60" s="15">
        <v>237994</v>
      </c>
      <c r="HZ60" s="19">
        <v>334.5</v>
      </c>
      <c r="IA60" s="19">
        <v>8039</v>
      </c>
      <c r="IB60" s="19">
        <v>3978.4</v>
      </c>
      <c r="IC60" s="19">
        <v>12351.9</v>
      </c>
      <c r="ID60" s="15">
        <v>7011</v>
      </c>
      <c r="IE60" s="15">
        <v>131405</v>
      </c>
      <c r="IF60" s="15">
        <v>73340</v>
      </c>
      <c r="IG60" s="15">
        <v>211756</v>
      </c>
    </row>
    <row r="61" spans="1:241" x14ac:dyDescent="0.15">
      <c r="A61" s="35">
        <v>1937</v>
      </c>
      <c r="B61" s="19">
        <v>4283.6000000000004</v>
      </c>
      <c r="C61" s="19">
        <v>16625</v>
      </c>
      <c r="D61" s="19">
        <v>31335.5</v>
      </c>
      <c r="E61" s="19">
        <v>52244.1</v>
      </c>
      <c r="F61" s="15">
        <v>35048</v>
      </c>
      <c r="G61" s="15">
        <v>129470</v>
      </c>
      <c r="H61" s="15">
        <v>306309</v>
      </c>
      <c r="I61" s="15">
        <v>470827</v>
      </c>
      <c r="J61" s="19">
        <v>1326.8</v>
      </c>
      <c r="K61" s="19">
        <v>5.0999999999999996</v>
      </c>
      <c r="L61" s="19">
        <v>7952.6</v>
      </c>
      <c r="M61" s="19">
        <v>9284.5</v>
      </c>
      <c r="N61" s="15">
        <v>19114</v>
      </c>
      <c r="O61" s="15">
        <v>54</v>
      </c>
      <c r="P61" s="15">
        <v>78551</v>
      </c>
      <c r="Q61" s="15">
        <v>97719</v>
      </c>
      <c r="R61" s="19">
        <v>15619.8</v>
      </c>
      <c r="S61" s="19">
        <v>1023.6</v>
      </c>
      <c r="T61" s="19">
        <v>14281.8</v>
      </c>
      <c r="U61" s="19">
        <v>30925.200000000001</v>
      </c>
      <c r="V61" s="15">
        <v>308507</v>
      </c>
      <c r="W61" s="15">
        <v>19970</v>
      </c>
      <c r="X61" s="15">
        <v>184943</v>
      </c>
      <c r="Y61" s="15">
        <v>513420</v>
      </c>
      <c r="Z61" s="19">
        <v>15264.3</v>
      </c>
      <c r="AA61" s="19">
        <v>317.10000000000002</v>
      </c>
      <c r="AB61" s="19">
        <v>7144.3</v>
      </c>
      <c r="AC61" s="19">
        <v>22725.7</v>
      </c>
      <c r="AD61" s="15">
        <v>414525</v>
      </c>
      <c r="AE61" s="15">
        <v>6744</v>
      </c>
      <c r="AF61" s="15">
        <v>126364</v>
      </c>
      <c r="AG61" s="15">
        <v>547633</v>
      </c>
      <c r="AH61" s="19">
        <v>362.8</v>
      </c>
      <c r="AI61" s="19">
        <v>9.9</v>
      </c>
      <c r="AJ61" s="19">
        <v>1237.4000000000001</v>
      </c>
      <c r="AK61" s="19">
        <v>1610.1</v>
      </c>
      <c r="AL61" s="15">
        <v>3719</v>
      </c>
      <c r="AM61" s="15">
        <v>73</v>
      </c>
      <c r="AN61" s="15">
        <v>7370</v>
      </c>
      <c r="AO61" s="15">
        <v>11162</v>
      </c>
      <c r="AP61" s="19">
        <v>1645.7</v>
      </c>
      <c r="AQ61" s="19">
        <v>9.1</v>
      </c>
      <c r="AR61" s="19">
        <v>1992</v>
      </c>
      <c r="AS61" s="19">
        <v>3646.8</v>
      </c>
      <c r="AT61" s="15">
        <v>23576</v>
      </c>
      <c r="AU61" s="15">
        <v>104</v>
      </c>
      <c r="AV61" s="15">
        <v>22028</v>
      </c>
      <c r="AW61" s="15">
        <v>45708</v>
      </c>
      <c r="AX61" s="19">
        <v>14593.7</v>
      </c>
      <c r="AY61" s="19">
        <v>104.1</v>
      </c>
      <c r="AZ61" s="19">
        <v>11528.2</v>
      </c>
      <c r="BA61" s="19">
        <v>26226</v>
      </c>
      <c r="BB61" s="15">
        <v>315559</v>
      </c>
      <c r="BC61" s="15">
        <v>1526</v>
      </c>
      <c r="BD61" s="15">
        <v>164161</v>
      </c>
      <c r="BE61" s="15">
        <v>481246</v>
      </c>
      <c r="BF61" s="19">
        <v>33133.699999999997</v>
      </c>
      <c r="BG61" s="19">
        <v>2773.1</v>
      </c>
      <c r="BH61" s="19">
        <v>53605.2</v>
      </c>
      <c r="BI61" s="19">
        <v>89512</v>
      </c>
      <c r="BJ61" s="15">
        <v>806664</v>
      </c>
      <c r="BK61" s="15">
        <v>41767</v>
      </c>
      <c r="BL61" s="15">
        <v>724191</v>
      </c>
      <c r="BM61" s="15">
        <v>1572622</v>
      </c>
      <c r="BN61" s="19">
        <v>24663.4</v>
      </c>
      <c r="BO61" s="19">
        <v>660.3</v>
      </c>
      <c r="BP61" s="19">
        <v>36799.4</v>
      </c>
      <c r="BQ61" s="19">
        <v>62123.1</v>
      </c>
      <c r="BR61" s="15">
        <v>573430</v>
      </c>
      <c r="BS61" s="15">
        <v>10483</v>
      </c>
      <c r="BT61" s="15">
        <v>494677</v>
      </c>
      <c r="BU61" s="15">
        <v>1078590</v>
      </c>
      <c r="BV61" s="19">
        <v>14343.6</v>
      </c>
      <c r="BW61" s="19">
        <v>21.2</v>
      </c>
      <c r="BX61" s="19">
        <v>35645.5</v>
      </c>
      <c r="BY61" s="19">
        <v>50010.3</v>
      </c>
      <c r="BZ61" s="15">
        <v>369249</v>
      </c>
      <c r="CA61" s="15">
        <v>481</v>
      </c>
      <c r="CB61" s="15">
        <v>673084</v>
      </c>
      <c r="CC61" s="15">
        <v>1042814</v>
      </c>
      <c r="CD61" s="19">
        <v>25461.8</v>
      </c>
      <c r="CE61" s="19">
        <v>448</v>
      </c>
      <c r="CF61" s="19">
        <v>35146.6</v>
      </c>
      <c r="CG61" s="19">
        <v>61056.4</v>
      </c>
      <c r="CH61" s="15">
        <v>756537</v>
      </c>
      <c r="CI61" s="15">
        <v>9125</v>
      </c>
      <c r="CJ61" s="15">
        <v>648881</v>
      </c>
      <c r="CK61" s="15">
        <v>1414543</v>
      </c>
      <c r="CL61" s="19">
        <v>23649.3</v>
      </c>
      <c r="CM61" s="19">
        <v>2010.2</v>
      </c>
      <c r="CN61" s="19">
        <v>31643.3</v>
      </c>
      <c r="CO61" s="19">
        <v>57302.8</v>
      </c>
      <c r="CP61" s="15">
        <v>504089</v>
      </c>
      <c r="CQ61" s="15">
        <v>29983</v>
      </c>
      <c r="CR61" s="15">
        <v>423712</v>
      </c>
      <c r="CS61" s="15">
        <v>957784</v>
      </c>
      <c r="CT61" s="19">
        <v>9734.7999999999993</v>
      </c>
      <c r="CU61" s="19">
        <v>597.70000000000005</v>
      </c>
      <c r="CV61" s="19">
        <v>8648.7000000000007</v>
      </c>
      <c r="CW61" s="19">
        <v>18981.2</v>
      </c>
      <c r="CX61" s="15">
        <v>217476</v>
      </c>
      <c r="CY61" s="15">
        <v>8170</v>
      </c>
      <c r="CZ61" s="15">
        <v>126244</v>
      </c>
      <c r="DA61" s="15">
        <v>351890</v>
      </c>
      <c r="DB61" s="19">
        <v>9678.7999999999993</v>
      </c>
      <c r="DC61" s="19">
        <v>2047.6</v>
      </c>
      <c r="DD61" s="19">
        <v>15828.5</v>
      </c>
      <c r="DE61" s="19">
        <v>27554.9</v>
      </c>
      <c r="DF61" s="15">
        <v>210882</v>
      </c>
      <c r="DG61" s="15">
        <v>30280</v>
      </c>
      <c r="DH61" s="15">
        <v>197324</v>
      </c>
      <c r="DI61" s="15">
        <v>438486</v>
      </c>
      <c r="DJ61" s="19">
        <v>4134.3999999999996</v>
      </c>
      <c r="DK61" s="19">
        <v>122</v>
      </c>
      <c r="DL61" s="19">
        <v>3535.5</v>
      </c>
      <c r="DM61" s="19">
        <v>7791.9</v>
      </c>
      <c r="DN61" s="15">
        <v>48294</v>
      </c>
      <c r="DO61" s="15">
        <v>1064</v>
      </c>
      <c r="DP61" s="15">
        <v>28847</v>
      </c>
      <c r="DQ61" s="15">
        <v>78205</v>
      </c>
      <c r="DR61" s="19">
        <v>580.29999999999995</v>
      </c>
      <c r="DS61" s="19">
        <v>16.2</v>
      </c>
      <c r="DT61" s="19">
        <v>1591.4</v>
      </c>
      <c r="DU61" s="19">
        <v>2187.9</v>
      </c>
      <c r="DV61" s="15">
        <v>9628</v>
      </c>
      <c r="DW61" s="15">
        <v>218</v>
      </c>
      <c r="DX61" s="15">
        <v>21621</v>
      </c>
      <c r="DY61" s="15">
        <v>31467</v>
      </c>
      <c r="DZ61" s="19">
        <v>2776.7</v>
      </c>
      <c r="EA61" s="19">
        <v>11.5</v>
      </c>
      <c r="EB61" s="19">
        <v>740.2</v>
      </c>
      <c r="EC61" s="19">
        <v>3528.4</v>
      </c>
      <c r="ED61" s="15">
        <v>40735</v>
      </c>
      <c r="EE61" s="15">
        <v>117</v>
      </c>
      <c r="EF61" s="15">
        <v>7742</v>
      </c>
      <c r="EG61" s="15">
        <v>48594</v>
      </c>
      <c r="EH61" s="19">
        <v>1794.8</v>
      </c>
      <c r="EI61" s="19">
        <v>53.4</v>
      </c>
      <c r="EJ61" s="19">
        <v>1136.7</v>
      </c>
      <c r="EK61" s="19">
        <v>2984.9</v>
      </c>
      <c r="EL61" s="15">
        <v>24212</v>
      </c>
      <c r="EM61" s="15">
        <v>662</v>
      </c>
      <c r="EN61" s="15">
        <v>13592</v>
      </c>
      <c r="EO61" s="15">
        <v>38466</v>
      </c>
      <c r="EP61" s="19">
        <v>8782.4</v>
      </c>
      <c r="EQ61" s="19">
        <v>144.19999999999999</v>
      </c>
      <c r="ER61" s="19">
        <v>8388.9</v>
      </c>
      <c r="ES61" s="19">
        <v>17315.5</v>
      </c>
      <c r="ET61" s="15">
        <v>179418</v>
      </c>
      <c r="EU61" s="15">
        <v>2618</v>
      </c>
      <c r="EV61" s="15">
        <v>129949</v>
      </c>
      <c r="EW61" s="15">
        <v>311985</v>
      </c>
      <c r="EX61" s="19">
        <v>10461.9</v>
      </c>
      <c r="EY61" s="19">
        <v>83.9</v>
      </c>
      <c r="EZ61" s="19">
        <v>15274</v>
      </c>
      <c r="FA61" s="19">
        <v>25819.8</v>
      </c>
      <c r="FB61" s="15">
        <v>258051</v>
      </c>
      <c r="FC61" s="15">
        <v>1971</v>
      </c>
      <c r="FD61" s="15">
        <v>263838</v>
      </c>
      <c r="FE61" s="15">
        <v>523860</v>
      </c>
      <c r="FF61" s="19">
        <v>12032.2</v>
      </c>
      <c r="FG61" s="19">
        <v>1542.1</v>
      </c>
      <c r="FH61" s="19">
        <v>13839.6</v>
      </c>
      <c r="FI61" s="19">
        <v>27413.9</v>
      </c>
      <c r="FJ61" s="15">
        <v>186371</v>
      </c>
      <c r="FK61" s="15">
        <v>20867</v>
      </c>
      <c r="FL61" s="15">
        <v>165801</v>
      </c>
      <c r="FM61" s="15">
        <v>373039</v>
      </c>
      <c r="FN61" s="19">
        <v>16366</v>
      </c>
      <c r="FO61" s="19">
        <v>6894.8</v>
      </c>
      <c r="FP61" s="19">
        <v>15484</v>
      </c>
      <c r="FQ61" s="19">
        <v>38744.800000000003</v>
      </c>
      <c r="FR61" s="15">
        <v>263541</v>
      </c>
      <c r="FS61" s="15">
        <v>88594</v>
      </c>
      <c r="FT61" s="15">
        <v>198676</v>
      </c>
      <c r="FU61" s="15">
        <v>550811</v>
      </c>
      <c r="FV61" s="19">
        <v>13078.9</v>
      </c>
      <c r="FW61" s="19">
        <v>6416.7</v>
      </c>
      <c r="FX61" s="19">
        <v>28297.9</v>
      </c>
      <c r="FY61" s="19">
        <v>47793.5</v>
      </c>
      <c r="FZ61" s="15">
        <v>253938</v>
      </c>
      <c r="GA61" s="15">
        <v>90163</v>
      </c>
      <c r="GB61" s="15">
        <v>391849</v>
      </c>
      <c r="GC61" s="15">
        <v>735950</v>
      </c>
      <c r="GD61" s="19">
        <v>4987</v>
      </c>
      <c r="GE61" s="19">
        <v>13212.2</v>
      </c>
      <c r="GF61" s="19">
        <v>8832.1</v>
      </c>
      <c r="GG61" s="19">
        <v>27031.3</v>
      </c>
      <c r="GH61" s="15">
        <v>71427</v>
      </c>
      <c r="GI61" s="15">
        <v>168997</v>
      </c>
      <c r="GJ61" s="15">
        <v>110124</v>
      </c>
      <c r="GK61" s="15">
        <v>350548</v>
      </c>
      <c r="GL61" s="19">
        <v>5614.3</v>
      </c>
      <c r="GM61" s="19">
        <v>668.4</v>
      </c>
      <c r="GN61" s="19">
        <v>3742.9</v>
      </c>
      <c r="GO61" s="15">
        <v>10025.6</v>
      </c>
      <c r="GP61" s="15">
        <v>98502</v>
      </c>
      <c r="GQ61" s="15">
        <v>9785</v>
      </c>
      <c r="GR61" s="15">
        <v>53361</v>
      </c>
      <c r="GS61" s="15">
        <v>161648</v>
      </c>
      <c r="GT61" s="19">
        <v>5280.5</v>
      </c>
      <c r="GU61" s="19">
        <v>3908.2</v>
      </c>
      <c r="GV61" s="19">
        <v>4016.1</v>
      </c>
      <c r="GW61" s="19">
        <v>13204.8</v>
      </c>
      <c r="GX61" s="15">
        <v>82618</v>
      </c>
      <c r="GY61" s="15">
        <v>44345</v>
      </c>
      <c r="GZ61" s="15">
        <v>45785</v>
      </c>
      <c r="HA61" s="15">
        <v>172748</v>
      </c>
      <c r="HB61" s="19">
        <v>2421.1</v>
      </c>
      <c r="HC61" s="19">
        <v>7421.1</v>
      </c>
      <c r="HD61" s="19">
        <v>2062.1</v>
      </c>
      <c r="HE61" s="19">
        <v>11904.3</v>
      </c>
      <c r="HF61" s="19">
        <v>42377</v>
      </c>
      <c r="HG61" s="19">
        <v>112493</v>
      </c>
      <c r="HH61" s="19">
        <v>31806</v>
      </c>
      <c r="HI61" s="19">
        <v>186676</v>
      </c>
      <c r="HJ61" s="19">
        <v>4447.7</v>
      </c>
      <c r="HK61" s="19">
        <v>22691.200000000001</v>
      </c>
      <c r="HL61" s="19">
        <v>29146.799999999999</v>
      </c>
      <c r="HM61" s="19">
        <v>56285.7</v>
      </c>
      <c r="HN61" s="15">
        <v>73146</v>
      </c>
      <c r="HO61" s="15">
        <v>410271</v>
      </c>
      <c r="HP61" s="15">
        <v>452547</v>
      </c>
      <c r="HQ61" s="15">
        <v>935964</v>
      </c>
      <c r="HR61" s="19">
        <v>293.7</v>
      </c>
      <c r="HS61" s="19">
        <v>8525.7999999999993</v>
      </c>
      <c r="HT61" s="19">
        <v>7630.6</v>
      </c>
      <c r="HU61" s="19">
        <v>16450.099999999999</v>
      </c>
      <c r="HV61" s="15">
        <v>4740</v>
      </c>
      <c r="HW61" s="15">
        <v>114389</v>
      </c>
      <c r="HX61" s="15">
        <v>107329</v>
      </c>
      <c r="HY61" s="15">
        <v>226458</v>
      </c>
      <c r="HZ61" s="19">
        <v>415.8</v>
      </c>
      <c r="IA61" s="19">
        <v>7246.3</v>
      </c>
      <c r="IB61" s="19">
        <v>5576.3</v>
      </c>
      <c r="IC61" s="19">
        <v>13238.4</v>
      </c>
      <c r="ID61" s="15">
        <v>8799</v>
      </c>
      <c r="IE61" s="15">
        <v>108486</v>
      </c>
      <c r="IF61" s="15">
        <v>97850</v>
      </c>
      <c r="IG61" s="15">
        <v>215135</v>
      </c>
    </row>
    <row r="62" spans="1:241" x14ac:dyDescent="0.15">
      <c r="A62" s="35">
        <v>1938</v>
      </c>
      <c r="B62" s="19">
        <v>3877.5</v>
      </c>
      <c r="C62" s="19">
        <v>13940.2</v>
      </c>
      <c r="D62" s="19">
        <v>30655.200000000001</v>
      </c>
      <c r="E62" s="19">
        <v>48472.9</v>
      </c>
      <c r="F62" s="15">
        <v>40153</v>
      </c>
      <c r="G62" s="15">
        <v>140939</v>
      </c>
      <c r="H62" s="15">
        <v>346565</v>
      </c>
      <c r="I62" s="15">
        <v>527657</v>
      </c>
      <c r="J62" s="19">
        <v>1893.4</v>
      </c>
      <c r="K62" s="19">
        <v>2.5</v>
      </c>
      <c r="L62" s="19">
        <v>7874.6</v>
      </c>
      <c r="M62" s="19">
        <v>9770.5</v>
      </c>
      <c r="N62" s="15">
        <v>24789</v>
      </c>
      <c r="O62" s="15">
        <v>25</v>
      </c>
      <c r="P62" s="15">
        <v>60154</v>
      </c>
      <c r="Q62" s="15">
        <v>84968</v>
      </c>
      <c r="R62" s="19">
        <v>15675.7</v>
      </c>
      <c r="S62" s="19">
        <v>1031.9000000000001</v>
      </c>
      <c r="T62" s="19">
        <v>13865.9</v>
      </c>
      <c r="U62" s="19">
        <v>30573.5</v>
      </c>
      <c r="V62" s="15">
        <v>241257</v>
      </c>
      <c r="W62" s="15">
        <v>16279</v>
      </c>
      <c r="X62" s="15">
        <v>131115</v>
      </c>
      <c r="Y62" s="15">
        <v>388651</v>
      </c>
      <c r="Z62" s="19">
        <v>15452.1</v>
      </c>
      <c r="AA62" s="19">
        <v>400.5</v>
      </c>
      <c r="AB62" s="19">
        <v>6914.6</v>
      </c>
      <c r="AC62" s="19">
        <v>22767.200000000001</v>
      </c>
      <c r="AD62" s="15">
        <v>287177</v>
      </c>
      <c r="AE62" s="15">
        <v>6433</v>
      </c>
      <c r="AF62" s="15">
        <v>86926</v>
      </c>
      <c r="AG62" s="15">
        <v>380536</v>
      </c>
      <c r="AH62" s="19">
        <v>277.39999999999998</v>
      </c>
      <c r="AI62" s="19">
        <v>10.3</v>
      </c>
      <c r="AJ62" s="19">
        <v>1160.4000000000001</v>
      </c>
      <c r="AK62" s="19">
        <v>1448.1</v>
      </c>
      <c r="AL62" s="15">
        <v>3133</v>
      </c>
      <c r="AM62" s="15">
        <v>72</v>
      </c>
      <c r="AN62" s="15">
        <v>6855</v>
      </c>
      <c r="AO62" s="15">
        <v>10060</v>
      </c>
      <c r="AP62" s="19">
        <v>1669</v>
      </c>
      <c r="AQ62" s="19">
        <v>6.1</v>
      </c>
      <c r="AR62" s="19">
        <v>1941.1</v>
      </c>
      <c r="AS62" s="19">
        <v>3616.2</v>
      </c>
      <c r="AT62" s="15">
        <v>20245</v>
      </c>
      <c r="AU62" s="15">
        <v>62</v>
      </c>
      <c r="AV62" s="15">
        <v>17647</v>
      </c>
      <c r="AW62" s="15">
        <v>37954</v>
      </c>
      <c r="AX62" s="19">
        <v>15628.1</v>
      </c>
      <c r="AY62" s="19">
        <v>118.3</v>
      </c>
      <c r="AZ62" s="19">
        <v>11315.1</v>
      </c>
      <c r="BA62" s="19">
        <v>27061.5</v>
      </c>
      <c r="BB62" s="15">
        <v>248382</v>
      </c>
      <c r="BC62" s="15">
        <v>1424</v>
      </c>
      <c r="BD62" s="15">
        <v>122410</v>
      </c>
      <c r="BE62" s="15">
        <v>372216</v>
      </c>
      <c r="BF62" s="19">
        <v>35383.9</v>
      </c>
      <c r="BG62" s="19">
        <v>2643.4</v>
      </c>
      <c r="BH62" s="19">
        <v>53827.199999999997</v>
      </c>
      <c r="BI62" s="19">
        <v>91854.5</v>
      </c>
      <c r="BJ62" s="15">
        <v>726618</v>
      </c>
      <c r="BK62" s="15">
        <v>34311</v>
      </c>
      <c r="BL62" s="15">
        <v>652393</v>
      </c>
      <c r="BM62" s="15">
        <v>1413322</v>
      </c>
      <c r="BN62" s="19">
        <v>27447.3</v>
      </c>
      <c r="BO62" s="19">
        <v>546.5</v>
      </c>
      <c r="BP62" s="19">
        <v>35937.5</v>
      </c>
      <c r="BQ62" s="19">
        <v>63931.3</v>
      </c>
      <c r="BR62" s="15">
        <v>495599</v>
      </c>
      <c r="BS62" s="15">
        <v>7144</v>
      </c>
      <c r="BT62" s="15">
        <v>412304</v>
      </c>
      <c r="BU62" s="15">
        <v>915047</v>
      </c>
      <c r="BV62" s="19">
        <v>15627.7</v>
      </c>
      <c r="BW62" s="19">
        <v>16.100000000000001</v>
      </c>
      <c r="BX62" s="19">
        <v>35775</v>
      </c>
      <c r="BY62" s="19">
        <v>51418.8</v>
      </c>
      <c r="BZ62" s="15">
        <v>335415</v>
      </c>
      <c r="CA62" s="15">
        <v>337</v>
      </c>
      <c r="CB62" s="15">
        <v>591474</v>
      </c>
      <c r="CC62" s="15">
        <v>927226</v>
      </c>
      <c r="CD62" s="19">
        <v>27564</v>
      </c>
      <c r="CE62" s="19">
        <v>337.3</v>
      </c>
      <c r="CF62" s="19">
        <v>35115.9</v>
      </c>
      <c r="CG62" s="19">
        <v>63017.2</v>
      </c>
      <c r="CH62" s="15">
        <v>751034</v>
      </c>
      <c r="CI62" s="15">
        <v>6438</v>
      </c>
      <c r="CJ62" s="15">
        <v>641960</v>
      </c>
      <c r="CK62" s="15">
        <v>1399432</v>
      </c>
      <c r="CL62" s="19">
        <v>24996.7</v>
      </c>
      <c r="CM62" s="19">
        <v>1896.5</v>
      </c>
      <c r="CN62" s="19">
        <v>31190.1</v>
      </c>
      <c r="CO62" s="19">
        <v>58083.3</v>
      </c>
      <c r="CP62" s="15">
        <v>494807</v>
      </c>
      <c r="CQ62" s="15">
        <v>27407</v>
      </c>
      <c r="CR62" s="15">
        <v>378144</v>
      </c>
      <c r="CS62" s="15">
        <v>900358</v>
      </c>
      <c r="CT62" s="19">
        <v>9347.7999999999993</v>
      </c>
      <c r="CU62" s="19">
        <v>539.5</v>
      </c>
      <c r="CV62" s="19">
        <v>8390.5</v>
      </c>
      <c r="CW62" s="19">
        <v>18277.8</v>
      </c>
      <c r="CX62" s="15">
        <v>194658</v>
      </c>
      <c r="CY62" s="15">
        <v>6884</v>
      </c>
      <c r="CZ62" s="15">
        <v>121294</v>
      </c>
      <c r="DA62" s="15">
        <v>322836</v>
      </c>
      <c r="DB62" s="19">
        <v>10153.700000000001</v>
      </c>
      <c r="DC62" s="19">
        <v>1808.6</v>
      </c>
      <c r="DD62" s="19">
        <v>15442.1</v>
      </c>
      <c r="DE62" s="19">
        <v>27404.400000000001</v>
      </c>
      <c r="DF62" s="15">
        <v>229654</v>
      </c>
      <c r="DG62" s="15">
        <v>26288</v>
      </c>
      <c r="DH62" s="15">
        <v>211252</v>
      </c>
      <c r="DI62" s="15">
        <v>467194</v>
      </c>
      <c r="DJ62" s="19">
        <v>4304.8</v>
      </c>
      <c r="DK62" s="19">
        <v>121.6</v>
      </c>
      <c r="DL62" s="19">
        <v>3317.3</v>
      </c>
      <c r="DM62" s="19">
        <v>7743.7</v>
      </c>
      <c r="DN62" s="15">
        <v>38814</v>
      </c>
      <c r="DO62" s="15">
        <v>744</v>
      </c>
      <c r="DP62" s="15">
        <v>22028</v>
      </c>
      <c r="DQ62" s="15">
        <v>61586</v>
      </c>
      <c r="DR62" s="19">
        <v>620.29999999999995</v>
      </c>
      <c r="DS62" s="19">
        <v>11.2</v>
      </c>
      <c r="DT62" s="19">
        <v>1438.7</v>
      </c>
      <c r="DU62" s="19">
        <v>2070.1999999999998</v>
      </c>
      <c r="DV62" s="15">
        <v>6348</v>
      </c>
      <c r="DW62" s="15">
        <v>90</v>
      </c>
      <c r="DX62" s="15">
        <v>13364</v>
      </c>
      <c r="DY62" s="15">
        <v>19802</v>
      </c>
      <c r="DZ62" s="19">
        <v>2861.7</v>
      </c>
      <c r="EA62" s="19">
        <v>11.6</v>
      </c>
      <c r="EB62" s="19">
        <v>727.5</v>
      </c>
      <c r="EC62" s="19">
        <v>3600.8</v>
      </c>
      <c r="ED62" s="15">
        <v>40162</v>
      </c>
      <c r="EE62" s="15">
        <v>125</v>
      </c>
      <c r="EF62" s="15">
        <v>7370</v>
      </c>
      <c r="EG62" s="15">
        <v>47657</v>
      </c>
      <c r="EH62" s="19">
        <v>2019.8</v>
      </c>
      <c r="EI62" s="19">
        <v>48.9</v>
      </c>
      <c r="EJ62" s="19">
        <v>1065.4000000000001</v>
      </c>
      <c r="EK62" s="19">
        <v>3134.1</v>
      </c>
      <c r="EL62" s="15">
        <v>18402</v>
      </c>
      <c r="EM62" s="15">
        <v>479</v>
      </c>
      <c r="EN62" s="15">
        <v>9867</v>
      </c>
      <c r="EO62" s="15">
        <v>28748</v>
      </c>
      <c r="EP62" s="19">
        <v>9781.1</v>
      </c>
      <c r="EQ62" s="19">
        <v>140.4</v>
      </c>
      <c r="ER62" s="19">
        <v>8385.7000000000007</v>
      </c>
      <c r="ES62" s="19">
        <v>18307.2</v>
      </c>
      <c r="ET62" s="15">
        <v>179786</v>
      </c>
      <c r="EU62" s="15">
        <v>2352</v>
      </c>
      <c r="EV62" s="15">
        <v>111157</v>
      </c>
      <c r="EW62" s="15">
        <v>293295</v>
      </c>
      <c r="EX62" s="19">
        <v>11328.9</v>
      </c>
      <c r="EY62" s="19">
        <v>85</v>
      </c>
      <c r="EZ62" s="19">
        <v>15406.9</v>
      </c>
      <c r="FA62" s="19">
        <v>26820.799999999999</v>
      </c>
      <c r="FB62" s="15">
        <v>231850</v>
      </c>
      <c r="FC62" s="15">
        <v>1773</v>
      </c>
      <c r="FD62" s="15">
        <v>224299</v>
      </c>
      <c r="FE62" s="15">
        <v>457922</v>
      </c>
      <c r="FF62" s="19">
        <v>14015.4</v>
      </c>
      <c r="FG62" s="19">
        <v>1239.7</v>
      </c>
      <c r="FH62" s="19">
        <v>13500.8</v>
      </c>
      <c r="FI62" s="19">
        <v>28755.9</v>
      </c>
      <c r="FJ62" s="15">
        <v>165717</v>
      </c>
      <c r="FK62" s="15">
        <v>14119</v>
      </c>
      <c r="FL62" s="15">
        <v>140148</v>
      </c>
      <c r="FM62" s="15">
        <v>319984</v>
      </c>
      <c r="FN62" s="19">
        <v>17268.599999999999</v>
      </c>
      <c r="FO62" s="19">
        <v>6758.9</v>
      </c>
      <c r="FP62" s="19">
        <v>15521.8</v>
      </c>
      <c r="FQ62" s="19">
        <v>39549.300000000003</v>
      </c>
      <c r="FR62" s="15">
        <v>253457</v>
      </c>
      <c r="FS62" s="15">
        <v>79393</v>
      </c>
      <c r="FT62" s="15">
        <v>181305</v>
      </c>
      <c r="FU62" s="15">
        <v>514155</v>
      </c>
      <c r="FV62" s="19">
        <v>13581.1</v>
      </c>
      <c r="FW62" s="19">
        <v>5755.7</v>
      </c>
      <c r="FX62" s="19">
        <v>29393.200000000001</v>
      </c>
      <c r="FY62" s="19">
        <v>48730</v>
      </c>
      <c r="FZ62" s="15">
        <v>219290</v>
      </c>
      <c r="GA62" s="15">
        <v>69580</v>
      </c>
      <c r="GB62" s="15">
        <v>367434</v>
      </c>
      <c r="GC62" s="15">
        <v>656304</v>
      </c>
      <c r="GD62" s="19">
        <v>5527.7</v>
      </c>
      <c r="GE62" s="19">
        <v>12905.8</v>
      </c>
      <c r="GF62" s="19">
        <v>9246.4</v>
      </c>
      <c r="GG62" s="19">
        <v>27679.9</v>
      </c>
      <c r="GH62" s="15">
        <v>71509</v>
      </c>
      <c r="GI62" s="15">
        <v>161626</v>
      </c>
      <c r="GJ62" s="15">
        <v>109905</v>
      </c>
      <c r="GK62" s="15">
        <v>343040</v>
      </c>
      <c r="GL62" s="19">
        <v>7163.5</v>
      </c>
      <c r="GM62" s="19">
        <v>539.20000000000005</v>
      </c>
      <c r="GN62" s="19">
        <v>3513</v>
      </c>
      <c r="GO62" s="15">
        <v>11215.7</v>
      </c>
      <c r="GP62" s="15">
        <v>114182</v>
      </c>
      <c r="GQ62" s="15">
        <v>7249</v>
      </c>
      <c r="GR62" s="15">
        <v>48358</v>
      </c>
      <c r="GS62" s="15">
        <v>169789</v>
      </c>
      <c r="GT62" s="19">
        <v>6244.5</v>
      </c>
      <c r="GU62" s="19">
        <v>3611.9</v>
      </c>
      <c r="GV62" s="19">
        <v>3919.9</v>
      </c>
      <c r="GW62" s="19">
        <v>13776.3</v>
      </c>
      <c r="GX62" s="15">
        <v>91546</v>
      </c>
      <c r="GY62" s="15">
        <v>40681</v>
      </c>
      <c r="GZ62" s="15">
        <v>43391</v>
      </c>
      <c r="HA62" s="15">
        <v>175618</v>
      </c>
      <c r="HB62" s="19">
        <v>2698.1</v>
      </c>
      <c r="HC62" s="19">
        <v>6989.3</v>
      </c>
      <c r="HD62" s="19">
        <v>2345.1</v>
      </c>
      <c r="HE62" s="19">
        <v>12032.5</v>
      </c>
      <c r="HF62" s="19">
        <v>45524</v>
      </c>
      <c r="HG62" s="19">
        <v>106866</v>
      </c>
      <c r="HH62" s="19">
        <v>35347</v>
      </c>
      <c r="HI62" s="19">
        <v>187737</v>
      </c>
      <c r="HJ62" s="19">
        <v>5062.7</v>
      </c>
      <c r="HK62" s="19">
        <v>22345.599999999999</v>
      </c>
      <c r="HL62" s="19">
        <v>29370.799999999999</v>
      </c>
      <c r="HM62" s="19">
        <v>56779.1</v>
      </c>
      <c r="HN62" s="15">
        <v>75534</v>
      </c>
      <c r="HO62" s="15">
        <v>352166</v>
      </c>
      <c r="HP62" s="15">
        <v>450689</v>
      </c>
      <c r="HQ62" s="15">
        <v>878389</v>
      </c>
      <c r="HR62" s="19">
        <v>338.1</v>
      </c>
      <c r="HS62" s="19">
        <v>8312.2999999999993</v>
      </c>
      <c r="HT62" s="19">
        <v>8202.9</v>
      </c>
      <c r="HU62" s="19">
        <v>16853.3</v>
      </c>
      <c r="HV62" s="15">
        <v>5393</v>
      </c>
      <c r="HW62" s="15">
        <v>115169</v>
      </c>
      <c r="HX62" s="15">
        <v>121568</v>
      </c>
      <c r="HY62" s="15">
        <v>242130</v>
      </c>
      <c r="HZ62" s="19">
        <v>563.29999999999995</v>
      </c>
      <c r="IA62" s="19">
        <v>7137.5</v>
      </c>
      <c r="IB62" s="19">
        <v>6222.3</v>
      </c>
      <c r="IC62" s="19">
        <v>13923.1</v>
      </c>
      <c r="ID62" s="15">
        <v>10241</v>
      </c>
      <c r="IE62" s="15">
        <v>98247</v>
      </c>
      <c r="IF62" s="15">
        <v>97360</v>
      </c>
      <c r="IG62" s="15">
        <v>205848</v>
      </c>
    </row>
    <row r="63" spans="1:241" x14ac:dyDescent="0.15">
      <c r="A63" s="35">
        <v>1939</v>
      </c>
      <c r="B63" s="19">
        <v>3902.8</v>
      </c>
      <c r="C63" s="19">
        <v>11858.4</v>
      </c>
      <c r="D63" s="19">
        <v>35011.9</v>
      </c>
      <c r="E63" s="19">
        <v>50773.1</v>
      </c>
      <c r="F63" s="15">
        <v>31684</v>
      </c>
      <c r="G63" s="15">
        <v>102285</v>
      </c>
      <c r="H63" s="15">
        <v>349884</v>
      </c>
      <c r="I63" s="15">
        <v>483853</v>
      </c>
      <c r="J63" s="19">
        <v>1824.5</v>
      </c>
      <c r="K63" s="19">
        <v>8</v>
      </c>
      <c r="L63" s="19">
        <v>7603.6</v>
      </c>
      <c r="M63" s="19">
        <v>9436.1</v>
      </c>
      <c r="N63" s="15">
        <v>21214</v>
      </c>
      <c r="O63" s="15">
        <v>92</v>
      </c>
      <c r="P63" s="15">
        <v>63462</v>
      </c>
      <c r="Q63" s="15">
        <v>84768</v>
      </c>
      <c r="R63" s="19">
        <v>15526.1</v>
      </c>
      <c r="S63" s="19">
        <v>1062.0999999999999</v>
      </c>
      <c r="T63" s="19">
        <v>13724</v>
      </c>
      <c r="U63" s="19">
        <v>30312.2</v>
      </c>
      <c r="V63" s="15">
        <v>273225</v>
      </c>
      <c r="W63" s="15">
        <v>17906</v>
      </c>
      <c r="X63" s="15">
        <v>159937</v>
      </c>
      <c r="Y63" s="15">
        <v>451068</v>
      </c>
      <c r="Z63" s="19">
        <v>15348.5</v>
      </c>
      <c r="AA63" s="19">
        <v>430.6</v>
      </c>
      <c r="AB63" s="19">
        <v>6849.7</v>
      </c>
      <c r="AC63" s="19">
        <v>22628.799999999999</v>
      </c>
      <c r="AD63" s="15">
        <v>376841</v>
      </c>
      <c r="AE63" s="15">
        <v>7937</v>
      </c>
      <c r="AF63" s="15">
        <v>109644</v>
      </c>
      <c r="AG63" s="15">
        <v>494422</v>
      </c>
      <c r="AH63" s="19">
        <v>335.3</v>
      </c>
      <c r="AI63" s="19">
        <v>7</v>
      </c>
      <c r="AJ63" s="19">
        <v>1212.5999999999999</v>
      </c>
      <c r="AK63" s="19">
        <v>1554.9</v>
      </c>
      <c r="AL63" s="15">
        <v>3976</v>
      </c>
      <c r="AM63" s="15">
        <v>63</v>
      </c>
      <c r="AN63" s="15">
        <v>7806</v>
      </c>
      <c r="AO63" s="15">
        <v>11845</v>
      </c>
      <c r="AP63" s="19">
        <v>1590.4</v>
      </c>
      <c r="AQ63" s="19">
        <v>5.3</v>
      </c>
      <c r="AR63" s="19">
        <v>1798.3</v>
      </c>
      <c r="AS63" s="19">
        <v>3394</v>
      </c>
      <c r="AT63" s="15">
        <v>23407</v>
      </c>
      <c r="AU63" s="15">
        <v>53</v>
      </c>
      <c r="AV63" s="15">
        <v>20071</v>
      </c>
      <c r="AW63" s="15">
        <v>43531</v>
      </c>
      <c r="AX63" s="19">
        <v>15405.9</v>
      </c>
      <c r="AY63" s="19">
        <v>119.6</v>
      </c>
      <c r="AZ63" s="19">
        <v>11341.2</v>
      </c>
      <c r="BA63" s="19">
        <v>26866.7</v>
      </c>
      <c r="BB63" s="15">
        <v>315839</v>
      </c>
      <c r="BC63" s="15">
        <v>1947</v>
      </c>
      <c r="BD63" s="15">
        <v>160724</v>
      </c>
      <c r="BE63" s="15">
        <v>478510</v>
      </c>
      <c r="BF63" s="19">
        <v>34918.9</v>
      </c>
      <c r="BG63" s="19">
        <v>2426.9</v>
      </c>
      <c r="BH63" s="19">
        <v>55933.8</v>
      </c>
      <c r="BI63" s="19">
        <v>93279.6</v>
      </c>
      <c r="BJ63" s="15">
        <v>947890</v>
      </c>
      <c r="BK63" s="15">
        <v>42854</v>
      </c>
      <c r="BL63" s="15">
        <v>943545</v>
      </c>
      <c r="BM63" s="15">
        <v>1934289</v>
      </c>
      <c r="BN63" s="19">
        <v>26946.6</v>
      </c>
      <c r="BO63" s="19">
        <v>562.1</v>
      </c>
      <c r="BP63" s="19">
        <v>35889.1</v>
      </c>
      <c r="BQ63" s="19">
        <v>63397.8</v>
      </c>
      <c r="BR63" s="15">
        <v>684369</v>
      </c>
      <c r="BS63" s="15">
        <v>9355</v>
      </c>
      <c r="BT63" s="15">
        <v>551634</v>
      </c>
      <c r="BU63" s="15">
        <v>1245358</v>
      </c>
      <c r="BV63" s="19">
        <v>14245.7</v>
      </c>
      <c r="BW63" s="19">
        <v>11.9</v>
      </c>
      <c r="BX63" s="19">
        <v>37221.1</v>
      </c>
      <c r="BY63" s="19">
        <v>51478.7</v>
      </c>
      <c r="BZ63" s="15">
        <v>382488</v>
      </c>
      <c r="CA63" s="15">
        <v>276</v>
      </c>
      <c r="CB63" s="15">
        <v>776011</v>
      </c>
      <c r="CC63" s="15">
        <v>1158775</v>
      </c>
      <c r="CD63" s="19">
        <v>26864.7</v>
      </c>
      <c r="CE63" s="19">
        <v>333.2</v>
      </c>
      <c r="CF63" s="19">
        <v>36211.699999999997</v>
      </c>
      <c r="CG63" s="19">
        <v>63409.599999999999</v>
      </c>
      <c r="CH63" s="15">
        <v>841594</v>
      </c>
      <c r="CI63" s="15">
        <v>7164</v>
      </c>
      <c r="CJ63" s="15">
        <v>760440</v>
      </c>
      <c r="CK63" s="15">
        <v>1609198</v>
      </c>
      <c r="CL63" s="19">
        <v>25436.400000000001</v>
      </c>
      <c r="CM63" s="19">
        <v>1824</v>
      </c>
      <c r="CN63" s="19">
        <v>30631.4</v>
      </c>
      <c r="CO63" s="19">
        <v>57891.8</v>
      </c>
      <c r="CP63" s="15">
        <v>567002</v>
      </c>
      <c r="CQ63" s="15">
        <v>28670</v>
      </c>
      <c r="CR63" s="15">
        <v>443327</v>
      </c>
      <c r="CS63" s="15">
        <v>1038999</v>
      </c>
      <c r="CT63" s="19">
        <v>9199.1</v>
      </c>
      <c r="CU63" s="19">
        <v>520.29999999999995</v>
      </c>
      <c r="CV63" s="19">
        <v>8386.6</v>
      </c>
      <c r="CW63" s="19">
        <v>18106</v>
      </c>
      <c r="CX63" s="15">
        <v>217751</v>
      </c>
      <c r="CY63" s="15">
        <v>8052</v>
      </c>
      <c r="CZ63" s="15">
        <v>153133</v>
      </c>
      <c r="DA63" s="15">
        <v>378936</v>
      </c>
      <c r="DB63" s="19">
        <v>9975.6</v>
      </c>
      <c r="DC63" s="19">
        <v>1721.3</v>
      </c>
      <c r="DD63" s="19">
        <v>15630.5</v>
      </c>
      <c r="DE63" s="19">
        <v>27327.4</v>
      </c>
      <c r="DF63" s="15">
        <v>278311</v>
      </c>
      <c r="DG63" s="15">
        <v>29904</v>
      </c>
      <c r="DH63" s="15">
        <v>290588</v>
      </c>
      <c r="DI63" s="15">
        <v>598803</v>
      </c>
      <c r="DJ63" s="19">
        <v>4153.6000000000004</v>
      </c>
      <c r="DK63" s="19">
        <v>97.3</v>
      </c>
      <c r="DL63" s="19">
        <v>3144.3</v>
      </c>
      <c r="DM63" s="19">
        <v>7395.2</v>
      </c>
      <c r="DN63" s="15">
        <v>43665</v>
      </c>
      <c r="DO63" s="15">
        <v>765</v>
      </c>
      <c r="DP63" s="15">
        <v>24404</v>
      </c>
      <c r="DQ63" s="15">
        <v>68834</v>
      </c>
      <c r="DR63" s="19">
        <v>674.7</v>
      </c>
      <c r="DS63" s="19">
        <v>8.8000000000000007</v>
      </c>
      <c r="DT63" s="19">
        <v>1304.4000000000001</v>
      </c>
      <c r="DU63" s="19">
        <v>1987.9</v>
      </c>
      <c r="DV63" s="15">
        <v>9689</v>
      </c>
      <c r="DW63" s="15">
        <v>92</v>
      </c>
      <c r="DX63" s="15">
        <v>16201</v>
      </c>
      <c r="DY63" s="15">
        <v>25982</v>
      </c>
      <c r="DZ63" s="19">
        <v>2704.9</v>
      </c>
      <c r="EA63" s="19">
        <v>4.7</v>
      </c>
      <c r="EB63" s="19">
        <v>657.2</v>
      </c>
      <c r="EC63" s="19">
        <v>3366.8</v>
      </c>
      <c r="ED63" s="15">
        <v>45661</v>
      </c>
      <c r="EE63" s="15">
        <v>55</v>
      </c>
      <c r="EF63" s="15">
        <v>7242</v>
      </c>
      <c r="EG63" s="15">
        <v>52958</v>
      </c>
      <c r="EH63" s="19">
        <v>1872.2</v>
      </c>
      <c r="EI63" s="19">
        <v>47.5</v>
      </c>
      <c r="EJ63" s="19">
        <v>1033.5</v>
      </c>
      <c r="EK63" s="19">
        <v>2953.2</v>
      </c>
      <c r="EL63" s="15">
        <v>23200</v>
      </c>
      <c r="EM63" s="15">
        <v>509</v>
      </c>
      <c r="EN63" s="15">
        <v>12134</v>
      </c>
      <c r="EO63" s="15">
        <v>35843</v>
      </c>
      <c r="EP63" s="19">
        <v>9557.6</v>
      </c>
      <c r="EQ63" s="19">
        <v>143.6</v>
      </c>
      <c r="ER63" s="19">
        <v>8673.6</v>
      </c>
      <c r="ES63" s="19">
        <v>18374.8</v>
      </c>
      <c r="ET63" s="15">
        <v>196913</v>
      </c>
      <c r="EU63" s="15">
        <v>2748</v>
      </c>
      <c r="EV63" s="15">
        <v>143113</v>
      </c>
      <c r="EW63" s="15">
        <v>342774</v>
      </c>
      <c r="EX63" s="19">
        <v>11256.5</v>
      </c>
      <c r="EY63" s="19">
        <v>84.7</v>
      </c>
      <c r="EZ63" s="19">
        <v>15671.3</v>
      </c>
      <c r="FA63" s="19">
        <v>27012.5</v>
      </c>
      <c r="FB63" s="15">
        <v>263453</v>
      </c>
      <c r="FC63" s="15">
        <v>2177</v>
      </c>
      <c r="FD63" s="15">
        <v>266469</v>
      </c>
      <c r="FE63" s="15">
        <v>532099</v>
      </c>
      <c r="FF63" s="19">
        <v>13425.9</v>
      </c>
      <c r="FG63" s="19">
        <v>1246.8</v>
      </c>
      <c r="FH63" s="19">
        <v>13940.8</v>
      </c>
      <c r="FI63" s="19">
        <v>28613.5</v>
      </c>
      <c r="FJ63" s="15">
        <v>242754</v>
      </c>
      <c r="FK63" s="15">
        <v>19287</v>
      </c>
      <c r="FL63" s="15">
        <v>196384</v>
      </c>
      <c r="FM63" s="15">
        <v>458425</v>
      </c>
      <c r="FN63" s="19">
        <v>17080.099999999999</v>
      </c>
      <c r="FO63" s="19">
        <v>6847.5</v>
      </c>
      <c r="FP63" s="19">
        <v>15586.1</v>
      </c>
      <c r="FQ63" s="19">
        <v>39513.699999999997</v>
      </c>
      <c r="FR63" s="15">
        <v>312035</v>
      </c>
      <c r="FS63" s="15">
        <v>111091</v>
      </c>
      <c r="FT63" s="15">
        <v>245336</v>
      </c>
      <c r="FU63" s="15">
        <v>668462</v>
      </c>
      <c r="FV63" s="19">
        <v>12832.5</v>
      </c>
      <c r="FW63" s="19">
        <v>5303.1</v>
      </c>
      <c r="FX63" s="19">
        <v>32263.5</v>
      </c>
      <c r="FY63" s="19">
        <v>50399.1</v>
      </c>
      <c r="FZ63" s="15">
        <v>269028</v>
      </c>
      <c r="GA63" s="15">
        <v>77384</v>
      </c>
      <c r="GB63" s="15">
        <v>496995</v>
      </c>
      <c r="GC63" s="15">
        <v>843407</v>
      </c>
      <c r="GD63" s="19">
        <v>5296.3</v>
      </c>
      <c r="GE63" s="19">
        <v>12921</v>
      </c>
      <c r="GF63" s="19">
        <v>9949.7999999999993</v>
      </c>
      <c r="GG63" s="19">
        <v>28167.1</v>
      </c>
      <c r="GH63" s="15">
        <v>85459</v>
      </c>
      <c r="GI63" s="15">
        <v>189235</v>
      </c>
      <c r="GJ63" s="15">
        <v>140220</v>
      </c>
      <c r="GK63" s="15">
        <v>414914</v>
      </c>
      <c r="GL63" s="19">
        <v>8215</v>
      </c>
      <c r="GM63" s="19">
        <v>488.2</v>
      </c>
      <c r="GN63" s="19">
        <v>3448.9</v>
      </c>
      <c r="GO63" s="15">
        <v>12152.1</v>
      </c>
      <c r="GP63" s="15">
        <v>153623</v>
      </c>
      <c r="GQ63" s="15">
        <v>7716</v>
      </c>
      <c r="GR63" s="15">
        <v>55624</v>
      </c>
      <c r="GS63" s="15">
        <v>216963</v>
      </c>
      <c r="GT63" s="19">
        <v>5996.1</v>
      </c>
      <c r="GU63" s="19">
        <v>3644.6</v>
      </c>
      <c r="GV63" s="19">
        <v>4022.5</v>
      </c>
      <c r="GW63" s="19">
        <v>13663.2</v>
      </c>
      <c r="GX63" s="15">
        <v>97997</v>
      </c>
      <c r="GY63" s="15">
        <v>45858</v>
      </c>
      <c r="GZ63" s="15">
        <v>51064</v>
      </c>
      <c r="HA63" s="15">
        <v>194919</v>
      </c>
      <c r="HB63" s="19">
        <v>2541.5</v>
      </c>
      <c r="HC63" s="19">
        <v>7066.5</v>
      </c>
      <c r="HD63" s="19">
        <v>2486.4</v>
      </c>
      <c r="HE63" s="19">
        <v>12094.4</v>
      </c>
      <c r="HF63" s="19">
        <v>52510</v>
      </c>
      <c r="HG63" s="19">
        <v>124250</v>
      </c>
      <c r="HH63" s="19">
        <v>44938</v>
      </c>
      <c r="HI63" s="19">
        <v>221698</v>
      </c>
      <c r="HJ63" s="19">
        <v>5065.3</v>
      </c>
      <c r="HK63" s="19">
        <v>22306.400000000001</v>
      </c>
      <c r="HL63" s="19">
        <v>29863.7</v>
      </c>
      <c r="HM63" s="19">
        <v>57235.4</v>
      </c>
      <c r="HN63" s="15">
        <v>90190</v>
      </c>
      <c r="HO63" s="15">
        <v>462915</v>
      </c>
      <c r="HP63" s="15">
        <v>572626</v>
      </c>
      <c r="HQ63" s="15">
        <v>1125731</v>
      </c>
      <c r="HR63" s="19">
        <v>300.89999999999998</v>
      </c>
      <c r="HS63" s="19">
        <v>8481.6</v>
      </c>
      <c r="HT63" s="19">
        <v>8595.4</v>
      </c>
      <c r="HU63" s="19">
        <v>17377.900000000001</v>
      </c>
      <c r="HV63" s="15">
        <v>5379</v>
      </c>
      <c r="HW63" s="15">
        <v>135872</v>
      </c>
      <c r="HX63" s="15">
        <v>143709</v>
      </c>
      <c r="HY63" s="15">
        <v>284960</v>
      </c>
      <c r="HZ63" s="19">
        <v>601.9</v>
      </c>
      <c r="IA63" s="19">
        <v>7098.5</v>
      </c>
      <c r="IB63" s="19">
        <v>6825.1</v>
      </c>
      <c r="IC63" s="19">
        <v>14525.5</v>
      </c>
      <c r="ID63" s="15">
        <v>14436</v>
      </c>
      <c r="IE63" s="15">
        <v>121985</v>
      </c>
      <c r="IF63" s="15">
        <v>142661</v>
      </c>
      <c r="IG63" s="15">
        <v>279082</v>
      </c>
    </row>
    <row r="64" spans="1:241" x14ac:dyDescent="0.15">
      <c r="A64" s="35">
        <v>1940</v>
      </c>
      <c r="B64" s="19">
        <v>3322.2</v>
      </c>
      <c r="C64" s="19">
        <v>11745.4</v>
      </c>
      <c r="D64" s="19">
        <v>34444.699999999997</v>
      </c>
      <c r="E64" s="19">
        <v>49512.3</v>
      </c>
      <c r="F64" s="15">
        <v>28933</v>
      </c>
      <c r="G64" s="15">
        <v>112735</v>
      </c>
      <c r="H64" s="15">
        <v>290946</v>
      </c>
      <c r="I64" s="15">
        <v>432614</v>
      </c>
      <c r="J64" s="19">
        <v>1414.9</v>
      </c>
      <c r="K64" s="19">
        <v>4.0999999999999996</v>
      </c>
      <c r="L64" s="19">
        <v>12339.8</v>
      </c>
      <c r="M64" s="19">
        <v>13758.8</v>
      </c>
      <c r="N64" s="15">
        <v>11234</v>
      </c>
      <c r="O64" s="15">
        <v>38</v>
      </c>
      <c r="P64" s="15">
        <v>61006</v>
      </c>
      <c r="Q64" s="15">
        <v>72278</v>
      </c>
      <c r="R64" s="19">
        <v>14958.5</v>
      </c>
      <c r="S64" s="19">
        <v>1070.3</v>
      </c>
      <c r="T64" s="19">
        <v>15321.6</v>
      </c>
      <c r="U64" s="19">
        <v>31350.400000000001</v>
      </c>
      <c r="V64" s="15">
        <v>269453</v>
      </c>
      <c r="W64" s="15">
        <v>18477</v>
      </c>
      <c r="X64" s="15">
        <v>180895</v>
      </c>
      <c r="Y64" s="15">
        <v>468825</v>
      </c>
      <c r="Z64" s="19">
        <v>14915.5</v>
      </c>
      <c r="AA64" s="19">
        <v>374.8</v>
      </c>
      <c r="AB64" s="19">
        <v>8190.4</v>
      </c>
      <c r="AC64" s="19">
        <v>23480.7</v>
      </c>
      <c r="AD64" s="15">
        <v>389382</v>
      </c>
      <c r="AE64" s="15">
        <v>7084</v>
      </c>
      <c r="AF64" s="15">
        <v>137913</v>
      </c>
      <c r="AG64" s="15">
        <v>534379</v>
      </c>
      <c r="AH64" s="19">
        <v>391.7</v>
      </c>
      <c r="AI64" s="19">
        <v>12.3</v>
      </c>
      <c r="AJ64" s="19">
        <v>1463.7</v>
      </c>
      <c r="AK64" s="19">
        <v>1867.7</v>
      </c>
      <c r="AL64" s="15">
        <v>3431</v>
      </c>
      <c r="AM64" s="15">
        <v>32</v>
      </c>
      <c r="AN64" s="15">
        <v>4085</v>
      </c>
      <c r="AO64" s="15">
        <v>7548</v>
      </c>
      <c r="AP64" s="19">
        <v>1517.4</v>
      </c>
      <c r="AQ64" s="19">
        <v>7.2</v>
      </c>
      <c r="AR64" s="19">
        <v>2300.5</v>
      </c>
      <c r="AS64" s="19">
        <v>3825.1</v>
      </c>
      <c r="AT64" s="15">
        <v>15512</v>
      </c>
      <c r="AU64" s="15">
        <v>69</v>
      </c>
      <c r="AV64" s="15">
        <v>21734</v>
      </c>
      <c r="AW64" s="15">
        <v>37315</v>
      </c>
      <c r="AX64" s="19">
        <v>15127.6</v>
      </c>
      <c r="AY64" s="19">
        <v>140.30000000000001</v>
      </c>
      <c r="AZ64" s="19">
        <v>12280.3</v>
      </c>
      <c r="BA64" s="19">
        <v>27548.2</v>
      </c>
      <c r="BB64" s="15">
        <v>326120</v>
      </c>
      <c r="BC64" s="15">
        <v>2197</v>
      </c>
      <c r="BD64" s="15">
        <v>182218</v>
      </c>
      <c r="BE64" s="15">
        <v>510535</v>
      </c>
      <c r="BF64" s="19">
        <v>34377.9</v>
      </c>
      <c r="BG64" s="19">
        <v>2423.6999999999998</v>
      </c>
      <c r="BH64" s="19">
        <v>59418.8</v>
      </c>
      <c r="BI64" s="19">
        <v>96220.4</v>
      </c>
      <c r="BJ64" s="15">
        <v>981115</v>
      </c>
      <c r="BK64" s="15">
        <v>42363</v>
      </c>
      <c r="BL64" s="15">
        <v>1057310</v>
      </c>
      <c r="BM64" s="15">
        <v>2080788</v>
      </c>
      <c r="BN64" s="19">
        <v>26210.5</v>
      </c>
      <c r="BO64" s="19">
        <v>543.70000000000005</v>
      </c>
      <c r="BP64" s="19">
        <v>38837.4</v>
      </c>
      <c r="BQ64" s="19">
        <v>65591.600000000006</v>
      </c>
      <c r="BR64" s="15">
        <v>665691</v>
      </c>
      <c r="BS64" s="15">
        <v>9202</v>
      </c>
      <c r="BT64" s="15">
        <v>595409</v>
      </c>
      <c r="BU64" s="15">
        <v>1270302</v>
      </c>
      <c r="BV64" s="19">
        <v>12959</v>
      </c>
      <c r="BW64" s="19">
        <v>11.3</v>
      </c>
      <c r="BX64" s="19">
        <v>40611.199999999997</v>
      </c>
      <c r="BY64" s="19">
        <v>53581.5</v>
      </c>
      <c r="BZ64" s="15">
        <v>302935</v>
      </c>
      <c r="CA64" s="15">
        <v>193</v>
      </c>
      <c r="CB64" s="15">
        <v>733068</v>
      </c>
      <c r="CC64" s="15">
        <v>1036196</v>
      </c>
      <c r="CD64" s="19">
        <v>25831.9</v>
      </c>
      <c r="CE64" s="19">
        <v>332.3</v>
      </c>
      <c r="CF64" s="19">
        <v>40213.1</v>
      </c>
      <c r="CG64" s="19">
        <v>66377.3</v>
      </c>
      <c r="CH64" s="15">
        <v>856392</v>
      </c>
      <c r="CI64" s="15">
        <v>6595</v>
      </c>
      <c r="CJ64" s="15">
        <v>876076</v>
      </c>
      <c r="CK64" s="15">
        <v>1739063</v>
      </c>
      <c r="CL64" s="19">
        <v>24542.1</v>
      </c>
      <c r="CM64" s="19">
        <v>1666.2</v>
      </c>
      <c r="CN64" s="19">
        <v>32380.1</v>
      </c>
      <c r="CO64" s="19">
        <v>58588.4</v>
      </c>
      <c r="CP64" s="15">
        <v>582846</v>
      </c>
      <c r="CQ64" s="15">
        <v>29315</v>
      </c>
      <c r="CR64" s="15">
        <v>548574</v>
      </c>
      <c r="CS64" s="15">
        <v>1160735</v>
      </c>
      <c r="CT64" s="19">
        <v>8844.2999999999993</v>
      </c>
      <c r="CU64" s="19">
        <v>585.1</v>
      </c>
      <c r="CV64" s="19">
        <v>8840.7999999999993</v>
      </c>
      <c r="CW64" s="19">
        <v>18270.2</v>
      </c>
      <c r="CX64" s="15">
        <v>244392</v>
      </c>
      <c r="CY64" s="15">
        <v>10925</v>
      </c>
      <c r="CZ64" s="15">
        <v>188110</v>
      </c>
      <c r="DA64" s="15">
        <v>443427</v>
      </c>
      <c r="DB64" s="19">
        <v>10252.299999999999</v>
      </c>
      <c r="DC64" s="19">
        <v>1387.6</v>
      </c>
      <c r="DD64" s="19">
        <v>16367.7</v>
      </c>
      <c r="DE64" s="19">
        <v>28007.599999999999</v>
      </c>
      <c r="DF64" s="15">
        <v>315973</v>
      </c>
      <c r="DG64" s="15">
        <v>28287</v>
      </c>
      <c r="DH64" s="15">
        <v>338483</v>
      </c>
      <c r="DI64" s="15">
        <v>682743</v>
      </c>
      <c r="DJ64" s="19">
        <v>3912.5</v>
      </c>
      <c r="DK64" s="19">
        <v>114.9</v>
      </c>
      <c r="DL64" s="19">
        <v>3826</v>
      </c>
      <c r="DM64" s="19">
        <v>7853.4</v>
      </c>
      <c r="DN64" s="15">
        <v>38061</v>
      </c>
      <c r="DO64" s="15">
        <v>1148</v>
      </c>
      <c r="DP64" s="15">
        <v>30491</v>
      </c>
      <c r="DQ64" s="15">
        <v>69700</v>
      </c>
      <c r="DR64" s="19">
        <v>748.3</v>
      </c>
      <c r="DS64" s="19">
        <v>5.7</v>
      </c>
      <c r="DT64" s="19">
        <v>1502.8</v>
      </c>
      <c r="DU64" s="19">
        <v>2256.8000000000002</v>
      </c>
      <c r="DV64" s="15">
        <v>10039</v>
      </c>
      <c r="DW64" s="15">
        <v>47</v>
      </c>
      <c r="DX64" s="15">
        <v>17112</v>
      </c>
      <c r="DY64" s="15">
        <v>27198</v>
      </c>
      <c r="DZ64" s="19">
        <v>3301.1</v>
      </c>
      <c r="EA64" s="19">
        <v>11.8</v>
      </c>
      <c r="EB64" s="19">
        <v>1426.9</v>
      </c>
      <c r="EC64" s="19">
        <v>4739.8</v>
      </c>
      <c r="ED64" s="15">
        <v>42375</v>
      </c>
      <c r="EE64" s="15">
        <v>52</v>
      </c>
      <c r="EF64" s="15">
        <v>9278</v>
      </c>
      <c r="EG64" s="15">
        <v>51705</v>
      </c>
      <c r="EH64" s="19">
        <v>1700.8</v>
      </c>
      <c r="EI64" s="19">
        <v>41.8</v>
      </c>
      <c r="EJ64" s="19">
        <v>1492.9</v>
      </c>
      <c r="EK64" s="19">
        <v>3235.5</v>
      </c>
      <c r="EL64" s="15">
        <v>20470</v>
      </c>
      <c r="EM64" s="15">
        <v>480</v>
      </c>
      <c r="EN64" s="15">
        <v>17152</v>
      </c>
      <c r="EO64" s="15">
        <v>38102</v>
      </c>
      <c r="EP64" s="19">
        <v>9021.1</v>
      </c>
      <c r="EQ64" s="19">
        <v>141.4</v>
      </c>
      <c r="ER64" s="19">
        <v>9592.6</v>
      </c>
      <c r="ES64" s="19">
        <v>18755.099999999999</v>
      </c>
      <c r="ET64" s="15">
        <v>172950</v>
      </c>
      <c r="EU64" s="15">
        <v>2572</v>
      </c>
      <c r="EV64" s="15">
        <v>144274</v>
      </c>
      <c r="EW64" s="15">
        <v>319796</v>
      </c>
      <c r="EX64" s="19">
        <v>10910.2</v>
      </c>
      <c r="EY64" s="19">
        <v>63.8</v>
      </c>
      <c r="EZ64" s="19">
        <v>18603.3</v>
      </c>
      <c r="FA64" s="19">
        <v>29577.3</v>
      </c>
      <c r="FB64" s="15">
        <v>220700</v>
      </c>
      <c r="FC64" s="15">
        <v>1515</v>
      </c>
      <c r="FD64" s="15">
        <v>274362</v>
      </c>
      <c r="FE64" s="15">
        <v>496577</v>
      </c>
      <c r="FF64" s="19">
        <v>12766.7</v>
      </c>
      <c r="FG64" s="19">
        <v>1120.5</v>
      </c>
      <c r="FH64" s="19">
        <v>15140.4</v>
      </c>
      <c r="FI64" s="19">
        <v>29027.599999999999</v>
      </c>
      <c r="FJ64" s="15">
        <v>194269</v>
      </c>
      <c r="FK64" s="15">
        <v>14911</v>
      </c>
      <c r="FL64" s="15">
        <v>200253</v>
      </c>
      <c r="FM64" s="15">
        <v>409433</v>
      </c>
      <c r="FN64" s="19">
        <v>16856.099999999999</v>
      </c>
      <c r="FO64" s="19">
        <v>6836.3</v>
      </c>
      <c r="FP64" s="19">
        <v>17196.8</v>
      </c>
      <c r="FQ64" s="19">
        <v>40889.199999999997</v>
      </c>
      <c r="FR64" s="15">
        <v>301458</v>
      </c>
      <c r="FS64" s="15">
        <v>101966</v>
      </c>
      <c r="FT64" s="15">
        <v>270860</v>
      </c>
      <c r="FU64" s="15">
        <v>674284</v>
      </c>
      <c r="FV64" s="19">
        <v>11613.2</v>
      </c>
      <c r="FW64" s="19">
        <v>4806.6000000000004</v>
      </c>
      <c r="FX64" s="19">
        <v>41634.199999999997</v>
      </c>
      <c r="FY64" s="19">
        <v>58054</v>
      </c>
      <c r="FZ64" s="15">
        <v>234615</v>
      </c>
      <c r="GA64" s="15">
        <v>68607</v>
      </c>
      <c r="GB64" s="15">
        <v>616499</v>
      </c>
      <c r="GC64" s="15">
        <v>919721</v>
      </c>
      <c r="GD64" s="19">
        <v>4982</v>
      </c>
      <c r="GE64" s="19">
        <v>13239.1</v>
      </c>
      <c r="GF64" s="19">
        <v>12227.3</v>
      </c>
      <c r="GG64" s="19">
        <v>30448.400000000001</v>
      </c>
      <c r="GH64" s="15">
        <v>78909</v>
      </c>
      <c r="GI64" s="15">
        <v>193609</v>
      </c>
      <c r="GJ64" s="15">
        <v>170190</v>
      </c>
      <c r="GK64" s="15">
        <v>442708</v>
      </c>
      <c r="GL64" s="19">
        <v>8133.9</v>
      </c>
      <c r="GM64" s="19">
        <v>413.3</v>
      </c>
      <c r="GN64" s="19">
        <v>5139.6000000000004</v>
      </c>
      <c r="GO64" s="15">
        <v>13686.8</v>
      </c>
      <c r="GP64" s="15">
        <v>147266</v>
      </c>
      <c r="GQ64" s="15">
        <v>6250</v>
      </c>
      <c r="GR64" s="15">
        <v>80543</v>
      </c>
      <c r="GS64" s="15">
        <v>234059</v>
      </c>
      <c r="GT64" s="19">
        <v>5397.9</v>
      </c>
      <c r="GU64" s="19">
        <v>3544.1</v>
      </c>
      <c r="GV64" s="19">
        <v>5416.8</v>
      </c>
      <c r="GW64" s="19">
        <v>14358.8</v>
      </c>
      <c r="GX64" s="15">
        <v>94206</v>
      </c>
      <c r="GY64" s="15">
        <v>45698</v>
      </c>
      <c r="GZ64" s="15">
        <v>69382</v>
      </c>
      <c r="HA64" s="15">
        <v>209286</v>
      </c>
      <c r="HB64" s="19">
        <v>2339</v>
      </c>
      <c r="HC64" s="19">
        <v>7083.1</v>
      </c>
      <c r="HD64" s="19">
        <v>2993.7</v>
      </c>
      <c r="HE64" s="19">
        <v>12415.8</v>
      </c>
      <c r="HF64" s="19">
        <v>44933</v>
      </c>
      <c r="HG64" s="19">
        <v>114242</v>
      </c>
      <c r="HH64" s="19">
        <v>49869</v>
      </c>
      <c r="HI64" s="19">
        <v>209044</v>
      </c>
      <c r="HJ64" s="19">
        <v>5033.2</v>
      </c>
      <c r="HK64" s="19">
        <v>22412.2</v>
      </c>
      <c r="HL64" s="19">
        <v>32765.5</v>
      </c>
      <c r="HM64" s="19">
        <v>60210.9</v>
      </c>
      <c r="HN64" s="15">
        <v>90154</v>
      </c>
      <c r="HO64" s="15">
        <v>431334</v>
      </c>
      <c r="HP64" s="15">
        <v>585310</v>
      </c>
      <c r="HQ64" s="15">
        <v>1106798</v>
      </c>
      <c r="HR64" s="19">
        <v>233.8</v>
      </c>
      <c r="HS64" s="19">
        <v>9030.2999999999993</v>
      </c>
      <c r="HT64" s="19">
        <v>10004.700000000001</v>
      </c>
      <c r="HU64" s="19">
        <v>19268.8</v>
      </c>
      <c r="HV64" s="15">
        <v>4573</v>
      </c>
      <c r="HW64" s="15">
        <v>141942</v>
      </c>
      <c r="HX64" s="15">
        <v>167233</v>
      </c>
      <c r="HY64" s="15">
        <v>313748</v>
      </c>
      <c r="HZ64" s="19">
        <v>438.8</v>
      </c>
      <c r="IA64" s="19">
        <v>6566.1</v>
      </c>
      <c r="IB64" s="19">
        <v>7989.2</v>
      </c>
      <c r="IC64" s="19">
        <v>14994.1</v>
      </c>
      <c r="ID64" s="15">
        <v>9061</v>
      </c>
      <c r="IE64" s="15">
        <v>106418</v>
      </c>
      <c r="IF64" s="15">
        <v>152439</v>
      </c>
      <c r="IG64" s="15">
        <v>267918</v>
      </c>
    </row>
    <row r="65" spans="1:241" x14ac:dyDescent="0.15">
      <c r="A65" s="36"/>
      <c r="IG65" s="2"/>
    </row>
  </sheetData>
  <mergeCells count="121">
    <mergeCell ref="HZ3:IG3"/>
    <mergeCell ref="HZ4:IG4"/>
    <mergeCell ref="HZ5:IC5"/>
    <mergeCell ref="ID5:IG5"/>
    <mergeCell ref="HR3:HY3"/>
    <mergeCell ref="HR4:HY4"/>
    <mergeCell ref="HR5:HU5"/>
    <mergeCell ref="HV5:HY5"/>
    <mergeCell ref="HJ3:HQ3"/>
    <mergeCell ref="HJ4:HQ4"/>
    <mergeCell ref="HJ5:HM5"/>
    <mergeCell ref="HN5:HQ5"/>
    <mergeCell ref="HB3:HI3"/>
    <mergeCell ref="HB4:HI4"/>
    <mergeCell ref="HB5:HE5"/>
    <mergeCell ref="HF5:HI5"/>
    <mergeCell ref="GT3:HA3"/>
    <mergeCell ref="GT4:HA4"/>
    <mergeCell ref="GT5:GW5"/>
    <mergeCell ref="GX5:HA5"/>
    <mergeCell ref="GL3:GS3"/>
    <mergeCell ref="GL4:GS4"/>
    <mergeCell ref="GL5:GO5"/>
    <mergeCell ref="GP5:GS5"/>
    <mergeCell ref="GD3:GK3"/>
    <mergeCell ref="GD4:GK4"/>
    <mergeCell ref="GD5:GG5"/>
    <mergeCell ref="GH5:GK5"/>
    <mergeCell ref="FV3:GC3"/>
    <mergeCell ref="FV4:GC4"/>
    <mergeCell ref="FV5:FY5"/>
    <mergeCell ref="FZ5:GC5"/>
    <mergeCell ref="FN3:FU3"/>
    <mergeCell ref="FN4:FU4"/>
    <mergeCell ref="FN5:FQ5"/>
    <mergeCell ref="FR5:FU5"/>
    <mergeCell ref="FF3:FM3"/>
    <mergeCell ref="FF4:FM4"/>
    <mergeCell ref="FF5:FI5"/>
    <mergeCell ref="FJ5:FM5"/>
    <mergeCell ref="EX3:FE3"/>
    <mergeCell ref="EX4:FE4"/>
    <mergeCell ref="EX5:FA5"/>
    <mergeCell ref="FB5:FE5"/>
    <mergeCell ref="EP3:EW3"/>
    <mergeCell ref="EP4:EW4"/>
    <mergeCell ref="EP5:ES5"/>
    <mergeCell ref="ET5:EW5"/>
    <mergeCell ref="EH3:EO3"/>
    <mergeCell ref="EH4:EO4"/>
    <mergeCell ref="EH5:EK5"/>
    <mergeCell ref="EL5:EO5"/>
    <mergeCell ref="DZ3:EG3"/>
    <mergeCell ref="DZ4:EG4"/>
    <mergeCell ref="DZ5:EC5"/>
    <mergeCell ref="ED5:EG5"/>
    <mergeCell ref="DR3:DY3"/>
    <mergeCell ref="DR4:DY4"/>
    <mergeCell ref="DR5:DU5"/>
    <mergeCell ref="DV5:DY5"/>
    <mergeCell ref="DJ3:DQ3"/>
    <mergeCell ref="DJ4:DQ4"/>
    <mergeCell ref="DJ5:DM5"/>
    <mergeCell ref="DN5:DQ5"/>
    <mergeCell ref="DB3:DI3"/>
    <mergeCell ref="DB4:DI4"/>
    <mergeCell ref="DB5:DE5"/>
    <mergeCell ref="DF5:DI5"/>
    <mergeCell ref="CL5:CO5"/>
    <mergeCell ref="CP5:CS5"/>
    <mergeCell ref="CT3:DA3"/>
    <mergeCell ref="CT4:DA4"/>
    <mergeCell ref="CT5:CW5"/>
    <mergeCell ref="CX5:DA5"/>
    <mergeCell ref="CL4:CS4"/>
    <mergeCell ref="CL3:CS3"/>
    <mergeCell ref="BV5:BY5"/>
    <mergeCell ref="BZ5:CC5"/>
    <mergeCell ref="CD3:CK3"/>
    <mergeCell ref="CD4:CK4"/>
    <mergeCell ref="CD5:CG5"/>
    <mergeCell ref="CH5:CK5"/>
    <mergeCell ref="BV4:CC4"/>
    <mergeCell ref="BV3:CC3"/>
    <mergeCell ref="BF5:BI5"/>
    <mergeCell ref="BJ5:BM5"/>
    <mergeCell ref="BN3:BU3"/>
    <mergeCell ref="BN4:BU4"/>
    <mergeCell ref="BN5:BQ5"/>
    <mergeCell ref="BR5:BU5"/>
    <mergeCell ref="BF3:BM3"/>
    <mergeCell ref="BF4:BM4"/>
    <mergeCell ref="AP5:AS5"/>
    <mergeCell ref="AT5:AW5"/>
    <mergeCell ref="AX3:BE3"/>
    <mergeCell ref="AX4:BE4"/>
    <mergeCell ref="AX5:BA5"/>
    <mergeCell ref="BB5:BE5"/>
    <mergeCell ref="AP3:AW3"/>
    <mergeCell ref="AP4:AW4"/>
    <mergeCell ref="Z5:AC5"/>
    <mergeCell ref="AD5:AG5"/>
    <mergeCell ref="AH3:AO3"/>
    <mergeCell ref="AH4:AO4"/>
    <mergeCell ref="AH5:AK5"/>
    <mergeCell ref="AL5:AO5"/>
    <mergeCell ref="Z3:AG3"/>
    <mergeCell ref="Z4:AG4"/>
    <mergeCell ref="N5:Q5"/>
    <mergeCell ref="R3:Y3"/>
    <mergeCell ref="R4:Y4"/>
    <mergeCell ref="R5:U5"/>
    <mergeCell ref="V5:Y5"/>
    <mergeCell ref="J3:Q3"/>
    <mergeCell ref="J4:Q4"/>
    <mergeCell ref="A3:A6"/>
    <mergeCell ref="B5:E5"/>
    <mergeCell ref="F5:I5"/>
    <mergeCell ref="B3:I3"/>
    <mergeCell ref="B4:I4"/>
    <mergeCell ref="J5:M5"/>
  </mergeCells>
  <phoneticPr fontId="1"/>
  <printOptions horizontalCentered="1" verticalCentered="1"/>
  <pageMargins left="0.59055118110236227" right="0.59055118110236227" top="0.59055118110236227" bottom="0" header="0.51181102362204722" footer="0.51181102362204722"/>
  <pageSetup paperSize="9" orientation="portrait" r:id="rId1"/>
  <headerFooter alignWithMargins="0">
    <oddHeader>&amp;C&amp;14麦(県別)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EX64"/>
  <sheetViews>
    <sheetView workbookViewId="0">
      <pane xSplit="1" ySplit="6" topLeftCell="B7" activePane="bottomRight" state="frozen"/>
      <selection pane="topRight" activeCell="B1" sqref="B1"/>
      <selection pane="bottomLeft" activeCell="A5" sqref="A5"/>
      <selection pane="bottomRight"/>
    </sheetView>
  </sheetViews>
  <sheetFormatPr defaultRowHeight="12" x14ac:dyDescent="0.15"/>
  <cols>
    <col min="1" max="1" width="5.6640625" style="14" customWidth="1"/>
    <col min="2" max="2" width="12.109375" customWidth="1"/>
    <col min="3" max="3" width="11.88671875" customWidth="1"/>
    <col min="4" max="4" width="11.6640625" customWidth="1"/>
    <col min="5" max="5" width="11.109375" customWidth="1"/>
    <col min="6" max="6" width="11.44140625" customWidth="1"/>
    <col min="7" max="8" width="10.6640625" customWidth="1"/>
    <col min="9" max="9" width="11.5546875" customWidth="1"/>
    <col min="10" max="10" width="12.109375" customWidth="1"/>
    <col min="11" max="11" width="11.88671875" customWidth="1"/>
    <col min="12" max="12" width="11.6640625" customWidth="1"/>
    <col min="13" max="13" width="11.109375" customWidth="1"/>
    <col min="14" max="14" width="11.44140625" customWidth="1"/>
    <col min="15" max="16" width="10.6640625" customWidth="1"/>
    <col min="17" max="17" width="11.5546875" customWidth="1"/>
    <col min="18" max="18" width="12.109375" customWidth="1"/>
    <col min="19" max="19" width="11.88671875" customWidth="1"/>
    <col min="20" max="20" width="11.6640625" customWidth="1"/>
    <col min="21" max="21" width="11.109375" customWidth="1"/>
    <col min="22" max="22" width="11.44140625" customWidth="1"/>
    <col min="23" max="23" width="12.5546875" bestFit="1" customWidth="1"/>
    <col min="24" max="24" width="10.6640625" customWidth="1"/>
    <col min="25" max="25" width="11.5546875" customWidth="1"/>
    <col min="26" max="26" width="12.109375" customWidth="1"/>
    <col min="27" max="27" width="11.88671875" customWidth="1"/>
    <col min="28" max="28" width="11.6640625" customWidth="1"/>
    <col min="29" max="29" width="11.109375" customWidth="1"/>
    <col min="30" max="30" width="11.44140625" customWidth="1"/>
    <col min="31" max="31" width="12.5546875" bestFit="1" customWidth="1"/>
    <col min="32" max="32" width="10.6640625" customWidth="1"/>
    <col min="33" max="33" width="11.5546875" customWidth="1"/>
    <col min="34" max="34" width="12.109375" customWidth="1"/>
    <col min="35" max="35" width="11.88671875" customWidth="1"/>
    <col min="36" max="36" width="11.6640625" customWidth="1"/>
    <col min="37" max="37" width="11.109375" customWidth="1"/>
    <col min="38" max="38" width="11.44140625" customWidth="1"/>
    <col min="39" max="39" width="12.5546875" bestFit="1" customWidth="1"/>
    <col min="40" max="40" width="10.6640625" customWidth="1"/>
    <col min="41" max="41" width="11.5546875" customWidth="1"/>
    <col min="42" max="42" width="12.109375" customWidth="1"/>
    <col min="43" max="43" width="11.88671875" customWidth="1"/>
    <col min="44" max="44" width="11.6640625" customWidth="1"/>
    <col min="45" max="45" width="11.109375" customWidth="1"/>
    <col min="46" max="46" width="11.44140625" customWidth="1"/>
    <col min="47" max="47" width="12.5546875" bestFit="1" customWidth="1"/>
    <col min="48" max="48" width="10.6640625" customWidth="1"/>
    <col min="49" max="49" width="11.5546875" customWidth="1"/>
    <col min="50" max="50" width="12.109375" customWidth="1"/>
    <col min="51" max="51" width="11.88671875" customWidth="1"/>
    <col min="52" max="52" width="11.6640625" customWidth="1"/>
    <col min="53" max="53" width="11.109375" customWidth="1"/>
    <col min="54" max="54" width="11.44140625" customWidth="1"/>
    <col min="55" max="56" width="10.6640625" customWidth="1"/>
    <col min="57" max="57" width="11.5546875" customWidth="1"/>
    <col min="58" max="58" width="12.109375" customWidth="1"/>
    <col min="59" max="59" width="11.88671875" customWidth="1"/>
    <col min="60" max="60" width="11.6640625" customWidth="1"/>
    <col min="61" max="61" width="11.109375" customWidth="1"/>
    <col min="62" max="62" width="11.44140625" customWidth="1"/>
    <col min="63" max="63" width="12.5546875" bestFit="1" customWidth="1"/>
    <col min="64" max="64" width="10.6640625" customWidth="1"/>
    <col min="65" max="65" width="11.5546875" customWidth="1"/>
    <col min="66" max="66" width="12.109375" customWidth="1"/>
    <col min="67" max="67" width="11.88671875" customWidth="1"/>
    <col min="68" max="68" width="11.6640625" customWidth="1"/>
    <col min="69" max="69" width="11.109375" customWidth="1"/>
    <col min="70" max="70" width="11.44140625" customWidth="1"/>
    <col min="71" max="72" width="10.6640625" customWidth="1"/>
    <col min="73" max="73" width="11.5546875" customWidth="1"/>
    <col min="74" max="74" width="12.109375" customWidth="1"/>
    <col min="75" max="75" width="11.88671875" customWidth="1"/>
    <col min="76" max="76" width="11.6640625" customWidth="1"/>
    <col min="77" max="77" width="11.109375" customWidth="1"/>
    <col min="78" max="78" width="11.44140625" customWidth="1"/>
    <col min="79" max="80" width="12.5546875" bestFit="1" customWidth="1"/>
    <col min="81" max="81" width="11.5546875" customWidth="1"/>
    <col min="82" max="82" width="12.109375" customWidth="1"/>
    <col min="83" max="83" width="11.88671875" customWidth="1"/>
    <col min="84" max="84" width="11.6640625" customWidth="1"/>
    <col min="85" max="85" width="11.109375" customWidth="1"/>
    <col min="86" max="86" width="11.44140625" customWidth="1"/>
    <col min="87" max="88" width="10.6640625" customWidth="1"/>
    <col min="89" max="89" width="11.5546875" customWidth="1"/>
    <col min="90" max="90" width="12.109375" customWidth="1"/>
    <col min="91" max="91" width="11.88671875" customWidth="1"/>
    <col min="92" max="92" width="11.6640625" customWidth="1"/>
    <col min="93" max="93" width="11.109375" customWidth="1"/>
    <col min="94" max="94" width="11.44140625" customWidth="1"/>
    <col min="95" max="95" width="12.5546875" bestFit="1" customWidth="1"/>
    <col min="96" max="96" width="10.6640625" customWidth="1"/>
    <col min="97" max="97" width="11.5546875" customWidth="1"/>
    <col min="98" max="98" width="12.109375" customWidth="1"/>
    <col min="99" max="99" width="11.88671875" customWidth="1"/>
    <col min="100" max="100" width="11.6640625" customWidth="1"/>
    <col min="101" max="101" width="11.109375" customWidth="1"/>
    <col min="102" max="102" width="11.44140625" customWidth="1"/>
    <col min="103" max="104" width="12.5546875" bestFit="1" customWidth="1"/>
    <col min="105" max="105" width="11.5546875" customWidth="1"/>
    <col min="106" max="106" width="12.109375" customWidth="1"/>
    <col min="107" max="107" width="11.88671875" customWidth="1"/>
    <col min="108" max="108" width="11.6640625" customWidth="1"/>
    <col min="109" max="109" width="11.109375" customWidth="1"/>
    <col min="110" max="110" width="11.44140625" customWidth="1"/>
    <col min="111" max="112" width="12.5546875" bestFit="1" customWidth="1"/>
    <col min="113" max="113" width="11.5546875" customWidth="1"/>
    <col min="114" max="114" width="12.109375" customWidth="1"/>
    <col min="115" max="115" width="11.88671875" customWidth="1"/>
    <col min="116" max="116" width="11.6640625" customWidth="1"/>
    <col min="117" max="117" width="11.109375" customWidth="1"/>
    <col min="118" max="118" width="11.44140625" customWidth="1"/>
    <col min="119" max="120" width="10.6640625" customWidth="1"/>
    <col min="121" max="121" width="11.5546875" customWidth="1"/>
    <col min="122" max="122" width="12.109375" customWidth="1"/>
    <col min="123" max="123" width="11.88671875" customWidth="1"/>
    <col min="124" max="124" width="11.6640625" customWidth="1"/>
    <col min="125" max="125" width="11.109375" customWidth="1"/>
    <col min="126" max="126" width="11.44140625" customWidth="1"/>
    <col min="127" max="128" width="10.6640625" customWidth="1"/>
    <col min="129" max="129" width="11.5546875" customWidth="1"/>
    <col min="130" max="130" width="12.109375" customWidth="1"/>
    <col min="131" max="131" width="11.88671875" customWidth="1"/>
    <col min="132" max="132" width="11.6640625" customWidth="1"/>
    <col min="133" max="133" width="11.109375" customWidth="1"/>
    <col min="134" max="134" width="11.44140625" customWidth="1"/>
    <col min="135" max="136" width="10.6640625" customWidth="1"/>
    <col min="137" max="137" width="11.5546875" customWidth="1"/>
    <col min="138" max="138" width="11.33203125" style="3" customWidth="1"/>
    <col min="139" max="139" width="10.5546875" style="3" customWidth="1"/>
    <col min="140" max="140" width="11.33203125" style="3" customWidth="1"/>
    <col min="141" max="141" width="12.109375" style="3" customWidth="1"/>
    <col min="142" max="142" width="10.6640625" style="3" customWidth="1"/>
    <col min="143" max="143" width="10.33203125" style="3" customWidth="1"/>
    <col min="144" max="144" width="11" style="3" customWidth="1"/>
    <col min="145" max="145" width="10.6640625" style="3" customWidth="1"/>
    <col min="146" max="146" width="13.6640625" bestFit="1" customWidth="1"/>
    <col min="147" max="147" width="8.6640625" bestFit="1" customWidth="1"/>
    <col min="148" max="148" width="7.33203125" bestFit="1" customWidth="1"/>
    <col min="149" max="149" width="8.6640625" bestFit="1" customWidth="1"/>
    <col min="150" max="153" width="7.6640625" bestFit="1" customWidth="1"/>
    <col min="154" max="154" width="29.33203125" customWidth="1"/>
  </cols>
  <sheetData>
    <row r="1" spans="1:154" x14ac:dyDescent="0.15">
      <c r="A1" s="14" t="s">
        <v>107</v>
      </c>
      <c r="EH1"/>
      <c r="EI1"/>
      <c r="EJ1"/>
      <c r="EK1"/>
      <c r="EL1"/>
      <c r="EM1"/>
      <c r="EN1"/>
      <c r="EO1"/>
    </row>
    <row r="2" spans="1:154" x14ac:dyDescent="0.15">
      <c r="EH2"/>
      <c r="EI2"/>
      <c r="EJ2"/>
      <c r="EK2"/>
      <c r="EL2"/>
      <c r="EM2"/>
      <c r="EN2"/>
      <c r="EO2"/>
    </row>
    <row r="3" spans="1:154" s="6" customFormat="1" ht="13.2" x14ac:dyDescent="0.15">
      <c r="A3" s="56" t="s">
        <v>106</v>
      </c>
      <c r="B3" s="64">
        <v>31</v>
      </c>
      <c r="C3" s="62"/>
      <c r="D3" s="62"/>
      <c r="E3" s="62"/>
      <c r="F3" s="62"/>
      <c r="G3" s="62"/>
      <c r="H3" s="62"/>
      <c r="I3" s="63"/>
      <c r="J3" s="71">
        <v>32</v>
      </c>
      <c r="K3" s="62"/>
      <c r="L3" s="62"/>
      <c r="M3" s="62"/>
      <c r="N3" s="62"/>
      <c r="O3" s="62"/>
      <c r="P3" s="62"/>
      <c r="Q3" s="63"/>
      <c r="R3" s="71">
        <v>33</v>
      </c>
      <c r="S3" s="62"/>
      <c r="T3" s="62"/>
      <c r="U3" s="62"/>
      <c r="V3" s="62"/>
      <c r="W3" s="62"/>
      <c r="X3" s="62"/>
      <c r="Y3" s="63"/>
      <c r="Z3" s="71">
        <v>34</v>
      </c>
      <c r="AA3" s="62"/>
      <c r="AB3" s="62"/>
      <c r="AC3" s="62"/>
      <c r="AD3" s="62"/>
      <c r="AE3" s="62"/>
      <c r="AF3" s="62"/>
      <c r="AG3" s="63"/>
      <c r="AH3" s="71">
        <v>35</v>
      </c>
      <c r="AI3" s="62"/>
      <c r="AJ3" s="62"/>
      <c r="AK3" s="62"/>
      <c r="AL3" s="62"/>
      <c r="AM3" s="62"/>
      <c r="AN3" s="62"/>
      <c r="AO3" s="63"/>
      <c r="AP3" s="71">
        <v>36</v>
      </c>
      <c r="AQ3" s="62"/>
      <c r="AR3" s="62"/>
      <c r="AS3" s="62"/>
      <c r="AT3" s="62"/>
      <c r="AU3" s="62"/>
      <c r="AV3" s="62"/>
      <c r="AW3" s="63"/>
      <c r="AX3" s="71">
        <v>37</v>
      </c>
      <c r="AY3" s="62"/>
      <c r="AZ3" s="62"/>
      <c r="BA3" s="62"/>
      <c r="BB3" s="62"/>
      <c r="BC3" s="62"/>
      <c r="BD3" s="62"/>
      <c r="BE3" s="63"/>
      <c r="BF3" s="71">
        <v>38</v>
      </c>
      <c r="BG3" s="62"/>
      <c r="BH3" s="62"/>
      <c r="BI3" s="62"/>
      <c r="BJ3" s="62"/>
      <c r="BK3" s="62"/>
      <c r="BL3" s="62"/>
      <c r="BM3" s="63"/>
      <c r="BN3" s="71">
        <v>39</v>
      </c>
      <c r="BO3" s="62"/>
      <c r="BP3" s="62"/>
      <c r="BQ3" s="62"/>
      <c r="BR3" s="62"/>
      <c r="BS3" s="62"/>
      <c r="BT3" s="62"/>
      <c r="BU3" s="63"/>
      <c r="BV3" s="71">
        <v>40</v>
      </c>
      <c r="BW3" s="62"/>
      <c r="BX3" s="62"/>
      <c r="BY3" s="62"/>
      <c r="BZ3" s="62"/>
      <c r="CA3" s="62"/>
      <c r="CB3" s="62"/>
      <c r="CC3" s="63"/>
      <c r="CD3" s="71">
        <v>41</v>
      </c>
      <c r="CE3" s="62"/>
      <c r="CF3" s="62"/>
      <c r="CG3" s="62"/>
      <c r="CH3" s="62"/>
      <c r="CI3" s="62"/>
      <c r="CJ3" s="62"/>
      <c r="CK3" s="63"/>
      <c r="CL3" s="71">
        <v>42</v>
      </c>
      <c r="CM3" s="62"/>
      <c r="CN3" s="62"/>
      <c r="CO3" s="62"/>
      <c r="CP3" s="62"/>
      <c r="CQ3" s="62"/>
      <c r="CR3" s="62"/>
      <c r="CS3" s="63"/>
      <c r="CT3" s="71">
        <v>43</v>
      </c>
      <c r="CU3" s="62"/>
      <c r="CV3" s="62"/>
      <c r="CW3" s="62"/>
      <c r="CX3" s="62"/>
      <c r="CY3" s="62"/>
      <c r="CZ3" s="62"/>
      <c r="DA3" s="63"/>
      <c r="DB3" s="71">
        <v>44</v>
      </c>
      <c r="DC3" s="62"/>
      <c r="DD3" s="62"/>
      <c r="DE3" s="62"/>
      <c r="DF3" s="62"/>
      <c r="DG3" s="62"/>
      <c r="DH3" s="62"/>
      <c r="DI3" s="63"/>
      <c r="DJ3" s="71">
        <v>45</v>
      </c>
      <c r="DK3" s="62"/>
      <c r="DL3" s="62"/>
      <c r="DM3" s="62"/>
      <c r="DN3" s="62"/>
      <c r="DO3" s="62"/>
      <c r="DP3" s="62"/>
      <c r="DQ3" s="63"/>
      <c r="DR3" s="71">
        <v>46</v>
      </c>
      <c r="DS3" s="62"/>
      <c r="DT3" s="62"/>
      <c r="DU3" s="62"/>
      <c r="DV3" s="62"/>
      <c r="DW3" s="62"/>
      <c r="DX3" s="62"/>
      <c r="DY3" s="63"/>
      <c r="DZ3" s="71">
        <v>47</v>
      </c>
      <c r="EA3" s="62"/>
      <c r="EB3" s="62"/>
      <c r="EC3" s="62"/>
      <c r="ED3" s="62"/>
      <c r="EE3" s="62"/>
      <c r="EF3" s="62"/>
      <c r="EG3" s="63"/>
      <c r="EH3" s="75"/>
      <c r="EI3" s="61"/>
      <c r="EJ3" s="61"/>
      <c r="EK3" s="61"/>
      <c r="EL3" s="61"/>
      <c r="EM3" s="61"/>
      <c r="EN3" s="61"/>
      <c r="EO3" s="76"/>
      <c r="EP3" s="71"/>
      <c r="EQ3" s="62"/>
      <c r="ER3" s="62"/>
      <c r="ES3" s="62"/>
      <c r="ET3" s="62"/>
      <c r="EU3" s="62"/>
      <c r="EV3" s="62"/>
      <c r="EW3" s="63"/>
    </row>
    <row r="4" spans="1:154" s="1" customFormat="1" ht="13.2" x14ac:dyDescent="0.15">
      <c r="A4" s="56"/>
      <c r="B4" s="65" t="s">
        <v>85</v>
      </c>
      <c r="C4" s="66"/>
      <c r="D4" s="66"/>
      <c r="E4" s="66"/>
      <c r="F4" s="66"/>
      <c r="G4" s="66"/>
      <c r="H4" s="66"/>
      <c r="I4" s="67"/>
      <c r="J4" s="65" t="s">
        <v>86</v>
      </c>
      <c r="K4" s="69"/>
      <c r="L4" s="69"/>
      <c r="M4" s="69"/>
      <c r="N4" s="69"/>
      <c r="O4" s="69"/>
      <c r="P4" s="69"/>
      <c r="Q4" s="70"/>
      <c r="R4" s="65" t="s">
        <v>87</v>
      </c>
      <c r="S4" s="66"/>
      <c r="T4" s="66"/>
      <c r="U4" s="66"/>
      <c r="V4" s="66"/>
      <c r="W4" s="66"/>
      <c r="X4" s="66"/>
      <c r="Y4" s="67"/>
      <c r="Z4" s="65" t="s">
        <v>88</v>
      </c>
      <c r="AA4" s="66"/>
      <c r="AB4" s="66"/>
      <c r="AC4" s="66"/>
      <c r="AD4" s="66"/>
      <c r="AE4" s="66"/>
      <c r="AF4" s="66"/>
      <c r="AG4" s="67"/>
      <c r="AH4" s="65" t="s">
        <v>89</v>
      </c>
      <c r="AI4" s="66"/>
      <c r="AJ4" s="66"/>
      <c r="AK4" s="66"/>
      <c r="AL4" s="66"/>
      <c r="AM4" s="66"/>
      <c r="AN4" s="66"/>
      <c r="AO4" s="67"/>
      <c r="AP4" s="65" t="s">
        <v>90</v>
      </c>
      <c r="AQ4" s="66"/>
      <c r="AR4" s="66"/>
      <c r="AS4" s="66"/>
      <c r="AT4" s="66"/>
      <c r="AU4" s="66"/>
      <c r="AV4" s="66"/>
      <c r="AW4" s="67"/>
      <c r="AX4" s="65" t="s">
        <v>91</v>
      </c>
      <c r="AY4" s="66"/>
      <c r="AZ4" s="66"/>
      <c r="BA4" s="66"/>
      <c r="BB4" s="66"/>
      <c r="BC4" s="66"/>
      <c r="BD4" s="66"/>
      <c r="BE4" s="67"/>
      <c r="BF4" s="65" t="s">
        <v>92</v>
      </c>
      <c r="BG4" s="66"/>
      <c r="BH4" s="66"/>
      <c r="BI4" s="66"/>
      <c r="BJ4" s="66"/>
      <c r="BK4" s="66"/>
      <c r="BL4" s="66"/>
      <c r="BM4" s="67"/>
      <c r="BN4" s="65" t="s">
        <v>93</v>
      </c>
      <c r="BO4" s="66"/>
      <c r="BP4" s="66"/>
      <c r="BQ4" s="66"/>
      <c r="BR4" s="66"/>
      <c r="BS4" s="66"/>
      <c r="BT4" s="66"/>
      <c r="BU4" s="67"/>
      <c r="BV4" s="65" t="s">
        <v>94</v>
      </c>
      <c r="BW4" s="66"/>
      <c r="BX4" s="66"/>
      <c r="BY4" s="66"/>
      <c r="BZ4" s="66"/>
      <c r="CA4" s="66"/>
      <c r="CB4" s="66"/>
      <c r="CC4" s="67"/>
      <c r="CD4" s="65" t="s">
        <v>95</v>
      </c>
      <c r="CE4" s="66"/>
      <c r="CF4" s="66"/>
      <c r="CG4" s="66"/>
      <c r="CH4" s="66"/>
      <c r="CI4" s="66"/>
      <c r="CJ4" s="66"/>
      <c r="CK4" s="67"/>
      <c r="CL4" s="65" t="s">
        <v>96</v>
      </c>
      <c r="CM4" s="66"/>
      <c r="CN4" s="66"/>
      <c r="CO4" s="66"/>
      <c r="CP4" s="66"/>
      <c r="CQ4" s="66"/>
      <c r="CR4" s="66"/>
      <c r="CS4" s="67"/>
      <c r="CT4" s="65" t="s">
        <v>97</v>
      </c>
      <c r="CU4" s="66"/>
      <c r="CV4" s="66"/>
      <c r="CW4" s="66"/>
      <c r="CX4" s="66"/>
      <c r="CY4" s="66"/>
      <c r="CZ4" s="66"/>
      <c r="DA4" s="67"/>
      <c r="DB4" s="65" t="s">
        <v>98</v>
      </c>
      <c r="DC4" s="66"/>
      <c r="DD4" s="66"/>
      <c r="DE4" s="66"/>
      <c r="DF4" s="66"/>
      <c r="DG4" s="66"/>
      <c r="DH4" s="66"/>
      <c r="DI4" s="67"/>
      <c r="DJ4" s="65" t="s">
        <v>99</v>
      </c>
      <c r="DK4" s="66"/>
      <c r="DL4" s="66"/>
      <c r="DM4" s="66"/>
      <c r="DN4" s="66"/>
      <c r="DO4" s="66"/>
      <c r="DP4" s="66"/>
      <c r="DQ4" s="67"/>
      <c r="DR4" s="65" t="s">
        <v>5</v>
      </c>
      <c r="DS4" s="66"/>
      <c r="DT4" s="66"/>
      <c r="DU4" s="66"/>
      <c r="DV4" s="66"/>
      <c r="DW4" s="66"/>
      <c r="DX4" s="66"/>
      <c r="DY4" s="67"/>
      <c r="DZ4" s="65" t="s">
        <v>6</v>
      </c>
      <c r="EA4" s="66"/>
      <c r="EB4" s="66"/>
      <c r="EC4" s="66"/>
      <c r="ED4" s="66"/>
      <c r="EE4" s="66"/>
      <c r="EF4" s="66"/>
      <c r="EG4" s="67"/>
      <c r="EH4" s="65" t="s">
        <v>100</v>
      </c>
      <c r="EI4" s="77"/>
      <c r="EJ4" s="77"/>
      <c r="EK4" s="77"/>
      <c r="EL4" s="77"/>
      <c r="EM4" s="77"/>
      <c r="EN4" s="77"/>
      <c r="EO4" s="78"/>
      <c r="EP4" s="65" t="s">
        <v>101</v>
      </c>
      <c r="EQ4" s="66"/>
      <c r="ER4" s="66"/>
      <c r="ES4" s="66"/>
      <c r="ET4" s="66"/>
      <c r="EU4" s="66"/>
      <c r="EV4" s="66"/>
      <c r="EW4" s="67"/>
    </row>
    <row r="5" spans="1:154" s="1" customFormat="1" x14ac:dyDescent="0.15">
      <c r="A5" s="56"/>
      <c r="B5" s="58" t="s">
        <v>3</v>
      </c>
      <c r="C5" s="59"/>
      <c r="D5" s="59"/>
      <c r="E5" s="60"/>
      <c r="F5" s="61" t="s">
        <v>4</v>
      </c>
      <c r="G5" s="62"/>
      <c r="H5" s="62"/>
      <c r="I5" s="63"/>
      <c r="J5" s="61" t="s">
        <v>3</v>
      </c>
      <c r="K5" s="62"/>
      <c r="L5" s="62"/>
      <c r="M5" s="63"/>
      <c r="N5" s="61" t="s">
        <v>4</v>
      </c>
      <c r="O5" s="62"/>
      <c r="P5" s="62"/>
      <c r="Q5" s="63"/>
      <c r="R5" s="68" t="s">
        <v>3</v>
      </c>
      <c r="S5" s="62"/>
      <c r="T5" s="62"/>
      <c r="U5" s="63"/>
      <c r="V5" s="61" t="s">
        <v>4</v>
      </c>
      <c r="W5" s="62"/>
      <c r="X5" s="62"/>
      <c r="Y5" s="63"/>
      <c r="Z5" s="68" t="s">
        <v>3</v>
      </c>
      <c r="AA5" s="62"/>
      <c r="AB5" s="62"/>
      <c r="AC5" s="63"/>
      <c r="AD5" s="61" t="s">
        <v>4</v>
      </c>
      <c r="AE5" s="62"/>
      <c r="AF5" s="62"/>
      <c r="AG5" s="63"/>
      <c r="AH5" s="68" t="s">
        <v>3</v>
      </c>
      <c r="AI5" s="62"/>
      <c r="AJ5" s="62"/>
      <c r="AK5" s="63"/>
      <c r="AL5" s="61" t="s">
        <v>4</v>
      </c>
      <c r="AM5" s="62"/>
      <c r="AN5" s="62"/>
      <c r="AO5" s="63"/>
      <c r="AP5" s="68" t="s">
        <v>3</v>
      </c>
      <c r="AQ5" s="62"/>
      <c r="AR5" s="62"/>
      <c r="AS5" s="63"/>
      <c r="AT5" s="61" t="s">
        <v>4</v>
      </c>
      <c r="AU5" s="62"/>
      <c r="AV5" s="62"/>
      <c r="AW5" s="63"/>
      <c r="AX5" s="68" t="s">
        <v>3</v>
      </c>
      <c r="AY5" s="62"/>
      <c r="AZ5" s="62"/>
      <c r="BA5" s="63"/>
      <c r="BB5" s="61" t="s">
        <v>4</v>
      </c>
      <c r="BC5" s="62"/>
      <c r="BD5" s="62"/>
      <c r="BE5" s="63"/>
      <c r="BF5" s="68" t="s">
        <v>3</v>
      </c>
      <c r="BG5" s="62"/>
      <c r="BH5" s="62"/>
      <c r="BI5" s="63"/>
      <c r="BJ5" s="61" t="s">
        <v>4</v>
      </c>
      <c r="BK5" s="62"/>
      <c r="BL5" s="62"/>
      <c r="BM5" s="63"/>
      <c r="BN5" s="68" t="s">
        <v>3</v>
      </c>
      <c r="BO5" s="62"/>
      <c r="BP5" s="62"/>
      <c r="BQ5" s="63"/>
      <c r="BR5" s="61" t="s">
        <v>4</v>
      </c>
      <c r="BS5" s="62"/>
      <c r="BT5" s="62"/>
      <c r="BU5" s="63"/>
      <c r="BV5" s="68" t="s">
        <v>3</v>
      </c>
      <c r="BW5" s="62"/>
      <c r="BX5" s="62"/>
      <c r="BY5" s="63"/>
      <c r="BZ5" s="61" t="s">
        <v>4</v>
      </c>
      <c r="CA5" s="62"/>
      <c r="CB5" s="62"/>
      <c r="CC5" s="63"/>
      <c r="CD5" s="68" t="s">
        <v>3</v>
      </c>
      <c r="CE5" s="62"/>
      <c r="CF5" s="62"/>
      <c r="CG5" s="63"/>
      <c r="CH5" s="61" t="s">
        <v>4</v>
      </c>
      <c r="CI5" s="62"/>
      <c r="CJ5" s="62"/>
      <c r="CK5" s="63"/>
      <c r="CL5" s="68" t="s">
        <v>3</v>
      </c>
      <c r="CM5" s="62"/>
      <c r="CN5" s="62"/>
      <c r="CO5" s="63"/>
      <c r="CP5" s="61" t="s">
        <v>4</v>
      </c>
      <c r="CQ5" s="62"/>
      <c r="CR5" s="62"/>
      <c r="CS5" s="63"/>
      <c r="CT5" s="68" t="s">
        <v>3</v>
      </c>
      <c r="CU5" s="62"/>
      <c r="CV5" s="62"/>
      <c r="CW5" s="63"/>
      <c r="CX5" s="61" t="s">
        <v>4</v>
      </c>
      <c r="CY5" s="62"/>
      <c r="CZ5" s="62"/>
      <c r="DA5" s="63"/>
      <c r="DB5" s="68" t="s">
        <v>3</v>
      </c>
      <c r="DC5" s="62"/>
      <c r="DD5" s="62"/>
      <c r="DE5" s="63"/>
      <c r="DF5" s="61" t="s">
        <v>4</v>
      </c>
      <c r="DG5" s="62"/>
      <c r="DH5" s="62"/>
      <c r="DI5" s="63"/>
      <c r="DJ5" s="68" t="s">
        <v>3</v>
      </c>
      <c r="DK5" s="62"/>
      <c r="DL5" s="62"/>
      <c r="DM5" s="63"/>
      <c r="DN5" s="61" t="s">
        <v>4</v>
      </c>
      <c r="DO5" s="62"/>
      <c r="DP5" s="62"/>
      <c r="DQ5" s="63"/>
      <c r="DR5" s="68" t="s">
        <v>3</v>
      </c>
      <c r="DS5" s="62"/>
      <c r="DT5" s="62"/>
      <c r="DU5" s="63"/>
      <c r="DV5" s="61" t="s">
        <v>4</v>
      </c>
      <c r="DW5" s="62"/>
      <c r="DX5" s="62"/>
      <c r="DY5" s="63"/>
      <c r="DZ5" s="68" t="s">
        <v>3</v>
      </c>
      <c r="EA5" s="62"/>
      <c r="EB5" s="62"/>
      <c r="EC5" s="63"/>
      <c r="ED5" s="61" t="s">
        <v>4</v>
      </c>
      <c r="EE5" s="62"/>
      <c r="EF5" s="62"/>
      <c r="EG5" s="63"/>
      <c r="EH5" s="68" t="s">
        <v>3</v>
      </c>
      <c r="EI5" s="61"/>
      <c r="EJ5" s="61"/>
      <c r="EK5" s="76"/>
      <c r="EL5" s="61" t="s">
        <v>4</v>
      </c>
      <c r="EM5" s="61"/>
      <c r="EN5" s="61"/>
      <c r="EO5" s="76"/>
      <c r="EP5" s="68" t="s">
        <v>3</v>
      </c>
      <c r="EQ5" s="62"/>
      <c r="ER5" s="62"/>
      <c r="ES5" s="63"/>
      <c r="ET5" s="61" t="s">
        <v>4</v>
      </c>
      <c r="EU5" s="62"/>
      <c r="EV5" s="62"/>
      <c r="EW5" s="63"/>
    </row>
    <row r="6" spans="1:154" x14ac:dyDescent="0.15">
      <c r="A6" s="57"/>
      <c r="B6" s="32" t="s">
        <v>55</v>
      </c>
      <c r="C6" s="33" t="s">
        <v>57</v>
      </c>
      <c r="D6" s="32" t="s">
        <v>56</v>
      </c>
      <c r="E6" s="32" t="s">
        <v>7</v>
      </c>
      <c r="F6" s="32" t="s">
        <v>55</v>
      </c>
      <c r="G6" s="33" t="s">
        <v>57</v>
      </c>
      <c r="H6" s="32" t="s">
        <v>56</v>
      </c>
      <c r="I6" s="32" t="s">
        <v>7</v>
      </c>
      <c r="J6" s="32" t="s">
        <v>55</v>
      </c>
      <c r="K6" s="33" t="s">
        <v>57</v>
      </c>
      <c r="L6" s="32" t="s">
        <v>56</v>
      </c>
      <c r="M6" s="32" t="s">
        <v>7</v>
      </c>
      <c r="N6" s="32" t="s">
        <v>55</v>
      </c>
      <c r="O6" s="33" t="s">
        <v>57</v>
      </c>
      <c r="P6" s="32" t="s">
        <v>56</v>
      </c>
      <c r="Q6" s="32" t="s">
        <v>7</v>
      </c>
      <c r="R6" s="32" t="s">
        <v>55</v>
      </c>
      <c r="S6" s="33" t="s">
        <v>57</v>
      </c>
      <c r="T6" s="32" t="s">
        <v>56</v>
      </c>
      <c r="U6" s="32" t="s">
        <v>7</v>
      </c>
      <c r="V6" s="32" t="s">
        <v>55</v>
      </c>
      <c r="W6" s="33" t="s">
        <v>57</v>
      </c>
      <c r="X6" s="32" t="s">
        <v>56</v>
      </c>
      <c r="Y6" s="32" t="s">
        <v>7</v>
      </c>
      <c r="Z6" s="32" t="s">
        <v>55</v>
      </c>
      <c r="AA6" s="33" t="s">
        <v>57</v>
      </c>
      <c r="AB6" s="32" t="s">
        <v>56</v>
      </c>
      <c r="AC6" s="32" t="s">
        <v>7</v>
      </c>
      <c r="AD6" s="32" t="s">
        <v>55</v>
      </c>
      <c r="AE6" s="33" t="s">
        <v>57</v>
      </c>
      <c r="AF6" s="32" t="s">
        <v>56</v>
      </c>
      <c r="AG6" s="32" t="s">
        <v>7</v>
      </c>
      <c r="AH6" s="32" t="s">
        <v>55</v>
      </c>
      <c r="AI6" s="33" t="s">
        <v>57</v>
      </c>
      <c r="AJ6" s="32" t="s">
        <v>56</v>
      </c>
      <c r="AK6" s="32" t="s">
        <v>7</v>
      </c>
      <c r="AL6" s="32" t="s">
        <v>55</v>
      </c>
      <c r="AM6" s="33" t="s">
        <v>57</v>
      </c>
      <c r="AN6" s="32" t="s">
        <v>56</v>
      </c>
      <c r="AO6" s="32" t="s">
        <v>7</v>
      </c>
      <c r="AP6" s="32" t="s">
        <v>55</v>
      </c>
      <c r="AQ6" s="33" t="s">
        <v>57</v>
      </c>
      <c r="AR6" s="32" t="s">
        <v>56</v>
      </c>
      <c r="AS6" s="32" t="s">
        <v>7</v>
      </c>
      <c r="AT6" s="32" t="s">
        <v>55</v>
      </c>
      <c r="AU6" s="33" t="s">
        <v>57</v>
      </c>
      <c r="AV6" s="32" t="s">
        <v>56</v>
      </c>
      <c r="AW6" s="32" t="s">
        <v>7</v>
      </c>
      <c r="AX6" s="32" t="s">
        <v>55</v>
      </c>
      <c r="AY6" s="33" t="s">
        <v>57</v>
      </c>
      <c r="AZ6" s="32" t="s">
        <v>56</v>
      </c>
      <c r="BA6" s="32" t="s">
        <v>7</v>
      </c>
      <c r="BB6" s="32" t="s">
        <v>55</v>
      </c>
      <c r="BC6" s="33" t="s">
        <v>57</v>
      </c>
      <c r="BD6" s="32" t="s">
        <v>56</v>
      </c>
      <c r="BE6" s="32" t="s">
        <v>7</v>
      </c>
      <c r="BF6" s="32" t="s">
        <v>55</v>
      </c>
      <c r="BG6" s="33" t="s">
        <v>57</v>
      </c>
      <c r="BH6" s="32" t="s">
        <v>56</v>
      </c>
      <c r="BI6" s="32" t="s">
        <v>7</v>
      </c>
      <c r="BJ6" s="32" t="s">
        <v>55</v>
      </c>
      <c r="BK6" s="33" t="s">
        <v>57</v>
      </c>
      <c r="BL6" s="32" t="s">
        <v>56</v>
      </c>
      <c r="BM6" s="32" t="s">
        <v>7</v>
      </c>
      <c r="BN6" s="32" t="s">
        <v>55</v>
      </c>
      <c r="BO6" s="33" t="s">
        <v>57</v>
      </c>
      <c r="BP6" s="32" t="s">
        <v>56</v>
      </c>
      <c r="BQ6" s="32" t="s">
        <v>7</v>
      </c>
      <c r="BR6" s="32" t="s">
        <v>55</v>
      </c>
      <c r="BS6" s="33" t="s">
        <v>57</v>
      </c>
      <c r="BT6" s="32" t="s">
        <v>56</v>
      </c>
      <c r="BU6" s="32" t="s">
        <v>7</v>
      </c>
      <c r="BV6" s="32" t="s">
        <v>55</v>
      </c>
      <c r="BW6" s="33" t="s">
        <v>57</v>
      </c>
      <c r="BX6" s="32" t="s">
        <v>56</v>
      </c>
      <c r="BY6" s="32" t="s">
        <v>7</v>
      </c>
      <c r="BZ6" s="32" t="s">
        <v>55</v>
      </c>
      <c r="CA6" s="33" t="s">
        <v>57</v>
      </c>
      <c r="CB6" s="32" t="s">
        <v>56</v>
      </c>
      <c r="CC6" s="32" t="s">
        <v>7</v>
      </c>
      <c r="CD6" s="32" t="s">
        <v>55</v>
      </c>
      <c r="CE6" s="33" t="s">
        <v>57</v>
      </c>
      <c r="CF6" s="32" t="s">
        <v>56</v>
      </c>
      <c r="CG6" s="32" t="s">
        <v>7</v>
      </c>
      <c r="CH6" s="32" t="s">
        <v>55</v>
      </c>
      <c r="CI6" s="33" t="s">
        <v>57</v>
      </c>
      <c r="CJ6" s="32" t="s">
        <v>56</v>
      </c>
      <c r="CK6" s="32" t="s">
        <v>7</v>
      </c>
      <c r="CL6" s="32" t="s">
        <v>55</v>
      </c>
      <c r="CM6" s="33" t="s">
        <v>57</v>
      </c>
      <c r="CN6" s="32" t="s">
        <v>56</v>
      </c>
      <c r="CO6" s="32" t="s">
        <v>7</v>
      </c>
      <c r="CP6" s="32" t="s">
        <v>55</v>
      </c>
      <c r="CQ6" s="33" t="s">
        <v>57</v>
      </c>
      <c r="CR6" s="32" t="s">
        <v>56</v>
      </c>
      <c r="CS6" s="32" t="s">
        <v>7</v>
      </c>
      <c r="CT6" s="32" t="s">
        <v>55</v>
      </c>
      <c r="CU6" s="33" t="s">
        <v>57</v>
      </c>
      <c r="CV6" s="32" t="s">
        <v>56</v>
      </c>
      <c r="CW6" s="32" t="s">
        <v>7</v>
      </c>
      <c r="CX6" s="32" t="s">
        <v>55</v>
      </c>
      <c r="CY6" s="33" t="s">
        <v>57</v>
      </c>
      <c r="CZ6" s="32" t="s">
        <v>56</v>
      </c>
      <c r="DA6" s="32" t="s">
        <v>7</v>
      </c>
      <c r="DB6" s="32" t="s">
        <v>55</v>
      </c>
      <c r="DC6" s="33" t="s">
        <v>57</v>
      </c>
      <c r="DD6" s="32" t="s">
        <v>56</v>
      </c>
      <c r="DE6" s="32" t="s">
        <v>7</v>
      </c>
      <c r="DF6" s="32" t="s">
        <v>55</v>
      </c>
      <c r="DG6" s="33" t="s">
        <v>57</v>
      </c>
      <c r="DH6" s="32" t="s">
        <v>56</v>
      </c>
      <c r="DI6" s="32" t="s">
        <v>7</v>
      </c>
      <c r="DJ6" s="32" t="s">
        <v>55</v>
      </c>
      <c r="DK6" s="33" t="s">
        <v>57</v>
      </c>
      <c r="DL6" s="32" t="s">
        <v>56</v>
      </c>
      <c r="DM6" s="32" t="s">
        <v>7</v>
      </c>
      <c r="DN6" s="32" t="s">
        <v>55</v>
      </c>
      <c r="DO6" s="33" t="s">
        <v>57</v>
      </c>
      <c r="DP6" s="32" t="s">
        <v>56</v>
      </c>
      <c r="DQ6" s="32" t="s">
        <v>7</v>
      </c>
      <c r="DR6" s="32" t="s">
        <v>55</v>
      </c>
      <c r="DS6" s="33" t="s">
        <v>57</v>
      </c>
      <c r="DT6" s="32" t="s">
        <v>56</v>
      </c>
      <c r="DU6" s="32" t="s">
        <v>7</v>
      </c>
      <c r="DV6" s="32" t="s">
        <v>55</v>
      </c>
      <c r="DW6" s="33" t="s">
        <v>57</v>
      </c>
      <c r="DX6" s="32" t="s">
        <v>56</v>
      </c>
      <c r="DY6" s="32" t="s">
        <v>7</v>
      </c>
      <c r="DZ6" s="32" t="s">
        <v>55</v>
      </c>
      <c r="EA6" s="33" t="s">
        <v>57</v>
      </c>
      <c r="EB6" s="32" t="s">
        <v>56</v>
      </c>
      <c r="EC6" s="32" t="s">
        <v>7</v>
      </c>
      <c r="ED6" s="32" t="s">
        <v>55</v>
      </c>
      <c r="EE6" s="33" t="s">
        <v>57</v>
      </c>
      <c r="EF6" s="32" t="s">
        <v>56</v>
      </c>
      <c r="EG6" s="32" t="s">
        <v>7</v>
      </c>
      <c r="EH6" s="27" t="s">
        <v>55</v>
      </c>
      <c r="EI6" s="27" t="s">
        <v>57</v>
      </c>
      <c r="EJ6" s="27" t="s">
        <v>56</v>
      </c>
      <c r="EK6" s="27" t="s">
        <v>7</v>
      </c>
      <c r="EL6" s="27" t="s">
        <v>55</v>
      </c>
      <c r="EM6" s="27" t="s">
        <v>57</v>
      </c>
      <c r="EN6" s="27" t="s">
        <v>56</v>
      </c>
      <c r="EO6" s="27" t="s">
        <v>7</v>
      </c>
      <c r="EP6" s="32" t="s">
        <v>55</v>
      </c>
      <c r="EQ6" s="33" t="s">
        <v>57</v>
      </c>
      <c r="ER6" s="32" t="s">
        <v>56</v>
      </c>
      <c r="ES6" s="32" t="s">
        <v>7</v>
      </c>
      <c r="ET6" s="32" t="s">
        <v>55</v>
      </c>
      <c r="EU6" s="33" t="s">
        <v>57</v>
      </c>
      <c r="EV6" s="32" t="s">
        <v>56</v>
      </c>
      <c r="EW6" s="32" t="s">
        <v>7</v>
      </c>
    </row>
    <row r="7" spans="1:154" s="14" customFormat="1" x14ac:dyDescent="0.15">
      <c r="A7" s="35">
        <v>1883</v>
      </c>
      <c r="B7" s="48">
        <f>年別1!C36</f>
        <v>12862.322099999999</v>
      </c>
      <c r="C7" s="48">
        <f>年別1!D36</f>
        <v>861.80139999999994</v>
      </c>
      <c r="D7" s="48">
        <f>年別1!E36</f>
        <v>1872.8810000000001</v>
      </c>
      <c r="E7" s="48">
        <f>年別1!F36</f>
        <v>15597.011500000001</v>
      </c>
      <c r="F7" s="47">
        <f>年別1!G36</f>
        <v>96239.337999999989</v>
      </c>
      <c r="G7" s="47">
        <f>年別1!H36</f>
        <v>8513.1990000000005</v>
      </c>
      <c r="H7" s="47">
        <f>年別1!I36</f>
        <v>9574.7669999999998</v>
      </c>
      <c r="I7" s="47">
        <f>年別1!J36</f>
        <v>114327.304</v>
      </c>
      <c r="J7" s="48">
        <f>年別1!C37</f>
        <v>14190.432699999999</v>
      </c>
      <c r="K7" s="48">
        <f>年別1!D37</f>
        <v>1987.3024</v>
      </c>
      <c r="L7" s="48">
        <f>年別1!E37</f>
        <v>2126.3117999999999</v>
      </c>
      <c r="M7" s="48">
        <f>年別1!F37</f>
        <v>18304.0609</v>
      </c>
      <c r="N7" s="47">
        <f>年別1!G37</f>
        <v>110285.982</v>
      </c>
      <c r="O7" s="47">
        <f>年別1!H37</f>
        <v>13880.71</v>
      </c>
      <c r="P7" s="47">
        <f>年別1!I37</f>
        <v>11773.427</v>
      </c>
      <c r="Q7" s="47">
        <f>年別1!J37</f>
        <v>135940.11900000001</v>
      </c>
      <c r="R7" s="48">
        <f>年別1!C38</f>
        <v>15086.361199999999</v>
      </c>
      <c r="S7" s="48">
        <f>年別1!D38</f>
        <v>27791.231100000001</v>
      </c>
      <c r="T7" s="48">
        <f>年別1!E38</f>
        <v>7470.7106000000003</v>
      </c>
      <c r="U7" s="48">
        <f>年別1!F38</f>
        <v>50348.302900000002</v>
      </c>
      <c r="V7" s="47">
        <f>年別1!G38</f>
        <v>132958.266</v>
      </c>
      <c r="W7" s="47">
        <f>年別1!H38</f>
        <v>203515.739</v>
      </c>
      <c r="X7" s="47">
        <f>年別1!I38</f>
        <v>58427.974000000002</v>
      </c>
      <c r="Y7" s="47">
        <f>年別1!J38</f>
        <v>394901.97899999999</v>
      </c>
      <c r="Z7" s="48">
        <f>年別1!C39</f>
        <v>9378.6419999999998</v>
      </c>
      <c r="AA7" s="48">
        <f>年別1!D39</f>
        <v>37012.862000000001</v>
      </c>
      <c r="AB7" s="48">
        <f>年別1!E39</f>
        <v>4089.9413</v>
      </c>
      <c r="AC7" s="48">
        <f>年別1!F39</f>
        <v>50481.452299999997</v>
      </c>
      <c r="AD7" s="47">
        <f>年別1!G39</f>
        <v>70179.870999999999</v>
      </c>
      <c r="AE7" s="47">
        <f>年別1!H39</f>
        <v>300589.71899999998</v>
      </c>
      <c r="AF7" s="47">
        <f>年別1!I39</f>
        <v>26110.436000000002</v>
      </c>
      <c r="AG7" s="47">
        <f>年別1!J39</f>
        <v>396880.02600000001</v>
      </c>
      <c r="AH7" s="48">
        <f>年別1!C40</f>
        <v>5101.0406000000003</v>
      </c>
      <c r="AI7" s="48">
        <f>年別1!D40</f>
        <v>22097.182199999999</v>
      </c>
      <c r="AJ7" s="48">
        <f>年別1!E40</f>
        <v>3475.6714999999999</v>
      </c>
      <c r="AK7" s="48">
        <f>年別1!F40</f>
        <v>30673.901300000001</v>
      </c>
      <c r="AL7" s="47">
        <f>年別1!G40</f>
        <v>34661.785000000003</v>
      </c>
      <c r="AM7" s="47">
        <f>年別1!H40</f>
        <v>183840.80800000002</v>
      </c>
      <c r="AN7" s="47">
        <f>年別1!I40</f>
        <v>22744.865999999998</v>
      </c>
      <c r="AO7" s="47">
        <f>年別1!J40</f>
        <v>241247.45900000003</v>
      </c>
      <c r="AP7" s="48">
        <f>年別1!C41</f>
        <v>3141.9108000000001</v>
      </c>
      <c r="AQ7" s="48">
        <f>年別1!D41</f>
        <v>20801.042600000001</v>
      </c>
      <c r="AR7" s="48">
        <f>年別1!E41</f>
        <v>1975.6913</v>
      </c>
      <c r="AS7" s="48">
        <f>年別1!F41</f>
        <v>25918.651699999999</v>
      </c>
      <c r="AT7" s="47">
        <f>年別1!G41</f>
        <v>18056.253000000001</v>
      </c>
      <c r="AU7" s="47">
        <f>年別1!H41</f>
        <v>213361.81299999999</v>
      </c>
      <c r="AV7" s="47">
        <f>年別1!I41</f>
        <v>16713.991000000002</v>
      </c>
      <c r="AW7" s="47">
        <f>年別1!J41</f>
        <v>248132.057</v>
      </c>
      <c r="AX7" s="48"/>
      <c r="AY7" s="48"/>
      <c r="AZ7" s="48"/>
      <c r="BA7" s="48"/>
      <c r="BB7" s="51"/>
      <c r="BC7" s="51"/>
      <c r="BD7" s="51"/>
      <c r="BE7" s="51"/>
      <c r="BF7" s="48">
        <f>年別1!C43</f>
        <v>4329.5105000000003</v>
      </c>
      <c r="BG7" s="48">
        <f>年別1!D43</f>
        <v>61987.392899999999</v>
      </c>
      <c r="BH7" s="48">
        <f>年別1!E43</f>
        <v>9860.5509000000002</v>
      </c>
      <c r="BI7" s="48">
        <f>年別1!F43</f>
        <v>76177.461299999995</v>
      </c>
      <c r="BJ7" s="47">
        <f>年別1!G43</f>
        <v>24339.165999999997</v>
      </c>
      <c r="BK7" s="47">
        <f>年別1!H43</f>
        <v>456528.38500000001</v>
      </c>
      <c r="BL7" s="47">
        <f>年別1!I43</f>
        <v>69563.994999999995</v>
      </c>
      <c r="BM7" s="47">
        <f>年別1!J43</f>
        <v>550431.54599999997</v>
      </c>
      <c r="BN7" s="48">
        <f>年別1!C44</f>
        <v>2181.9005000000002</v>
      </c>
      <c r="BO7" s="48">
        <f>年別1!D44</f>
        <v>8626.8323999999993</v>
      </c>
      <c r="BP7" s="48">
        <f>年別1!E44</f>
        <v>2394.6026999999999</v>
      </c>
      <c r="BQ7" s="48">
        <f>年別1!F44</f>
        <v>13203.3426</v>
      </c>
      <c r="BR7" s="47">
        <f>年別1!G44</f>
        <v>11749.603999999999</v>
      </c>
      <c r="BS7" s="47">
        <f>年別1!H44</f>
        <v>57763.625999999997</v>
      </c>
      <c r="BT7" s="47">
        <f>年別1!I44</f>
        <v>13506.314</v>
      </c>
      <c r="BU7" s="47">
        <f>年別1!J44</f>
        <v>83019.543999999994</v>
      </c>
      <c r="BV7" s="48">
        <f>年別1!C45</f>
        <v>7162.0601999999999</v>
      </c>
      <c r="BW7" s="48">
        <f>年別1!D45</f>
        <v>31761.260900000001</v>
      </c>
      <c r="BX7" s="48">
        <f>年別1!E45</f>
        <v>15931.6019</v>
      </c>
      <c r="BY7" s="48">
        <f>年別1!F45</f>
        <v>54854.93</v>
      </c>
      <c r="BZ7" s="47">
        <f>年別1!G45</f>
        <v>52360.081999999995</v>
      </c>
      <c r="CA7" s="47">
        <f>年別1!H45</f>
        <v>214591.516</v>
      </c>
      <c r="CB7" s="47">
        <f>年別1!I45</f>
        <v>111981.00900000001</v>
      </c>
      <c r="CC7" s="47">
        <f>年別1!J45</f>
        <v>378932.60700000002</v>
      </c>
      <c r="CD7" s="48">
        <f>年別1!C46</f>
        <v>5905.2222000000002</v>
      </c>
      <c r="CE7" s="48">
        <f>年別1!D46</f>
        <v>7796.9422999999997</v>
      </c>
      <c r="CF7" s="48">
        <f>年別1!E46</f>
        <v>9670.9403000000002</v>
      </c>
      <c r="CG7" s="48">
        <f>年別1!F46</f>
        <v>23373.111799999999</v>
      </c>
      <c r="CH7" s="47">
        <f>年別1!G46</f>
        <v>47626.296999999999</v>
      </c>
      <c r="CI7" s="47">
        <f>年別1!H46</f>
        <v>51900.631999999998</v>
      </c>
      <c r="CJ7" s="47">
        <f>年別1!I46</f>
        <v>65468.281000000003</v>
      </c>
      <c r="CK7" s="47">
        <f>年別1!J46</f>
        <v>164995.21</v>
      </c>
      <c r="CL7" s="48">
        <f>年別1!C47</f>
        <v>12898.901099999999</v>
      </c>
      <c r="CM7" s="48">
        <f>年別1!D47</f>
        <v>19704.430700000001</v>
      </c>
      <c r="CN7" s="48">
        <f>年別1!E47</f>
        <v>7751.2110000000002</v>
      </c>
      <c r="CO7" s="48">
        <f>年別1!F47</f>
        <v>40354.542800000003</v>
      </c>
      <c r="CP7" s="47">
        <f>年別1!G47</f>
        <v>93559.22</v>
      </c>
      <c r="CQ7" s="47">
        <f>年別1!H47</f>
        <v>107477.257</v>
      </c>
      <c r="CR7" s="47">
        <f>年別1!I47</f>
        <v>44712.480000000003</v>
      </c>
      <c r="CS7" s="47">
        <f>年別1!J47</f>
        <v>245748.95699999999</v>
      </c>
      <c r="CT7" s="48">
        <f>年別1!C48</f>
        <v>7421.8113000000003</v>
      </c>
      <c r="CU7" s="48">
        <f>年別1!D48</f>
        <v>42720.242400000003</v>
      </c>
      <c r="CV7" s="48">
        <f>年別1!E48</f>
        <v>18817.3007</v>
      </c>
      <c r="CW7" s="48">
        <f>年別1!F48</f>
        <v>68959.362399999998</v>
      </c>
      <c r="CX7" s="47">
        <f>年別1!G48</f>
        <v>34334.502999999997</v>
      </c>
      <c r="CY7" s="47">
        <f>年別1!H48</f>
        <v>224162.508</v>
      </c>
      <c r="CZ7" s="47">
        <f>年別1!I48</f>
        <v>92853.03</v>
      </c>
      <c r="DA7" s="47">
        <f>年別1!J48</f>
        <v>351350.04100000003</v>
      </c>
      <c r="DB7" s="48">
        <f>年別1!C49</f>
        <v>5944.2610000000004</v>
      </c>
      <c r="DC7" s="48">
        <f>年別1!D49</f>
        <v>28552.570500000002</v>
      </c>
      <c r="DD7" s="48">
        <f>年別1!E49</f>
        <v>14674.8228</v>
      </c>
      <c r="DE7" s="48">
        <f>年別1!F49</f>
        <v>49171.6613</v>
      </c>
      <c r="DF7" s="47">
        <f>年別1!G49</f>
        <v>32292.649000000001</v>
      </c>
      <c r="DG7" s="47">
        <f>年別1!H49</f>
        <v>188406.20199999999</v>
      </c>
      <c r="DH7" s="47">
        <f>年別1!I49</f>
        <v>96330.53300000001</v>
      </c>
      <c r="DI7" s="47">
        <f>年別1!J49</f>
        <v>317029.38400000002</v>
      </c>
      <c r="DJ7" s="48">
        <f>年別1!C50</f>
        <v>4569.1805000000004</v>
      </c>
      <c r="DK7" s="48">
        <f>年別1!D50</f>
        <v>11230.9625</v>
      </c>
      <c r="DL7" s="48">
        <f>年別1!E50</f>
        <v>3941.1412</v>
      </c>
      <c r="DM7" s="48">
        <f>年別1!F50</f>
        <v>19741.2912</v>
      </c>
      <c r="DN7" s="47">
        <f>年別1!G50</f>
        <v>21877.603999999999</v>
      </c>
      <c r="DO7" s="47">
        <f>年別1!H50</f>
        <v>43426.775000000001</v>
      </c>
      <c r="DP7" s="47">
        <f>年別1!I50</f>
        <v>13692.39</v>
      </c>
      <c r="DQ7" s="47">
        <f>年別1!J50</f>
        <v>78996.769</v>
      </c>
      <c r="DR7" s="48">
        <f>年別1!C51</f>
        <v>7495.3103000000001</v>
      </c>
      <c r="DS7" s="48">
        <f>年別1!D51</f>
        <v>13377.6801</v>
      </c>
      <c r="DT7" s="48">
        <f>年別1!E51</f>
        <v>6025.4907000000003</v>
      </c>
      <c r="DU7" s="48">
        <f>年別1!F51</f>
        <v>26898.481100000001</v>
      </c>
      <c r="DV7" s="47">
        <f>年別1!G51</f>
        <v>28825.681</v>
      </c>
      <c r="DW7" s="47">
        <f>年別1!H51</f>
        <v>40020.274000000005</v>
      </c>
      <c r="DX7" s="47">
        <f>年別1!I51</f>
        <v>16423.517</v>
      </c>
      <c r="DY7" s="47">
        <f>年別1!J51</f>
        <v>85269.471999999994</v>
      </c>
      <c r="DZ7" s="48"/>
      <c r="EA7" s="48"/>
      <c r="EB7" s="48"/>
      <c r="EC7" s="48"/>
      <c r="ED7" s="51"/>
      <c r="EE7" s="51"/>
      <c r="EF7" s="51"/>
      <c r="EG7" s="51"/>
      <c r="EH7" s="48">
        <f>年別1!C53</f>
        <v>610796.54200000002</v>
      </c>
      <c r="EI7" s="48">
        <f>年別1!D53</f>
        <v>487750.27059999999</v>
      </c>
      <c r="EJ7" s="48">
        <f>年別1!E53</f>
        <v>388964.32189999998</v>
      </c>
      <c r="EK7" s="48">
        <f>年別1!F53</f>
        <v>1487511.1414999999</v>
      </c>
      <c r="EL7" s="47">
        <f>年別1!G53</f>
        <v>5886696.0630000001</v>
      </c>
      <c r="EM7" s="47">
        <f>年別1!H53</f>
        <v>3680021.6919999998</v>
      </c>
      <c r="EN7" s="47">
        <f>年別1!I53</f>
        <v>2485901.3080000002</v>
      </c>
      <c r="EO7" s="47">
        <f>年別1!J53</f>
        <v>12052619.062999999</v>
      </c>
      <c r="EP7" s="53">
        <f>EH7-(県別1!B7+県別1!J7+県別1!R7+県別1!Z7+県別1!AH7+県別1!AP7+県別1!AX7+県別1!BF7+県別1!BN7+県別1!BV7+県別1!CD7+県別1!CL7+県別1!CT7+県別1!DB7+県別1!DJ7+県別1!DR7+県別1!DZ7+県別1!EH7+県別1!EP7+県別1!EX7+県別1!FF7+県別1!FN7+県別1!FV7+県別1!GD7+県別1!GL7+県別1!GT7+県別1!HB7+県別1!HJ7+県別1!HR7+県別1!HZ7+県別2!B7+県別2!J7+県別2!R7+県別2!Z7+県別2!AH7+県別2!AP7+県別2!AX7+県別2!BF7+県別2!BN7+県別2!BV7+県別2!CD7+県別2!CL7+県別2!CT7+県別2!DB7+県別2!DJ7+県別2!DR7+県別2!DZ7)</f>
        <v>0.14100000017788261</v>
      </c>
      <c r="EQ7" s="53">
        <f>EI7-(県別1!C7+県別1!K7+県別1!S7+県別1!AA7+県別1!AI7+県別1!AQ7+県別1!AY7+県別1!BG7+県別1!BO7+県別1!BW7+県別1!CE7+県別1!CM7+県別1!CU7+県別1!DC7+県別1!DK7+県別1!DS7+県別1!EA7+県別1!EI7+県別1!EQ7+県別1!EY7+県別1!FG7+県別1!FO7+県別1!FW7+県別1!GE7+県別1!GM7+県別1!GU7+県別1!HC7+県別1!HK7+県別1!HS7+県別1!IA7+県別2!C7+県別2!K7+県別2!S7+県別2!AA7+県別2!AI7+県別2!AQ7+県別2!AY7+県別2!BG7+県別2!BO7+県別2!BW7+県別2!CE7+県別2!CM7+県別2!CU7+県別2!DC7+県別2!DK7+県別2!DS7+県別2!EA7)</f>
        <v>0.13999999995576218</v>
      </c>
      <c r="ER7" s="53">
        <f>EJ7-(県別1!D7+県別1!L7+県別1!T7+県別1!AB7+県別1!AJ7+県別1!AR7+県別1!AZ7+県別1!BH7+県別1!BP7+県別1!BX7+県別1!CF7+県別1!CN7+県別1!CV7+県別1!DD7+県別1!DL7+県別1!DT7+県別1!EB7+県別1!EJ7+県別1!ER7+県別1!EZ7+県別1!FH7+県別1!FP7+県別1!FX7+県別1!GF7+県別1!GN7+県別1!GV7+県別1!HD7+県別1!HL7+県別1!HT7+県別1!IB7+県別2!D7+県別2!L7+県別2!T7+県別2!AB7+県別2!AJ7+県別2!AR7+県別2!AZ7+県別2!BH7+県別2!BP7+県別2!BX7+県別2!CF7+県別2!CN7+県別2!CV7+県別2!DD7+県別2!DL7+県別2!DT7+県別2!EB7)</f>
        <v>0.14699999993899837</v>
      </c>
      <c r="ES7" s="53">
        <f>EK7-(県別1!E7+県別1!M7+県別1!U7+県別1!AC7+県別1!AK7+県別1!AS7+県別1!BA7+県別1!BI7+県別1!BQ7+県別1!BY7+県別1!CG7+県別1!CO7+県別1!CW7+県別1!DE7+県別1!DM7+県別1!DU7+県別1!EC7+県別1!EK7+県別1!ES7+県別1!FA7+県別1!FI7+県別1!FQ7+県別1!FY7+県別1!GG7+県別1!GO7+県別1!GW7+県別1!HE7+県別1!HM7+県別1!HU7+県別1!IC7+県別2!E7+県別2!M7+県別2!U7+県別2!AC7+県別2!AK7+県別2!AS7+県別2!BA7+県別2!BI7+県別2!BQ7+県別2!BY7+県別2!CG7+県別2!CO7+県別2!CW7+県別2!DE7+県別2!DM7+県別2!DU7+県別2!EC7)</f>
        <v>0.16099999938160181</v>
      </c>
      <c r="ET7" s="54">
        <f>EL7-(県別1!F7+県別1!N7+県別1!V7+県別1!AD7+県別1!AL7+県別1!AT7+県別1!BB7+県別1!BJ7+県別1!BR7+県別1!BZ7+県別1!CH7+県別1!CP7+県別1!CX7+県別1!DF7+県別1!DN7+県別1!DV7+県別1!ED7+県別1!EL7+県別1!ET7+県別1!FB7+県別1!FJ7+県別1!FR7+県別1!FZ7+県別1!GH7+県別1!GP7+県別1!GX7+県別1!HF7+県別1!HN7+県別1!HV7+県別1!ID7+県別2!F7+県別2!N7+県別2!V7+県別2!AD7+県別2!AL7+県別2!AT7+県別2!BB7+県別2!BJ7+県別2!BR7+県別2!BZ7+県別2!CH7+県別2!CP7+県別2!CX7+県別2!DF7+県別2!DN7+県別2!DV7+県別2!ED7)</f>
        <v>0</v>
      </c>
      <c r="EU7" s="54">
        <f>EM7-(県別1!G7+県別1!O7+県別1!W7+県別1!AE7+県別1!AM7+県別1!AU7+県別1!BC7+県別1!BK7+県別1!BS7+県別1!CA7+県別1!CI7+県別1!CQ7+県別1!CY7+県別1!DG7+県別1!DO7+県別1!DW7+県別1!EE7+県別1!EM7+県別1!EU7+県別1!FC7+県別1!FK7+県別1!FS7+県別1!GA7+県別1!GI7+県別1!GQ7+県別1!GY7+県別1!HG7+県別1!HO7+県別1!HW7+県別1!IE7+県別2!G7+県別2!O7+県別2!W7+県別2!AE7+県別2!AM7+県別2!AU7+県別2!BC7+県別2!BK7+県別2!BS7+県別2!CA7+県別2!CI7+県別2!CQ7+県別2!CY7+県別2!DG7+県別2!DO7+県別2!DW7+県別2!EE7)</f>
        <v>0</v>
      </c>
      <c r="EV7" s="54">
        <f>EN7-(県別1!H7+県別1!P7+県別1!X7+県別1!AF7+県別1!AN7+県別1!AV7+県別1!BD7+県別1!BL7+県別1!BT7+県別1!CB7+県別1!CJ7+県別1!CR7+県別1!CZ7+県別1!DH7+県別1!DP7+県別1!DX7+県別1!EF7+県別1!EN7+県別1!EV7+県別1!FD7+県別1!FL7+県別1!FT7+県別1!GB7+県別1!GJ7+県別1!GR7+県別1!GZ7+県別1!HH7+県別1!HP7+県別1!HX7+県別1!IF7+県別2!H7+県別2!P7+県別2!X7+県別2!AF7+県別2!AN7+県別2!AV7+県別2!BD7+県別2!BL7+県別2!BT7+県別2!CB7+県別2!CJ7+県別2!CR7+県別2!CZ7+県別2!DH7+県別2!DP7+県別2!DX7+県別2!EF7)</f>
        <v>0</v>
      </c>
      <c r="EW7" s="54">
        <f>EO7-(県別1!I7+県別1!Q7+県別1!Y7+県別1!AG7+県別1!AO7+県別1!AW7+県別1!BE7+県別1!BM7+県別1!BU7+県別1!CC7+県別1!CK7+県別1!CS7+県別1!DA7+県別1!DI7+県別1!DQ7+県別1!DY7+県別1!EG7+県別1!EO7+県別1!EW7+県別1!FE7+県別1!FM7+県別1!FU7+県別1!GC7+県別1!GK7+県別1!GS7+県別1!HA7+県別1!HI7+県別1!HQ7+県別1!HY7+県別1!IG7+県別2!I7+県別2!Q7+県別2!Y7+県別2!AG7+県別2!AO7+県別2!AW7+県別2!BE7+県別2!BM7+県別2!BU7+県別2!CC7+県別2!CK7+県別2!CS7+県別2!DA7+県別2!DI7+県別2!DQ7+県別2!DY7+県別2!EG7)</f>
        <v>0</v>
      </c>
    </row>
    <row r="8" spans="1:154" x14ac:dyDescent="0.15">
      <c r="A8" s="35">
        <v>1884</v>
      </c>
      <c r="B8" s="19">
        <f>年別1!K36</f>
        <v>12519.5206</v>
      </c>
      <c r="C8" s="19">
        <f>年別1!L36</f>
        <v>1050.2728</v>
      </c>
      <c r="D8" s="19">
        <f>年別1!M36</f>
        <v>1746.6105</v>
      </c>
      <c r="E8" s="19">
        <f>年別1!N36</f>
        <v>15316.410900000001</v>
      </c>
      <c r="F8" s="26">
        <f>年別1!O36</f>
        <v>95858.001999999993</v>
      </c>
      <c r="G8" s="26">
        <f>年別1!P36</f>
        <v>10570.394</v>
      </c>
      <c r="H8" s="26">
        <f>年別1!Q36</f>
        <v>10273.061</v>
      </c>
      <c r="I8" s="26">
        <f>年別1!R36</f>
        <v>116701.45699999999</v>
      </c>
      <c r="J8" s="19">
        <f>年別1!K37</f>
        <v>14496.432699999999</v>
      </c>
      <c r="K8" s="19">
        <f>年別1!L37</f>
        <v>1868.8801000000001</v>
      </c>
      <c r="L8" s="19">
        <f>年別1!M37</f>
        <v>2444.1912000000002</v>
      </c>
      <c r="M8" s="19">
        <f>年別1!N37</f>
        <v>18809.510999999999</v>
      </c>
      <c r="N8" s="26">
        <f>年別1!O37</f>
        <v>111363.194</v>
      </c>
      <c r="O8" s="26">
        <f>年別1!P37</f>
        <v>12921.977000000001</v>
      </c>
      <c r="P8" s="26">
        <f>年別1!Q37</f>
        <v>14686.286</v>
      </c>
      <c r="Q8" s="26">
        <f>年別1!R37</f>
        <v>138971.45699999999</v>
      </c>
      <c r="R8" s="19">
        <f>年別1!K38</f>
        <v>14522.062400000001</v>
      </c>
      <c r="S8" s="19">
        <f>年別1!L38</f>
        <v>29389.251</v>
      </c>
      <c r="T8" s="19">
        <f>年別1!M38</f>
        <v>7737.7224999999999</v>
      </c>
      <c r="U8" s="19">
        <f>年別1!N38</f>
        <v>51649.0429</v>
      </c>
      <c r="V8" s="26">
        <f>年別1!O38</f>
        <v>146210.42800000001</v>
      </c>
      <c r="W8" s="26">
        <f>年別1!P38</f>
        <v>250312.986</v>
      </c>
      <c r="X8" s="26">
        <f>年別1!Q38</f>
        <v>57877.957999999999</v>
      </c>
      <c r="Y8" s="26">
        <f>年別1!R38</f>
        <v>454401.37199999997</v>
      </c>
      <c r="Z8" s="19">
        <f>年別1!K39</f>
        <v>9303.7212</v>
      </c>
      <c r="AA8" s="19">
        <f>年別1!L39</f>
        <v>39121.960200000001</v>
      </c>
      <c r="AB8" s="19">
        <f>年別1!M39</f>
        <v>4041.4605000000001</v>
      </c>
      <c r="AC8" s="19">
        <f>年別1!N39</f>
        <v>52467.141900000002</v>
      </c>
      <c r="AD8" s="26">
        <f>年別1!O39</f>
        <v>70662.597999999998</v>
      </c>
      <c r="AE8" s="26">
        <f>年別1!P39</f>
        <v>318863.45</v>
      </c>
      <c r="AF8" s="26">
        <f>年別1!Q39</f>
        <v>25333.746999999999</v>
      </c>
      <c r="AG8" s="26">
        <f>年別1!R39</f>
        <v>414859.79499999998</v>
      </c>
      <c r="AH8" s="19">
        <f>年別1!K40</f>
        <v>5264.6711999999998</v>
      </c>
      <c r="AI8" s="19">
        <f>年別1!L40</f>
        <v>22125.251899999999</v>
      </c>
      <c r="AJ8" s="19">
        <f>年別1!M40</f>
        <v>3615.6228999999998</v>
      </c>
      <c r="AK8" s="19">
        <f>年別1!N40</f>
        <v>31005.56</v>
      </c>
      <c r="AL8" s="26">
        <f>年別1!O40</f>
        <v>41472.368000000002</v>
      </c>
      <c r="AM8" s="26">
        <f>年別1!P40</f>
        <v>196531.81</v>
      </c>
      <c r="AN8" s="26">
        <f>年別1!Q40</f>
        <v>25687.94</v>
      </c>
      <c r="AO8" s="26">
        <f>年別1!R40</f>
        <v>263692.11800000002</v>
      </c>
      <c r="AP8" s="19">
        <f>年別1!K41</f>
        <v>3791.3609999999999</v>
      </c>
      <c r="AQ8" s="19">
        <f>年別1!L41</f>
        <v>22346.091799999998</v>
      </c>
      <c r="AR8" s="19">
        <f>年別1!M41</f>
        <v>2359.7602000000002</v>
      </c>
      <c r="AS8" s="19">
        <f>年別1!N41</f>
        <v>28497.32</v>
      </c>
      <c r="AT8" s="26">
        <f>年別1!O41</f>
        <v>29752.937000000002</v>
      </c>
      <c r="AU8" s="26">
        <f>年別1!P41</f>
        <v>271225.31900000002</v>
      </c>
      <c r="AV8" s="26">
        <f>年別1!Q41</f>
        <v>18591.285</v>
      </c>
      <c r="AW8" s="26">
        <f>年別1!R41</f>
        <v>319569.54100000003</v>
      </c>
      <c r="AX8" s="19"/>
      <c r="AY8" s="19"/>
      <c r="AZ8" s="19"/>
      <c r="BA8" s="19"/>
      <c r="BB8" s="24"/>
      <c r="BC8" s="24"/>
      <c r="BD8" s="24"/>
      <c r="BE8" s="24"/>
      <c r="BF8" s="19">
        <f>年別1!K43</f>
        <v>6674.2606999999998</v>
      </c>
      <c r="BG8" s="19">
        <f>年別1!L43</f>
        <v>58559.801399999997</v>
      </c>
      <c r="BH8" s="19">
        <f>年別1!M43</f>
        <v>10172.3117</v>
      </c>
      <c r="BI8" s="19">
        <f>年別1!N43</f>
        <v>75406.380799999999</v>
      </c>
      <c r="BJ8" s="26">
        <f>年別1!O43</f>
        <v>47452.364000000001</v>
      </c>
      <c r="BK8" s="26">
        <f>年別1!P43</f>
        <v>456278.57199999999</v>
      </c>
      <c r="BL8" s="26">
        <f>年別1!Q43</f>
        <v>76297.324999999997</v>
      </c>
      <c r="BM8" s="26">
        <f>年別1!R43</f>
        <v>580028.26100000006</v>
      </c>
      <c r="BN8" s="19">
        <f>年別1!K44</f>
        <v>1952.8901000000001</v>
      </c>
      <c r="BO8" s="19">
        <f>年別1!L44</f>
        <v>9011.8302999999996</v>
      </c>
      <c r="BP8" s="19">
        <f>年別1!M44</f>
        <v>1442.4827</v>
      </c>
      <c r="BQ8" s="19">
        <f>年別1!N44</f>
        <v>12407.2101</v>
      </c>
      <c r="BR8" s="26">
        <f>年別1!O44</f>
        <v>11293.246999999999</v>
      </c>
      <c r="BS8" s="26">
        <f>年別1!P44</f>
        <v>69263.952000000005</v>
      </c>
      <c r="BT8" s="26">
        <f>年別1!Q44</f>
        <v>10407.415000000001</v>
      </c>
      <c r="BU8" s="26">
        <f>年別1!R44</f>
        <v>90964.614000000001</v>
      </c>
      <c r="BV8" s="19">
        <f>年別1!K45</f>
        <v>7521.9718000000003</v>
      </c>
      <c r="BW8" s="19">
        <f>年別1!L45</f>
        <v>32899.911399999997</v>
      </c>
      <c r="BX8" s="19">
        <f>年別1!M45</f>
        <v>15983.001</v>
      </c>
      <c r="BY8" s="19">
        <f>年別1!N45</f>
        <v>56404.892200000002</v>
      </c>
      <c r="BZ8" s="26">
        <f>年別1!O45</f>
        <v>48477.402999999998</v>
      </c>
      <c r="CA8" s="26">
        <f>年別1!P45</f>
        <v>255834.82699999999</v>
      </c>
      <c r="CB8" s="26">
        <f>年別1!Q45</f>
        <v>125542.77800000001</v>
      </c>
      <c r="CC8" s="26">
        <f>年別1!R45</f>
        <v>429855.00799999997</v>
      </c>
      <c r="CD8" s="19">
        <f>年別1!K46</f>
        <v>5905.2222000000002</v>
      </c>
      <c r="CE8" s="19">
        <f>年別1!L46</f>
        <v>7796.9422999999997</v>
      </c>
      <c r="CF8" s="19">
        <f>年別1!M46</f>
        <v>9670.9403000000002</v>
      </c>
      <c r="CG8" s="19">
        <f>年別1!N46</f>
        <v>23373.111799999999</v>
      </c>
      <c r="CH8" s="26">
        <f>年別1!O46</f>
        <v>47626.296999999999</v>
      </c>
      <c r="CI8" s="26">
        <f>年別1!P46</f>
        <v>51900.631999999998</v>
      </c>
      <c r="CJ8" s="26">
        <f>年別1!Q46</f>
        <v>65468.281000000003</v>
      </c>
      <c r="CK8" s="26">
        <f>年別1!R46</f>
        <v>164995.21</v>
      </c>
      <c r="CL8" s="19">
        <f>年別1!K47</f>
        <v>10925.7816</v>
      </c>
      <c r="CM8" s="19">
        <f>年別1!L47</f>
        <v>19453.632900000001</v>
      </c>
      <c r="CN8" s="19">
        <f>年別1!M47</f>
        <v>7162.4710999999998</v>
      </c>
      <c r="CO8" s="19">
        <f>年別1!N47</f>
        <v>37541.892599999999</v>
      </c>
      <c r="CP8" s="26">
        <f>年別1!O47</f>
        <v>103288.792</v>
      </c>
      <c r="CQ8" s="26">
        <f>年別1!P47</f>
        <v>150563.92499999999</v>
      </c>
      <c r="CR8" s="26">
        <f>年別1!Q47</f>
        <v>50618.622000000003</v>
      </c>
      <c r="CS8" s="26">
        <f>年別1!R47</f>
        <v>304471.33899999998</v>
      </c>
      <c r="CT8" s="19">
        <f>年別1!K48</f>
        <v>7948.8514999999998</v>
      </c>
      <c r="CU8" s="19">
        <f>年別1!L48</f>
        <v>44884.781900000002</v>
      </c>
      <c r="CV8" s="19">
        <f>年別1!M48</f>
        <v>19115.370599999998</v>
      </c>
      <c r="CW8" s="19">
        <f>年別1!N48</f>
        <v>71949.010999999999</v>
      </c>
      <c r="CX8" s="26">
        <f>年別1!O48</f>
        <v>56509.171999999999</v>
      </c>
      <c r="CY8" s="26">
        <f>年別1!P48</f>
        <v>380208.61700000003</v>
      </c>
      <c r="CZ8" s="26">
        <f>年別1!Q48</f>
        <v>140326.54199999999</v>
      </c>
      <c r="DA8" s="26">
        <f>年別1!R48</f>
        <v>577044.33100000001</v>
      </c>
      <c r="DB8" s="19">
        <f>年別1!K49</f>
        <v>5682.3608000000004</v>
      </c>
      <c r="DC8" s="19">
        <f>年別1!L49</f>
        <v>28634.000400000001</v>
      </c>
      <c r="DD8" s="19">
        <f>年別1!M49</f>
        <v>14398.292600000001</v>
      </c>
      <c r="DE8" s="19">
        <f>年別1!N49</f>
        <v>48714.660799999998</v>
      </c>
      <c r="DF8" s="26">
        <f>年別1!O49</f>
        <v>46356.002</v>
      </c>
      <c r="DG8" s="26">
        <f>年別1!P49</f>
        <v>239698.476</v>
      </c>
      <c r="DH8" s="26">
        <f>年別1!Q49</f>
        <v>113798.595</v>
      </c>
      <c r="DI8" s="26">
        <f>年別1!R49</f>
        <v>399853.07299999997</v>
      </c>
      <c r="DJ8" s="19">
        <f>年別1!K50</f>
        <v>3871.1912000000002</v>
      </c>
      <c r="DK8" s="19">
        <f>年別1!L50</f>
        <v>9715.5008999999991</v>
      </c>
      <c r="DL8" s="19">
        <f>年別1!M50</f>
        <v>3407.7013999999999</v>
      </c>
      <c r="DM8" s="19">
        <f>年別1!N50</f>
        <v>16994.4005</v>
      </c>
      <c r="DN8" s="26">
        <f>年別1!O50</f>
        <v>30357.416000000001</v>
      </c>
      <c r="DO8" s="26">
        <f>年別1!P50</f>
        <v>55902.915999999997</v>
      </c>
      <c r="DP8" s="26">
        <f>年別1!Q50</f>
        <v>18839.865000000002</v>
      </c>
      <c r="DQ8" s="26">
        <f>年別1!R50</f>
        <v>105100.197</v>
      </c>
      <c r="DR8" s="19">
        <f>年別1!K51</f>
        <v>7495.3103000000001</v>
      </c>
      <c r="DS8" s="19">
        <f>年別1!L51</f>
        <v>13377.6801</v>
      </c>
      <c r="DT8" s="19">
        <f>年別1!M51</f>
        <v>6025.4907000000003</v>
      </c>
      <c r="DU8" s="19">
        <f>年別1!N51</f>
        <v>26898.481100000001</v>
      </c>
      <c r="DV8" s="26">
        <f>年別1!O51</f>
        <v>28825.681</v>
      </c>
      <c r="DW8" s="26">
        <f>年別1!P51</f>
        <v>40020.273999999998</v>
      </c>
      <c r="DX8" s="26">
        <f>年別1!Q51</f>
        <v>16423.517</v>
      </c>
      <c r="DY8" s="26">
        <f>年別1!R51</f>
        <v>85269.471999999994</v>
      </c>
      <c r="DZ8" s="19"/>
      <c r="EA8" s="19"/>
      <c r="EB8" s="19"/>
      <c r="EC8" s="19"/>
      <c r="ED8" s="24"/>
      <c r="EE8" s="24"/>
      <c r="EF8" s="24"/>
      <c r="EG8" s="24"/>
      <c r="EH8" s="19">
        <f>年別1!K53</f>
        <v>599831.32290000003</v>
      </c>
      <c r="EI8" s="19">
        <f>年別1!L53</f>
        <v>496863.55050000001</v>
      </c>
      <c r="EJ8" s="19">
        <f>年別1!M53</f>
        <v>391386.22259999998</v>
      </c>
      <c r="EK8" s="19">
        <f>年別1!N53</f>
        <v>1488081.1103999999</v>
      </c>
      <c r="EL8" s="26">
        <f>年別1!O53</f>
        <v>5976995.1310000001</v>
      </c>
      <c r="EM8" s="26">
        <f>年別1!P53</f>
        <v>4261881.4220000003</v>
      </c>
      <c r="EN8" s="26">
        <f>年別1!Q53</f>
        <v>2657842.963</v>
      </c>
      <c r="EO8" s="26">
        <f>年別1!R53</f>
        <v>12896719.516000001</v>
      </c>
      <c r="EP8" s="42">
        <f>EH8-(県別1!B8+県別1!J8+県別1!R8+県別1!Z8+県別1!AH8+県別1!AP8+県別1!AX8+県別1!BF8+県別1!BN8+県別1!BV8+県別1!CD8+県別1!CL8+県別1!CT8+県別1!DB8+県別1!DJ8+県別1!DR8+県別1!DZ8+県別1!EH8+県別1!EP8+県別1!EX8+県別1!FF8+県別1!FN8+県別1!FV8+県別1!GD8+県別1!GL8+県別1!GT8+県別1!HB8+県別1!HJ8+県別1!HR8+県別1!HZ8+県別2!B8+県別2!J8+県別2!R8+県別2!Z8+県別2!AH8+県別2!AP8+県別2!AX8+県別2!BF8+県別2!BN8+県別2!BV8+県別2!CD8+県別2!CL8+県別2!CT8+県別2!DB8+県別2!DJ8+県別2!DR8+県別2!DZ8)</f>
        <v>-0.75199999997857958</v>
      </c>
      <c r="EQ8" s="42">
        <f>EI8-(県別1!C8+県別1!K8+県別1!S8+県別1!AA8+県別1!AI8+県別1!AQ8+県別1!AY8+県別1!BG8+県別1!BO8+県別1!BW8+県別1!CE8+県別1!CM8+県別1!CU8+県別1!DC8+県別1!DK8+県別1!DS8+県別1!EA8+県別1!EI8+県別1!EQ8+県別1!EY8+県別1!FG8+県別1!FO8+県別1!FW8+県別1!GE8+県別1!GM8+県別1!GU8+県別1!HC8+県別1!HK8+県別1!HS8+県別1!IA8+県別2!C8+県別2!K8+県別2!S8+県別2!AA8+県別2!AI8+県別2!AQ8+県別2!AY8+県別2!BG8+県別2!BO8+県別2!BW8+県別2!CE8+県別2!CM8+県別2!CU8+県別2!DC8+県別2!DK8+県別2!DS8+県別2!EA8)</f>
        <v>0.13860000000568107</v>
      </c>
      <c r="ER8" s="42">
        <f>EJ8-(県別1!D8+県別1!L8+県別1!T8+県別1!AB8+県別1!AJ8+県別1!AR8+県別1!AZ8+県別1!BH8+県別1!BP8+県別1!BX8+県別1!CF8+県別1!CN8+県別1!CV8+県別1!DD8+県別1!DL8+県別1!DT8+県別1!EB8+県別1!EJ8+県別1!ER8+県別1!EZ8+県別1!FH8+県別1!FP8+県別1!FX8+県別1!GF8+県別1!GN8+県別1!GV8+県別1!HD8+県別1!HL8+県別1!HT8+県別1!IB8+県別2!D8+県別2!L8+県別2!T8+県別2!AB8+県別2!AJ8+県別2!AR8+県別2!AZ8+県別2!BH8+県別2!BP8+県別2!BX8+県別2!CF8+県別2!CN8+県別2!CV8+県別2!DD8+県別2!DL8+県別2!DT8+県別2!EB8)</f>
        <v>0.13299999985611066</v>
      </c>
      <c r="ES8" s="42">
        <f>EK8-(県別1!E8+県別1!M8+県別1!U8+県別1!AC8+県別1!AK8+県別1!AS8+県別1!BA8+県別1!BI8+県別1!BQ8+県別1!BY8+県別1!CG8+県別1!CO8+県別1!CW8+県別1!DE8+県別1!DM8+県別1!DU8+県別1!EC8+県別1!EK8+県別1!ES8+県別1!FA8+県別1!FI8+県別1!FQ8+県別1!FY8+県別1!GG8+県別1!GO8+県別1!GW8+県別1!HE8+県別1!HM8+県別1!HU8+県別1!IC8+県別2!E8+県別2!M8+県別2!U8+県別2!AC8+県別2!AK8+県別2!AS8+県別2!BA8+県別2!BI8+県別2!BQ8+県別2!BY8+県別2!CG8+県別2!CO8+県別2!CW8+県別2!DE8+県別2!DM8+県別2!DU8+県別2!EC8)</f>
        <v>-0.86879999982193112</v>
      </c>
      <c r="ET8" s="55">
        <f>EL8-(県別1!F8+県別1!N8+県別1!V8+県別1!AD8+県別1!AL8+県別1!AT8+県別1!BB8+県別1!BJ8+県別1!BR8+県別1!BZ8+県別1!CH8+県別1!CP8+県別1!CX8+県別1!DF8+県別1!DN8+県別1!DV8+県別1!ED8+県別1!EL8+県別1!ET8+県別1!FB8+県別1!FJ8+県別1!FR8+県別1!FZ8+県別1!GH8+県別1!GP8+県別1!GX8+県別1!HF8+県別1!HN8+県別1!HV8+県別1!ID8+県別2!F8+県別2!N8+県別2!V8+県別2!AD8+県別2!AL8+県別2!AT8+県別2!BB8+県別2!BJ8+県別2!BR8+県別2!BZ8+県別2!CH8+県別2!CP8+県別2!CX8+県別2!DF8+県別2!DN8+県別2!DV8+県別2!ED8)</f>
        <v>0</v>
      </c>
      <c r="EU8" s="55">
        <f>EM8-(県別1!G8+県別1!O8+県別1!W8+県別1!AE8+県別1!AM8+県別1!AU8+県別1!BC8+県別1!BK8+県別1!BS8+県別1!CA8+県別1!CI8+県別1!CQ8+県別1!CY8+県別1!DG8+県別1!DO8+県別1!DW8+県別1!EE8+県別1!EM8+県別1!EU8+県別1!FC8+県別1!FK8+県別1!FS8+県別1!GA8+県別1!GI8+県別1!GQ8+県別1!GY8+県別1!HG8+県別1!HO8+県別1!HW8+県別1!IE8+県別2!G8+県別2!O8+県別2!W8+県別2!AE8+県別2!AM8+県別2!AU8+県別2!BC8+県別2!BK8+県別2!BS8+県別2!CA8+県別2!CI8+県別2!CQ8+県別2!CY8+県別2!DG8+県別2!DO8+県別2!DW8+県別2!EE8)</f>
        <v>0</v>
      </c>
      <c r="EV8" s="55">
        <f>EN8-(県別1!H8+県別1!P8+県別1!X8+県別1!AF8+県別1!AN8+県別1!AV8+県別1!BD8+県別1!BL8+県別1!BT8+県別1!CB8+県別1!CJ8+県別1!CR8+県別1!CZ8+県別1!DH8+県別1!DP8+県別1!DX8+県別1!EF8+県別1!EN8+県別1!EV8+県別1!FD8+県別1!FL8+県別1!FT8+県別1!GB8+県別1!GJ8+県別1!GR8+県別1!GZ8+県別1!HH8+県別1!HP8+県別1!HX8+県別1!IF8+県別2!H8+県別2!P8+県別2!X8+県別2!AF8+県別2!AN8+県別2!AV8+県別2!BD8+県別2!BL8+県別2!BT8+県別2!CB8+県別2!CJ8+県別2!CR8+県別2!CZ8+県別2!DH8+県別2!DP8+県別2!DX8+県別2!EF8)</f>
        <v>0</v>
      </c>
      <c r="EW8" s="55">
        <f>EO8-(県別1!I8+県別1!Q8+県別1!Y8+県別1!AG8+県別1!AO8+県別1!AW8+県別1!BE8+県別1!BM8+県別1!BU8+県別1!CC8+県別1!CK8+県別1!CS8+県別1!DA8+県別1!DI8+県別1!DQ8+県別1!DY8+県別1!EG8+県別1!EO8+県別1!EW8+県別1!FE8+県別1!FM8+県別1!FU8+県別1!GC8+県別1!GK8+県別1!GS8+県別1!HA8+県別1!HI8+県別1!HQ8+県別1!HY8+県別1!IG8+県別2!I8+県別2!Q8+県別2!Y8+県別2!AG8+県別2!AO8+県別2!AW8+県別2!BE8+県別2!BM8+県別2!BU8+県別2!CC8+県別2!CK8+県別2!CS8+県別2!DA8+県別2!DI8+県別2!DQ8+県別2!DY8+県別2!EG8)</f>
        <v>0</v>
      </c>
    </row>
    <row r="9" spans="1:154" x14ac:dyDescent="0.15">
      <c r="A9" s="35">
        <v>1885</v>
      </c>
      <c r="B9" s="19">
        <f>年別1!S36</f>
        <v>12369.4</v>
      </c>
      <c r="C9" s="19">
        <f>年別1!T36</f>
        <v>996.4</v>
      </c>
      <c r="D9" s="19">
        <f>年別1!U36</f>
        <v>1583.3</v>
      </c>
      <c r="E9" s="19">
        <f>年別1!V36</f>
        <v>14949.1</v>
      </c>
      <c r="F9" s="15">
        <f>年別1!W36</f>
        <v>77493</v>
      </c>
      <c r="G9" s="15">
        <f>年別1!X36</f>
        <v>8450</v>
      </c>
      <c r="H9" s="15">
        <f>年別1!Y36</f>
        <v>8091</v>
      </c>
      <c r="I9" s="15">
        <f>年別1!Z36</f>
        <v>94034</v>
      </c>
      <c r="J9" s="19">
        <f>年別1!S37</f>
        <v>15469.6</v>
      </c>
      <c r="K9" s="19">
        <f>年別1!T37</f>
        <v>2177.5</v>
      </c>
      <c r="L9" s="19">
        <f>年別1!U37</f>
        <v>2351.6999999999998</v>
      </c>
      <c r="M9" s="19">
        <f>年別1!V37</f>
        <v>19998.8</v>
      </c>
      <c r="N9" s="15">
        <f>年別1!W37</f>
        <v>105213</v>
      </c>
      <c r="O9" s="15">
        <f>年別1!X37</f>
        <v>12218</v>
      </c>
      <c r="P9" s="15">
        <f>年別1!Y37</f>
        <v>11734</v>
      </c>
      <c r="Q9" s="15">
        <f>年別1!Z37</f>
        <v>129165</v>
      </c>
      <c r="R9" s="19">
        <f>年別1!S38</f>
        <v>15666.4</v>
      </c>
      <c r="S9" s="19">
        <f>年別1!T38</f>
        <v>30161.8</v>
      </c>
      <c r="T9" s="19">
        <f>年別1!U38</f>
        <v>7674.9</v>
      </c>
      <c r="U9" s="19">
        <f>年別1!V38</f>
        <v>53503.1</v>
      </c>
      <c r="V9" s="15">
        <f>年別1!W38</f>
        <v>137665</v>
      </c>
      <c r="W9" s="15">
        <f>年別1!X38</f>
        <v>216528</v>
      </c>
      <c r="X9" s="15">
        <f>年別1!Y38</f>
        <v>44393</v>
      </c>
      <c r="Y9" s="15">
        <f>年別1!Z38</f>
        <v>398586</v>
      </c>
      <c r="Z9" s="19">
        <f>年別1!S39</f>
        <v>9751</v>
      </c>
      <c r="AA9" s="19">
        <f>年別1!T39</f>
        <v>37044.699999999997</v>
      </c>
      <c r="AB9" s="19">
        <f>年別1!U39</f>
        <v>3623.9</v>
      </c>
      <c r="AC9" s="19">
        <f>年別1!V39</f>
        <v>50419.6</v>
      </c>
      <c r="AD9" s="15">
        <f>年別1!W39</f>
        <v>52874</v>
      </c>
      <c r="AE9" s="15">
        <f>年別1!X39</f>
        <v>233421</v>
      </c>
      <c r="AF9" s="15">
        <f>年別1!Y39</f>
        <v>20152</v>
      </c>
      <c r="AG9" s="15">
        <f>年別1!Z39</f>
        <v>306447</v>
      </c>
      <c r="AH9" s="19">
        <f>年別1!S40</f>
        <v>6037</v>
      </c>
      <c r="AI9" s="19">
        <f>年別1!T40</f>
        <v>23654.3</v>
      </c>
      <c r="AJ9" s="19">
        <f>年別1!U40</f>
        <v>5568.3</v>
      </c>
      <c r="AK9" s="19">
        <f>年別1!V40</f>
        <v>35259.599999999999</v>
      </c>
      <c r="AL9" s="15">
        <f>年別1!W40</f>
        <v>38595</v>
      </c>
      <c r="AM9" s="15">
        <f>年別1!X40</f>
        <v>162273</v>
      </c>
      <c r="AN9" s="15">
        <f>年別1!Y40</f>
        <v>36783</v>
      </c>
      <c r="AO9" s="15">
        <f>年別1!Z40</f>
        <v>237651</v>
      </c>
      <c r="AP9" s="19">
        <f>年別1!S41</f>
        <v>4629.6000000000004</v>
      </c>
      <c r="AQ9" s="19">
        <f>年別1!T41</f>
        <v>22315.5</v>
      </c>
      <c r="AR9" s="19">
        <f>年別1!U41</f>
        <v>2399</v>
      </c>
      <c r="AS9" s="19">
        <f>年別1!V41</f>
        <v>29344.1</v>
      </c>
      <c r="AT9" s="15">
        <f>年別1!W41</f>
        <v>29215</v>
      </c>
      <c r="AU9" s="15">
        <f>年別1!X41</f>
        <v>244927</v>
      </c>
      <c r="AV9" s="15">
        <f>年別1!Y41</f>
        <v>19049</v>
      </c>
      <c r="AW9" s="15">
        <f>年別1!Z41</f>
        <v>293191</v>
      </c>
      <c r="AX9" s="19"/>
      <c r="AY9" s="19"/>
      <c r="AZ9" s="19"/>
      <c r="BA9" s="19"/>
      <c r="BB9" s="15"/>
      <c r="BC9" s="15"/>
      <c r="BD9" s="15"/>
      <c r="BE9" s="15"/>
      <c r="BF9" s="19">
        <f>年別1!S43</f>
        <v>6398.3</v>
      </c>
      <c r="BG9" s="19">
        <f>年別1!T43</f>
        <v>62796.3</v>
      </c>
      <c r="BH9" s="19">
        <f>年別1!U43</f>
        <v>10751.1</v>
      </c>
      <c r="BI9" s="19">
        <f>年別1!V43</f>
        <v>79945.7</v>
      </c>
      <c r="BJ9" s="15">
        <f>年別1!W43</f>
        <v>48038</v>
      </c>
      <c r="BK9" s="15">
        <f>年別1!X43</f>
        <v>596128</v>
      </c>
      <c r="BL9" s="15">
        <f>年別1!Y43</f>
        <v>69652</v>
      </c>
      <c r="BM9" s="15">
        <f>年別1!Z43</f>
        <v>713818</v>
      </c>
      <c r="BN9" s="19">
        <f>年別1!S44</f>
        <v>1985.7</v>
      </c>
      <c r="BO9" s="19">
        <f>年別1!T44</f>
        <v>9622.5</v>
      </c>
      <c r="BP9" s="19">
        <f>年別1!U44</f>
        <v>1587.8</v>
      </c>
      <c r="BQ9" s="19">
        <f>年別1!V44</f>
        <v>13196</v>
      </c>
      <c r="BR9" s="15">
        <f>年別1!W44</f>
        <v>11196</v>
      </c>
      <c r="BS9" s="15">
        <f>年別1!X44</f>
        <v>72535</v>
      </c>
      <c r="BT9" s="15">
        <f>年別1!Y44</f>
        <v>10218</v>
      </c>
      <c r="BU9" s="15">
        <f>年別1!Z44</f>
        <v>93949</v>
      </c>
      <c r="BV9" s="19">
        <f>年別1!S45</f>
        <v>6700.6</v>
      </c>
      <c r="BW9" s="19">
        <f>年別1!T45</f>
        <v>34772.5</v>
      </c>
      <c r="BX9" s="19">
        <f>年別1!U45</f>
        <v>17022.900000000001</v>
      </c>
      <c r="BY9" s="19">
        <f>年別1!V45</f>
        <v>58496</v>
      </c>
      <c r="BZ9" s="15">
        <f>年別1!W45</f>
        <v>47031</v>
      </c>
      <c r="CA9" s="15">
        <f>年別1!X45</f>
        <v>253425</v>
      </c>
      <c r="CB9" s="15">
        <f>年別1!Y45</f>
        <v>111892</v>
      </c>
      <c r="CC9" s="15">
        <f>年別1!Z45</f>
        <v>412348</v>
      </c>
      <c r="CD9" s="19">
        <f>年別1!S46</f>
        <v>6299.6</v>
      </c>
      <c r="CE9" s="19">
        <f>年別1!T46</f>
        <v>8417.4</v>
      </c>
      <c r="CF9" s="19">
        <f>年別1!U46</f>
        <v>11581.5</v>
      </c>
      <c r="CG9" s="19">
        <f>年別1!V46</f>
        <v>26298.5</v>
      </c>
      <c r="CH9" s="15">
        <f>年別1!W46</f>
        <v>54993</v>
      </c>
      <c r="CI9" s="15">
        <f>年別1!X46</f>
        <v>54710</v>
      </c>
      <c r="CJ9" s="15">
        <f>年別1!Y46</f>
        <v>64087</v>
      </c>
      <c r="CK9" s="15">
        <f>年別1!Z46</f>
        <v>173790</v>
      </c>
      <c r="CL9" s="19">
        <f>年別1!S47</f>
        <v>13737.5</v>
      </c>
      <c r="CM9" s="19">
        <f>年別1!T47</f>
        <v>20663.8</v>
      </c>
      <c r="CN9" s="19">
        <f>年別1!U47</f>
        <v>8542.9</v>
      </c>
      <c r="CO9" s="19">
        <f>年別1!V47</f>
        <v>42944.2</v>
      </c>
      <c r="CP9" s="15">
        <f>年別1!W47</f>
        <v>124880</v>
      </c>
      <c r="CQ9" s="15">
        <f>年別1!X47</f>
        <v>144782</v>
      </c>
      <c r="CR9" s="15">
        <f>年別1!Y47</f>
        <v>50121</v>
      </c>
      <c r="CS9" s="15">
        <f>年別1!Z47</f>
        <v>319783</v>
      </c>
      <c r="CT9" s="19">
        <f>年別1!S48</f>
        <v>10174.4</v>
      </c>
      <c r="CU9" s="19">
        <f>年別1!T48</f>
        <v>51920</v>
      </c>
      <c r="CV9" s="19">
        <f>年別1!U48</f>
        <v>19063.7</v>
      </c>
      <c r="CW9" s="19">
        <f>年別1!V48</f>
        <v>81158.100000000006</v>
      </c>
      <c r="CX9" s="15">
        <f>年別1!W48</f>
        <v>62174</v>
      </c>
      <c r="CY9" s="15">
        <f>年別1!X48</f>
        <v>345288</v>
      </c>
      <c r="CZ9" s="15">
        <f>年別1!Y48</f>
        <v>92938</v>
      </c>
      <c r="DA9" s="15">
        <f>年別1!Z48</f>
        <v>500400</v>
      </c>
      <c r="DB9" s="19">
        <f>年別1!S49</f>
        <v>5357.6</v>
      </c>
      <c r="DC9" s="19">
        <f>年別1!T49</f>
        <v>28162.3</v>
      </c>
      <c r="DD9" s="19">
        <f>年別1!U49</f>
        <v>15122.2</v>
      </c>
      <c r="DE9" s="19">
        <f>年別1!V49</f>
        <v>48642.1</v>
      </c>
      <c r="DF9" s="15">
        <f>年別1!W49</f>
        <v>37039</v>
      </c>
      <c r="DG9" s="15">
        <f>年別1!X49</f>
        <v>232730</v>
      </c>
      <c r="DH9" s="15">
        <f>年別1!Y49</f>
        <v>102368</v>
      </c>
      <c r="DI9" s="15">
        <f>年別1!Z49</f>
        <v>372137</v>
      </c>
      <c r="DJ9" s="19">
        <f>年別1!S50</f>
        <v>4246.8999999999996</v>
      </c>
      <c r="DK9" s="19">
        <f>年別1!T50</f>
        <v>11393.2</v>
      </c>
      <c r="DL9" s="19">
        <f>年別1!U50</f>
        <v>4422.3999999999996</v>
      </c>
      <c r="DM9" s="19">
        <f>年別1!V50</f>
        <v>20062.5</v>
      </c>
      <c r="DN9" s="15">
        <f>年別1!W50</f>
        <v>32652</v>
      </c>
      <c r="DO9" s="15">
        <f>年別1!X50</f>
        <v>72334</v>
      </c>
      <c r="DP9" s="15">
        <f>年別1!Y50</f>
        <v>22471</v>
      </c>
      <c r="DQ9" s="15">
        <f>年別1!Z50</f>
        <v>127457</v>
      </c>
      <c r="DR9" s="19">
        <f>年別1!S51</f>
        <v>8979.7000000000007</v>
      </c>
      <c r="DS9" s="19">
        <f>年別1!T51</f>
        <v>15808.6</v>
      </c>
      <c r="DT9" s="19">
        <f>年別1!U51</f>
        <v>6552.9</v>
      </c>
      <c r="DU9" s="19">
        <f>年別1!V51</f>
        <v>31341.200000000001</v>
      </c>
      <c r="DV9" s="15">
        <f>年別1!W51</f>
        <v>41495</v>
      </c>
      <c r="DW9" s="15">
        <f>年別1!X51</f>
        <v>60248</v>
      </c>
      <c r="DX9" s="15">
        <f>年別1!Y51</f>
        <v>24580</v>
      </c>
      <c r="DY9" s="15">
        <f>年別1!Z51</f>
        <v>126323</v>
      </c>
      <c r="DZ9" s="19"/>
      <c r="EA9" s="19"/>
      <c r="EB9" s="19"/>
      <c r="EC9" s="19"/>
      <c r="ED9" s="15"/>
      <c r="EE9" s="15"/>
      <c r="EF9" s="15"/>
      <c r="EG9" s="15"/>
      <c r="EH9" s="19">
        <f>年別1!S53</f>
        <v>608877.9</v>
      </c>
      <c r="EI9" s="19">
        <f>年別1!T53</f>
        <v>526547.1</v>
      </c>
      <c r="EJ9" s="19">
        <f>年別1!U53</f>
        <v>398666.7</v>
      </c>
      <c r="EK9" s="19">
        <f>年別1!V53</f>
        <v>1534091.7</v>
      </c>
      <c r="EL9" s="24">
        <f>年別1!W53</f>
        <v>5443964</v>
      </c>
      <c r="EM9" s="24">
        <f>年別1!X53</f>
        <v>4076557</v>
      </c>
      <c r="EN9" s="24">
        <f>年別1!Y53</f>
        <v>2414946</v>
      </c>
      <c r="EO9" s="24">
        <f>年別1!Z53</f>
        <v>11935467</v>
      </c>
      <c r="EP9" s="46">
        <f>EH9-(県別1!B9+県別1!J9+県別1!R9+県別1!Z9+県別1!AH9+県別1!AP9+県別1!AX9+県別1!BF9+県別1!BN9+県別1!BV9+県別1!CD9+県別1!CL9+県別1!CT9+県別1!DB9+県別1!DJ9+県別1!DR9+県別1!DZ9+県別1!EH9+県別1!EP9+県別1!EX9+県別1!FF9+県別1!FN9+県別1!FV9+県別1!GD9+県別1!GL9+県別1!GT9+県別1!HB9+県別1!HJ9+県別1!HR9+県別1!HZ9+県別2!B9+県別2!J9+県別2!R9+県別2!Z9+県別2!AH9+県別2!AP9+県別2!AX9+県別2!BF9+県別2!BN9+県別2!BV9+県別2!CD9+県別2!CL9+県別2!CT9+県別2!DB9+県別2!DJ9+県別2!DR9+県別2!DZ9)</f>
        <v>0</v>
      </c>
      <c r="EQ9" s="46">
        <f>EI9-(県別1!C9+県別1!K9+県別1!S9+県別1!AA9+県別1!AI9+県別1!AQ9+県別1!AY9+県別1!BG9+県別1!BO9+県別1!BW9+県別1!CE9+県別1!CM9+県別1!CU9+県別1!DC9+県別1!DK9+県別1!DS9+県別1!EA9+県別1!EI9+県別1!EQ9+県別1!EY9+県別1!FG9+県別1!FO9+県別1!FW9+県別1!GE9+県別1!GM9+県別1!GU9+県別1!HC9+県別1!HK9+県別1!HS9+県別1!IA9+県別2!C9+県別2!K9+県別2!S9+県別2!AA9+県別2!AI9+県別2!AQ9+県別2!AY9+県別2!BG9+県別2!BO9+県別2!BW9+県別2!CE9+県別2!CM9+県別2!CU9+県別2!DC9+県別2!DK9+県別2!DS9+県別2!EA9)</f>
        <v>0</v>
      </c>
      <c r="ER9" s="46">
        <f>EJ9-(県別1!D9+県別1!L9+県別1!T9+県別1!AB9+県別1!AJ9+県別1!AR9+県別1!AZ9+県別1!BH9+県別1!BP9+県別1!BX9+県別1!CF9+県別1!CN9+県別1!CV9+県別1!DD9+県別1!DL9+県別1!DT9+県別1!EB9+県別1!EJ9+県別1!ER9+県別1!EZ9+県別1!FH9+県別1!FP9+県別1!FX9+県別1!GF9+県別1!GN9+県別1!GV9+県別1!HD9+県別1!HL9+県別1!HT9+県別1!IB9+県別2!D9+県別2!L9+県別2!T9+県別2!AB9+県別2!AJ9+県別2!AR9+県別2!AZ9+県別2!BH9+県別2!BP9+県別2!BX9+県別2!CF9+県別2!CN9+県別2!CV9+県別2!DD9+県別2!DL9+県別2!DT9+県別2!EB9)</f>
        <v>0</v>
      </c>
      <c r="ES9" s="46">
        <f>EK9-(県別1!E9+県別1!M9+県別1!U9+県別1!AC9+県別1!AK9+県別1!AS9+県別1!BA9+県別1!BI9+県別1!BQ9+県別1!BY9+県別1!CG9+県別1!CO9+県別1!CW9+県別1!DE9+県別1!DM9+県別1!DU9+県別1!EC9+県別1!EK9+県別1!ES9+県別1!FA9+県別1!FI9+県別1!FQ9+県別1!FY9+県別1!GG9+県別1!GO9+県別1!GW9+県別1!HE9+県別1!HM9+県別1!HU9+県別1!IC9+県別2!E9+県別2!M9+県別2!U9+県別2!AC9+県別2!AK9+県別2!AS9+県別2!BA9+県別2!BI9+県別2!BQ9+県別2!BY9+県別2!CG9+県別2!CO9+県別2!CW9+県別2!DE9+県別2!DM9+県別2!DU9+県別2!EC9)</f>
        <v>0</v>
      </c>
      <c r="ET9" s="46">
        <f>EL9-(県別1!F9+県別1!N9+県別1!V9+県別1!AD9+県別1!AL9+県別1!AT9+県別1!BB9+県別1!BJ9+県別1!BR9+県別1!BZ9+県別1!CH9+県別1!CP9+県別1!CX9+県別1!DF9+県別1!DN9+県別1!DV9+県別1!ED9+県別1!EL9+県別1!ET9+県別1!FB9+県別1!FJ9+県別1!FR9+県別1!FZ9+県別1!GH9+県別1!GP9+県別1!GX9+県別1!HF9+県別1!HN9+県別1!HV9+県別1!ID9+県別2!F9+県別2!N9+県別2!V9+県別2!AD9+県別2!AL9+県別2!AT9+県別2!BB9+県別2!BJ9+県別2!BR9+県別2!BZ9+県別2!CH9+県別2!CP9+県別2!CX9+県別2!DF9+県別2!DN9+県別2!DV9+県別2!ED9)</f>
        <v>0</v>
      </c>
      <c r="EU9" s="46">
        <f>EM9-(県別1!G9+県別1!O9+県別1!W9+県別1!AE9+県別1!AM9+県別1!AU9+県別1!BC9+県別1!BK9+県別1!BS9+県別1!CA9+県別1!CI9+県別1!CQ9+県別1!CY9+県別1!DG9+県別1!DO9+県別1!DW9+県別1!EE9+県別1!EM9+県別1!EU9+県別1!FC9+県別1!FK9+県別1!FS9+県別1!GA9+県別1!GI9+県別1!GQ9+県別1!GY9+県別1!HG9+県別1!HO9+県別1!HW9+県別1!IE9+県別2!G9+県別2!O9+県別2!W9+県別2!AE9+県別2!AM9+県別2!AU9+県別2!BC9+県別2!BK9+県別2!BS9+県別2!CA9+県別2!CI9+県別2!CQ9+県別2!CY9+県別2!DG9+県別2!DO9+県別2!DW9+県別2!EE9)</f>
        <v>0</v>
      </c>
      <c r="EV9" s="46">
        <f>EN9-(県別1!H9+県別1!P9+県別1!X9+県別1!AF9+県別1!AN9+県別1!AV9+県別1!BD9+県別1!BL9+県別1!BT9+県別1!CB9+県別1!CJ9+県別1!CR9+県別1!CZ9+県別1!DH9+県別1!DP9+県別1!DX9+県別1!EF9+県別1!EN9+県別1!EV9+県別1!FD9+県別1!FL9+県別1!FT9+県別1!GB9+県別1!GJ9+県別1!GR9+県別1!GZ9+県別1!HH9+県別1!HP9+県別1!HX9+県別1!IF9+県別2!H9+県別2!P9+県別2!X9+県別2!AF9+県別2!AN9+県別2!AV9+県別2!BD9+県別2!BL9+県別2!BT9+県別2!CB9+県別2!CJ9+県別2!CR9+県別2!CZ9+県別2!DH9+県別2!DP9+県別2!DX9+県別2!EF9)</f>
        <v>0</v>
      </c>
      <c r="EW9" s="46">
        <f>EO9-(県別1!I9+県別1!Q9+県別1!Y9+県別1!AG9+県別1!AO9+県別1!AW9+県別1!BE9+県別1!BM9+県別1!BU9+県別1!CC9+県別1!CK9+県別1!CS9+県別1!DA9+県別1!DI9+県別1!DQ9+県別1!DY9+県別1!EG9+県別1!EO9+県別1!EW9+県別1!FE9+県別1!FM9+県別1!FU9+県別1!GC9+県別1!GK9+県別1!GS9+県別1!HA9+県別1!HI9+県別1!HQ9+県別1!HY9+県別1!IG9+県別2!I9+県別2!Q9+県別2!Y9+県別2!AG9+県別2!AO9+県別2!AW9+県別2!BE9+県別2!BM9+県別2!BU9+県別2!CC9+県別2!CK9+県別2!CS9+県別2!DA9+県別2!DI9+県別2!DQ9+県別2!DY9+県別2!EG9)</f>
        <v>0</v>
      </c>
    </row>
    <row r="10" spans="1:154" x14ac:dyDescent="0.15">
      <c r="A10" s="35">
        <v>1886</v>
      </c>
      <c r="B10" s="19">
        <f>年別1!AA36</f>
        <v>13312.8</v>
      </c>
      <c r="C10" s="19">
        <f>年別1!AB36</f>
        <v>1984.7</v>
      </c>
      <c r="D10" s="19">
        <f>年別1!AC36</f>
        <v>2601.4</v>
      </c>
      <c r="E10" s="19">
        <f>年別1!AD36</f>
        <v>17898.900000000001</v>
      </c>
      <c r="F10" s="15">
        <f>年別1!AE36</f>
        <v>124732</v>
      </c>
      <c r="G10" s="15">
        <f>年別1!AF36</f>
        <v>13237</v>
      </c>
      <c r="H10" s="15">
        <f>年別1!AG36</f>
        <v>14756</v>
      </c>
      <c r="I10" s="15">
        <f>年別1!AH36</f>
        <v>152725</v>
      </c>
      <c r="J10" s="19">
        <f>年別1!AA37</f>
        <v>16622</v>
      </c>
      <c r="K10" s="19">
        <f>年別1!AB37</f>
        <v>2201.4</v>
      </c>
      <c r="L10" s="19">
        <f>年別1!AC37</f>
        <v>2404.1999999999998</v>
      </c>
      <c r="M10" s="19">
        <f>年別1!AD37</f>
        <v>21227.599999999999</v>
      </c>
      <c r="N10" s="15">
        <f>年別1!AE37</f>
        <v>153942</v>
      </c>
      <c r="O10" s="15">
        <f>年別1!AF37</f>
        <v>17419</v>
      </c>
      <c r="P10" s="15">
        <f>年別1!AG37</f>
        <v>16499</v>
      </c>
      <c r="Q10" s="15">
        <f>年別1!AH37</f>
        <v>187860</v>
      </c>
      <c r="R10" s="19">
        <f>年別1!AA38</f>
        <v>15469.5</v>
      </c>
      <c r="S10" s="19">
        <f>年別1!AB38</f>
        <v>31190.9</v>
      </c>
      <c r="T10" s="19">
        <f>年別1!AC38</f>
        <v>8938.1</v>
      </c>
      <c r="U10" s="19">
        <f>年別1!AD38</f>
        <v>55598.5</v>
      </c>
      <c r="V10" s="15">
        <f>年別1!AE38</f>
        <v>190502</v>
      </c>
      <c r="W10" s="15">
        <f>年別1!AF38</f>
        <v>282383</v>
      </c>
      <c r="X10" s="15">
        <f>年別1!AG38</f>
        <v>69735</v>
      </c>
      <c r="Y10" s="15">
        <f>年別1!AH38</f>
        <v>542620</v>
      </c>
      <c r="Z10" s="19">
        <f>年別1!AA39</f>
        <v>9445.6</v>
      </c>
      <c r="AA10" s="19">
        <f>年別1!AB39</f>
        <v>38674.6</v>
      </c>
      <c r="AB10" s="19">
        <f>年別1!AC39</f>
        <v>4339.1000000000004</v>
      </c>
      <c r="AC10" s="19">
        <f>年別1!AD39</f>
        <v>52459.3</v>
      </c>
      <c r="AD10" s="15">
        <f>年別1!AE39</f>
        <v>89693</v>
      </c>
      <c r="AE10" s="15">
        <f>年別1!AF39</f>
        <v>439593</v>
      </c>
      <c r="AF10" s="15">
        <f>年別1!AG39</f>
        <v>42880</v>
      </c>
      <c r="AG10" s="15">
        <f>年別1!AH39</f>
        <v>572166</v>
      </c>
      <c r="AH10" s="19">
        <f>年別1!AA40</f>
        <v>6798.2</v>
      </c>
      <c r="AI10" s="19">
        <f>年別1!AB40</f>
        <v>23048.400000000001</v>
      </c>
      <c r="AJ10" s="19">
        <f>年別1!AC40</f>
        <v>4376.2</v>
      </c>
      <c r="AK10" s="19">
        <f>年別1!AD40</f>
        <v>34222.800000000003</v>
      </c>
      <c r="AL10" s="15">
        <f>年別1!AE40</f>
        <v>63706</v>
      </c>
      <c r="AM10" s="15">
        <f>年別1!AF40</f>
        <v>252594</v>
      </c>
      <c r="AN10" s="15">
        <f>年別1!AG40</f>
        <v>33221</v>
      </c>
      <c r="AO10" s="15">
        <f>年別1!AH40</f>
        <v>349521</v>
      </c>
      <c r="AP10" s="19">
        <f>年別1!AA41</f>
        <v>3393.6</v>
      </c>
      <c r="AQ10" s="19">
        <f>年別1!AB41</f>
        <v>23740.400000000001</v>
      </c>
      <c r="AR10" s="19">
        <f>年別1!AC41</f>
        <v>2280.1</v>
      </c>
      <c r="AS10" s="19">
        <f>年別1!AD41</f>
        <v>29414.1</v>
      </c>
      <c r="AT10" s="15">
        <f>年別1!AE41</f>
        <v>25564</v>
      </c>
      <c r="AU10" s="15">
        <f>年別1!AF41</f>
        <v>257234</v>
      </c>
      <c r="AV10" s="15">
        <f>年別1!AG41</f>
        <v>18148</v>
      </c>
      <c r="AW10" s="15">
        <f>年別1!AH41</f>
        <v>300946</v>
      </c>
      <c r="AX10" s="19"/>
      <c r="AY10" s="19"/>
      <c r="AZ10" s="19"/>
      <c r="BA10" s="19"/>
      <c r="BB10" s="15"/>
      <c r="BC10" s="15"/>
      <c r="BD10" s="15"/>
      <c r="BE10" s="15"/>
      <c r="BF10" s="19">
        <f>年別1!AA43</f>
        <v>4261.8999999999996</v>
      </c>
      <c r="BG10" s="19">
        <f>年別1!AB43</f>
        <v>63799.8</v>
      </c>
      <c r="BH10" s="19">
        <f>年別1!AC43</f>
        <v>10943.2</v>
      </c>
      <c r="BI10" s="19">
        <f>年別1!AD43</f>
        <v>79004.899999999994</v>
      </c>
      <c r="BJ10" s="15">
        <f>年別1!AE43</f>
        <v>39642</v>
      </c>
      <c r="BK10" s="15">
        <f>年別1!AF43</f>
        <v>620239</v>
      </c>
      <c r="BL10" s="15">
        <f>年別1!AG43</f>
        <v>92485</v>
      </c>
      <c r="BM10" s="15">
        <f>年別1!AH43</f>
        <v>752366</v>
      </c>
      <c r="BN10" s="19">
        <f>年別1!AA44</f>
        <v>2125.6</v>
      </c>
      <c r="BO10" s="19">
        <f>年別1!AB44</f>
        <v>9989.7999999999993</v>
      </c>
      <c r="BP10" s="19">
        <f>年別1!AC44</f>
        <v>1675.7</v>
      </c>
      <c r="BQ10" s="19">
        <f>年別1!AD44</f>
        <v>13791.1</v>
      </c>
      <c r="BR10" s="15">
        <f>年別1!AE44</f>
        <v>15305</v>
      </c>
      <c r="BS10" s="15">
        <f>年別1!AF44</f>
        <v>97828</v>
      </c>
      <c r="BT10" s="15">
        <f>年別1!AG44</f>
        <v>12862</v>
      </c>
      <c r="BU10" s="15">
        <f>年別1!AH44</f>
        <v>125995</v>
      </c>
      <c r="BV10" s="19">
        <f>年別1!AA45</f>
        <v>7031.1</v>
      </c>
      <c r="BW10" s="19">
        <f>年別1!AB45</f>
        <v>36355</v>
      </c>
      <c r="BX10" s="19">
        <f>年別1!AC45</f>
        <v>17779.8</v>
      </c>
      <c r="BY10" s="19">
        <f>年別1!AD45</f>
        <v>61165.9</v>
      </c>
      <c r="BZ10" s="15">
        <f>年別1!AE45</f>
        <v>63856</v>
      </c>
      <c r="CA10" s="15">
        <f>年別1!AF45</f>
        <v>350283</v>
      </c>
      <c r="CB10" s="15">
        <f>年別1!AG45</f>
        <v>141594</v>
      </c>
      <c r="CC10" s="15">
        <f>年別1!AH45</f>
        <v>555733</v>
      </c>
      <c r="CD10" s="19">
        <f>年別1!AA46</f>
        <v>7727.4</v>
      </c>
      <c r="CE10" s="19">
        <f>年別1!AB46</f>
        <v>9489.5</v>
      </c>
      <c r="CF10" s="19">
        <f>年別1!AC46</f>
        <v>13043.4</v>
      </c>
      <c r="CG10" s="19">
        <f>年別1!AD46</f>
        <v>30260.3</v>
      </c>
      <c r="CH10" s="15">
        <f>年別1!AE46</f>
        <v>72696</v>
      </c>
      <c r="CI10" s="15">
        <f>年別1!AF46</f>
        <v>67906</v>
      </c>
      <c r="CJ10" s="15">
        <f>年別1!AG46</f>
        <v>84735</v>
      </c>
      <c r="CK10" s="15">
        <f>年別1!AH46</f>
        <v>225337</v>
      </c>
      <c r="CL10" s="19">
        <f>年別1!AA47</f>
        <v>13333.5</v>
      </c>
      <c r="CM10" s="19">
        <f>年別1!AB47</f>
        <v>19662.7</v>
      </c>
      <c r="CN10" s="19">
        <f>年別1!AC47</f>
        <v>8777.2000000000007</v>
      </c>
      <c r="CO10" s="19">
        <f>年別1!AD47</f>
        <v>41773.4</v>
      </c>
      <c r="CP10" s="15">
        <f>年別1!AE47</f>
        <v>131258</v>
      </c>
      <c r="CQ10" s="15">
        <f>年別1!AF47</f>
        <v>167909</v>
      </c>
      <c r="CR10" s="15">
        <f>年別1!AG47</f>
        <v>61753</v>
      </c>
      <c r="CS10" s="15">
        <f>年別1!AH47</f>
        <v>360920</v>
      </c>
      <c r="CT10" s="19">
        <f>年別1!AA48</f>
        <v>24109</v>
      </c>
      <c r="CU10" s="19">
        <f>年別1!AB48</f>
        <v>29466.400000000001</v>
      </c>
      <c r="CV10" s="19">
        <f>年別1!AC48</f>
        <v>26787.599999999999</v>
      </c>
      <c r="CW10" s="19">
        <f>年別1!AD48</f>
        <v>80363</v>
      </c>
      <c r="CX10" s="15">
        <f>年別1!AE48</f>
        <v>231277</v>
      </c>
      <c r="CY10" s="15">
        <f>年別1!AF48</f>
        <v>219726</v>
      </c>
      <c r="CZ10" s="15">
        <f>年別1!AG48</f>
        <v>164613</v>
      </c>
      <c r="DA10" s="15">
        <f>年別1!AH48</f>
        <v>615616</v>
      </c>
      <c r="DB10" s="19">
        <f>年別1!AA49</f>
        <v>5550.7</v>
      </c>
      <c r="DC10" s="19">
        <f>年別1!AB49</f>
        <v>30599.1</v>
      </c>
      <c r="DD10" s="19">
        <f>年別1!AC49</f>
        <v>15215.3</v>
      </c>
      <c r="DE10" s="19">
        <f>年別1!AD49</f>
        <v>51365.1</v>
      </c>
      <c r="DF10" s="15">
        <f>年別1!AE49</f>
        <v>51574</v>
      </c>
      <c r="DG10" s="15">
        <f>年別1!AF49</f>
        <v>301262</v>
      </c>
      <c r="DH10" s="15">
        <f>年別1!AG49</f>
        <v>136706</v>
      </c>
      <c r="DI10" s="15">
        <f>年別1!AH49</f>
        <v>489542</v>
      </c>
      <c r="DJ10" s="19">
        <f>年別1!AA50</f>
        <v>3694</v>
      </c>
      <c r="DK10" s="19">
        <f>年別1!AB50</f>
        <v>12528</v>
      </c>
      <c r="DL10" s="19">
        <f>年別1!AC50</f>
        <v>4746.8</v>
      </c>
      <c r="DM10" s="19">
        <f>年別1!AD50</f>
        <v>20968.8</v>
      </c>
      <c r="DN10" s="15">
        <f>年別1!AE50</f>
        <v>38780</v>
      </c>
      <c r="DO10" s="15">
        <f>年別1!AF50</f>
        <v>87076</v>
      </c>
      <c r="DP10" s="15">
        <f>年別1!AG50</f>
        <v>29499</v>
      </c>
      <c r="DQ10" s="15">
        <f>年別1!AH50</f>
        <v>155355</v>
      </c>
      <c r="DR10" s="19">
        <f>年別1!AA51</f>
        <v>9455.2000000000007</v>
      </c>
      <c r="DS10" s="19">
        <f>年別1!AB51</f>
        <v>19127.3</v>
      </c>
      <c r="DT10" s="19">
        <f>年別1!AC51</f>
        <v>7208.8</v>
      </c>
      <c r="DU10" s="19">
        <f>年別1!AD51</f>
        <v>35791.300000000003</v>
      </c>
      <c r="DV10" s="15">
        <f>年別1!AE51</f>
        <v>57378</v>
      </c>
      <c r="DW10" s="15">
        <f>年別1!AF51</f>
        <v>107157</v>
      </c>
      <c r="DX10" s="15">
        <f>年別1!AG51</f>
        <v>36119</v>
      </c>
      <c r="DY10" s="15">
        <f>年別1!AH51</f>
        <v>200654</v>
      </c>
      <c r="DZ10" s="19"/>
      <c r="EA10" s="19"/>
      <c r="EB10" s="19"/>
      <c r="EC10" s="19"/>
      <c r="ED10" s="15"/>
      <c r="EE10" s="15"/>
      <c r="EF10" s="15"/>
      <c r="EG10" s="15"/>
      <c r="EH10" s="19">
        <f>年別1!AA53</f>
        <v>642025.1</v>
      </c>
      <c r="EI10" s="19">
        <f>年別1!AB53</f>
        <v>542240</v>
      </c>
      <c r="EJ10" s="19">
        <f>年別1!AC53</f>
        <v>403258.5</v>
      </c>
      <c r="EK10" s="19">
        <f>年別1!AD53</f>
        <v>1587523.6</v>
      </c>
      <c r="EL10" s="24">
        <f>年別1!AE53</f>
        <v>7538752</v>
      </c>
      <c r="EM10" s="24">
        <f>年別1!AF53</f>
        <v>5281236</v>
      </c>
      <c r="EN10" s="24">
        <f>年別1!AG53</f>
        <v>3213972</v>
      </c>
      <c r="EO10" s="24">
        <f>年別1!AH53</f>
        <v>16033960</v>
      </c>
      <c r="EP10" s="46">
        <f>EH10-(県別1!B10+県別1!J10+県別1!R10+県別1!Z10+県別1!AH10+県別1!AP10+県別1!AX10+県別1!BF10+県別1!BN10+県別1!BV10+県別1!CD10+県別1!CL10+県別1!CT10+県別1!DB10+県別1!DJ10+県別1!DR10+県別1!DZ10+県別1!EH10+県別1!EP10+県別1!EX10+県別1!FF10+県別1!FN10+県別1!FV10+県別1!GD10+県別1!GL10+県別1!GT10+県別1!HB10+県別1!HJ10+県別1!HR10+県別1!HZ10+県別2!B10+県別2!J10+県別2!R10+県別2!Z10+県別2!AH10+県別2!AP10+県別2!AX10+県別2!BF10+県別2!BN10+県別2!BV10+県別2!CD10+県別2!CL10+県別2!CT10+県別2!DB10+県別2!DJ10+県別2!DR10+県別2!DZ10)</f>
        <v>0</v>
      </c>
      <c r="EQ10" s="46">
        <f>EI10-(県別1!C10+県別1!K10+県別1!S10+県別1!AA10+県別1!AI10+県別1!AQ10+県別1!AY10+県別1!BG10+県別1!BO10+県別1!BW10+県別1!CE10+県別1!CM10+県別1!CU10+県別1!DC10+県別1!DK10+県別1!DS10+県別1!EA10+県別1!EI10+県別1!EQ10+県別1!EY10+県別1!FG10+県別1!FO10+県別1!FW10+県別1!GE10+県別1!GM10+県別1!GU10+県別1!HC10+県別1!HK10+県別1!HS10+県別1!IA10+県別2!C10+県別2!K10+県別2!S10+県別2!AA10+県別2!AI10+県別2!AQ10+県別2!AY10+県別2!BG10+県別2!BO10+県別2!BW10+県別2!CE10+県別2!CM10+県別2!CU10+県別2!DC10+県別2!DK10+県別2!DS10+県別2!EA10)</f>
        <v>0</v>
      </c>
      <c r="ER10" s="46">
        <f>EJ10-(県別1!D10+県別1!L10+県別1!T10+県別1!AB10+県別1!AJ10+県別1!AR10+県別1!AZ10+県別1!BH10+県別1!BP10+県別1!BX10+県別1!CF10+県別1!CN10+県別1!CV10+県別1!DD10+県別1!DL10+県別1!DT10+県別1!EB10+県別1!EJ10+県別1!ER10+県別1!EZ10+県別1!FH10+県別1!FP10+県別1!FX10+県別1!GF10+県別1!GN10+県別1!GV10+県別1!HD10+県別1!HL10+県別1!HT10+県別1!IB10+県別2!D10+県別2!L10+県別2!T10+県別2!AB10+県別2!AJ10+県別2!AR10+県別2!AZ10+県別2!BH10+県別2!BP10+県別2!BX10+県別2!CF10+県別2!CN10+県別2!CV10+県別2!DD10+県別2!DL10+県別2!DT10+県別2!EB10)</f>
        <v>0</v>
      </c>
      <c r="ES10" s="46">
        <f>EK10-(県別1!E10+県別1!M10+県別1!U10+県別1!AC10+県別1!AK10+県別1!AS10+県別1!BA10+県別1!BI10+県別1!BQ10+県別1!BY10+県別1!CG10+県別1!CO10+県別1!CW10+県別1!DE10+県別1!DM10+県別1!DU10+県別1!EC10+県別1!EK10+県別1!ES10+県別1!FA10+県別1!FI10+県別1!FQ10+県別1!FY10+県別1!GG10+県別1!GO10+県別1!GW10+県別1!HE10+県別1!HM10+県別1!HU10+県別1!IC10+県別2!E10+県別2!M10+県別2!U10+県別2!AC10+県別2!AK10+県別2!AS10+県別2!BA10+県別2!BI10+県別2!BQ10+県別2!BY10+県別2!CG10+県別2!CO10+県別2!CW10+県別2!DE10+県別2!DM10+県別2!DU10+県別2!EC10)</f>
        <v>0</v>
      </c>
      <c r="ET10" s="46">
        <f>EL10-(県別1!F10+県別1!N10+県別1!V10+県別1!AD10+県別1!AL10+県別1!AT10+県別1!BB10+県別1!BJ10+県別1!BR10+県別1!BZ10+県別1!CH10+県別1!CP10+県別1!CX10+県別1!DF10+県別1!DN10+県別1!DV10+県別1!ED10+県別1!EL10+県別1!ET10+県別1!FB10+県別1!FJ10+県別1!FR10+県別1!FZ10+県別1!GH10+県別1!GP10+県別1!GX10+県別1!HF10+県別1!HN10+県別1!HV10+県別1!ID10+県別2!F10+県別2!N10+県別2!V10+県別2!AD10+県別2!AL10+県別2!AT10+県別2!BB10+県別2!BJ10+県別2!BR10+県別2!BZ10+県別2!CH10+県別2!CP10+県別2!CX10+県別2!DF10+県別2!DN10+県別2!DV10+県別2!ED10)</f>
        <v>0</v>
      </c>
      <c r="EU10" s="46">
        <f>EM10-(県別1!G10+県別1!O10+県別1!W10+県別1!AE10+県別1!AM10+県別1!AU10+県別1!BC10+県別1!BK10+県別1!BS10+県別1!CA10+県別1!CI10+県別1!CQ10+県別1!CY10+県別1!DG10+県別1!DO10+県別1!DW10+県別1!EE10+県別1!EM10+県別1!EU10+県別1!FC10+県別1!FK10+県別1!FS10+県別1!GA10+県別1!GI10+県別1!GQ10+県別1!GY10+県別1!HG10+県別1!HO10+県別1!HW10+県別1!IE10+県別2!G10+県別2!O10+県別2!W10+県別2!AE10+県別2!AM10+県別2!AU10+県別2!BC10+県別2!BK10+県別2!BS10+県別2!CA10+県別2!CI10+県別2!CQ10+県別2!CY10+県別2!DG10+県別2!DO10+県別2!DW10+県別2!EE10)</f>
        <v>0</v>
      </c>
      <c r="EV10" s="46">
        <f>EN10-(県別1!H10+県別1!P10+県別1!X10+県別1!AF10+県別1!AN10+県別1!AV10+県別1!BD10+県別1!BL10+県別1!BT10+県別1!CB10+県別1!CJ10+県別1!CR10+県別1!CZ10+県別1!DH10+県別1!DP10+県別1!DX10+県別1!EF10+県別1!EN10+県別1!EV10+県別1!FD10+県別1!FL10+県別1!FT10+県別1!GB10+県別1!GJ10+県別1!GR10+県別1!GZ10+県別1!HH10+県別1!HP10+県別1!HX10+県別1!IF10+県別2!H10+県別2!P10+県別2!X10+県別2!AF10+県別2!AN10+県別2!AV10+県別2!BD10+県別2!BL10+県別2!BT10+県別2!CB10+県別2!CJ10+県別2!CR10+県別2!CZ10+県別2!DH10+県別2!DP10+県別2!DX10+県別2!EF10)</f>
        <v>0</v>
      </c>
      <c r="EW10" s="46">
        <f>EO10-(県別1!I10+県別1!Q10+県別1!Y10+県別1!AG10+県別1!AO10+県別1!AW10+県別1!BE10+県別1!BM10+県別1!BU10+県別1!CC10+県別1!CK10+県別1!CS10+県別1!DA10+県別1!DI10+県別1!DQ10+県別1!DY10+県別1!EG10+県別1!EO10+県別1!EW10+県別1!FE10+県別1!FM10+県別1!FU10+県別1!GC10+県別1!GK10+県別1!GS10+県別1!HA10+県別1!HI10+県別1!HQ10+県別1!HY10+県別1!IG10+県別2!I10+県別2!Q10+県別2!Y10+県別2!AG10+県別2!AO10+県別2!AW10+県別2!BE10+県別2!BM10+県別2!BU10+県別2!CC10+県別2!CK10+県別2!CS10+県別2!DA10+県別2!DI10+県別2!DQ10+県別2!DY10+県別2!EG10)</f>
        <v>0</v>
      </c>
    </row>
    <row r="11" spans="1:154" x14ac:dyDescent="0.15">
      <c r="A11" s="35">
        <v>1887</v>
      </c>
      <c r="B11" s="19">
        <f>年別1!AI36</f>
        <v>12754</v>
      </c>
      <c r="C11" s="19">
        <f>年別1!AJ36</f>
        <v>1260.3</v>
      </c>
      <c r="D11" s="19">
        <f>年別1!AK36</f>
        <v>1907.1</v>
      </c>
      <c r="E11" s="19">
        <f>年別1!AL36</f>
        <v>15921.4</v>
      </c>
      <c r="F11" s="15">
        <f>年別1!AM36</f>
        <v>128228</v>
      </c>
      <c r="G11" s="15">
        <f>年別1!AN36</f>
        <v>15727</v>
      </c>
      <c r="H11" s="15">
        <f>年別1!AO36</f>
        <v>18531</v>
      </c>
      <c r="I11" s="15">
        <f>年別1!AP36</f>
        <v>162486</v>
      </c>
      <c r="J11" s="19">
        <f>年別1!AI37</f>
        <v>15226.9</v>
      </c>
      <c r="K11" s="19">
        <f>年別1!AJ37</f>
        <v>1989.8</v>
      </c>
      <c r="L11" s="19">
        <f>年別1!AK37</f>
        <v>2278.9</v>
      </c>
      <c r="M11" s="19">
        <f>年別1!AL37</f>
        <v>19495.599999999999</v>
      </c>
      <c r="N11" s="15">
        <f>年別1!AM37</f>
        <v>159947</v>
      </c>
      <c r="O11" s="15">
        <f>年別1!AN37</f>
        <v>19181</v>
      </c>
      <c r="P11" s="15">
        <f>年別1!AO37</f>
        <v>18325</v>
      </c>
      <c r="Q11" s="15">
        <f>年別1!AP37</f>
        <v>197453</v>
      </c>
      <c r="R11" s="19">
        <f>年別1!AI38</f>
        <v>15882.7</v>
      </c>
      <c r="S11" s="19">
        <f>年別1!AJ38</f>
        <v>32024.1</v>
      </c>
      <c r="T11" s="19">
        <f>年別1!AK38</f>
        <v>8087.8</v>
      </c>
      <c r="U11" s="19">
        <f>年別1!AL38</f>
        <v>55994.6</v>
      </c>
      <c r="V11" s="15">
        <f>年別1!AM38</f>
        <v>171614</v>
      </c>
      <c r="W11" s="15">
        <f>年別1!AN38</f>
        <v>275213</v>
      </c>
      <c r="X11" s="15">
        <f>年別1!AO38</f>
        <v>66099</v>
      </c>
      <c r="Y11" s="15">
        <f>年別1!AP38</f>
        <v>512926</v>
      </c>
      <c r="Z11" s="19">
        <f>年別1!AI39</f>
        <v>9446.7999999999993</v>
      </c>
      <c r="AA11" s="19">
        <f>年別1!AJ39</f>
        <v>39899.9</v>
      </c>
      <c r="AB11" s="19">
        <f>年別1!AK39</f>
        <v>4265.3999999999996</v>
      </c>
      <c r="AC11" s="19">
        <f>年別1!AL39</f>
        <v>53612.1</v>
      </c>
      <c r="AD11" s="15">
        <f>年別1!AM39</f>
        <v>83831</v>
      </c>
      <c r="AE11" s="15">
        <f>年別1!AN39</f>
        <v>425390</v>
      </c>
      <c r="AF11" s="15">
        <f>年別1!AO39</f>
        <v>41743</v>
      </c>
      <c r="AG11" s="15">
        <f>年別1!AP39</f>
        <v>550964</v>
      </c>
      <c r="AH11" s="19">
        <f>年別1!AI40</f>
        <v>6450.9</v>
      </c>
      <c r="AI11" s="19">
        <f>年別1!AJ40</f>
        <v>24463.4</v>
      </c>
      <c r="AJ11" s="19">
        <f>年別1!AK40</f>
        <v>4270</v>
      </c>
      <c r="AK11" s="19">
        <f>年別1!AL40</f>
        <v>35184.300000000003</v>
      </c>
      <c r="AL11" s="15">
        <f>年別1!AM40</f>
        <v>68155</v>
      </c>
      <c r="AM11" s="15">
        <f>年別1!AN40</f>
        <v>294829</v>
      </c>
      <c r="AN11" s="15">
        <f>年別1!AO40</f>
        <v>40423</v>
      </c>
      <c r="AO11" s="15">
        <f>年別1!AP40</f>
        <v>403407</v>
      </c>
      <c r="AP11" s="19">
        <f>年別1!AI41</f>
        <v>3926.6</v>
      </c>
      <c r="AQ11" s="19">
        <f>年別1!AJ41</f>
        <v>24286.6</v>
      </c>
      <c r="AR11" s="19">
        <f>年別1!AK41</f>
        <v>2522.1999999999998</v>
      </c>
      <c r="AS11" s="19">
        <f>年別1!AL41</f>
        <v>30735.4</v>
      </c>
      <c r="AT11" s="15">
        <f>年別1!AM41</f>
        <v>25238</v>
      </c>
      <c r="AU11" s="15">
        <f>年別1!AN41</f>
        <v>323246</v>
      </c>
      <c r="AV11" s="15">
        <f>年別1!AO41</f>
        <v>19209</v>
      </c>
      <c r="AW11" s="15">
        <f>年別1!AP41</f>
        <v>367693</v>
      </c>
      <c r="AX11" s="19"/>
      <c r="AY11" s="19"/>
      <c r="AZ11" s="19"/>
      <c r="BA11" s="19"/>
      <c r="BB11" s="15"/>
      <c r="BC11" s="15"/>
      <c r="BD11" s="15"/>
      <c r="BE11" s="15"/>
      <c r="BF11" s="19">
        <f>年別1!AI43</f>
        <v>4153.6000000000004</v>
      </c>
      <c r="BG11" s="19">
        <f>年別1!AJ43</f>
        <v>65702.600000000006</v>
      </c>
      <c r="BH11" s="19">
        <f>年別1!AK43</f>
        <v>10919.4</v>
      </c>
      <c r="BI11" s="19">
        <f>年別1!AL43</f>
        <v>80775.600000000006</v>
      </c>
      <c r="BJ11" s="15">
        <f>年別1!AM43</f>
        <v>39229</v>
      </c>
      <c r="BK11" s="15">
        <f>年別1!AN43</f>
        <v>569642</v>
      </c>
      <c r="BL11" s="15">
        <f>年別1!AO43</f>
        <v>88773</v>
      </c>
      <c r="BM11" s="15">
        <f>年別1!AP43</f>
        <v>697644</v>
      </c>
      <c r="BN11" s="19">
        <f>年別1!AI44</f>
        <v>1797.1</v>
      </c>
      <c r="BO11" s="19">
        <f>年別1!AJ44</f>
        <v>10462.6</v>
      </c>
      <c r="BP11" s="19">
        <f>年別1!AK44</f>
        <v>2062.1</v>
      </c>
      <c r="BQ11" s="19">
        <f>年別1!AL44</f>
        <v>14321.8</v>
      </c>
      <c r="BR11" s="15">
        <f>年別1!AM44</f>
        <v>15384</v>
      </c>
      <c r="BS11" s="15">
        <f>年別1!AN44</f>
        <v>110892</v>
      </c>
      <c r="BT11" s="15">
        <f>年別1!AO44</f>
        <v>18152</v>
      </c>
      <c r="BU11" s="15">
        <f>年別1!AP44</f>
        <v>144428</v>
      </c>
      <c r="BV11" s="19">
        <f>年別1!AI45</f>
        <v>7030.9</v>
      </c>
      <c r="BW11" s="19">
        <f>年別1!AJ45</f>
        <v>35675.9</v>
      </c>
      <c r="BX11" s="19">
        <f>年別1!AK45</f>
        <v>17253.3</v>
      </c>
      <c r="BY11" s="19">
        <f>年別1!AL45</f>
        <v>59960.1</v>
      </c>
      <c r="BZ11" s="15">
        <f>年別1!AM45</f>
        <v>64327</v>
      </c>
      <c r="CA11" s="15">
        <f>年別1!AN45</f>
        <v>346895</v>
      </c>
      <c r="CB11" s="15">
        <f>年別1!AO45</f>
        <v>149997</v>
      </c>
      <c r="CC11" s="15">
        <f>年別1!AP45</f>
        <v>561219</v>
      </c>
      <c r="CD11" s="19">
        <f>年別1!AI46</f>
        <v>6920.3</v>
      </c>
      <c r="CE11" s="19">
        <f>年別1!AJ46</f>
        <v>10929</v>
      </c>
      <c r="CF11" s="19">
        <f>年別1!AK46</f>
        <v>11800.5</v>
      </c>
      <c r="CG11" s="19">
        <f>年別1!AL46</f>
        <v>29649.8</v>
      </c>
      <c r="CH11" s="15">
        <f>年別1!AM46</f>
        <v>71888</v>
      </c>
      <c r="CI11" s="15">
        <f>年別1!AN46</f>
        <v>89659</v>
      </c>
      <c r="CJ11" s="15">
        <f>年別1!AO46</f>
        <v>95391</v>
      </c>
      <c r="CK11" s="15">
        <f>年別1!AP46</f>
        <v>256938</v>
      </c>
      <c r="CL11" s="19">
        <f>年別1!AI47</f>
        <v>12571.1</v>
      </c>
      <c r="CM11" s="19">
        <f>年別1!AJ47</f>
        <v>20902.599999999999</v>
      </c>
      <c r="CN11" s="19">
        <f>年別1!AK47</f>
        <v>7750.4</v>
      </c>
      <c r="CO11" s="19">
        <f>年別1!AL47</f>
        <v>41224.1</v>
      </c>
      <c r="CP11" s="15">
        <f>年別1!AM47</f>
        <v>119844</v>
      </c>
      <c r="CQ11" s="15">
        <f>年別1!AN47</f>
        <v>157661</v>
      </c>
      <c r="CR11" s="15">
        <f>年別1!AO47</f>
        <v>50385</v>
      </c>
      <c r="CS11" s="15">
        <f>年別1!AP47</f>
        <v>327890</v>
      </c>
      <c r="CT11" s="19">
        <f>年別1!AI48</f>
        <v>8986.6</v>
      </c>
      <c r="CU11" s="19">
        <f>年別1!AJ48</f>
        <v>53906</v>
      </c>
      <c r="CV11" s="19">
        <f>年別1!AK48</f>
        <v>19768.5</v>
      </c>
      <c r="CW11" s="19">
        <f>年別1!AL48</f>
        <v>82661.100000000006</v>
      </c>
      <c r="CX11" s="15">
        <f>年別1!AM48</f>
        <v>67534</v>
      </c>
      <c r="CY11" s="15">
        <f>年別1!AN48</f>
        <v>450135</v>
      </c>
      <c r="CZ11" s="15">
        <f>年別1!AO48</f>
        <v>159487</v>
      </c>
      <c r="DA11" s="15">
        <f>年別1!AP48</f>
        <v>677156</v>
      </c>
      <c r="DB11" s="19">
        <f>年別1!AI49</f>
        <v>5664.2</v>
      </c>
      <c r="DC11" s="19">
        <f>年別1!AJ49</f>
        <v>30960.799999999999</v>
      </c>
      <c r="DD11" s="19">
        <f>年別1!AK49</f>
        <v>15309.6</v>
      </c>
      <c r="DE11" s="19">
        <f>年別1!AL49</f>
        <v>51934.6</v>
      </c>
      <c r="DF11" s="15">
        <f>年別1!AM49</f>
        <v>49676</v>
      </c>
      <c r="DG11" s="15">
        <f>年別1!AN49</f>
        <v>304224</v>
      </c>
      <c r="DH11" s="15">
        <f>年別1!AO49</f>
        <v>121126</v>
      </c>
      <c r="DI11" s="15">
        <f>年別1!AP49</f>
        <v>475026</v>
      </c>
      <c r="DJ11" s="19">
        <f>年別1!AI50</f>
        <v>3730.4</v>
      </c>
      <c r="DK11" s="19">
        <f>年別1!AJ50</f>
        <v>12897.4</v>
      </c>
      <c r="DL11" s="19">
        <f>年別1!AK50</f>
        <v>4213.1000000000004</v>
      </c>
      <c r="DM11" s="19">
        <f>年別1!AL50</f>
        <v>20840.900000000001</v>
      </c>
      <c r="DN11" s="15">
        <f>年別1!AM50</f>
        <v>41956</v>
      </c>
      <c r="DO11" s="15">
        <f>年別1!AN50</f>
        <v>95238</v>
      </c>
      <c r="DP11" s="15">
        <f>年別1!AO50</f>
        <v>28446</v>
      </c>
      <c r="DQ11" s="15">
        <f>年別1!AP50</f>
        <v>165640</v>
      </c>
      <c r="DR11" s="19">
        <f>年別1!AI51</f>
        <v>9833.5</v>
      </c>
      <c r="DS11" s="19">
        <f>年別1!AJ51</f>
        <v>19394.900000000001</v>
      </c>
      <c r="DT11" s="19">
        <f>年別1!AK51</f>
        <v>7972.5</v>
      </c>
      <c r="DU11" s="19">
        <f>年別1!AL51</f>
        <v>37200.9</v>
      </c>
      <c r="DV11" s="15">
        <f>年別1!AM51</f>
        <v>59599</v>
      </c>
      <c r="DW11" s="15">
        <f>年別1!AN51</f>
        <v>88803</v>
      </c>
      <c r="DX11" s="15">
        <f>年別1!AO51</f>
        <v>33816</v>
      </c>
      <c r="DY11" s="15">
        <f>年別1!AP51</f>
        <v>182218</v>
      </c>
      <c r="DZ11" s="19"/>
      <c r="EA11" s="19"/>
      <c r="EB11" s="19"/>
      <c r="EC11" s="19"/>
      <c r="ED11" s="15"/>
      <c r="EE11" s="15"/>
      <c r="EF11" s="15"/>
      <c r="EG11" s="15"/>
      <c r="EH11" s="19">
        <f>年別1!AI53</f>
        <v>625777.4</v>
      </c>
      <c r="EI11" s="19">
        <f>年別1!AJ53</f>
        <v>575104.9</v>
      </c>
      <c r="EJ11" s="19">
        <f>年別1!AK53</f>
        <v>390460.6</v>
      </c>
      <c r="EK11" s="19">
        <f>年別1!AL53</f>
        <v>1591342.9</v>
      </c>
      <c r="EL11" s="24">
        <f>年別1!AM53</f>
        <v>7101643</v>
      </c>
      <c r="EM11" s="24">
        <f>年別1!AN53</f>
        <v>5678661</v>
      </c>
      <c r="EN11" s="24">
        <f>年別1!AO53</f>
        <v>3041740</v>
      </c>
      <c r="EO11" s="24">
        <f>年別1!AP53</f>
        <v>15822044</v>
      </c>
      <c r="EP11" s="46">
        <f>EH11-(県別1!B11+県別1!J11+県別1!R11+県別1!Z11+県別1!AH11+県別1!AP11+県別1!AX11+県別1!BF11+県別1!BN11+県別1!BV11+県別1!CD11+県別1!CL11+県別1!CT11+県別1!DB11+県別1!DJ11+県別1!DR11+県別1!DZ11+県別1!EH11+県別1!EP11+県別1!EX11+県別1!FF11+県別1!FN11+県別1!FV11+県別1!GD11+県別1!GL11+県別1!GT11+県別1!HB11+県別1!HJ11+県別1!HR11+県別1!HZ11+県別2!B11+県別2!J11+県別2!R11+県別2!Z11+県別2!AH11+県別2!AP11+県別2!AX11+県別2!BF11+県別2!BN11+県別2!BV11+県別2!CD11+県別2!CL11+県別2!CT11+県別2!DB11+県別2!DJ11+県別2!DR11+県別2!DZ11)</f>
        <v>0</v>
      </c>
      <c r="EQ11" s="46">
        <f>EI11-(県別1!C11+県別1!K11+県別1!S11+県別1!AA11+県別1!AI11+県別1!AQ11+県別1!AY11+県別1!BG11+県別1!BO11+県別1!BW11+県別1!CE11+県別1!CM11+県別1!CU11+県別1!DC11+県別1!DK11+県別1!DS11+県別1!EA11+県別1!EI11+県別1!EQ11+県別1!EY11+県別1!FG11+県別1!FO11+県別1!FW11+県別1!GE11+県別1!GM11+県別1!GU11+県別1!HC11+県別1!HK11+県別1!HS11+県別1!IA11+県別2!C11+県別2!K11+県別2!S11+県別2!AA11+県別2!AI11+県別2!AQ11+県別2!AY11+県別2!BG11+県別2!BO11+県別2!BW11+県別2!CE11+県別2!CM11+県別2!CU11+県別2!DC11+県別2!DK11+県別2!DS11+県別2!EA11)</f>
        <v>0</v>
      </c>
      <c r="ER11" s="46">
        <f>EJ11-(県別1!D11+県別1!L11+県別1!T11+県別1!AB11+県別1!AJ11+県別1!AR11+県別1!AZ11+県別1!BH11+県別1!BP11+県別1!BX11+県別1!CF11+県別1!CN11+県別1!CV11+県別1!DD11+県別1!DL11+県別1!DT11+県別1!EB11+県別1!EJ11+県別1!ER11+県別1!EZ11+県別1!FH11+県別1!FP11+県別1!FX11+県別1!GF11+県別1!GN11+県別1!GV11+県別1!HD11+県別1!HL11+県別1!HT11+県別1!IB11+県別2!D11+県別2!L11+県別2!T11+県別2!AB11+県別2!AJ11+県別2!AR11+県別2!AZ11+県別2!BH11+県別2!BP11+県別2!BX11+県別2!CF11+県別2!CN11+県別2!CV11+県別2!DD11+県別2!DL11+県別2!DT11+県別2!EB11)</f>
        <v>0</v>
      </c>
      <c r="ES11" s="46">
        <f>EK11-(県別1!E11+県別1!M11+県別1!U11+県別1!AC11+県別1!AK11+県別1!AS11+県別1!BA11+県別1!BI11+県別1!BQ11+県別1!BY11+県別1!CG11+県別1!CO11+県別1!CW11+県別1!DE11+県別1!DM11+県別1!DU11+県別1!EC11+県別1!EK11+県別1!ES11+県別1!FA11+県別1!FI11+県別1!FQ11+県別1!FY11+県別1!GG11+県別1!GO11+県別1!GW11+県別1!HE11+県別1!HM11+県別1!HU11+県別1!IC11+県別2!E11+県別2!M11+県別2!U11+県別2!AC11+県別2!AK11+県別2!AS11+県別2!BA11+県別2!BI11+県別2!BQ11+県別2!BY11+県別2!CG11+県別2!CO11+県別2!CW11+県別2!DE11+県別2!DM11+県別2!DU11+県別2!EC11)</f>
        <v>0</v>
      </c>
      <c r="ET11" s="46">
        <f>EL11-(県別1!F11+県別1!N11+県別1!V11+県別1!AD11+県別1!AL11+県別1!AT11+県別1!BB11+県別1!BJ11+県別1!BR11+県別1!BZ11+県別1!CH11+県別1!CP11+県別1!CX11+県別1!DF11+県別1!DN11+県別1!DV11+県別1!ED11+県別1!EL11+県別1!ET11+県別1!FB11+県別1!FJ11+県別1!FR11+県別1!FZ11+県別1!GH11+県別1!GP11+県別1!GX11+県別1!HF11+県別1!HN11+県別1!HV11+県別1!ID11+県別2!F11+県別2!N11+県別2!V11+県別2!AD11+県別2!AL11+県別2!AT11+県別2!BB11+県別2!BJ11+県別2!BR11+県別2!BZ11+県別2!CH11+県別2!CP11+県別2!CX11+県別2!DF11+県別2!DN11+県別2!DV11+県別2!ED11)</f>
        <v>0</v>
      </c>
      <c r="EU11" s="46">
        <f>EM11-(県別1!G11+県別1!O11+県別1!W11+県別1!AE11+県別1!AM11+県別1!AU11+県別1!BC11+県別1!BK11+県別1!BS11+県別1!CA11+県別1!CI11+県別1!CQ11+県別1!CY11+県別1!DG11+県別1!DO11+県別1!DW11+県別1!EE11+県別1!EM11+県別1!EU11+県別1!FC11+県別1!FK11+県別1!FS11+県別1!GA11+県別1!GI11+県別1!GQ11+県別1!GY11+県別1!HG11+県別1!HO11+県別1!HW11+県別1!IE11+県別2!G11+県別2!O11+県別2!W11+県別2!AE11+県別2!AM11+県別2!AU11+県別2!BC11+県別2!BK11+県別2!BS11+県別2!CA11+県別2!CI11+県別2!CQ11+県別2!CY11+県別2!DG11+県別2!DO11+県別2!DW11+県別2!EE11)</f>
        <v>0</v>
      </c>
      <c r="EV11" s="46">
        <f>EN11-(県別1!H11+県別1!P11+県別1!X11+県別1!AF11+県別1!AN11+県別1!AV11+県別1!BD11+県別1!BL11+県別1!BT11+県別1!CB11+県別1!CJ11+県別1!CR11+県別1!CZ11+県別1!DH11+県別1!DP11+県別1!DX11+県別1!EF11+県別1!EN11+県別1!EV11+県別1!FD11+県別1!FL11+県別1!FT11+県別1!GB11+県別1!GJ11+県別1!GR11+県別1!GZ11+県別1!HH11+県別1!HP11+県別1!HX11+県別1!IF11+県別2!H11+県別2!P11+県別2!X11+県別2!AF11+県別2!AN11+県別2!AV11+県別2!BD11+県別2!BL11+県別2!BT11+県別2!CB11+県別2!CJ11+県別2!CR11+県別2!CZ11+県別2!DH11+県別2!DP11+県別2!DX11+県別2!EF11)</f>
        <v>0</v>
      </c>
      <c r="EW11" s="46">
        <f>EO11-(県別1!I11+県別1!Q11+県別1!Y11+県別1!AG11+県別1!AO11+県別1!AW11+県別1!BE11+県別1!BM11+県別1!BU11+県別1!CC11+県別1!CK11+県別1!CS11+県別1!DA11+県別1!DI11+県別1!DQ11+県別1!DY11+県別1!EG11+県別1!EO11+県別1!EW11+県別1!FE11+県別1!FM11+県別1!FU11+県別1!GC11+県別1!GK11+県別1!GS11+県別1!HA11+県別1!HI11+県別1!HQ11+県別1!HY11+県別1!IG11+県別2!I11+県別2!Q11+県別2!Y11+県別2!AG11+県別2!AO11+県別2!AW11+県別2!BE11+県別2!BM11+県別2!BU11+県別2!CC11+県別2!CK11+県別2!CS11+県別2!DA11+県別2!DI11+県別2!DQ11+県別2!DY11+県別2!EG11)</f>
        <v>0</v>
      </c>
    </row>
    <row r="12" spans="1:154" x14ac:dyDescent="0.15">
      <c r="A12" s="35">
        <v>1888</v>
      </c>
      <c r="B12" s="19">
        <f>年別1!AQ36</f>
        <v>13927.1</v>
      </c>
      <c r="C12" s="19">
        <f>年別1!AR36</f>
        <v>1287.5999999999999</v>
      </c>
      <c r="D12" s="19">
        <f>年別1!AS36</f>
        <v>1893.7</v>
      </c>
      <c r="E12" s="19">
        <f>年別1!AT36</f>
        <v>17108.400000000001</v>
      </c>
      <c r="F12" s="15">
        <f>年別1!AU36</f>
        <v>135812</v>
      </c>
      <c r="G12" s="15">
        <f>年別1!AV36</f>
        <v>12923</v>
      </c>
      <c r="H12" s="15">
        <f>年別1!AW36</f>
        <v>15720</v>
      </c>
      <c r="I12" s="15">
        <f>年別1!AX36</f>
        <v>164455</v>
      </c>
      <c r="J12" s="19">
        <f>年別1!AQ37</f>
        <v>15336.3</v>
      </c>
      <c r="K12" s="19">
        <f>年別1!AR37</f>
        <v>2483.3000000000002</v>
      </c>
      <c r="L12" s="19">
        <f>年別1!AS37</f>
        <v>2294.5</v>
      </c>
      <c r="M12" s="19">
        <f>年別1!AT37</f>
        <v>20114.099999999999</v>
      </c>
      <c r="N12" s="15">
        <f>年別1!AU37</f>
        <v>154167</v>
      </c>
      <c r="O12" s="15">
        <f>年別1!AV37</f>
        <v>21012</v>
      </c>
      <c r="P12" s="15">
        <f>年別1!AW37</f>
        <v>16215</v>
      </c>
      <c r="Q12" s="15">
        <f>年別1!AX37</f>
        <v>191394</v>
      </c>
      <c r="R12" s="19">
        <f>年別1!AQ38</f>
        <v>16193.8</v>
      </c>
      <c r="S12" s="19">
        <f>年別1!AR38</f>
        <v>29430.1</v>
      </c>
      <c r="T12" s="19">
        <f>年別1!AS38</f>
        <v>13463.4</v>
      </c>
      <c r="U12" s="19">
        <f>年別1!AT38</f>
        <v>59087.3</v>
      </c>
      <c r="V12" s="15">
        <f>年別1!AU38</f>
        <v>217154</v>
      </c>
      <c r="W12" s="15">
        <f>年別1!AV38</f>
        <v>305101</v>
      </c>
      <c r="X12" s="15">
        <f>年別1!AW38</f>
        <v>94826</v>
      </c>
      <c r="Y12" s="15">
        <f>年別1!AX38</f>
        <v>617081</v>
      </c>
      <c r="Z12" s="19">
        <f>年別1!AQ39</f>
        <v>9844.2999999999993</v>
      </c>
      <c r="AA12" s="19">
        <f>年別1!AR39</f>
        <v>40273.9</v>
      </c>
      <c r="AB12" s="19">
        <f>年別1!AS39</f>
        <v>4456</v>
      </c>
      <c r="AC12" s="19">
        <f>年別1!AT39</f>
        <v>54574.2</v>
      </c>
      <c r="AD12" s="15">
        <f>年別1!AU39</f>
        <v>97454</v>
      </c>
      <c r="AE12" s="15">
        <f>年別1!AV39</f>
        <v>429394</v>
      </c>
      <c r="AF12" s="15">
        <f>年別1!AW39</f>
        <v>42418</v>
      </c>
      <c r="AG12" s="15">
        <f>年別1!AX39</f>
        <v>569266</v>
      </c>
      <c r="AH12" s="19">
        <f>年別1!AQ40</f>
        <v>9042.7999999999993</v>
      </c>
      <c r="AI12" s="19">
        <f>年別1!AR40</f>
        <v>35353.599999999999</v>
      </c>
      <c r="AJ12" s="19">
        <f>年別1!AS40</f>
        <v>6992.3</v>
      </c>
      <c r="AK12" s="19">
        <f>年別1!AT40</f>
        <v>51388.7</v>
      </c>
      <c r="AL12" s="15">
        <f>年別1!AU40</f>
        <v>81779</v>
      </c>
      <c r="AM12" s="15">
        <f>年別1!AV40</f>
        <v>335809</v>
      </c>
      <c r="AN12" s="15">
        <f>年別1!AW40</f>
        <v>51620</v>
      </c>
      <c r="AO12" s="15">
        <f>年別1!AX40</f>
        <v>469208</v>
      </c>
      <c r="AP12" s="19">
        <f>年別1!AQ41</f>
        <v>3325.7</v>
      </c>
      <c r="AQ12" s="19">
        <f>年別1!AR41</f>
        <v>26413</v>
      </c>
      <c r="AR12" s="19">
        <f>年別1!AS41</f>
        <v>2878.8</v>
      </c>
      <c r="AS12" s="19">
        <f>年別1!AT41</f>
        <v>32617.5</v>
      </c>
      <c r="AT12" s="15">
        <f>年別1!AU41</f>
        <v>23342</v>
      </c>
      <c r="AU12" s="15">
        <f>年別1!AV41</f>
        <v>291801</v>
      </c>
      <c r="AV12" s="15">
        <f>年別1!AW41</f>
        <v>25232</v>
      </c>
      <c r="AW12" s="15">
        <f>年別1!AX41</f>
        <v>340375</v>
      </c>
      <c r="AX12" s="19">
        <f>年別1!AQ42</f>
        <v>807</v>
      </c>
      <c r="AY12" s="19">
        <f>年別1!AR42</f>
        <v>28798.1</v>
      </c>
      <c r="AZ12" s="19">
        <f>年別1!AS42</f>
        <v>7354.7</v>
      </c>
      <c r="BA12" s="19">
        <f>年別1!AT42</f>
        <v>36959.800000000003</v>
      </c>
      <c r="BB12" s="15">
        <f>年別1!AU42</f>
        <v>9133</v>
      </c>
      <c r="BC12" s="15">
        <f>年別1!AV42</f>
        <v>264897</v>
      </c>
      <c r="BD12" s="15">
        <f>年別1!AW42</f>
        <v>81751</v>
      </c>
      <c r="BE12" s="15">
        <f>年別1!AX42</f>
        <v>355781</v>
      </c>
      <c r="BF12" s="19">
        <f>年別1!AQ43</f>
        <v>3195.6</v>
      </c>
      <c r="BG12" s="19">
        <f>年別1!AR43</f>
        <v>35555.800000000003</v>
      </c>
      <c r="BH12" s="19">
        <f>年別1!AS43</f>
        <v>4828.6000000000004</v>
      </c>
      <c r="BI12" s="19">
        <f>年別1!AT43</f>
        <v>43580</v>
      </c>
      <c r="BJ12" s="15">
        <f>年別1!AU43</f>
        <v>25392</v>
      </c>
      <c r="BK12" s="15">
        <f>年別1!AV43</f>
        <v>304733</v>
      </c>
      <c r="BL12" s="15">
        <f>年別1!AW43</f>
        <v>33063</v>
      </c>
      <c r="BM12" s="15">
        <f>年別1!AX43</f>
        <v>363188</v>
      </c>
      <c r="BN12" s="19">
        <f>年別1!AQ44</f>
        <v>1787.8</v>
      </c>
      <c r="BO12" s="19">
        <f>年別1!AR44</f>
        <v>9735.1</v>
      </c>
      <c r="BP12" s="19">
        <f>年別1!AS44</f>
        <v>1776.3</v>
      </c>
      <c r="BQ12" s="19">
        <f>年別1!AT44</f>
        <v>13299.2</v>
      </c>
      <c r="BR12" s="15">
        <f>年別1!AU44</f>
        <v>16000</v>
      </c>
      <c r="BS12" s="15">
        <f>年別1!AV44</f>
        <v>70482</v>
      </c>
      <c r="BT12" s="15">
        <f>年別1!AW44</f>
        <v>12588</v>
      </c>
      <c r="BU12" s="15">
        <f>年別1!AX44</f>
        <v>99070</v>
      </c>
      <c r="BV12" s="19">
        <f>年別1!AQ45</f>
        <v>7264.2</v>
      </c>
      <c r="BW12" s="19">
        <f>年別1!AR45</f>
        <v>37005.199999999997</v>
      </c>
      <c r="BX12" s="19">
        <f>年別1!AS45</f>
        <v>18040.599999999999</v>
      </c>
      <c r="BY12" s="19">
        <f>年別1!AT45</f>
        <v>62310</v>
      </c>
      <c r="BZ12" s="15">
        <f>年別1!AU45</f>
        <v>61876</v>
      </c>
      <c r="CA12" s="15">
        <f>年別1!AV45</f>
        <v>308005</v>
      </c>
      <c r="CB12" s="15">
        <f>年別1!AW45</f>
        <v>143589</v>
      </c>
      <c r="CC12" s="15">
        <f>年別1!AX45</f>
        <v>513470</v>
      </c>
      <c r="CD12" s="19">
        <f>年別1!AQ46</f>
        <v>5836.9</v>
      </c>
      <c r="CE12" s="19">
        <f>年別1!AR46</f>
        <v>11147.7</v>
      </c>
      <c r="CF12" s="19">
        <f>年別1!AS46</f>
        <v>13656.5</v>
      </c>
      <c r="CG12" s="19">
        <f>年別1!AT46</f>
        <v>30641.1</v>
      </c>
      <c r="CH12" s="15">
        <f>年別1!AU46</f>
        <v>54860</v>
      </c>
      <c r="CI12" s="15">
        <f>年別1!AV46</f>
        <v>56643</v>
      </c>
      <c r="CJ12" s="15">
        <f>年別1!AW46</f>
        <v>97555</v>
      </c>
      <c r="CK12" s="15">
        <f>年別1!AX46</f>
        <v>209058</v>
      </c>
      <c r="CL12" s="19">
        <f>年別1!AQ47</f>
        <v>12126.4</v>
      </c>
      <c r="CM12" s="19">
        <f>年別1!AR47</f>
        <v>20961.900000000001</v>
      </c>
      <c r="CN12" s="19">
        <f>年別1!AS47</f>
        <v>8071.7</v>
      </c>
      <c r="CO12" s="19">
        <f>年別1!AT47</f>
        <v>41160</v>
      </c>
      <c r="CP12" s="15">
        <f>年別1!AU47</f>
        <v>105192</v>
      </c>
      <c r="CQ12" s="15">
        <f>年別1!AV47</f>
        <v>142544</v>
      </c>
      <c r="CR12" s="15">
        <f>年別1!AW47</f>
        <v>44452</v>
      </c>
      <c r="CS12" s="15">
        <f>年別1!AX47</f>
        <v>292188</v>
      </c>
      <c r="CT12" s="19">
        <f>年別1!AQ48</f>
        <v>10462.799999999999</v>
      </c>
      <c r="CU12" s="19">
        <f>年別1!AR48</f>
        <v>51660.9</v>
      </c>
      <c r="CV12" s="19">
        <f>年別1!AS48</f>
        <v>20751.900000000001</v>
      </c>
      <c r="CW12" s="19">
        <f>年別1!AT48</f>
        <v>82875.600000000006</v>
      </c>
      <c r="CX12" s="15">
        <f>年別1!AU48</f>
        <v>55315</v>
      </c>
      <c r="CY12" s="15">
        <f>年別1!AV48</f>
        <v>308594</v>
      </c>
      <c r="CZ12" s="15">
        <f>年別1!AW48</f>
        <v>125061</v>
      </c>
      <c r="DA12" s="15">
        <f>年別1!AX48</f>
        <v>488970</v>
      </c>
      <c r="DB12" s="19">
        <f>年別1!AQ49</f>
        <v>5757.3</v>
      </c>
      <c r="DC12" s="19">
        <f>年別1!AR49</f>
        <v>31342.6</v>
      </c>
      <c r="DD12" s="19">
        <f>年別1!AS49</f>
        <v>15310.4</v>
      </c>
      <c r="DE12" s="19">
        <f>年別1!AT49</f>
        <v>52410.3</v>
      </c>
      <c r="DF12" s="15">
        <f>年別1!AU49</f>
        <v>42322</v>
      </c>
      <c r="DG12" s="15">
        <f>年別1!AV49</f>
        <v>210535</v>
      </c>
      <c r="DH12" s="15">
        <f>年別1!AW49</f>
        <v>106766</v>
      </c>
      <c r="DI12" s="15">
        <f>年別1!AX49</f>
        <v>359623</v>
      </c>
      <c r="DJ12" s="19">
        <f>年別1!AQ50</f>
        <v>3791.3</v>
      </c>
      <c r="DK12" s="19">
        <f>年別1!AR50</f>
        <v>12963.6</v>
      </c>
      <c r="DL12" s="19">
        <f>年別1!AS50</f>
        <v>4496.5</v>
      </c>
      <c r="DM12" s="19">
        <f>年別1!AT50</f>
        <v>21251.4</v>
      </c>
      <c r="DN12" s="15">
        <f>年別1!AU50</f>
        <v>29888</v>
      </c>
      <c r="DO12" s="15">
        <f>年別1!AV50</f>
        <v>65986</v>
      </c>
      <c r="DP12" s="15">
        <f>年別1!AW50</f>
        <v>21688</v>
      </c>
      <c r="DQ12" s="15">
        <f>年別1!AX50</f>
        <v>117562</v>
      </c>
      <c r="DR12" s="19">
        <f>年別1!AQ51</f>
        <v>10641.5</v>
      </c>
      <c r="DS12" s="19">
        <f>年別1!AR51</f>
        <v>18830</v>
      </c>
      <c r="DT12" s="19">
        <f>年別1!AS51</f>
        <v>8874.2000000000007</v>
      </c>
      <c r="DU12" s="19">
        <f>年別1!AT51</f>
        <v>38345.699999999997</v>
      </c>
      <c r="DV12" s="15">
        <f>年別1!AU51</f>
        <v>52208</v>
      </c>
      <c r="DW12" s="15">
        <f>年別1!AV51</f>
        <v>66858</v>
      </c>
      <c r="DX12" s="15">
        <f>年別1!AW51</f>
        <v>28892</v>
      </c>
      <c r="DY12" s="15">
        <f>年別1!AX51</f>
        <v>147958</v>
      </c>
      <c r="DZ12" s="19"/>
      <c r="EA12" s="19"/>
      <c r="EB12" s="19"/>
      <c r="EC12" s="19"/>
      <c r="ED12" s="15"/>
      <c r="EE12" s="15"/>
      <c r="EF12" s="15"/>
      <c r="EG12" s="15"/>
      <c r="EH12" s="19">
        <f>年別1!AQ53</f>
        <v>630731.80000000005</v>
      </c>
      <c r="EI12" s="19">
        <f>年別1!AR53</f>
        <v>585764.6</v>
      </c>
      <c r="EJ12" s="19">
        <f>年別1!AS53</f>
        <v>404939.2</v>
      </c>
      <c r="EK12" s="19">
        <f>年別1!AT53</f>
        <v>1621435.6</v>
      </c>
      <c r="EL12" s="24">
        <f>年別1!AU53</f>
        <v>7087150</v>
      </c>
      <c r="EM12" s="24">
        <f>年別1!AV53</f>
        <v>5120388</v>
      </c>
      <c r="EN12" s="24">
        <f>年別1!AW53</f>
        <v>3104120</v>
      </c>
      <c r="EO12" s="24">
        <f>年別1!AX53</f>
        <v>15311658</v>
      </c>
      <c r="EP12" s="46">
        <f>EH12-(県別1!B12+県別1!J12+県別1!R12+県別1!Z12+県別1!AH12+県別1!AP12+県別1!AX12+県別1!BF12+県別1!BN12+県別1!BV12+県別1!CD12+県別1!CL12+県別1!CT12+県別1!DB12+県別1!DJ12+県別1!DR12+県別1!DZ12+県別1!EH12+県別1!EP12+県別1!EX12+県別1!FF12+県別1!FN12+県別1!FV12+県別1!GD12+県別1!GL12+県別1!GT12+県別1!HB12+県別1!HJ12+県別1!HR12+県別1!HZ12+県別2!B12+県別2!J12+県別2!R12+県別2!Z12+県別2!AH12+県別2!AP12+県別2!AX12+県別2!BF12+県別2!BN12+県別2!BV12+県別2!CD12+県別2!CL12+県別2!CT12+県別2!DB12+県別2!DJ12+県別2!DR12+県別2!DZ12)</f>
        <v>0</v>
      </c>
      <c r="EQ12" s="46">
        <f>EI12-(県別1!C12+県別1!K12+県別1!S12+県別1!AA12+県別1!AI12+県別1!AQ12+県別1!AY12+県別1!BG12+県別1!BO12+県別1!BW12+県別1!CE12+県別1!CM12+県別1!CU12+県別1!DC12+県別1!DK12+県別1!DS12+県別1!EA12+県別1!EI12+県別1!EQ12+県別1!EY12+県別1!FG12+県別1!FO12+県別1!FW12+県別1!GE12+県別1!GM12+県別1!GU12+県別1!HC12+県別1!HK12+県別1!HS12+県別1!IA12+県別2!C12+県別2!K12+県別2!S12+県別2!AA12+県別2!AI12+県別2!AQ12+県別2!AY12+県別2!BG12+県別2!BO12+県別2!BW12+県別2!CE12+県別2!CM12+県別2!CU12+県別2!DC12+県別2!DK12+県別2!DS12+県別2!EA12)</f>
        <v>0</v>
      </c>
      <c r="ER12" s="46">
        <f>EJ12-(県別1!D12+県別1!L12+県別1!T12+県別1!AB12+県別1!AJ12+県別1!AR12+県別1!AZ12+県別1!BH12+県別1!BP12+県別1!BX12+県別1!CF12+県別1!CN12+県別1!CV12+県別1!DD12+県別1!DL12+県別1!DT12+県別1!EB12+県別1!EJ12+県別1!ER12+県別1!EZ12+県別1!FH12+県別1!FP12+県別1!FX12+県別1!GF12+県別1!GN12+県別1!GV12+県別1!HD12+県別1!HL12+県別1!HT12+県別1!IB12+県別2!D12+県別2!L12+県別2!T12+県別2!AB12+県別2!AJ12+県別2!AR12+県別2!AZ12+県別2!BH12+県別2!BP12+県別2!BX12+県別2!CF12+県別2!CN12+県別2!CV12+県別2!DD12+県別2!DL12+県別2!DT12+県別2!EB12)</f>
        <v>0</v>
      </c>
      <c r="ES12" s="46">
        <f>EK12-(県別1!E12+県別1!M12+県別1!U12+県別1!AC12+県別1!AK12+県別1!AS12+県別1!BA12+県別1!BI12+県別1!BQ12+県別1!BY12+県別1!CG12+県別1!CO12+県別1!CW12+県別1!DE12+県別1!DM12+県別1!DU12+県別1!EC12+県別1!EK12+県別1!ES12+県別1!FA12+県別1!FI12+県別1!FQ12+県別1!FY12+県別1!GG12+県別1!GO12+県別1!GW12+県別1!HE12+県別1!HM12+県別1!HU12+県別1!IC12+県別2!E12+県別2!M12+県別2!U12+県別2!AC12+県別2!AK12+県別2!AS12+県別2!BA12+県別2!BI12+県別2!BQ12+県別2!BY12+県別2!CG12+県別2!CO12+県別2!CW12+県別2!DE12+県別2!DM12+県別2!DU12+県別2!EC12)</f>
        <v>0</v>
      </c>
      <c r="ET12" s="46">
        <f>EL12-(県別1!F12+県別1!N12+県別1!V12+県別1!AD12+県別1!AL12+県別1!AT12+県別1!BB12+県別1!BJ12+県別1!BR12+県別1!BZ12+県別1!CH12+県別1!CP12+県別1!CX12+県別1!DF12+県別1!DN12+県別1!DV12+県別1!ED12+県別1!EL12+県別1!ET12+県別1!FB12+県別1!FJ12+県別1!FR12+県別1!FZ12+県別1!GH12+県別1!GP12+県別1!GX12+県別1!HF12+県別1!HN12+県別1!HV12+県別1!ID12+県別2!F12+県別2!N12+県別2!V12+県別2!AD12+県別2!AL12+県別2!AT12+県別2!BB12+県別2!BJ12+県別2!BR12+県別2!BZ12+県別2!CH12+県別2!CP12+県別2!CX12+県別2!DF12+県別2!DN12+県別2!DV12+県別2!ED12)</f>
        <v>0</v>
      </c>
      <c r="EU12" s="46">
        <f>EM12-(県別1!G12+県別1!O12+県別1!W12+県別1!AE12+県別1!AM12+県別1!AU12+県別1!BC12+県別1!BK12+県別1!BS12+県別1!CA12+県別1!CI12+県別1!CQ12+県別1!CY12+県別1!DG12+県別1!DO12+県別1!DW12+県別1!EE12+県別1!EM12+県別1!EU12+県別1!FC12+県別1!FK12+県別1!FS12+県別1!GA12+県別1!GI12+県別1!GQ12+県別1!GY12+県別1!HG12+県別1!HO12+県別1!HW12+県別1!IE12+県別2!G12+県別2!O12+県別2!W12+県別2!AE12+県別2!AM12+県別2!AU12+県別2!BC12+県別2!BK12+県別2!BS12+県別2!CA12+県別2!CI12+県別2!CQ12+県別2!CY12+県別2!DG12+県別2!DO12+県別2!DW12+県別2!EE12)</f>
        <v>0</v>
      </c>
      <c r="EV12" s="46">
        <f>EN12-(県別1!H12+県別1!P12+県別1!X12+県別1!AF12+県別1!AN12+県別1!AV12+県別1!BD12+県別1!BL12+県別1!BT12+県別1!CB12+県別1!CJ12+県別1!CR12+県別1!CZ12+県別1!DH12+県別1!DP12+県別1!DX12+県別1!EF12+県別1!EN12+県別1!EV12+県別1!FD12+県別1!FL12+県別1!FT12+県別1!GB12+県別1!GJ12+県別1!GR12+県別1!GZ12+県別1!HH12+県別1!HP12+県別1!HX12+県別1!IF12+県別2!H12+県別2!P12+県別2!X12+県別2!AF12+県別2!AN12+県別2!AV12+県別2!BD12+県別2!BL12+県別2!BT12+県別2!CB12+県別2!CJ12+県別2!CR12+県別2!CZ12+県別2!DH12+県別2!DP12+県別2!DX12+県別2!EF12)</f>
        <v>0</v>
      </c>
      <c r="EW12" s="46">
        <f>EO12-(県別1!I12+県別1!Q12+県別1!Y12+県別1!AG12+県別1!AO12+県別1!AW12+県別1!BE12+県別1!BM12+県別1!BU12+県別1!CC12+県別1!CK12+県別1!CS12+県別1!DA12+県別1!DI12+県別1!DQ12+県別1!DY12+県別1!EG12+県別1!EO12+県別1!EW12+県別1!FE12+県別1!FM12+県別1!FU12+県別1!GC12+県別1!GK12+県別1!GS12+県別1!HA12+県別1!HI12+県別1!HQ12+県別1!HY12+県別1!IG12+県別2!I12+県別2!Q12+県別2!Y12+県別2!AG12+県別2!AO12+県別2!AW12+県別2!BE12+県別2!BM12+県別2!BU12+県別2!CC12+県別2!CK12+県別2!CS12+県別2!DA12+県別2!DI12+県別2!DQ12+県別2!DY12+県別2!EG12)</f>
        <v>0</v>
      </c>
    </row>
    <row r="13" spans="1:154" x14ac:dyDescent="0.15">
      <c r="A13" s="35">
        <v>1889</v>
      </c>
      <c r="B13" s="19">
        <f>年別1!AY36</f>
        <v>13730.4</v>
      </c>
      <c r="C13" s="19">
        <f>年別1!AZ36</f>
        <v>1066.7</v>
      </c>
      <c r="D13" s="19">
        <f>年別1!BA36</f>
        <v>1825.8</v>
      </c>
      <c r="E13" s="19">
        <f>年別1!BB36</f>
        <v>16622.900000000001</v>
      </c>
      <c r="F13" s="15">
        <f>年別1!BC36</f>
        <v>133024</v>
      </c>
      <c r="G13" s="15">
        <f>年別1!BD36</f>
        <v>10982</v>
      </c>
      <c r="H13" s="15">
        <f>年別1!BE36</f>
        <v>13105</v>
      </c>
      <c r="I13" s="15">
        <f>年別1!BF36</f>
        <v>157111</v>
      </c>
      <c r="J13" s="19">
        <f>年別1!AY37</f>
        <v>16318</v>
      </c>
      <c r="K13" s="19">
        <f>年別1!AZ37</f>
        <v>2629.1</v>
      </c>
      <c r="L13" s="19">
        <f>年別1!BA37</f>
        <v>2462.4</v>
      </c>
      <c r="M13" s="19">
        <f>年別1!BB37</f>
        <v>21409.5</v>
      </c>
      <c r="N13" s="15">
        <f>年別1!BC37</f>
        <v>151341</v>
      </c>
      <c r="O13" s="15">
        <f>年別1!BD37</f>
        <v>22795</v>
      </c>
      <c r="P13" s="15">
        <f>年別1!BE37</f>
        <v>19144</v>
      </c>
      <c r="Q13" s="15">
        <f>年別1!BF37</f>
        <v>193280</v>
      </c>
      <c r="R13" s="19">
        <f>年別1!AY38</f>
        <v>15256.6</v>
      </c>
      <c r="S13" s="19">
        <f>年別1!AZ38</f>
        <v>32896.6</v>
      </c>
      <c r="T13" s="19">
        <f>年別1!BA38</f>
        <v>9521</v>
      </c>
      <c r="U13" s="19">
        <f>年別1!BB38</f>
        <v>57674.2</v>
      </c>
      <c r="V13" s="15">
        <f>年別1!BC38</f>
        <v>167310</v>
      </c>
      <c r="W13" s="15">
        <f>年別1!BD38</f>
        <v>272310</v>
      </c>
      <c r="X13" s="15">
        <f>年別1!BE38</f>
        <v>75881</v>
      </c>
      <c r="Y13" s="15">
        <f>年別1!BF38</f>
        <v>515501</v>
      </c>
      <c r="Z13" s="19">
        <f>年別1!AY39</f>
        <v>9342.5</v>
      </c>
      <c r="AA13" s="19">
        <f>年別1!AZ39</f>
        <v>40281.9</v>
      </c>
      <c r="AB13" s="19">
        <f>年別1!BA39</f>
        <v>5766.2</v>
      </c>
      <c r="AC13" s="19">
        <f>年別1!BB39</f>
        <v>55390.6</v>
      </c>
      <c r="AD13" s="15">
        <f>年別1!BC39</f>
        <v>84567</v>
      </c>
      <c r="AE13" s="15">
        <f>年別1!BD39</f>
        <v>399648</v>
      </c>
      <c r="AF13" s="15">
        <f>年別1!BE39</f>
        <v>51903</v>
      </c>
      <c r="AG13" s="15">
        <f>年別1!BF39</f>
        <v>536118</v>
      </c>
      <c r="AH13" s="19">
        <f>年別1!AY40</f>
        <v>8758.4</v>
      </c>
      <c r="AI13" s="19">
        <f>年別1!AZ40</f>
        <v>34202</v>
      </c>
      <c r="AJ13" s="19">
        <f>年別1!BA40</f>
        <v>7119.1</v>
      </c>
      <c r="AK13" s="19">
        <f>年別1!BB40</f>
        <v>50079.5</v>
      </c>
      <c r="AL13" s="15">
        <f>年別1!BC40</f>
        <v>75637</v>
      </c>
      <c r="AM13" s="15">
        <f>年別1!BD40</f>
        <v>309361</v>
      </c>
      <c r="AN13" s="15">
        <f>年別1!BE40</f>
        <v>46468</v>
      </c>
      <c r="AO13" s="15">
        <f>年別1!BF40</f>
        <v>431466</v>
      </c>
      <c r="AP13" s="19">
        <f>年別1!AY41</f>
        <v>3377.8</v>
      </c>
      <c r="AQ13" s="19">
        <f>年別1!AZ41</f>
        <v>26118.2</v>
      </c>
      <c r="AR13" s="19">
        <f>年別1!BA41</f>
        <v>3723.7</v>
      </c>
      <c r="AS13" s="19">
        <f>年別1!BB41</f>
        <v>33219.699999999997</v>
      </c>
      <c r="AT13" s="15">
        <f>年別1!BC41</f>
        <v>27944</v>
      </c>
      <c r="AU13" s="15">
        <f>年別1!BD41</f>
        <v>274664</v>
      </c>
      <c r="AV13" s="15">
        <f>年別1!BE41</f>
        <v>32367</v>
      </c>
      <c r="AW13" s="15">
        <f>年別1!BF41</f>
        <v>334975</v>
      </c>
      <c r="AX13" s="19">
        <f>年別1!AY42</f>
        <v>1081.9000000000001</v>
      </c>
      <c r="AY13" s="19">
        <f>年別1!AZ42</f>
        <v>29143.1</v>
      </c>
      <c r="AZ13" s="19">
        <f>年別1!BA42</f>
        <v>10749</v>
      </c>
      <c r="BA13" s="19">
        <f>年別1!BB42</f>
        <v>40974</v>
      </c>
      <c r="BB13" s="15">
        <f>年別1!BC42</f>
        <v>8599</v>
      </c>
      <c r="BC13" s="15">
        <f>年別1!BD42</f>
        <v>254276</v>
      </c>
      <c r="BD13" s="15">
        <f>年別1!BE42</f>
        <v>72550</v>
      </c>
      <c r="BE13" s="15">
        <f>年別1!BF42</f>
        <v>335425</v>
      </c>
      <c r="BF13" s="19">
        <f>年別1!AY43</f>
        <v>3299</v>
      </c>
      <c r="BG13" s="19">
        <f>年別1!AZ43</f>
        <v>38258.300000000003</v>
      </c>
      <c r="BH13" s="19">
        <f>年別1!BA43</f>
        <v>5508.1</v>
      </c>
      <c r="BI13" s="19">
        <f>年別1!BB43</f>
        <v>47065.4</v>
      </c>
      <c r="BJ13" s="15">
        <f>年別1!BC43</f>
        <v>23112</v>
      </c>
      <c r="BK13" s="15">
        <f>年別1!BD43</f>
        <v>279410</v>
      </c>
      <c r="BL13" s="15">
        <f>年別1!BE43</f>
        <v>36069</v>
      </c>
      <c r="BM13" s="15">
        <f>年別1!BF43</f>
        <v>338591</v>
      </c>
      <c r="BN13" s="19">
        <f>年別1!AY44</f>
        <v>1803.2</v>
      </c>
      <c r="BO13" s="19">
        <f>年別1!AZ44</f>
        <v>10604.4</v>
      </c>
      <c r="BP13" s="19">
        <f>年別1!BA44</f>
        <v>1903.5</v>
      </c>
      <c r="BQ13" s="19">
        <f>年別1!BB44</f>
        <v>14311.1</v>
      </c>
      <c r="BR13" s="15">
        <f>年別1!BC44</f>
        <v>10030</v>
      </c>
      <c r="BS13" s="15">
        <f>年別1!BD44</f>
        <v>71737</v>
      </c>
      <c r="BT13" s="15">
        <f>年別1!BE44</f>
        <v>12218</v>
      </c>
      <c r="BU13" s="15">
        <f>年別1!BF44</f>
        <v>93985</v>
      </c>
      <c r="BV13" s="19">
        <f>年別1!AY45</f>
        <v>8434.2999999999993</v>
      </c>
      <c r="BW13" s="19">
        <f>年別1!AZ45</f>
        <v>38286.400000000001</v>
      </c>
      <c r="BX13" s="19">
        <f>年別1!BA45</f>
        <v>21081.599999999999</v>
      </c>
      <c r="BY13" s="19">
        <f>年別1!BB45</f>
        <v>67802.3</v>
      </c>
      <c r="BZ13" s="15">
        <f>年別1!BC45</f>
        <v>66859</v>
      </c>
      <c r="CA13" s="15">
        <f>年別1!BD45</f>
        <v>293060</v>
      </c>
      <c r="CB13" s="15">
        <f>年別1!BE45</f>
        <v>173583</v>
      </c>
      <c r="CC13" s="15">
        <f>年別1!BF45</f>
        <v>533502</v>
      </c>
      <c r="CD13" s="19">
        <f>年別1!AY46</f>
        <v>6343.5</v>
      </c>
      <c r="CE13" s="19">
        <f>年別1!AZ46</f>
        <v>11337.8</v>
      </c>
      <c r="CF13" s="19">
        <f>年別1!BA46</f>
        <v>16086.7</v>
      </c>
      <c r="CG13" s="19">
        <f>年別1!BB46</f>
        <v>33768</v>
      </c>
      <c r="CH13" s="15">
        <f>年別1!BC46</f>
        <v>57964</v>
      </c>
      <c r="CI13" s="15">
        <f>年別1!BD46</f>
        <v>71107</v>
      </c>
      <c r="CJ13" s="15">
        <f>年別1!BE46</f>
        <v>124793</v>
      </c>
      <c r="CK13" s="15">
        <f>年別1!BF46</f>
        <v>253864</v>
      </c>
      <c r="CL13" s="19">
        <f>年別1!AY47</f>
        <v>11569.7</v>
      </c>
      <c r="CM13" s="19">
        <f>年別1!AZ47</f>
        <v>21765.599999999999</v>
      </c>
      <c r="CN13" s="19">
        <f>年別1!BA47</f>
        <v>9804.7999999999993</v>
      </c>
      <c r="CO13" s="19">
        <f>年別1!BB47</f>
        <v>43140.1</v>
      </c>
      <c r="CP13" s="15">
        <f>年別1!BC47</f>
        <v>114785</v>
      </c>
      <c r="CQ13" s="15">
        <f>年別1!BD47</f>
        <v>171976</v>
      </c>
      <c r="CR13" s="15">
        <f>年別1!BE47</f>
        <v>78697</v>
      </c>
      <c r="CS13" s="15">
        <f>年別1!BF47</f>
        <v>365458</v>
      </c>
      <c r="CT13" s="19">
        <f>年別1!AY48</f>
        <v>10193.299999999999</v>
      </c>
      <c r="CU13" s="19">
        <f>年別1!AZ48</f>
        <v>49945.3</v>
      </c>
      <c r="CV13" s="19">
        <f>年別1!BA48</f>
        <v>22660.5</v>
      </c>
      <c r="CW13" s="19">
        <f>年別1!BB48</f>
        <v>82799.100000000006</v>
      </c>
      <c r="CX13" s="15">
        <f>年別1!BC48</f>
        <v>49164</v>
      </c>
      <c r="CY13" s="15">
        <f>年別1!BD48</f>
        <v>335794</v>
      </c>
      <c r="CZ13" s="15">
        <f>年別1!BE48</f>
        <v>131022</v>
      </c>
      <c r="DA13" s="15">
        <f>年別1!BF48</f>
        <v>515980</v>
      </c>
      <c r="DB13" s="19">
        <f>年別1!AY49</f>
        <v>6366.9</v>
      </c>
      <c r="DC13" s="19">
        <f>年別1!AZ49</f>
        <v>32371.7</v>
      </c>
      <c r="DD13" s="19">
        <f>年別1!BA49</f>
        <v>16702.5</v>
      </c>
      <c r="DE13" s="19">
        <f>年別1!BB49</f>
        <v>55441.1</v>
      </c>
      <c r="DF13" s="15">
        <f>年別1!BC49</f>
        <v>49483</v>
      </c>
      <c r="DG13" s="15">
        <f>年別1!BD49</f>
        <v>205462</v>
      </c>
      <c r="DH13" s="15">
        <f>年別1!BE49</f>
        <v>93152</v>
      </c>
      <c r="DI13" s="15">
        <f>年別1!BF49</f>
        <v>348097</v>
      </c>
      <c r="DJ13" s="19">
        <f>年別1!AY50</f>
        <v>3637.4</v>
      </c>
      <c r="DK13" s="19">
        <f>年別1!AZ50</f>
        <v>13529.4</v>
      </c>
      <c r="DL13" s="19">
        <f>年別1!BA50</f>
        <v>4524.6000000000004</v>
      </c>
      <c r="DM13" s="19">
        <f>年別1!BB50</f>
        <v>21691.4</v>
      </c>
      <c r="DN13" s="15">
        <f>年別1!BC50</f>
        <v>37338</v>
      </c>
      <c r="DO13" s="15">
        <f>年別1!BD50</f>
        <v>66025</v>
      </c>
      <c r="DP13" s="15">
        <f>年別1!BE50</f>
        <v>22768</v>
      </c>
      <c r="DQ13" s="15">
        <f>年別1!BF50</f>
        <v>126131</v>
      </c>
      <c r="DR13" s="19">
        <f>年別1!AY51</f>
        <v>10518.5</v>
      </c>
      <c r="DS13" s="19">
        <f>年別1!AZ51</f>
        <v>21260</v>
      </c>
      <c r="DT13" s="19">
        <f>年別1!BA51</f>
        <v>9821.7999999999993</v>
      </c>
      <c r="DU13" s="19">
        <f>年別1!BB51</f>
        <v>41600.300000000003</v>
      </c>
      <c r="DV13" s="15">
        <f>年別1!BC51</f>
        <v>45815</v>
      </c>
      <c r="DW13" s="15">
        <f>年別1!BD51</f>
        <v>72309</v>
      </c>
      <c r="DX13" s="15">
        <f>年別1!BE51</f>
        <v>38109</v>
      </c>
      <c r="DY13" s="15">
        <f>年別1!BF51</f>
        <v>156233</v>
      </c>
      <c r="DZ13" s="19"/>
      <c r="EA13" s="19"/>
      <c r="EB13" s="19"/>
      <c r="EC13" s="19"/>
      <c r="ED13" s="15"/>
      <c r="EE13" s="15"/>
      <c r="EF13" s="15"/>
      <c r="EG13" s="15"/>
      <c r="EH13" s="19">
        <f>年別1!AY53</f>
        <v>634082.9</v>
      </c>
      <c r="EI13" s="19">
        <f>年別1!AZ53</f>
        <v>585774.80000000005</v>
      </c>
      <c r="EJ13" s="19">
        <f>年別1!BA53</f>
        <v>437047.3</v>
      </c>
      <c r="EK13" s="19">
        <f>年別1!BB53</f>
        <v>1656905</v>
      </c>
      <c r="EL13" s="24">
        <f>年別1!BC53</f>
        <v>7190523</v>
      </c>
      <c r="EM13" s="24">
        <f>年別1!BD53</f>
        <v>4898629</v>
      </c>
      <c r="EN13" s="24">
        <f>年別1!BE53</f>
        <v>3227745</v>
      </c>
      <c r="EO13" s="24">
        <f>年別1!BF53</f>
        <v>15316897</v>
      </c>
      <c r="EP13" s="46">
        <f>EH13-(県別1!B13+県別1!J13+県別1!R13+県別1!Z13+県別1!AH13+県別1!AP13+県別1!AX13+県別1!BF13+県別1!BN13+県別1!BV13+県別1!CD13+県別1!CL13+県別1!CT13+県別1!DB13+県別1!DJ13+県別1!DR13+県別1!DZ13+県別1!EH13+県別1!EP13+県別1!EX13+県別1!FF13+県別1!FN13+県別1!FV13+県別1!GD13+県別1!GL13+県別1!GT13+県別1!HB13+県別1!HJ13+県別1!HR13+県別1!HZ13+県別2!B13+県別2!J13+県別2!R13+県別2!Z13+県別2!AH13+県別2!AP13+県別2!AX13+県別2!BF13+県別2!BN13+県別2!BV13+県別2!CD13+県別2!CL13+県別2!CT13+県別2!DB13+県別2!DJ13+県別2!DR13+県別2!DZ13)</f>
        <v>0</v>
      </c>
      <c r="EQ13" s="46">
        <f>EI13-(県別1!C13+県別1!K13+県別1!S13+県別1!AA13+県別1!AI13+県別1!AQ13+県別1!AY13+県別1!BG13+県別1!BO13+県別1!BW13+県別1!CE13+県別1!CM13+県別1!CU13+県別1!DC13+県別1!DK13+県別1!DS13+県別1!EA13+県別1!EI13+県別1!EQ13+県別1!EY13+県別1!FG13+県別1!FO13+県別1!FW13+県別1!GE13+県別1!GM13+県別1!GU13+県別1!HC13+県別1!HK13+県別1!HS13+県別1!IA13+県別2!C13+県別2!K13+県別2!S13+県別2!AA13+県別2!AI13+県別2!AQ13+県別2!AY13+県別2!BG13+県別2!BO13+県別2!BW13+県別2!CE13+県別2!CM13+県別2!CU13+県別2!DC13+県別2!DK13+県別2!DS13+県別2!EA13)</f>
        <v>0</v>
      </c>
      <c r="ER13" s="46">
        <f>EJ13-(県別1!D13+県別1!L13+県別1!T13+県別1!AB13+県別1!AJ13+県別1!AR13+県別1!AZ13+県別1!BH13+県別1!BP13+県別1!BX13+県別1!CF13+県別1!CN13+県別1!CV13+県別1!DD13+県別1!DL13+県別1!DT13+県別1!EB13+県別1!EJ13+県別1!ER13+県別1!EZ13+県別1!FH13+県別1!FP13+県別1!FX13+県別1!GF13+県別1!GN13+県別1!GV13+県別1!HD13+県別1!HL13+県別1!HT13+県別1!IB13+県別2!D13+県別2!L13+県別2!T13+県別2!AB13+県別2!AJ13+県別2!AR13+県別2!AZ13+県別2!BH13+県別2!BP13+県別2!BX13+県別2!CF13+県別2!CN13+県別2!CV13+県別2!DD13+県別2!DL13+県別2!DT13+県別2!EB13)</f>
        <v>0</v>
      </c>
      <c r="ES13" s="46">
        <f>EK13-(県別1!E13+県別1!M13+県別1!U13+県別1!AC13+県別1!AK13+県別1!AS13+県別1!BA13+県別1!BI13+県別1!BQ13+県別1!BY13+県別1!CG13+県別1!CO13+県別1!CW13+県別1!DE13+県別1!DM13+県別1!DU13+県別1!EC13+県別1!EK13+県別1!ES13+県別1!FA13+県別1!FI13+県別1!FQ13+県別1!FY13+県別1!GG13+県別1!GO13+県別1!GW13+県別1!HE13+県別1!HM13+県別1!HU13+県別1!IC13+県別2!E13+県別2!M13+県別2!U13+県別2!AC13+県別2!AK13+県別2!AS13+県別2!BA13+県別2!BI13+県別2!BQ13+県別2!BY13+県別2!CG13+県別2!CO13+県別2!CW13+県別2!DE13+県別2!DM13+県別2!DU13+県別2!EC13)</f>
        <v>0</v>
      </c>
      <c r="ET13" s="46">
        <f>EL13-(県別1!F13+県別1!N13+県別1!V13+県別1!AD13+県別1!AL13+県別1!AT13+県別1!BB13+県別1!BJ13+県別1!BR13+県別1!BZ13+県別1!CH13+県別1!CP13+県別1!CX13+県別1!DF13+県別1!DN13+県別1!DV13+県別1!ED13+県別1!EL13+県別1!ET13+県別1!FB13+県別1!FJ13+県別1!FR13+県別1!FZ13+県別1!GH13+県別1!GP13+県別1!GX13+県別1!HF13+県別1!HN13+県別1!HV13+県別1!ID13+県別2!F13+県別2!N13+県別2!V13+県別2!AD13+県別2!AL13+県別2!AT13+県別2!BB13+県別2!BJ13+県別2!BR13+県別2!BZ13+県別2!CH13+県別2!CP13+県別2!CX13+県別2!DF13+県別2!DN13+県別2!DV13+県別2!ED13)</f>
        <v>0</v>
      </c>
      <c r="EU13" s="46">
        <f>EM13-(県別1!G13+県別1!O13+県別1!W13+県別1!AE13+県別1!AM13+県別1!AU13+県別1!BC13+県別1!BK13+県別1!BS13+県別1!CA13+県別1!CI13+県別1!CQ13+県別1!CY13+県別1!DG13+県別1!DO13+県別1!DW13+県別1!EE13+県別1!EM13+県別1!EU13+県別1!FC13+県別1!FK13+県別1!FS13+県別1!GA13+県別1!GI13+県別1!GQ13+県別1!GY13+県別1!HG13+県別1!HO13+県別1!HW13+県別1!IE13+県別2!G13+県別2!O13+県別2!W13+県別2!AE13+県別2!AM13+県別2!AU13+県別2!BC13+県別2!BK13+県別2!BS13+県別2!CA13+県別2!CI13+県別2!CQ13+県別2!CY13+県別2!DG13+県別2!DO13+県別2!DW13+県別2!EE13)</f>
        <v>0</v>
      </c>
      <c r="EV13" s="46">
        <f>EN13-(県別1!H13+県別1!P13+県別1!X13+県別1!AF13+県別1!AN13+県別1!AV13+県別1!BD13+県別1!BL13+県別1!BT13+県別1!CB13+県別1!CJ13+県別1!CR13+県別1!CZ13+県別1!DH13+県別1!DP13+県別1!DX13+県別1!EF13+県別1!EN13+県別1!EV13+県別1!FD13+県別1!FL13+県別1!FT13+県別1!GB13+県別1!GJ13+県別1!GR13+県別1!GZ13+県別1!HH13+県別1!HP13+県別1!HX13+県別1!IF13+県別2!H13+県別2!P13+県別2!X13+県別2!AF13+県別2!AN13+県別2!AV13+県別2!BD13+県別2!BL13+県別2!BT13+県別2!CB13+県別2!CJ13+県別2!CR13+県別2!CZ13+県別2!DH13+県別2!DP13+県別2!DX13+県別2!EF13)</f>
        <v>0</v>
      </c>
      <c r="EW13" s="46">
        <f>EO13-(県別1!I13+県別1!Q13+県別1!Y13+県別1!AG13+県別1!AO13+県別1!AW13+県別1!BE13+県別1!BM13+県別1!BU13+県別1!CC13+県別1!CK13+県別1!CS13+県別1!DA13+県別1!DI13+県別1!DQ13+県別1!DY13+県別1!EG13+県別1!EO13+県別1!EW13+県別1!FE13+県別1!FM13+県別1!FU13+県別1!GC13+県別1!GK13+県別1!GS13+県別1!HA13+県別1!HI13+県別1!HQ13+県別1!HY13+県別1!IG13+県別2!I13+県別2!Q13+県別2!Y13+県別2!AG13+県別2!AO13+県別2!AW13+県別2!BE13+県別2!BM13+県別2!BU13+県別2!CC13+県別2!CK13+県別2!CS13+県別2!DA13+県別2!DI13+県別2!DQ13+県別2!DY13+県別2!EG13)</f>
        <v>0</v>
      </c>
    </row>
    <row r="14" spans="1:154" x14ac:dyDescent="0.15">
      <c r="A14" s="35">
        <v>1890</v>
      </c>
      <c r="B14" s="19">
        <f>年別1!BG36</f>
        <v>15380.3</v>
      </c>
      <c r="C14" s="19">
        <f>年別1!BH36</f>
        <v>1118.3</v>
      </c>
      <c r="D14" s="19">
        <f>年別1!BI36</f>
        <v>2231.1999999999998</v>
      </c>
      <c r="E14" s="19">
        <f>年別1!BJ36</f>
        <v>18729.8</v>
      </c>
      <c r="F14" s="15">
        <f>年別1!BK36</f>
        <v>108040</v>
      </c>
      <c r="G14" s="15">
        <f>年別1!BL36</f>
        <v>9451</v>
      </c>
      <c r="H14" s="15">
        <f>年別1!BM36</f>
        <v>11766</v>
      </c>
      <c r="I14" s="15">
        <f>年別1!BN36</f>
        <v>129257</v>
      </c>
      <c r="J14" s="19">
        <f>年別1!BG37</f>
        <v>17659.900000000001</v>
      </c>
      <c r="K14" s="19">
        <f>年別1!BH37</f>
        <v>3004.2</v>
      </c>
      <c r="L14" s="19">
        <f>年別1!BI37</f>
        <v>2791.4</v>
      </c>
      <c r="M14" s="19">
        <f>年別1!BJ37</f>
        <v>23455.5</v>
      </c>
      <c r="N14" s="15">
        <f>年別1!BK37</f>
        <v>103729</v>
      </c>
      <c r="O14" s="15">
        <f>年別1!BL37</f>
        <v>14782</v>
      </c>
      <c r="P14" s="15">
        <f>年別1!BM37</f>
        <v>14376</v>
      </c>
      <c r="Q14" s="15">
        <f>年別1!BN37</f>
        <v>132887</v>
      </c>
      <c r="R14" s="19">
        <f>年別1!BG38</f>
        <v>17367.900000000001</v>
      </c>
      <c r="S14" s="19">
        <f>年別1!BH38</f>
        <v>33164.5</v>
      </c>
      <c r="T14" s="19">
        <f>年別1!BI38</f>
        <v>9321.5</v>
      </c>
      <c r="U14" s="19">
        <f>年別1!BJ38</f>
        <v>59853.9</v>
      </c>
      <c r="V14" s="15">
        <f>年別1!BK38</f>
        <v>137899</v>
      </c>
      <c r="W14" s="15">
        <f>年別1!BL38</f>
        <v>179794</v>
      </c>
      <c r="X14" s="15">
        <f>年別1!BM38</f>
        <v>54595</v>
      </c>
      <c r="Y14" s="15">
        <f>年別1!BN38</f>
        <v>372288</v>
      </c>
      <c r="Z14" s="19">
        <f>年別1!BG39</f>
        <v>10646.6</v>
      </c>
      <c r="AA14" s="19">
        <f>年別1!BH39</f>
        <v>41447.300000000003</v>
      </c>
      <c r="AB14" s="19">
        <f>年別1!BI39</f>
        <v>5817.9</v>
      </c>
      <c r="AC14" s="19">
        <f>年別1!BJ39</f>
        <v>57911.8</v>
      </c>
      <c r="AD14" s="15">
        <f>年別1!BK39</f>
        <v>70054</v>
      </c>
      <c r="AE14" s="15">
        <f>年別1!BL39</f>
        <v>256278</v>
      </c>
      <c r="AF14" s="15">
        <f>年別1!BM39</f>
        <v>28899</v>
      </c>
      <c r="AG14" s="15">
        <f>年別1!BN39</f>
        <v>355231</v>
      </c>
      <c r="AH14" s="19">
        <f>年別1!BG40</f>
        <v>8438</v>
      </c>
      <c r="AI14" s="19">
        <f>年別1!BH40</f>
        <v>35189.4</v>
      </c>
      <c r="AJ14" s="19">
        <f>年別1!BI40</f>
        <v>6249.6</v>
      </c>
      <c r="AK14" s="19">
        <f>年別1!BJ40</f>
        <v>49877</v>
      </c>
      <c r="AL14" s="15">
        <f>年別1!BK40</f>
        <v>45223</v>
      </c>
      <c r="AM14" s="15">
        <f>年別1!BL40</f>
        <v>191014</v>
      </c>
      <c r="AN14" s="15">
        <f>年別1!BM40</f>
        <v>33462</v>
      </c>
      <c r="AO14" s="15">
        <f>年別1!BN40</f>
        <v>269699</v>
      </c>
      <c r="AP14" s="19">
        <f>年別1!BG41</f>
        <v>2870</v>
      </c>
      <c r="AQ14" s="19">
        <f>年別1!BH41</f>
        <v>26841.200000000001</v>
      </c>
      <c r="AR14" s="19">
        <f>年別1!BI41</f>
        <v>2936.1</v>
      </c>
      <c r="AS14" s="19">
        <f>年別1!BJ41</f>
        <v>32647.3</v>
      </c>
      <c r="AT14" s="15">
        <f>年別1!BK41</f>
        <v>15145</v>
      </c>
      <c r="AU14" s="15">
        <f>年別1!BL41</f>
        <v>127592</v>
      </c>
      <c r="AV14" s="15">
        <f>年別1!BM41</f>
        <v>16386</v>
      </c>
      <c r="AW14" s="15">
        <f>年別1!BN41</f>
        <v>159123</v>
      </c>
      <c r="AX14" s="19">
        <f>年別1!BG42</f>
        <v>1171.5999999999999</v>
      </c>
      <c r="AY14" s="19">
        <f>年別1!BH42</f>
        <v>26819.1</v>
      </c>
      <c r="AZ14" s="19">
        <f>年別1!BI42</f>
        <v>13918.8</v>
      </c>
      <c r="BA14" s="19">
        <f>年別1!BJ42</f>
        <v>41909.5</v>
      </c>
      <c r="BB14" s="15">
        <f>年別1!BK42</f>
        <v>7729</v>
      </c>
      <c r="BC14" s="15">
        <f>年別1!BL42</f>
        <v>148270</v>
      </c>
      <c r="BD14" s="15">
        <f>年別1!BM42</f>
        <v>70134</v>
      </c>
      <c r="BE14" s="15">
        <f>年別1!BN42</f>
        <v>226133</v>
      </c>
      <c r="BF14" s="19">
        <f>年別1!BG43</f>
        <v>3506.9</v>
      </c>
      <c r="BG14" s="19">
        <f>年別1!BH43</f>
        <v>39372.199999999997</v>
      </c>
      <c r="BH14" s="19">
        <f>年別1!BI43</f>
        <v>5301.6</v>
      </c>
      <c r="BI14" s="19">
        <f>年別1!BJ43</f>
        <v>48180.7</v>
      </c>
      <c r="BJ14" s="15">
        <f>年別1!BK43</f>
        <v>16103</v>
      </c>
      <c r="BK14" s="15">
        <f>年別1!BL43</f>
        <v>175403</v>
      </c>
      <c r="BL14" s="15">
        <f>年別1!BM43</f>
        <v>26010</v>
      </c>
      <c r="BM14" s="15">
        <f>年別1!BN43</f>
        <v>217516</v>
      </c>
      <c r="BN14" s="19">
        <f>年別1!BG44</f>
        <v>2257.8000000000002</v>
      </c>
      <c r="BO14" s="19">
        <f>年別1!BH44</f>
        <v>11984.3</v>
      </c>
      <c r="BP14" s="19">
        <f>年別1!BI44</f>
        <v>2531.3000000000002</v>
      </c>
      <c r="BQ14" s="19">
        <f>年別1!BJ44</f>
        <v>16773.400000000001</v>
      </c>
      <c r="BR14" s="15">
        <f>年別1!BK44</f>
        <v>9443</v>
      </c>
      <c r="BS14" s="15">
        <f>年別1!BL44</f>
        <v>48753</v>
      </c>
      <c r="BT14" s="15">
        <f>年別1!BM44</f>
        <v>11261</v>
      </c>
      <c r="BU14" s="15">
        <f>年別1!BN44</f>
        <v>69457</v>
      </c>
      <c r="BV14" s="19">
        <f>年別1!BG45</f>
        <v>7981.4</v>
      </c>
      <c r="BW14" s="19">
        <f>年別1!BH45</f>
        <v>38508.300000000003</v>
      </c>
      <c r="BX14" s="19">
        <f>年別1!BI45</f>
        <v>20808.900000000001</v>
      </c>
      <c r="BY14" s="19">
        <f>年別1!BJ45</f>
        <v>67298.600000000006</v>
      </c>
      <c r="BZ14" s="15">
        <f>年別1!BK45</f>
        <v>27532</v>
      </c>
      <c r="CA14" s="15">
        <f>年別1!BL45</f>
        <v>90588</v>
      </c>
      <c r="CB14" s="15">
        <f>年別1!BM45</f>
        <v>97430</v>
      </c>
      <c r="CC14" s="15">
        <f>年別1!BN45</f>
        <v>215550</v>
      </c>
      <c r="CD14" s="19">
        <f>年別1!BG46</f>
        <v>7125.7</v>
      </c>
      <c r="CE14" s="19">
        <f>年別1!BH46</f>
        <v>11715.5</v>
      </c>
      <c r="CF14" s="19">
        <f>年別1!BI46</f>
        <v>16343.8</v>
      </c>
      <c r="CG14" s="19">
        <f>年別1!BJ46</f>
        <v>35185</v>
      </c>
      <c r="CH14" s="15">
        <f>年別1!BK46</f>
        <v>26768</v>
      </c>
      <c r="CI14" s="15">
        <f>年別1!BL46</f>
        <v>34510</v>
      </c>
      <c r="CJ14" s="15">
        <f>年別1!BM46</f>
        <v>79900</v>
      </c>
      <c r="CK14" s="15">
        <f>年別1!BN46</f>
        <v>141178</v>
      </c>
      <c r="CL14" s="19">
        <f>年別1!BG47</f>
        <v>11590.4</v>
      </c>
      <c r="CM14" s="19">
        <f>年別1!BH47</f>
        <v>23210.3</v>
      </c>
      <c r="CN14" s="19">
        <f>年別1!BI47</f>
        <v>20572.2</v>
      </c>
      <c r="CO14" s="19">
        <f>年別1!BJ47</f>
        <v>55372.9</v>
      </c>
      <c r="CP14" s="15">
        <f>年別1!BK47</f>
        <v>70458</v>
      </c>
      <c r="CQ14" s="15">
        <f>年別1!BL47</f>
        <v>97403</v>
      </c>
      <c r="CR14" s="15">
        <f>年別1!BM47</f>
        <v>84428</v>
      </c>
      <c r="CS14" s="15">
        <f>年別1!BN47</f>
        <v>252289</v>
      </c>
      <c r="CT14" s="19">
        <f>年別1!BG48</f>
        <v>10406.299999999999</v>
      </c>
      <c r="CU14" s="19">
        <f>年別1!BH48</f>
        <v>53627.4</v>
      </c>
      <c r="CV14" s="19">
        <f>年別1!BI48</f>
        <v>19377.099999999999</v>
      </c>
      <c r="CW14" s="19">
        <f>年別1!BJ48</f>
        <v>83410.8</v>
      </c>
      <c r="CX14" s="15">
        <f>年別1!BK48</f>
        <v>25478</v>
      </c>
      <c r="CY14" s="15">
        <f>年別1!BL48</f>
        <v>138844</v>
      </c>
      <c r="CZ14" s="15">
        <f>年別1!BM48</f>
        <v>68189</v>
      </c>
      <c r="DA14" s="15">
        <f>年別1!BN48</f>
        <v>232511</v>
      </c>
      <c r="DB14" s="19">
        <f>年別1!BG49</f>
        <v>5598.7</v>
      </c>
      <c r="DC14" s="19">
        <f>年別1!BH49</f>
        <v>33073.5</v>
      </c>
      <c r="DD14" s="19">
        <f>年別1!BI49</f>
        <v>16315.6</v>
      </c>
      <c r="DE14" s="19">
        <f>年別1!BJ49</f>
        <v>54987.8</v>
      </c>
      <c r="DF14" s="15">
        <f>年別1!BK49</f>
        <v>26585</v>
      </c>
      <c r="DG14" s="15">
        <f>年別1!BL49</f>
        <v>143154</v>
      </c>
      <c r="DH14" s="15">
        <f>年別1!BM49</f>
        <v>95022</v>
      </c>
      <c r="DI14" s="15">
        <f>年別1!BN49</f>
        <v>264761</v>
      </c>
      <c r="DJ14" s="19">
        <f>年別1!BG50</f>
        <v>3844.3</v>
      </c>
      <c r="DK14" s="19">
        <f>年別1!BH50</f>
        <v>14181.4</v>
      </c>
      <c r="DL14" s="19">
        <f>年別1!BI50</f>
        <v>5066.7</v>
      </c>
      <c r="DM14" s="19">
        <f>年別1!BJ50</f>
        <v>23092.400000000001</v>
      </c>
      <c r="DN14" s="15">
        <f>年別1!BK50</f>
        <v>17296</v>
      </c>
      <c r="DO14" s="15">
        <f>年別1!BL50</f>
        <v>82335</v>
      </c>
      <c r="DP14" s="15">
        <f>年別1!BM50</f>
        <v>29639</v>
      </c>
      <c r="DQ14" s="15">
        <f>年別1!BN50</f>
        <v>129270</v>
      </c>
      <c r="DR14" s="19">
        <f>年別1!BG51</f>
        <v>11616.6</v>
      </c>
      <c r="DS14" s="19">
        <f>年別1!BH51</f>
        <v>21779.200000000001</v>
      </c>
      <c r="DT14" s="19">
        <f>年別1!BI51</f>
        <v>14012.6</v>
      </c>
      <c r="DU14" s="19">
        <f>年別1!BJ51</f>
        <v>47408.4</v>
      </c>
      <c r="DV14" s="15">
        <f>年別1!BK51</f>
        <v>38487</v>
      </c>
      <c r="DW14" s="15">
        <f>年別1!BL51</f>
        <v>54096</v>
      </c>
      <c r="DX14" s="15">
        <f>年別1!BM51</f>
        <v>34836</v>
      </c>
      <c r="DY14" s="15">
        <f>年別1!BN51</f>
        <v>127419</v>
      </c>
      <c r="DZ14" s="19"/>
      <c r="EA14" s="19"/>
      <c r="EB14" s="19"/>
      <c r="EC14" s="19"/>
      <c r="ED14" s="15"/>
      <c r="EE14" s="15"/>
      <c r="EF14" s="15"/>
      <c r="EG14" s="15"/>
      <c r="EH14" s="19">
        <f>年別1!BG53</f>
        <v>649121.1</v>
      </c>
      <c r="EI14" s="19">
        <f>年別1!BH53</f>
        <v>594793.30000000005</v>
      </c>
      <c r="EJ14" s="19">
        <f>年別1!BI53</f>
        <v>457802.3</v>
      </c>
      <c r="EK14" s="19">
        <f>年別1!BJ53</f>
        <v>1701716.7</v>
      </c>
      <c r="EL14" s="24">
        <f>年別1!BK53</f>
        <v>5417333</v>
      </c>
      <c r="EM14" s="24">
        <f>年別1!BL53</f>
        <v>2840624</v>
      </c>
      <c r="EN14" s="24">
        <f>年別1!BM53</f>
        <v>2455008</v>
      </c>
      <c r="EO14" s="24">
        <f>年別1!BN53</f>
        <v>10712965</v>
      </c>
      <c r="EP14" s="46">
        <f>EH14-(県別1!B14+県別1!J14+県別1!R14+県別1!Z14+県別1!AH14+県別1!AP14+県別1!AX14+県別1!BF14+県別1!BN14+県別1!BV14+県別1!CD14+県別1!CL14+県別1!CT14+県別1!DB14+県別1!DJ14+県別1!DR14+県別1!DZ14+県別1!EH14+県別1!EP14+県別1!EX14+県別1!FF14+県別1!FN14+県別1!FV14+県別1!GD14+県別1!GL14+県別1!GT14+県別1!HB14+県別1!HJ14+県別1!HR14+県別1!HZ14+県別2!B14+県別2!J14+県別2!R14+県別2!Z14+県別2!AH14+県別2!AP14+県別2!AX14+県別2!BF14+県別2!BN14+県別2!BV14+県別2!CD14+県別2!CL14+県別2!CT14+県別2!DB14+県別2!DJ14+県別2!DR14+県別2!DZ14)</f>
        <v>0</v>
      </c>
      <c r="EQ14" s="46">
        <f>EI14-(県別1!C14+県別1!K14+県別1!S14+県別1!AA14+県別1!AI14+県別1!AQ14+県別1!AY14+県別1!BG14+県別1!BO14+県別1!BW14+県別1!CE14+県別1!CM14+県別1!CU14+県別1!DC14+県別1!DK14+県別1!DS14+県別1!EA14+県別1!EI14+県別1!EQ14+県別1!EY14+県別1!FG14+県別1!FO14+県別1!FW14+県別1!GE14+県別1!GM14+県別1!GU14+県別1!HC14+県別1!HK14+県別1!HS14+県別1!IA14+県別2!C14+県別2!K14+県別2!S14+県別2!AA14+県別2!AI14+県別2!AQ14+県別2!AY14+県別2!BG14+県別2!BO14+県別2!BW14+県別2!CE14+県別2!CM14+県別2!CU14+県別2!DC14+県別2!DK14+県別2!DS14+県別2!EA14)</f>
        <v>0</v>
      </c>
      <c r="ER14" s="46">
        <f>EJ14-(県別1!D14+県別1!L14+県別1!T14+県別1!AB14+県別1!AJ14+県別1!AR14+県別1!AZ14+県別1!BH14+県別1!BP14+県別1!BX14+県別1!CF14+県別1!CN14+県別1!CV14+県別1!DD14+県別1!DL14+県別1!DT14+県別1!EB14+県別1!EJ14+県別1!ER14+県別1!EZ14+県別1!FH14+県別1!FP14+県別1!FX14+県別1!GF14+県別1!GN14+県別1!GV14+県別1!HD14+県別1!HL14+県別1!HT14+県別1!IB14+県別2!D14+県別2!L14+県別2!T14+県別2!AB14+県別2!AJ14+県別2!AR14+県別2!AZ14+県別2!BH14+県別2!BP14+県別2!BX14+県別2!CF14+県別2!CN14+県別2!CV14+県別2!DD14+県別2!DL14+県別2!DT14+県別2!EB14)</f>
        <v>0</v>
      </c>
      <c r="ES14" s="46">
        <f>EK14-(県別1!E14+県別1!M14+県別1!U14+県別1!AC14+県別1!AK14+県別1!AS14+県別1!BA14+県別1!BI14+県別1!BQ14+県別1!BY14+県別1!CG14+県別1!CO14+県別1!CW14+県別1!DE14+県別1!DM14+県別1!DU14+県別1!EC14+県別1!EK14+県別1!ES14+県別1!FA14+県別1!FI14+県別1!FQ14+県別1!FY14+県別1!GG14+県別1!GO14+県別1!GW14+県別1!HE14+県別1!HM14+県別1!HU14+県別1!IC14+県別2!E14+県別2!M14+県別2!U14+県別2!AC14+県別2!AK14+県別2!AS14+県別2!BA14+県別2!BI14+県別2!BQ14+県別2!BY14+県別2!CG14+県別2!CO14+県別2!CW14+県別2!DE14+県別2!DM14+県別2!DU14+県別2!EC14)</f>
        <v>0</v>
      </c>
      <c r="ET14" s="46">
        <f>EL14-(県別1!F14+県別1!N14+県別1!V14+県別1!AD14+県別1!AL14+県別1!AT14+県別1!BB14+県別1!BJ14+県別1!BR14+県別1!BZ14+県別1!CH14+県別1!CP14+県別1!CX14+県別1!DF14+県別1!DN14+県別1!DV14+県別1!ED14+県別1!EL14+県別1!ET14+県別1!FB14+県別1!FJ14+県別1!FR14+県別1!FZ14+県別1!GH14+県別1!GP14+県別1!GX14+県別1!HF14+県別1!HN14+県別1!HV14+県別1!ID14+県別2!F14+県別2!N14+県別2!V14+県別2!AD14+県別2!AL14+県別2!AT14+県別2!BB14+県別2!BJ14+県別2!BR14+県別2!BZ14+県別2!CH14+県別2!CP14+県別2!CX14+県別2!DF14+県別2!DN14+県別2!DV14+県別2!ED14)</f>
        <v>0</v>
      </c>
      <c r="EU14" s="46">
        <f>EM14-(県別1!G14+県別1!O14+県別1!W14+県別1!AE14+県別1!AM14+県別1!AU14+県別1!BC14+県別1!BK14+県別1!BS14+県別1!CA14+県別1!CI14+県別1!CQ14+県別1!CY14+県別1!DG14+県別1!DO14+県別1!DW14+県別1!EE14+県別1!EM14+県別1!EU14+県別1!FC14+県別1!FK14+県別1!FS14+県別1!GA14+県別1!GI14+県別1!GQ14+県別1!GY14+県別1!HG14+県別1!HO14+県別1!HW14+県別1!IE14+県別2!G14+県別2!O14+県別2!W14+県別2!AE14+県別2!AM14+県別2!AU14+県別2!BC14+県別2!BK14+県別2!BS14+県別2!CA14+県別2!CI14+県別2!CQ14+県別2!CY14+県別2!DG14+県別2!DO14+県別2!DW14+県別2!EE14)</f>
        <v>0</v>
      </c>
      <c r="EV14" s="46">
        <f>EN14-(県別1!H14+県別1!P14+県別1!X14+県別1!AF14+県別1!AN14+県別1!AV14+県別1!BD14+県別1!BL14+県別1!BT14+県別1!CB14+県別1!CJ14+県別1!CR14+県別1!CZ14+県別1!DH14+県別1!DP14+県別1!DX14+県別1!EF14+県別1!EN14+県別1!EV14+県別1!FD14+県別1!FL14+県別1!FT14+県別1!GB14+県別1!GJ14+県別1!GR14+県別1!GZ14+県別1!HH14+県別1!HP14+県別1!HX14+県別1!IF14+県別2!H14+県別2!P14+県別2!X14+県別2!AF14+県別2!AN14+県別2!AV14+県別2!BD14+県別2!BL14+県別2!BT14+県別2!CB14+県別2!CJ14+県別2!CR14+県別2!CZ14+県別2!DH14+県別2!DP14+県別2!DX14+県別2!EF14)</f>
        <v>0</v>
      </c>
      <c r="EW14" s="46">
        <f>EO14-(県別1!I14+県別1!Q14+県別1!Y14+県別1!AG14+県別1!AO14+県別1!AW14+県別1!BE14+県別1!BM14+県別1!BU14+県別1!CC14+県別1!CK14+県別1!CS14+県別1!DA14+県別1!DI14+県別1!DQ14+県別1!DY14+県別1!EG14+県別1!EO14+県別1!EW14+県別1!FE14+県別1!FM14+県別1!FU14+県別1!GC14+県別1!GK14+県別1!GS14+県別1!HA14+県別1!HI14+県別1!HQ14+県別1!HY14+県別1!IG14+県別2!I14+県別2!Q14+県別2!Y14+県別2!AG14+県別2!AO14+県別2!AW14+県別2!BE14+県別2!BM14+県別2!BU14+県別2!CC14+県別2!CK14+県別2!CS14+県別2!DA14+県別2!DI14+県別2!DQ14+県別2!DY14+県別2!EG14)</f>
        <v>0</v>
      </c>
    </row>
    <row r="15" spans="1:154" x14ac:dyDescent="0.15">
      <c r="A15" s="35">
        <v>1891</v>
      </c>
      <c r="B15" s="19">
        <f>年別1!BO36</f>
        <v>15304.4</v>
      </c>
      <c r="C15" s="19">
        <f>年別1!BP36</f>
        <v>1084.0999999999999</v>
      </c>
      <c r="D15" s="19">
        <f>年別1!BQ36</f>
        <v>2421.8000000000002</v>
      </c>
      <c r="E15" s="19">
        <f>年別1!BR36</f>
        <v>18810.3</v>
      </c>
      <c r="F15" s="15">
        <f>年別1!BS36</f>
        <v>164818</v>
      </c>
      <c r="G15" s="15">
        <f>年別1!BT36</f>
        <v>13287</v>
      </c>
      <c r="H15" s="15">
        <f>年別1!BU36</f>
        <v>19220</v>
      </c>
      <c r="I15" s="15">
        <f>年別1!BV36</f>
        <v>197325</v>
      </c>
      <c r="J15" s="19">
        <f>年別1!BO37</f>
        <v>18415.900000000001</v>
      </c>
      <c r="K15" s="19">
        <f>年別1!BP37</f>
        <v>3102.2</v>
      </c>
      <c r="L15" s="19">
        <f>年別1!BQ37</f>
        <v>2671.5</v>
      </c>
      <c r="M15" s="19">
        <f>年別1!BR37</f>
        <v>24189.599999999999</v>
      </c>
      <c r="N15" s="15">
        <f>年別1!BS37</f>
        <v>178272</v>
      </c>
      <c r="O15" s="15">
        <f>年別1!BT37</f>
        <v>25436</v>
      </c>
      <c r="P15" s="15">
        <f>年別1!BU37</f>
        <v>19725</v>
      </c>
      <c r="Q15" s="15">
        <f>年別1!BV37</f>
        <v>223433</v>
      </c>
      <c r="R15" s="19">
        <f>年別1!BO38</f>
        <v>17820.3</v>
      </c>
      <c r="S15" s="19">
        <f>年別1!BP38</f>
        <v>34260.800000000003</v>
      </c>
      <c r="T15" s="19">
        <f>年別1!BQ38</f>
        <v>9554.7000000000007</v>
      </c>
      <c r="U15" s="19">
        <f>年別1!BR38</f>
        <v>61635.8</v>
      </c>
      <c r="V15" s="15">
        <f>年別1!BS38</f>
        <v>205848</v>
      </c>
      <c r="W15" s="15">
        <f>年別1!BT38</f>
        <v>355796</v>
      </c>
      <c r="X15" s="15">
        <f>年別1!BU38</f>
        <v>84178</v>
      </c>
      <c r="Y15" s="15">
        <f>年別1!BV38</f>
        <v>645822</v>
      </c>
      <c r="Z15" s="19">
        <f>年別1!BO39</f>
        <v>10397.799999999999</v>
      </c>
      <c r="AA15" s="19">
        <f>年別1!BP39</f>
        <v>41905.300000000003</v>
      </c>
      <c r="AB15" s="19">
        <f>年別1!BQ39</f>
        <v>5064.3999999999996</v>
      </c>
      <c r="AC15" s="19">
        <f>年別1!BR39</f>
        <v>57367.5</v>
      </c>
      <c r="AD15" s="15">
        <f>年別1!BS39</f>
        <v>98400</v>
      </c>
      <c r="AE15" s="15">
        <f>年別1!BT39</f>
        <v>474719</v>
      </c>
      <c r="AF15" s="15">
        <f>年別1!BU39</f>
        <v>44709</v>
      </c>
      <c r="AG15" s="15">
        <f>年別1!BV39</f>
        <v>617828</v>
      </c>
      <c r="AH15" s="19">
        <f>年別1!BO40</f>
        <v>7829.6</v>
      </c>
      <c r="AI15" s="19">
        <f>年別1!BP40</f>
        <v>35632.5</v>
      </c>
      <c r="AJ15" s="19">
        <f>年別1!BQ40</f>
        <v>6464</v>
      </c>
      <c r="AK15" s="19">
        <f>年別1!BR40</f>
        <v>49926.1</v>
      </c>
      <c r="AL15" s="15">
        <f>年別1!BS40</f>
        <v>63896</v>
      </c>
      <c r="AM15" s="15">
        <f>年別1!BT40</f>
        <v>330457</v>
      </c>
      <c r="AN15" s="15">
        <f>年別1!BU40</f>
        <v>46025</v>
      </c>
      <c r="AO15" s="15">
        <f>年別1!BV40</f>
        <v>440378</v>
      </c>
      <c r="AP15" s="19">
        <f>年別1!BO41</f>
        <v>3211.3</v>
      </c>
      <c r="AQ15" s="19">
        <f>年別1!BP41</f>
        <v>29651.9</v>
      </c>
      <c r="AR15" s="19">
        <f>年別1!BQ41</f>
        <v>3300.4</v>
      </c>
      <c r="AS15" s="19">
        <f>年別1!BR41</f>
        <v>36163.599999999999</v>
      </c>
      <c r="AT15" s="15">
        <f>年別1!BS41</f>
        <v>29681</v>
      </c>
      <c r="AU15" s="15">
        <f>年別1!BT41</f>
        <v>319437</v>
      </c>
      <c r="AV15" s="15">
        <f>年別1!BU41</f>
        <v>29873</v>
      </c>
      <c r="AW15" s="15">
        <f>年別1!BV41</f>
        <v>378991</v>
      </c>
      <c r="AX15" s="19">
        <f>年別1!BO42</f>
        <v>1279.3</v>
      </c>
      <c r="AY15" s="19">
        <f>年別1!BP42</f>
        <v>32962.9</v>
      </c>
      <c r="AZ15" s="19">
        <f>年別1!BQ42</f>
        <v>12588.9</v>
      </c>
      <c r="BA15" s="19">
        <f>年別1!BR42</f>
        <v>46831.1</v>
      </c>
      <c r="BB15" s="15">
        <f>年別1!BS42</f>
        <v>14496</v>
      </c>
      <c r="BC15" s="15">
        <f>年別1!BT42</f>
        <v>377676</v>
      </c>
      <c r="BD15" s="15">
        <f>年別1!BU42</f>
        <v>148687</v>
      </c>
      <c r="BE15" s="15">
        <f>年別1!BV42</f>
        <v>540859</v>
      </c>
      <c r="BF15" s="19">
        <f>年別1!BO43</f>
        <v>3375.2</v>
      </c>
      <c r="BG15" s="19">
        <f>年別1!BP43</f>
        <v>41059.199999999997</v>
      </c>
      <c r="BH15" s="19">
        <f>年別1!BQ43</f>
        <v>5796.7</v>
      </c>
      <c r="BI15" s="19">
        <f>年別1!BR43</f>
        <v>50231.1</v>
      </c>
      <c r="BJ15" s="15">
        <f>年別1!BS43</f>
        <v>30704</v>
      </c>
      <c r="BK15" s="15">
        <f>年別1!BT43</f>
        <v>399302</v>
      </c>
      <c r="BL15" s="15">
        <f>年別1!BU43</f>
        <v>43973</v>
      </c>
      <c r="BM15" s="15">
        <f>年別1!BV43</f>
        <v>473979</v>
      </c>
      <c r="BN15" s="19">
        <f>年別1!BO44</f>
        <v>1626.8</v>
      </c>
      <c r="BO15" s="19">
        <f>年別1!BP44</f>
        <v>10681.3</v>
      </c>
      <c r="BP15" s="19">
        <f>年別1!BQ44</f>
        <v>2304.9</v>
      </c>
      <c r="BQ15" s="19">
        <f>年別1!BR44</f>
        <v>14613</v>
      </c>
      <c r="BR15" s="15">
        <f>年別1!BS44</f>
        <v>15282</v>
      </c>
      <c r="BS15" s="15">
        <f>年別1!BT44</f>
        <v>121738</v>
      </c>
      <c r="BT15" s="15">
        <f>年別1!BU44</f>
        <v>20159</v>
      </c>
      <c r="BU15" s="15">
        <f>年別1!BV44</f>
        <v>157179</v>
      </c>
      <c r="BV15" s="19">
        <f>年別1!BO45</f>
        <v>7791.8</v>
      </c>
      <c r="BW15" s="19">
        <f>年別1!BP45</f>
        <v>39577.199999999997</v>
      </c>
      <c r="BX15" s="19">
        <f>年別1!BQ45</f>
        <v>20848.5</v>
      </c>
      <c r="BY15" s="19">
        <f>年別1!BR45</f>
        <v>68217.5</v>
      </c>
      <c r="BZ15" s="15">
        <f>年別1!BS45</f>
        <v>73333</v>
      </c>
      <c r="CA15" s="15">
        <f>年別1!BT45</f>
        <v>397495</v>
      </c>
      <c r="CB15" s="15">
        <f>年別1!BU45</f>
        <v>198927</v>
      </c>
      <c r="CC15" s="15">
        <f>年別1!BV45</f>
        <v>669755</v>
      </c>
      <c r="CD15" s="19">
        <f>年別1!BO46</f>
        <v>7042.2</v>
      </c>
      <c r="CE15" s="19">
        <f>年別1!BP46</f>
        <v>11562.9</v>
      </c>
      <c r="CF15" s="19">
        <f>年別1!BQ46</f>
        <v>14955.7</v>
      </c>
      <c r="CG15" s="19">
        <f>年別1!BR46</f>
        <v>33560.800000000003</v>
      </c>
      <c r="CH15" s="15">
        <f>年別1!BS46</f>
        <v>79189</v>
      </c>
      <c r="CI15" s="15">
        <f>年別1!BT46</f>
        <v>99530</v>
      </c>
      <c r="CJ15" s="15">
        <f>年別1!BU46</f>
        <v>152078</v>
      </c>
      <c r="CK15" s="15">
        <f>年別1!BV46</f>
        <v>330797</v>
      </c>
      <c r="CL15" s="19">
        <f>年別1!BO47</f>
        <v>12334.8</v>
      </c>
      <c r="CM15" s="19">
        <f>年別1!BP47</f>
        <v>23430.400000000001</v>
      </c>
      <c r="CN15" s="19">
        <f>年別1!BQ47</f>
        <v>11545.4</v>
      </c>
      <c r="CO15" s="19">
        <f>年別1!BR47</f>
        <v>47310.6</v>
      </c>
      <c r="CP15" s="15">
        <f>年別1!BS47</f>
        <v>136787</v>
      </c>
      <c r="CQ15" s="15">
        <f>年別1!BT47</f>
        <v>208252</v>
      </c>
      <c r="CR15" s="15">
        <f>年別1!BU47</f>
        <v>92941</v>
      </c>
      <c r="CS15" s="15">
        <f>年別1!BV47</f>
        <v>437980</v>
      </c>
      <c r="CT15" s="19">
        <f>年別1!BO48</f>
        <v>9438.2999999999993</v>
      </c>
      <c r="CU15" s="19">
        <f>年別1!BP48</f>
        <v>61889.5</v>
      </c>
      <c r="CV15" s="19">
        <f>年別1!BQ48</f>
        <v>18377.5</v>
      </c>
      <c r="CW15" s="19">
        <f>年別1!BR48</f>
        <v>89705.3</v>
      </c>
      <c r="CX15" s="15">
        <f>年別1!BS48</f>
        <v>65301</v>
      </c>
      <c r="CY15" s="15">
        <f>年別1!BT48</f>
        <v>566326</v>
      </c>
      <c r="CZ15" s="15">
        <f>年別1!BU48</f>
        <v>121477</v>
      </c>
      <c r="DA15" s="15">
        <f>年別1!BV48</f>
        <v>753104</v>
      </c>
      <c r="DB15" s="19">
        <f>年別1!BO49</f>
        <v>5597.9</v>
      </c>
      <c r="DC15" s="19">
        <f>年別1!BP49</f>
        <v>34091.800000000003</v>
      </c>
      <c r="DD15" s="19">
        <f>年別1!BQ49</f>
        <v>16187.8</v>
      </c>
      <c r="DE15" s="19">
        <f>年別1!BR49</f>
        <v>55877.5</v>
      </c>
      <c r="DF15" s="15">
        <f>年別1!BS49</f>
        <v>48224</v>
      </c>
      <c r="DG15" s="15">
        <f>年別1!BT49</f>
        <v>276648</v>
      </c>
      <c r="DH15" s="15">
        <f>年別1!BU49</f>
        <v>114839</v>
      </c>
      <c r="DI15" s="15">
        <f>年別1!BV49</f>
        <v>439711</v>
      </c>
      <c r="DJ15" s="19">
        <f>年別1!BO50</f>
        <v>3702.3</v>
      </c>
      <c r="DK15" s="19">
        <f>年別1!BP50</f>
        <v>14298.3</v>
      </c>
      <c r="DL15" s="19">
        <f>年別1!BQ50</f>
        <v>4619</v>
      </c>
      <c r="DM15" s="19">
        <f>年別1!BR50</f>
        <v>22619.599999999999</v>
      </c>
      <c r="DN15" s="15">
        <f>年別1!BS50</f>
        <v>49509</v>
      </c>
      <c r="DO15" s="15">
        <f>年別1!BT50</f>
        <v>109056</v>
      </c>
      <c r="DP15" s="15">
        <f>年別1!BU50</f>
        <v>30606</v>
      </c>
      <c r="DQ15" s="15">
        <f>年別1!BV50</f>
        <v>189171</v>
      </c>
      <c r="DR15" s="19">
        <f>年別1!BO51</f>
        <v>10877</v>
      </c>
      <c r="DS15" s="19">
        <f>年別1!BP51</f>
        <v>23796.5</v>
      </c>
      <c r="DT15" s="19">
        <f>年別1!BQ51</f>
        <v>11040.2</v>
      </c>
      <c r="DU15" s="19">
        <f>年別1!BR51</f>
        <v>45713.7</v>
      </c>
      <c r="DV15" s="15">
        <f>年別1!BS51</f>
        <v>64520</v>
      </c>
      <c r="DW15" s="15">
        <f>年別1!BT51</f>
        <v>119636</v>
      </c>
      <c r="DX15" s="15">
        <f>年別1!BU51</f>
        <v>54141</v>
      </c>
      <c r="DY15" s="15">
        <f>年別1!BV51</f>
        <v>238297</v>
      </c>
      <c r="DZ15" s="19"/>
      <c r="EA15" s="19"/>
      <c r="EB15" s="19"/>
      <c r="EC15" s="19"/>
      <c r="ED15" s="15"/>
      <c r="EE15" s="15"/>
      <c r="EF15" s="15"/>
      <c r="EG15" s="15"/>
      <c r="EH15" s="19">
        <f>年別1!BO53</f>
        <v>649022.5</v>
      </c>
      <c r="EI15" s="19">
        <f>年別1!BP53</f>
        <v>638747.30000000005</v>
      </c>
      <c r="EJ15" s="19">
        <f>年別1!BQ53</f>
        <v>425885.5</v>
      </c>
      <c r="EK15" s="19">
        <f>年別1!BR53</f>
        <v>1713655.3</v>
      </c>
      <c r="EL15" s="24">
        <f>年別1!BS53</f>
        <v>8114959</v>
      </c>
      <c r="EM15" s="24">
        <f>年別1!BT53</f>
        <v>6421682</v>
      </c>
      <c r="EN15" s="24">
        <f>年別1!BU53</f>
        <v>3541732</v>
      </c>
      <c r="EO15" s="24">
        <f>年別1!BV53</f>
        <v>18078373</v>
      </c>
      <c r="EP15" s="46">
        <f>EH15-(県別1!B15+県別1!J15+県別1!R15+県別1!Z15+県別1!AH15+県別1!AP15+県別1!AX15+県別1!BF15+県別1!BN15+県別1!BV15+県別1!CD15+県別1!CL15+県別1!CT15+県別1!DB15+県別1!DJ15+県別1!DR15+県別1!DZ15+県別1!EH15+県別1!EP15+県別1!EX15+県別1!FF15+県別1!FN15+県別1!FV15+県別1!GD15+県別1!GL15+県別1!GT15+県別1!HB15+県別1!HJ15+県別1!HR15+県別1!HZ15+県別2!B15+県別2!J15+県別2!R15+県別2!Z15+県別2!AH15+県別2!AP15+県別2!AX15+県別2!BF15+県別2!BN15+県別2!BV15+県別2!CD15+県別2!CL15+県別2!CT15+県別2!DB15+県別2!DJ15+県別2!DR15+県別2!DZ15)</f>
        <v>0</v>
      </c>
      <c r="EQ15" s="46">
        <f>EI15-(県別1!C15+県別1!K15+県別1!S15+県別1!AA15+県別1!AI15+県別1!AQ15+県別1!AY15+県別1!BG15+県別1!BO15+県別1!BW15+県別1!CE15+県別1!CM15+県別1!CU15+県別1!DC15+県別1!DK15+県別1!DS15+県別1!EA15+県別1!EI15+県別1!EQ15+県別1!EY15+県別1!FG15+県別1!FO15+県別1!FW15+県別1!GE15+県別1!GM15+県別1!GU15+県別1!HC15+県別1!HK15+県別1!HS15+県別1!IA15+県別2!C15+県別2!K15+県別2!S15+県別2!AA15+県別2!AI15+県別2!AQ15+県別2!AY15+県別2!BG15+県別2!BO15+県別2!BW15+県別2!CE15+県別2!CM15+県別2!CU15+県別2!DC15+県別2!DK15+県別2!DS15+県別2!EA15)</f>
        <v>0</v>
      </c>
      <c r="ER15" s="46">
        <f>EJ15-(県別1!D15+県別1!L15+県別1!T15+県別1!AB15+県別1!AJ15+県別1!AR15+県別1!AZ15+県別1!BH15+県別1!BP15+県別1!BX15+県別1!CF15+県別1!CN15+県別1!CV15+県別1!DD15+県別1!DL15+県別1!DT15+県別1!EB15+県別1!EJ15+県別1!ER15+県別1!EZ15+県別1!FH15+県別1!FP15+県別1!FX15+県別1!GF15+県別1!GN15+県別1!GV15+県別1!HD15+県別1!HL15+県別1!HT15+県別1!IB15+県別2!D15+県別2!L15+県別2!T15+県別2!AB15+県別2!AJ15+県別2!AR15+県別2!AZ15+県別2!BH15+県別2!BP15+県別2!BX15+県別2!CF15+県別2!CN15+県別2!CV15+県別2!DD15+県別2!DL15+県別2!DT15+県別2!EB15)</f>
        <v>0</v>
      </c>
      <c r="ES15" s="46">
        <f>EK15-(県別1!E15+県別1!M15+県別1!U15+県別1!AC15+県別1!AK15+県別1!AS15+県別1!BA15+県別1!BI15+県別1!BQ15+県別1!BY15+県別1!CG15+県別1!CO15+県別1!CW15+県別1!DE15+県別1!DM15+県別1!DU15+県別1!EC15+県別1!EK15+県別1!ES15+県別1!FA15+県別1!FI15+県別1!FQ15+県別1!FY15+県別1!GG15+県別1!GO15+県別1!GW15+県別1!HE15+県別1!HM15+県別1!HU15+県別1!IC15+県別2!E15+県別2!M15+県別2!U15+県別2!AC15+県別2!AK15+県別2!AS15+県別2!BA15+県別2!BI15+県別2!BQ15+県別2!BY15+県別2!CG15+県別2!CO15+県別2!CW15+県別2!DE15+県別2!DM15+県別2!DU15+県別2!EC15)</f>
        <v>0</v>
      </c>
      <c r="ET15" s="46">
        <f>EL15-(県別1!F15+県別1!N15+県別1!V15+県別1!AD15+県別1!AL15+県別1!AT15+県別1!BB15+県別1!BJ15+県別1!BR15+県別1!BZ15+県別1!CH15+県別1!CP15+県別1!CX15+県別1!DF15+県別1!DN15+県別1!DV15+県別1!ED15+県別1!EL15+県別1!ET15+県別1!FB15+県別1!FJ15+県別1!FR15+県別1!FZ15+県別1!GH15+県別1!GP15+県別1!GX15+県別1!HF15+県別1!HN15+県別1!HV15+県別1!ID15+県別2!F15+県別2!N15+県別2!V15+県別2!AD15+県別2!AL15+県別2!AT15+県別2!BB15+県別2!BJ15+県別2!BR15+県別2!BZ15+県別2!CH15+県別2!CP15+県別2!CX15+県別2!DF15+県別2!DN15+県別2!DV15+県別2!ED15)</f>
        <v>0</v>
      </c>
      <c r="EU15" s="46">
        <f>EM15-(県別1!G15+県別1!O15+県別1!W15+県別1!AE15+県別1!AM15+県別1!AU15+県別1!BC15+県別1!BK15+県別1!BS15+県別1!CA15+県別1!CI15+県別1!CQ15+県別1!CY15+県別1!DG15+県別1!DO15+県別1!DW15+県別1!EE15+県別1!EM15+県別1!EU15+県別1!FC15+県別1!FK15+県別1!FS15+県別1!GA15+県別1!GI15+県別1!GQ15+県別1!GY15+県別1!HG15+県別1!HO15+県別1!HW15+県別1!IE15+県別2!G15+県別2!O15+県別2!W15+県別2!AE15+県別2!AM15+県別2!AU15+県別2!BC15+県別2!BK15+県別2!BS15+県別2!CA15+県別2!CI15+県別2!CQ15+県別2!CY15+県別2!DG15+県別2!DO15+県別2!DW15+県別2!EE15)</f>
        <v>0</v>
      </c>
      <c r="EV15" s="46">
        <f>EN15-(県別1!H15+県別1!P15+県別1!X15+県別1!AF15+県別1!AN15+県別1!AV15+県別1!BD15+県別1!BL15+県別1!BT15+県別1!CB15+県別1!CJ15+県別1!CR15+県別1!CZ15+県別1!DH15+県別1!DP15+県別1!DX15+県別1!EF15+県別1!EN15+県別1!EV15+県別1!FD15+県別1!FL15+県別1!FT15+県別1!GB15+県別1!GJ15+県別1!GR15+県別1!GZ15+県別1!HH15+県別1!HP15+県別1!HX15+県別1!IF15+県別2!H15+県別2!P15+県別2!X15+県別2!AF15+県別2!AN15+県別2!AV15+県別2!BD15+県別2!BL15+県別2!BT15+県別2!CB15+県別2!CJ15+県別2!CR15+県別2!CZ15+県別2!DH15+県別2!DP15+県別2!DX15+県別2!EF15)</f>
        <v>0</v>
      </c>
      <c r="EW15" s="46">
        <f>EO15-(県別1!I15+県別1!Q15+県別1!Y15+県別1!AG15+県別1!AO15+県別1!AW15+県別1!BE15+県別1!BM15+県別1!BU15+県別1!CC15+県別1!CK15+県別1!CS15+県別1!DA15+県別1!DI15+県別1!DQ15+県別1!DY15+県別1!EG15+県別1!EO15+県別1!EW15+県別1!FE15+県別1!FM15+県別1!FU15+県別1!GC15+県別1!GK15+県別1!GS15+県別1!HA15+県別1!HI15+県別1!HQ15+県別1!HY15+県別1!IG15+県別2!I15+県別2!Q15+県別2!Y15+県別2!AG15+県別2!AO15+県別2!AW15+県別2!BE15+県別2!BM15+県別2!BU15+県別2!CC15+県別2!CK15+県別2!CS15+県別2!DA15+県別2!DI15+県別2!DQ15+県別2!DY15+県別2!EG15)</f>
        <v>0</v>
      </c>
    </row>
    <row r="16" spans="1:154" x14ac:dyDescent="0.15">
      <c r="A16" s="35">
        <v>1892</v>
      </c>
      <c r="B16" s="19">
        <f>年別1!BW36</f>
        <v>16238.9</v>
      </c>
      <c r="C16" s="19">
        <f>年別1!BX36</f>
        <v>1225.7</v>
      </c>
      <c r="D16" s="19">
        <f>年別1!BY36</f>
        <v>2238.8000000000002</v>
      </c>
      <c r="E16" s="19">
        <f>年別1!BZ36</f>
        <v>19703.400000000001</v>
      </c>
      <c r="F16" s="15">
        <f>年別1!CA36</f>
        <v>167447</v>
      </c>
      <c r="G16" s="15">
        <f>年別1!CB36</f>
        <v>12532</v>
      </c>
      <c r="H16" s="15">
        <f>年別1!CC36</f>
        <v>18200</v>
      </c>
      <c r="I16" s="15">
        <f>年別1!CD36</f>
        <v>198179</v>
      </c>
      <c r="J16" s="19">
        <f>年別1!BW37</f>
        <v>17785</v>
      </c>
      <c r="K16" s="19">
        <f>年別1!BX37</f>
        <v>3222.5</v>
      </c>
      <c r="L16" s="19">
        <f>年別1!BY37</f>
        <v>2418.4</v>
      </c>
      <c r="M16" s="19">
        <f>年別1!BZ37</f>
        <v>23425.9</v>
      </c>
      <c r="N16" s="15">
        <f>年別1!CA37</f>
        <v>198383</v>
      </c>
      <c r="O16" s="15">
        <f>年別1!CB37</f>
        <v>27708</v>
      </c>
      <c r="P16" s="15">
        <f>年別1!CC37</f>
        <v>19180</v>
      </c>
      <c r="Q16" s="15">
        <f>年別1!CD37</f>
        <v>245271</v>
      </c>
      <c r="R16" s="19">
        <f>年別1!BW38</f>
        <v>18444</v>
      </c>
      <c r="S16" s="19">
        <f>年別1!BX38</f>
        <v>37674.9</v>
      </c>
      <c r="T16" s="19">
        <f>年別1!BY38</f>
        <v>10482.6</v>
      </c>
      <c r="U16" s="19">
        <f>年別1!BZ38</f>
        <v>66601.5</v>
      </c>
      <c r="V16" s="15">
        <f>年別1!CA38</f>
        <v>225429</v>
      </c>
      <c r="W16" s="15">
        <f>年別1!CB38</f>
        <v>375383</v>
      </c>
      <c r="X16" s="15">
        <f>年別1!CC38</f>
        <v>94909</v>
      </c>
      <c r="Y16" s="15">
        <f>年別1!CD38</f>
        <v>695721</v>
      </c>
      <c r="Z16" s="19">
        <f>年別1!BW39</f>
        <v>10134.6</v>
      </c>
      <c r="AA16" s="19">
        <f>年別1!BX39</f>
        <v>41840.9</v>
      </c>
      <c r="AB16" s="19">
        <f>年別1!BY39</f>
        <v>5509.9</v>
      </c>
      <c r="AC16" s="19">
        <f>年別1!BZ39</f>
        <v>57485.4</v>
      </c>
      <c r="AD16" s="15">
        <f>年別1!CA39</f>
        <v>105739</v>
      </c>
      <c r="AE16" s="15">
        <f>年別1!CB39</f>
        <v>469181</v>
      </c>
      <c r="AF16" s="15">
        <f>年別1!CC39</f>
        <v>49041</v>
      </c>
      <c r="AG16" s="15">
        <f>年別1!CD39</f>
        <v>623961</v>
      </c>
      <c r="AH16" s="19">
        <f>年別1!BW40</f>
        <v>8207.7999999999993</v>
      </c>
      <c r="AI16" s="19">
        <f>年別1!BX40</f>
        <v>36423.699999999997</v>
      </c>
      <c r="AJ16" s="19">
        <f>年別1!BY40</f>
        <v>6624.4</v>
      </c>
      <c r="AK16" s="19">
        <f>年別1!BZ40</f>
        <v>51255.9</v>
      </c>
      <c r="AL16" s="15">
        <f>年別1!CA40</f>
        <v>76005</v>
      </c>
      <c r="AM16" s="15">
        <f>年別1!CB40</f>
        <v>361402</v>
      </c>
      <c r="AN16" s="15">
        <f>年別1!CC40</f>
        <v>48415</v>
      </c>
      <c r="AO16" s="15">
        <f>年別1!CD40</f>
        <v>485822</v>
      </c>
      <c r="AP16" s="19">
        <f>年別1!BW41</f>
        <v>2751.4</v>
      </c>
      <c r="AQ16" s="19">
        <f>年別1!BX41</f>
        <v>28699</v>
      </c>
      <c r="AR16" s="19">
        <f>年別1!BY41</f>
        <v>3791.1</v>
      </c>
      <c r="AS16" s="19">
        <f>年別1!BZ41</f>
        <v>35241.5</v>
      </c>
      <c r="AT16" s="15">
        <f>年別1!CA41</f>
        <v>25513</v>
      </c>
      <c r="AU16" s="15">
        <f>年別1!CB41</f>
        <v>320122</v>
      </c>
      <c r="AV16" s="15">
        <f>年別1!CC41</f>
        <v>32458</v>
      </c>
      <c r="AW16" s="15">
        <f>年別1!CD41</f>
        <v>378093</v>
      </c>
      <c r="AX16" s="19">
        <f>年別1!BW42</f>
        <v>906.8</v>
      </c>
      <c r="AY16" s="19">
        <f>年別1!BX42</f>
        <v>33645.4</v>
      </c>
      <c r="AZ16" s="19">
        <f>年別1!BY42</f>
        <v>7956.7</v>
      </c>
      <c r="BA16" s="19">
        <f>年別1!BZ42</f>
        <v>42508.9</v>
      </c>
      <c r="BB16" s="15">
        <f>年別1!CA42</f>
        <v>10655</v>
      </c>
      <c r="BC16" s="15">
        <f>年別1!CB42</f>
        <v>352202</v>
      </c>
      <c r="BD16" s="15">
        <f>年別1!CC42</f>
        <v>75889</v>
      </c>
      <c r="BE16" s="15">
        <f>年別1!CD42</f>
        <v>438746</v>
      </c>
      <c r="BF16" s="19">
        <f>年別1!BW43</f>
        <v>3389.7</v>
      </c>
      <c r="BG16" s="19">
        <f>年別1!BX43</f>
        <v>41064</v>
      </c>
      <c r="BH16" s="19">
        <f>年別1!BY43</f>
        <v>5906.2</v>
      </c>
      <c r="BI16" s="19">
        <f>年別1!BZ43</f>
        <v>50359.9</v>
      </c>
      <c r="BJ16" s="15">
        <f>年別1!CA43</f>
        <v>26320</v>
      </c>
      <c r="BK16" s="15">
        <f>年別1!CB43</f>
        <v>355010</v>
      </c>
      <c r="BL16" s="15">
        <f>年別1!CC43</f>
        <v>38348</v>
      </c>
      <c r="BM16" s="15">
        <f>年別1!CD43</f>
        <v>419678</v>
      </c>
      <c r="BN16" s="19">
        <f>年別1!BW44</f>
        <v>1815.4</v>
      </c>
      <c r="BO16" s="19">
        <f>年別1!BX44</f>
        <v>12596.7</v>
      </c>
      <c r="BP16" s="19">
        <f>年別1!BY44</f>
        <v>2554.5</v>
      </c>
      <c r="BQ16" s="19">
        <f>年別1!BZ44</f>
        <v>16966.599999999999</v>
      </c>
      <c r="BR16" s="15">
        <f>年別1!CA44</f>
        <v>16426</v>
      </c>
      <c r="BS16" s="15">
        <f>年別1!CB44</f>
        <v>106611</v>
      </c>
      <c r="BT16" s="15">
        <f>年別1!CC44</f>
        <v>16741</v>
      </c>
      <c r="BU16" s="15">
        <f>年別1!CD44</f>
        <v>139778</v>
      </c>
      <c r="BV16" s="19">
        <f>年別1!BW45</f>
        <v>8071.7</v>
      </c>
      <c r="BW16" s="19">
        <f>年別1!BX45</f>
        <v>41779</v>
      </c>
      <c r="BX16" s="19">
        <f>年別1!BY45</f>
        <v>22023.9</v>
      </c>
      <c r="BY16" s="19">
        <f>年別1!BZ45</f>
        <v>71874.600000000006</v>
      </c>
      <c r="BZ16" s="15">
        <f>年別1!CA45</f>
        <v>79714</v>
      </c>
      <c r="CA16" s="15">
        <f>年別1!CB45</f>
        <v>424641</v>
      </c>
      <c r="CB16" s="15">
        <f>年別1!CC45</f>
        <v>208163</v>
      </c>
      <c r="CC16" s="15">
        <f>年別1!CD45</f>
        <v>712518</v>
      </c>
      <c r="CD16" s="19">
        <f>年別1!BW46</f>
        <v>5677.6</v>
      </c>
      <c r="CE16" s="19">
        <f>年別1!BX46</f>
        <v>11386.8</v>
      </c>
      <c r="CF16" s="19">
        <f>年別1!BY46</f>
        <v>15917.3</v>
      </c>
      <c r="CG16" s="19">
        <f>年別1!BZ46</f>
        <v>32981.699999999997</v>
      </c>
      <c r="CH16" s="15">
        <f>年別1!CA46</f>
        <v>65941</v>
      </c>
      <c r="CI16" s="15">
        <f>年別1!CB46</f>
        <v>98880</v>
      </c>
      <c r="CJ16" s="15">
        <f>年別1!CC46</f>
        <v>156780</v>
      </c>
      <c r="CK16" s="15">
        <f>年別1!CD46</f>
        <v>321601</v>
      </c>
      <c r="CL16" s="19">
        <f>年別1!BW47</f>
        <v>12733.5</v>
      </c>
      <c r="CM16" s="19">
        <f>年別1!BX47</f>
        <v>24125</v>
      </c>
      <c r="CN16" s="19">
        <f>年別1!BY47</f>
        <v>10365.5</v>
      </c>
      <c r="CO16" s="19">
        <f>年別1!BZ47</f>
        <v>47224</v>
      </c>
      <c r="CP16" s="15">
        <f>年別1!CA47</f>
        <v>146979</v>
      </c>
      <c r="CQ16" s="15">
        <f>年別1!CB47</f>
        <v>221322</v>
      </c>
      <c r="CR16" s="15">
        <f>年別1!CC47</f>
        <v>90514</v>
      </c>
      <c r="CS16" s="15">
        <f>年別1!CD47</f>
        <v>458815</v>
      </c>
      <c r="CT16" s="19">
        <f>年別1!BW48</f>
        <v>9181.5</v>
      </c>
      <c r="CU16" s="19">
        <f>年別1!BX48</f>
        <v>62844.7</v>
      </c>
      <c r="CV16" s="19">
        <f>年別1!BY48</f>
        <v>19686.400000000001</v>
      </c>
      <c r="CW16" s="19">
        <f>年別1!BZ48</f>
        <v>91712.6</v>
      </c>
      <c r="CX16" s="15">
        <f>年別1!CA48</f>
        <v>74869</v>
      </c>
      <c r="CY16" s="15">
        <f>年別1!CB48</f>
        <v>548500</v>
      </c>
      <c r="CZ16" s="15">
        <f>年別1!CC48</f>
        <v>142934</v>
      </c>
      <c r="DA16" s="15">
        <f>年別1!CD48</f>
        <v>766303</v>
      </c>
      <c r="DB16" s="19">
        <f>年別1!BW49</f>
        <v>5726.2</v>
      </c>
      <c r="DC16" s="19">
        <f>年別1!BX49</f>
        <v>34451.5</v>
      </c>
      <c r="DD16" s="19">
        <f>年別1!BY49</f>
        <v>17023.400000000001</v>
      </c>
      <c r="DE16" s="19">
        <f>年別1!BZ49</f>
        <v>57201.1</v>
      </c>
      <c r="DF16" s="15">
        <f>年別1!CA49</f>
        <v>51404</v>
      </c>
      <c r="DG16" s="15">
        <f>年別1!CB49</f>
        <v>314671</v>
      </c>
      <c r="DH16" s="15">
        <f>年別1!CC49</f>
        <v>135269</v>
      </c>
      <c r="DI16" s="15">
        <f>年別1!CD49</f>
        <v>501344</v>
      </c>
      <c r="DJ16" s="19">
        <f>年別1!BW50</f>
        <v>3600.1</v>
      </c>
      <c r="DK16" s="19">
        <f>年別1!BX50</f>
        <v>14604.2</v>
      </c>
      <c r="DL16" s="19">
        <f>年別1!BY50</f>
        <v>4547.3999999999996</v>
      </c>
      <c r="DM16" s="19">
        <f>年別1!BZ50</f>
        <v>22751.7</v>
      </c>
      <c r="DN16" s="15">
        <f>年別1!CA50</f>
        <v>47066</v>
      </c>
      <c r="DO16" s="15">
        <f>年別1!CB50</f>
        <v>93709</v>
      </c>
      <c r="DP16" s="15">
        <f>年別1!CC50</f>
        <v>28598</v>
      </c>
      <c r="DQ16" s="15">
        <f>年別1!CD50</f>
        <v>169373</v>
      </c>
      <c r="DR16" s="19">
        <f>年別1!BW51</f>
        <v>10750.3</v>
      </c>
      <c r="DS16" s="19">
        <f>年別1!BX51</f>
        <v>24328.799999999999</v>
      </c>
      <c r="DT16" s="19">
        <f>年別1!BY51</f>
        <v>11246.2</v>
      </c>
      <c r="DU16" s="19">
        <f>年別1!BZ51</f>
        <v>46325.3</v>
      </c>
      <c r="DV16" s="15">
        <f>年別1!CA51</f>
        <v>69433</v>
      </c>
      <c r="DW16" s="15">
        <f>年別1!CB51</f>
        <v>123032</v>
      </c>
      <c r="DX16" s="15">
        <f>年別1!CC51</f>
        <v>52085</v>
      </c>
      <c r="DY16" s="15">
        <f>年別1!CD51</f>
        <v>244550</v>
      </c>
      <c r="DZ16" s="19"/>
      <c r="EA16" s="19"/>
      <c r="EB16" s="19"/>
      <c r="EC16" s="19"/>
      <c r="ED16" s="15"/>
      <c r="EE16" s="15"/>
      <c r="EF16" s="15"/>
      <c r="EG16" s="15"/>
      <c r="EH16" s="19">
        <f>年別1!BW53</f>
        <v>651351.9</v>
      </c>
      <c r="EI16" s="19">
        <f>年別1!BX53</f>
        <v>648394.80000000005</v>
      </c>
      <c r="EJ16" s="19">
        <f>年別1!BY53</f>
        <v>432650.1</v>
      </c>
      <c r="EK16" s="19">
        <f>年別1!BZ53</f>
        <v>1732396.8</v>
      </c>
      <c r="EL16" s="24">
        <f>年別1!CA53</f>
        <v>6789479</v>
      </c>
      <c r="EM16" s="24">
        <f>年別1!CB53</f>
        <v>6042608</v>
      </c>
      <c r="EN16" s="24">
        <f>年別1!CC53</f>
        <v>3061042</v>
      </c>
      <c r="EO16" s="24">
        <f>年別1!CD53</f>
        <v>15893129</v>
      </c>
      <c r="EP16" s="46">
        <f>EH16-(県別1!B16+県別1!J16+県別1!R16+県別1!Z16+県別1!AH16+県別1!AP16+県別1!AX16+県別1!BF16+県別1!BN16+県別1!BV16+県別1!CD16+県別1!CL16+県別1!CT16+県別1!DB16+県別1!DJ16+県別1!DR16+県別1!DZ16+県別1!EH16+県別1!EP16+県別1!EX16+県別1!FF16+県別1!FN16+県別1!FV16+県別1!GD16+県別1!GL16+県別1!GT16+県別1!HB16+県別1!HJ16+県別1!HR16+県別1!HZ16+県別2!B16+県別2!J16+県別2!R16+県別2!Z16+県別2!AH16+県別2!AP16+県別2!AX16+県別2!BF16+県別2!BN16+県別2!BV16+県別2!CD16+県別2!CL16+県別2!CT16+県別2!DB16+県別2!DJ16+県別2!DR16+県別2!DZ16)</f>
        <v>-1914.6999999999534</v>
      </c>
      <c r="EQ16" s="46">
        <f>EI16-(県別1!C16+県別1!K16+県別1!S16+県別1!AA16+県別1!AI16+県別1!AQ16+県別1!AY16+県別1!BG16+県別1!BO16+県別1!BW16+県別1!CE16+県別1!CM16+県別1!CU16+県別1!DC16+県別1!DK16+県別1!DS16+県別1!EA16+県別1!EI16+県別1!EQ16+県別1!EY16+県別1!FG16+県別1!FO16+県別1!FW16+県別1!GE16+県別1!GM16+県別1!GU16+県別1!HC16+県別1!HK16+県別1!HS16+県別1!IA16+県別2!C16+県別2!K16+県別2!S16+県別2!AA16+県別2!AI16+県別2!AQ16+県別2!AY16+県別2!BG16+県別2!BO16+県別2!BW16+県別2!CE16+県別2!CM16+県別2!CU16+県別2!DC16+県別2!DK16+県別2!DS16+県別2!EA16)</f>
        <v>-1460.5</v>
      </c>
      <c r="ER16" s="46">
        <f>EJ16-(県別1!D16+県別1!L16+県別1!T16+県別1!AB16+県別1!AJ16+県別1!AR16+県別1!AZ16+県別1!BH16+県別1!BP16+県別1!BX16+県別1!CF16+県別1!CN16+県別1!CV16+県別1!DD16+県別1!DL16+県別1!DT16+県別1!EB16+県別1!EJ16+県別1!ER16+県別1!EZ16+県別1!FH16+県別1!FP16+県別1!FX16+県別1!GF16+県別1!GN16+県別1!GV16+県別1!HD16+県別1!HL16+県別1!HT16+県別1!IB16+県別2!D16+県別2!L16+県別2!T16+県別2!AB16+県別2!AJ16+県別2!AR16+県別2!AZ16+県別2!BH16+県別2!BP16+県別2!BX16+県別2!CF16+県別2!CN16+県別2!CV16+県別2!DD16+県別2!DL16+県別2!DT16+県別2!EB16)</f>
        <v>-1601.0000000001164</v>
      </c>
      <c r="ES16" s="46">
        <f>EK16-(県別1!E16+県別1!M16+県別1!U16+県別1!AC16+県別1!AK16+県別1!AS16+県別1!BA16+県別1!BI16+県別1!BQ16+県別1!BY16+県別1!CG16+県別1!CO16+県別1!CW16+県別1!DE16+県別1!DM16+県別1!DU16+県別1!EC16+県別1!EK16+県別1!ES16+県別1!FA16+県別1!FI16+県別1!FQ16+県別1!FY16+県別1!GG16+県別1!GO16+県別1!GW16+県別1!HE16+県別1!HM16+県別1!HU16+県別1!IC16+県別2!E16+県別2!M16+県別2!U16+県別2!AC16+県別2!AK16+県別2!AS16+県別2!BA16+県別2!BI16+県別2!BQ16+県別2!BY16+県別2!CG16+県別2!CO16+県別2!CW16+県別2!DE16+県別2!DM16+県別2!DU16+県別2!EC16)</f>
        <v>-4976.1999999997206</v>
      </c>
      <c r="ET16" s="46">
        <f>EL16-(県別1!F16+県別1!N16+県別1!V16+県別1!AD16+県別1!AL16+県別1!AT16+県別1!BB16+県別1!BJ16+県別1!BR16+県別1!BZ16+県別1!CH16+県別1!CP16+県別1!CX16+県別1!DF16+県別1!DN16+県別1!DV16+県別1!ED16+県別1!EL16+県別1!ET16+県別1!FB16+県別1!FJ16+県別1!FR16+県別1!FZ16+県別1!GH16+県別1!GP16+県別1!GX16+県別1!HF16+県別1!HN16+県別1!HV16+県別1!ID16+県別2!F16+県別2!N16+県別2!V16+県別2!AD16+県別2!AL16+県別2!AT16+県別2!BB16+県別2!BJ16+県別2!BR16+県別2!BZ16+県別2!CH16+県別2!CP16+県別2!CX16+県別2!DF16+県別2!DN16+県別2!DV16+県別2!ED16)</f>
        <v>-19796</v>
      </c>
      <c r="EU16" s="46">
        <f>EM16-(県別1!G16+県別1!O16+県別1!W16+県別1!AE16+県別1!AM16+県別1!AU16+県別1!BC16+県別1!BK16+県別1!BS16+県別1!CA16+県別1!CI16+県別1!CQ16+県別1!CY16+県別1!DG16+県別1!DO16+県別1!DW16+県別1!EE16+県別1!EM16+県別1!EU16+県別1!FC16+県別1!FK16+県別1!FS16+県別1!GA16+県別1!GI16+県別1!GQ16+県別1!GY16+県別1!HG16+県別1!HO16+県別1!HW16+県別1!IE16+県別2!G16+県別2!O16+県別2!W16+県別2!AE16+県別2!AM16+県別2!AU16+県別2!BC16+県別2!BK16+県別2!BS16+県別2!CA16+県別2!CI16+県別2!CQ16+県別2!CY16+県別2!DG16+県別2!DO16+県別2!DW16+県別2!EE16)</f>
        <v>-14526</v>
      </c>
      <c r="EV16" s="46">
        <f>EN16-(県別1!H16+県別1!P16+県別1!X16+県別1!AF16+県別1!AN16+県別1!AV16+県別1!BD16+県別1!BL16+県別1!BT16+県別1!CB16+県別1!CJ16+県別1!CR16+県別1!CZ16+県別1!DH16+県別1!DP16+県別1!DX16+県別1!EF16+県別1!EN16+県別1!EV16+県別1!FD16+県別1!FL16+県別1!FT16+県別1!GB16+県別1!GJ16+県別1!GR16+県別1!GZ16+県別1!HH16+県別1!HP16+県別1!HX16+県別1!IF16+県別2!H16+県別2!P16+県別2!X16+県別2!AF16+県別2!AN16+県別2!AV16+県別2!BD16+県別2!BL16+県別2!BT16+県別2!CB16+県別2!CJ16+県別2!CR16+県別2!CZ16+県別2!DH16+県別2!DP16+県別2!DX16+県別2!EF16)</f>
        <v>-13825</v>
      </c>
      <c r="EW16" s="46">
        <f>EO16-(県別1!I16+県別1!Q16+県別1!Y16+県別1!AG16+県別1!AO16+県別1!AW16+県別1!BE16+県別1!BM16+県別1!BU16+県別1!CC16+県別1!CK16+県別1!CS16+県別1!DA16+県別1!DI16+県別1!DQ16+県別1!DY16+県別1!EG16+県別1!EO16+県別1!EW16+県別1!FE16+県別1!FM16+県別1!FU16+県別1!GC16+県別1!GK16+県別1!GS16+県別1!HA16+県別1!HI16+県別1!HQ16+県別1!HY16+県別1!IG16+県別2!I16+県別2!Q16+県別2!Y16+県別2!AG16+県別2!AO16+県別2!AW16+県別2!BE16+県別2!BM16+県別2!BU16+県別2!CC16+県別2!CK16+県別2!CS16+県別2!DA16+県別2!DI16+県別2!DQ16+県別2!DY16+県別2!EG16)</f>
        <v>-48147</v>
      </c>
      <c r="EX16" s="34" t="s">
        <v>103</v>
      </c>
    </row>
    <row r="17" spans="1:153" x14ac:dyDescent="0.15">
      <c r="A17" s="35">
        <v>1893</v>
      </c>
      <c r="B17" s="19">
        <f>年別1!CE36</f>
        <v>16124.8</v>
      </c>
      <c r="C17" s="19">
        <f>年別1!CF36</f>
        <v>1289.5</v>
      </c>
      <c r="D17" s="19">
        <f>年別1!CG36</f>
        <v>2130.9</v>
      </c>
      <c r="E17" s="19">
        <f>年別1!CH36</f>
        <v>19545.2</v>
      </c>
      <c r="F17" s="15">
        <f>年別1!CI36</f>
        <v>136732</v>
      </c>
      <c r="G17" s="15">
        <f>年別1!CJ36</f>
        <v>12558</v>
      </c>
      <c r="H17" s="15">
        <f>年別1!CK36</f>
        <v>13462</v>
      </c>
      <c r="I17" s="15">
        <f>年別1!CL36</f>
        <v>162752</v>
      </c>
      <c r="J17" s="19">
        <f>年別1!CE37</f>
        <v>18613.8</v>
      </c>
      <c r="K17" s="19">
        <f>年別1!CF37</f>
        <v>2940.2</v>
      </c>
      <c r="L17" s="19">
        <f>年別1!CG37</f>
        <v>2598.1</v>
      </c>
      <c r="M17" s="19">
        <f>年別1!CH37</f>
        <v>24152.1</v>
      </c>
      <c r="N17" s="15">
        <f>年別1!CI37</f>
        <v>170117</v>
      </c>
      <c r="O17" s="15">
        <f>年別1!CJ37</f>
        <v>24668</v>
      </c>
      <c r="P17" s="15">
        <f>年別1!CK37</f>
        <v>17136</v>
      </c>
      <c r="Q17" s="15">
        <f>年別1!CL37</f>
        <v>211921</v>
      </c>
      <c r="R17" s="19">
        <f>年別1!CE38</f>
        <v>17878.8</v>
      </c>
      <c r="S17" s="19">
        <f>年別1!CF38</f>
        <v>35846</v>
      </c>
      <c r="T17" s="19">
        <f>年別1!CG38</f>
        <v>10153</v>
      </c>
      <c r="U17" s="19">
        <f>年別1!CH38</f>
        <v>63877.8</v>
      </c>
      <c r="V17" s="15">
        <f>年別1!CI38</f>
        <v>195990</v>
      </c>
      <c r="W17" s="15">
        <f>年別1!CJ38</f>
        <v>344789</v>
      </c>
      <c r="X17" s="15">
        <f>年別1!CK38</f>
        <v>86771</v>
      </c>
      <c r="Y17" s="15">
        <f>年別1!CL38</f>
        <v>627550</v>
      </c>
      <c r="Z17" s="19">
        <f>年別1!CE39</f>
        <v>10289.6</v>
      </c>
      <c r="AA17" s="19">
        <f>年別1!CF39</f>
        <v>42683.4</v>
      </c>
      <c r="AB17" s="19">
        <f>年別1!CG39</f>
        <v>4883.5</v>
      </c>
      <c r="AC17" s="19">
        <f>年別1!CH39</f>
        <v>57856.5</v>
      </c>
      <c r="AD17" s="15">
        <f>年別1!CI39</f>
        <v>93818</v>
      </c>
      <c r="AE17" s="15">
        <f>年別1!CJ39</f>
        <v>452659</v>
      </c>
      <c r="AF17" s="15">
        <f>年別1!CK39</f>
        <v>42020</v>
      </c>
      <c r="AG17" s="15">
        <f>年別1!CL39</f>
        <v>588497</v>
      </c>
      <c r="AH17" s="19">
        <f>年別1!CE40</f>
        <v>8391.6</v>
      </c>
      <c r="AI17" s="19">
        <f>年別1!CF40</f>
        <v>35930</v>
      </c>
      <c r="AJ17" s="19">
        <f>年別1!CG40</f>
        <v>6688.8</v>
      </c>
      <c r="AK17" s="19">
        <f>年別1!CH40</f>
        <v>51010.400000000001</v>
      </c>
      <c r="AL17" s="15">
        <f>年別1!CI40</f>
        <v>71115</v>
      </c>
      <c r="AM17" s="15">
        <f>年別1!CJ40</f>
        <v>330344</v>
      </c>
      <c r="AN17" s="15">
        <f>年別1!CK40</f>
        <v>45699</v>
      </c>
      <c r="AO17" s="15">
        <f>年別1!CL40</f>
        <v>447158</v>
      </c>
      <c r="AP17" s="19">
        <f>年別1!CE41</f>
        <v>2997.9</v>
      </c>
      <c r="AQ17" s="19">
        <f>年別1!CF41</f>
        <v>28786.799999999999</v>
      </c>
      <c r="AR17" s="19">
        <f>年別1!CG41</f>
        <v>3369.2</v>
      </c>
      <c r="AS17" s="19">
        <f>年別1!CH41</f>
        <v>35153.9</v>
      </c>
      <c r="AT17" s="15">
        <f>年別1!CI41</f>
        <v>28119</v>
      </c>
      <c r="AU17" s="15">
        <f>年別1!CJ41</f>
        <v>315143</v>
      </c>
      <c r="AV17" s="15">
        <f>年別1!CK41</f>
        <v>28394</v>
      </c>
      <c r="AW17" s="15">
        <f>年別1!CL41</f>
        <v>371656</v>
      </c>
      <c r="AX17" s="19">
        <f>年別1!CE42</f>
        <v>840.6</v>
      </c>
      <c r="AY17" s="19">
        <f>年別1!CF42</f>
        <v>31661.599999999999</v>
      </c>
      <c r="AZ17" s="19">
        <f>年別1!CG42</f>
        <v>7933.9</v>
      </c>
      <c r="BA17" s="19">
        <f>年別1!CH42</f>
        <v>40436.1</v>
      </c>
      <c r="BB17" s="15">
        <f>年別1!CI42</f>
        <v>9054</v>
      </c>
      <c r="BC17" s="15">
        <f>年別1!CJ42</f>
        <v>321952</v>
      </c>
      <c r="BD17" s="15">
        <f>年別1!CK42</f>
        <v>76626</v>
      </c>
      <c r="BE17" s="15">
        <f>年別1!CL42</f>
        <v>407632</v>
      </c>
      <c r="BF17" s="19">
        <f>年別1!CE43</f>
        <v>3260.3</v>
      </c>
      <c r="BG17" s="19">
        <f>年別1!CF43</f>
        <v>43048</v>
      </c>
      <c r="BH17" s="19">
        <f>年別1!CG43</f>
        <v>6285.2</v>
      </c>
      <c r="BI17" s="19">
        <f>年別1!CH43</f>
        <v>52593.5</v>
      </c>
      <c r="BJ17" s="15">
        <f>年別1!CI43</f>
        <v>25617</v>
      </c>
      <c r="BK17" s="15">
        <f>年別1!CJ43</f>
        <v>385308</v>
      </c>
      <c r="BL17" s="15">
        <f>年別1!CK43</f>
        <v>44530</v>
      </c>
      <c r="BM17" s="15">
        <f>年別1!CL43</f>
        <v>455455</v>
      </c>
      <c r="BN17" s="19">
        <f>年別1!CE44</f>
        <v>1615.3</v>
      </c>
      <c r="BO17" s="19">
        <f>年別1!CF44</f>
        <v>10991</v>
      </c>
      <c r="BP17" s="19">
        <f>年別1!CG44</f>
        <v>3382.7</v>
      </c>
      <c r="BQ17" s="19">
        <f>年別1!CH44</f>
        <v>15989</v>
      </c>
      <c r="BR17" s="15">
        <f>年別1!CI44</f>
        <v>17399</v>
      </c>
      <c r="BS17" s="15">
        <f>年別1!CJ44</f>
        <v>113613</v>
      </c>
      <c r="BT17" s="15">
        <f>年別1!CK44</f>
        <v>29147</v>
      </c>
      <c r="BU17" s="15">
        <f>年別1!CL44</f>
        <v>160159</v>
      </c>
      <c r="BV17" s="19">
        <f>年別1!CE45</f>
        <v>8147.9</v>
      </c>
      <c r="BW17" s="19">
        <f>年別1!CF45</f>
        <v>41557</v>
      </c>
      <c r="BX17" s="19">
        <f>年別1!CG45</f>
        <v>22963.599999999999</v>
      </c>
      <c r="BY17" s="19">
        <f>年別1!CH45</f>
        <v>72668.5</v>
      </c>
      <c r="BZ17" s="15">
        <f>年別1!CI45</f>
        <v>73347</v>
      </c>
      <c r="CA17" s="15">
        <f>年別1!CJ45</f>
        <v>383183</v>
      </c>
      <c r="CB17" s="15">
        <f>年別1!CK45</f>
        <v>209232</v>
      </c>
      <c r="CC17" s="15">
        <f>年別1!CL45</f>
        <v>665762</v>
      </c>
      <c r="CD17" s="19">
        <f>年別1!CE46</f>
        <v>5692.7</v>
      </c>
      <c r="CE17" s="19">
        <f>年別1!CF46</f>
        <v>11503.4</v>
      </c>
      <c r="CF17" s="19">
        <f>年別1!CG46</f>
        <v>15524.9</v>
      </c>
      <c r="CG17" s="19">
        <f>年別1!CH46</f>
        <v>32721</v>
      </c>
      <c r="CH17" s="15">
        <f>年別1!CI46</f>
        <v>68559</v>
      </c>
      <c r="CI17" s="15">
        <f>年別1!CJ46</f>
        <v>98055</v>
      </c>
      <c r="CJ17" s="15">
        <f>年別1!CK46</f>
        <v>158490</v>
      </c>
      <c r="CK17" s="15">
        <f>年別1!CL46</f>
        <v>325104</v>
      </c>
      <c r="CL17" s="19">
        <f>年別1!CE47</f>
        <v>12398.4</v>
      </c>
      <c r="CM17" s="19">
        <f>年別1!CF47</f>
        <v>25033.200000000001</v>
      </c>
      <c r="CN17" s="19">
        <f>年別1!CG47</f>
        <v>10155.6</v>
      </c>
      <c r="CO17" s="19">
        <f>年別1!CH47</f>
        <v>47587.199999999997</v>
      </c>
      <c r="CP17" s="15">
        <f>年別1!CI47</f>
        <v>144341</v>
      </c>
      <c r="CQ17" s="15">
        <f>年別1!CJ47</f>
        <v>236480</v>
      </c>
      <c r="CR17" s="15">
        <f>年別1!CK47</f>
        <v>90601</v>
      </c>
      <c r="CS17" s="15">
        <f>年別1!CL47</f>
        <v>471422</v>
      </c>
      <c r="CT17" s="19">
        <f>年別1!CE48</f>
        <v>9333.9</v>
      </c>
      <c r="CU17" s="19">
        <f>年別1!CF48</f>
        <v>61997.9</v>
      </c>
      <c r="CV17" s="19">
        <f>年別1!CG48</f>
        <v>21924.2</v>
      </c>
      <c r="CW17" s="19">
        <f>年別1!CH48</f>
        <v>93256</v>
      </c>
      <c r="CX17" s="15">
        <f>年別1!CI48</f>
        <v>86048</v>
      </c>
      <c r="CY17" s="15">
        <f>年別1!CJ48</f>
        <v>599014</v>
      </c>
      <c r="CZ17" s="15">
        <f>年別1!CK48</f>
        <v>179956</v>
      </c>
      <c r="DA17" s="15">
        <f>年別1!CL48</f>
        <v>865018</v>
      </c>
      <c r="DB17" s="19">
        <f>年別1!CE49</f>
        <v>5576.9</v>
      </c>
      <c r="DC17" s="19">
        <f>年別1!CF49</f>
        <v>34756.400000000001</v>
      </c>
      <c r="DD17" s="19">
        <f>年別1!CG49</f>
        <v>16746.5</v>
      </c>
      <c r="DE17" s="19">
        <f>年別1!CH49</f>
        <v>57079.8</v>
      </c>
      <c r="DF17" s="15">
        <f>年別1!CI49</f>
        <v>44684</v>
      </c>
      <c r="DG17" s="15">
        <f>年別1!CJ49</f>
        <v>312920</v>
      </c>
      <c r="DH17" s="15">
        <f>年別1!CK49</f>
        <v>132220</v>
      </c>
      <c r="DI17" s="15">
        <f>年別1!CL49</f>
        <v>489824</v>
      </c>
      <c r="DJ17" s="19">
        <f>年別1!CE50</f>
        <v>3500.4</v>
      </c>
      <c r="DK17" s="19">
        <f>年別1!CF50</f>
        <v>15033.2</v>
      </c>
      <c r="DL17" s="19">
        <f>年別1!CG50</f>
        <v>4445.8999999999996</v>
      </c>
      <c r="DM17" s="19">
        <f>年別1!CH50</f>
        <v>22979.5</v>
      </c>
      <c r="DN17" s="15">
        <f>年別1!CI50</f>
        <v>50449</v>
      </c>
      <c r="DO17" s="15">
        <f>年別1!CJ50</f>
        <v>119112</v>
      </c>
      <c r="DP17" s="15">
        <f>年別1!CK50</f>
        <v>31168</v>
      </c>
      <c r="DQ17" s="15">
        <f>年別1!CL50</f>
        <v>200729</v>
      </c>
      <c r="DR17" s="19">
        <f>年別1!CE51</f>
        <v>11058</v>
      </c>
      <c r="DS17" s="19">
        <f>年別1!CF51</f>
        <v>23760.9</v>
      </c>
      <c r="DT17" s="19">
        <f>年別1!CG51</f>
        <v>11730</v>
      </c>
      <c r="DU17" s="19">
        <f>年別1!CH51</f>
        <v>46548.9</v>
      </c>
      <c r="DV17" s="15">
        <f>年別1!CI51</f>
        <v>71804</v>
      </c>
      <c r="DW17" s="15">
        <f>年別1!CJ51</f>
        <v>121368</v>
      </c>
      <c r="DX17" s="15">
        <f>年別1!CK51</f>
        <v>58604</v>
      </c>
      <c r="DY17" s="15">
        <f>年別1!CL51</f>
        <v>251776</v>
      </c>
      <c r="DZ17" s="19"/>
      <c r="EA17" s="19"/>
      <c r="EB17" s="19"/>
      <c r="EC17" s="19"/>
      <c r="ED17" s="15"/>
      <c r="EE17" s="15"/>
      <c r="EF17" s="15"/>
      <c r="EG17" s="15"/>
      <c r="EH17" s="19">
        <f>年別1!CE53</f>
        <v>653443.4</v>
      </c>
      <c r="EI17" s="19">
        <f>年別1!CF53</f>
        <v>664995.5</v>
      </c>
      <c r="EJ17" s="19">
        <f>年別1!CG53</f>
        <v>425571.4</v>
      </c>
      <c r="EK17" s="19">
        <f>年別1!CH53</f>
        <v>1744010.3</v>
      </c>
      <c r="EL17" s="24">
        <f>年別1!CI53</f>
        <v>7196569</v>
      </c>
      <c r="EM17" s="24">
        <f>年別1!CJ53</f>
        <v>6218595</v>
      </c>
      <c r="EN17" s="24">
        <f>年別1!CK53</f>
        <v>3218677</v>
      </c>
      <c r="EO17" s="24">
        <f>年別1!CL53</f>
        <v>16633841</v>
      </c>
      <c r="EP17" s="46">
        <f>EH17-(県別1!B17+県別1!J17+県別1!R17+県別1!Z17+県別1!AH17+県別1!AP17+県別1!AX17+県別1!BF17+県別1!BN17+県別1!BV17+県別1!CD17+県別1!CL17+県別1!CT17+県別1!DB17+県別1!DJ17+県別1!DR17+県別1!DZ17+県別1!EH17+県別1!EP17+県別1!EX17+県別1!FF17+県別1!FN17+県別1!FV17+県別1!GD17+県別1!GL17+県別1!GT17+県別1!HB17+県別1!HJ17+県別1!HR17+県別1!HZ17+県別2!B17+県別2!J17+県別2!R17+県別2!Z17+県別2!AH17+県別2!AP17+県別2!AX17+県別2!BF17+県別2!BN17+県別2!BV17+県別2!CD17+県別2!CL17+県別2!CT17+県別2!DB17+県別2!DJ17+県別2!DR17+県別2!DZ17)</f>
        <v>0</v>
      </c>
      <c r="EQ17" s="46">
        <f>EI17-(県別1!C17+県別1!K17+県別1!S17+県別1!AA17+県別1!AI17+県別1!AQ17+県別1!AY17+県別1!BG17+県別1!BO17+県別1!BW17+県別1!CE17+県別1!CM17+県別1!CU17+県別1!DC17+県別1!DK17+県別1!DS17+県別1!EA17+県別1!EI17+県別1!EQ17+県別1!EY17+県別1!FG17+県別1!FO17+県別1!FW17+県別1!GE17+県別1!GM17+県別1!GU17+県別1!HC17+県別1!HK17+県別1!HS17+県別1!IA17+県別2!C17+県別2!K17+県別2!S17+県別2!AA17+県別2!AI17+県別2!AQ17+県別2!AY17+県別2!BG17+県別2!BO17+県別2!BW17+県別2!CE17+県別2!CM17+県別2!CU17+県別2!DC17+県別2!DK17+県別2!DS17+県別2!EA17)</f>
        <v>0</v>
      </c>
      <c r="ER17" s="46">
        <f>EJ17-(県別1!D17+県別1!L17+県別1!T17+県別1!AB17+県別1!AJ17+県別1!AR17+県別1!AZ17+県別1!BH17+県別1!BP17+県別1!BX17+県別1!CF17+県別1!CN17+県別1!CV17+県別1!DD17+県別1!DL17+県別1!DT17+県別1!EB17+県別1!EJ17+県別1!ER17+県別1!EZ17+県別1!FH17+県別1!FP17+県別1!FX17+県別1!GF17+県別1!GN17+県別1!GV17+県別1!HD17+県別1!HL17+県別1!HT17+県別1!IB17+県別2!D17+県別2!L17+県別2!T17+県別2!AB17+県別2!AJ17+県別2!AR17+県別2!AZ17+県別2!BH17+県別2!BP17+県別2!BX17+県別2!CF17+県別2!CN17+県別2!CV17+県別2!DD17+県別2!DL17+県別2!DT17+県別2!EB17)</f>
        <v>0</v>
      </c>
      <c r="ES17" s="46">
        <f>EK17-(県別1!E17+県別1!M17+県別1!U17+県別1!AC17+県別1!AK17+県別1!AS17+県別1!BA17+県別1!BI17+県別1!BQ17+県別1!BY17+県別1!CG17+県別1!CO17+県別1!CW17+県別1!DE17+県別1!DM17+県別1!DU17+県別1!EC17+県別1!EK17+県別1!ES17+県別1!FA17+県別1!FI17+県別1!FQ17+県別1!FY17+県別1!GG17+県別1!GO17+県別1!GW17+県別1!HE17+県別1!HM17+県別1!HU17+県別1!IC17+県別2!E17+県別2!M17+県別2!U17+県別2!AC17+県別2!AK17+県別2!AS17+県別2!BA17+県別2!BI17+県別2!BQ17+県別2!BY17+県別2!CG17+県別2!CO17+県別2!CW17+県別2!DE17+県別2!DM17+県別2!DU17+県別2!EC17)</f>
        <v>0</v>
      </c>
      <c r="ET17" s="46">
        <f>EL17-(県別1!F17+県別1!N17+県別1!V17+県別1!AD17+県別1!AL17+県別1!AT17+県別1!BB17+県別1!BJ17+県別1!BR17+県別1!BZ17+県別1!CH17+県別1!CP17+県別1!CX17+県別1!DF17+県別1!DN17+県別1!DV17+県別1!ED17+県別1!EL17+県別1!ET17+県別1!FB17+県別1!FJ17+県別1!FR17+県別1!FZ17+県別1!GH17+県別1!GP17+県別1!GX17+県別1!HF17+県別1!HN17+県別1!HV17+県別1!ID17+県別2!F17+県別2!N17+県別2!V17+県別2!AD17+県別2!AL17+県別2!AT17+県別2!BB17+県別2!BJ17+県別2!BR17+県別2!BZ17+県別2!CH17+県別2!CP17+県別2!CX17+県別2!DF17+県別2!DN17+県別2!DV17+県別2!ED17)</f>
        <v>0</v>
      </c>
      <c r="EU17" s="46">
        <f>EM17-(県別1!G17+県別1!O17+県別1!W17+県別1!AE17+県別1!AM17+県別1!AU17+県別1!BC17+県別1!BK17+県別1!BS17+県別1!CA17+県別1!CI17+県別1!CQ17+県別1!CY17+県別1!DG17+県別1!DO17+県別1!DW17+県別1!EE17+県別1!EM17+県別1!EU17+県別1!FC17+県別1!FK17+県別1!FS17+県別1!GA17+県別1!GI17+県別1!GQ17+県別1!GY17+県別1!HG17+県別1!HO17+県別1!HW17+県別1!IE17+県別2!G17+県別2!O17+県別2!W17+県別2!AE17+県別2!AM17+県別2!AU17+県別2!BC17+県別2!BK17+県別2!BS17+県別2!CA17+県別2!CI17+県別2!CQ17+県別2!CY17+県別2!DG17+県別2!DO17+県別2!DW17+県別2!EE17)</f>
        <v>0</v>
      </c>
      <c r="EV17" s="46">
        <f>EN17-(県別1!H17+県別1!P17+県別1!X17+県別1!AF17+県別1!AN17+県別1!AV17+県別1!BD17+県別1!BL17+県別1!BT17+県別1!CB17+県別1!CJ17+県別1!CR17+県別1!CZ17+県別1!DH17+県別1!DP17+県別1!DX17+県別1!EF17+県別1!EN17+県別1!EV17+県別1!FD17+県別1!FL17+県別1!FT17+県別1!GB17+県別1!GJ17+県別1!GR17+県別1!GZ17+県別1!HH17+県別1!HP17+県別1!HX17+県別1!IF17+県別2!H17+県別2!P17+県別2!X17+県別2!AF17+県別2!AN17+県別2!AV17+県別2!BD17+県別2!BL17+県別2!BT17+県別2!CB17+県別2!CJ17+県別2!CR17+県別2!CZ17+県別2!DH17+県別2!DP17+県別2!DX17+県別2!EF17)</f>
        <v>0</v>
      </c>
      <c r="EW17" s="46">
        <f>EO17-(県別1!I17+県別1!Q17+県別1!Y17+県別1!AG17+県別1!AO17+県別1!AW17+県別1!BE17+県別1!BM17+県別1!BU17+県別1!CC17+県別1!CK17+県別1!CS17+県別1!DA17+県別1!DI17+県別1!DQ17+県別1!DY17+県別1!EG17+県別1!EO17+県別1!EW17+県別1!FE17+県別1!FM17+県別1!FU17+県別1!GC17+県別1!GK17+県別1!GS17+県別1!HA17+県別1!HI17+県別1!HQ17+県別1!HY17+県別1!IG17+県別2!I17+県別2!Q17+県別2!Y17+県別2!AG17+県別2!AO17+県別2!AW17+県別2!BE17+県別2!BM17+県別2!BU17+県別2!CC17+県別2!CK17+県別2!CS17+県別2!DA17+県別2!DI17+県別2!DQ17+県別2!DY17+県別2!EG17)</f>
        <v>0</v>
      </c>
    </row>
    <row r="18" spans="1:153" x14ac:dyDescent="0.15">
      <c r="A18" s="35">
        <v>1894</v>
      </c>
      <c r="B18" s="19">
        <f>年別1!CM36</f>
        <v>13106.8</v>
      </c>
      <c r="C18" s="19">
        <f>年別1!CN36</f>
        <v>1303.4000000000001</v>
      </c>
      <c r="D18" s="19">
        <f>年別1!CO36</f>
        <v>1899.9</v>
      </c>
      <c r="E18" s="19">
        <f>年別1!CP36</f>
        <v>16310.1</v>
      </c>
      <c r="F18" s="15">
        <f>年別1!CQ36</f>
        <v>121790</v>
      </c>
      <c r="G18" s="15">
        <f>年別1!CR36</f>
        <v>14630</v>
      </c>
      <c r="H18" s="15">
        <f>年別1!CS36</f>
        <v>13263</v>
      </c>
      <c r="I18" s="15">
        <f>年別1!CT36</f>
        <v>149683</v>
      </c>
      <c r="J18" s="19">
        <f>年別1!CM37</f>
        <v>18486.099999999999</v>
      </c>
      <c r="K18" s="19">
        <f>年別1!CN37</f>
        <v>3128.1</v>
      </c>
      <c r="L18" s="19">
        <f>年別1!CO37</f>
        <v>2610</v>
      </c>
      <c r="M18" s="19">
        <f>年別1!CP37</f>
        <v>24224.2</v>
      </c>
      <c r="N18" s="15">
        <f>年別1!CQ37</f>
        <v>198058</v>
      </c>
      <c r="O18" s="15">
        <f>年別1!CR37</f>
        <v>27451</v>
      </c>
      <c r="P18" s="15">
        <f>年別1!CS37</f>
        <v>20144</v>
      </c>
      <c r="Q18" s="15">
        <f>年別1!CT37</f>
        <v>245653</v>
      </c>
      <c r="R18" s="19">
        <f>年別1!CM38</f>
        <v>17775.7</v>
      </c>
      <c r="S18" s="19">
        <f>年別1!CN38</f>
        <v>36141.800000000003</v>
      </c>
      <c r="T18" s="19">
        <f>年別1!CO38</f>
        <v>10100.299999999999</v>
      </c>
      <c r="U18" s="19">
        <f>年別1!CP38</f>
        <v>64017.8</v>
      </c>
      <c r="V18" s="15">
        <f>年別1!CQ38</f>
        <v>215740</v>
      </c>
      <c r="W18" s="15">
        <f>年別1!CR38</f>
        <v>364916</v>
      </c>
      <c r="X18" s="15">
        <f>年別1!CS38</f>
        <v>91695</v>
      </c>
      <c r="Y18" s="15">
        <f>年別1!CT38</f>
        <v>672351</v>
      </c>
      <c r="Z18" s="19">
        <f>年別1!CM39</f>
        <v>10222.1</v>
      </c>
      <c r="AA18" s="19">
        <f>年別1!CN39</f>
        <v>42872.2</v>
      </c>
      <c r="AB18" s="19">
        <f>年別1!CO39</f>
        <v>4960.1000000000004</v>
      </c>
      <c r="AC18" s="19">
        <f>年別1!CP39</f>
        <v>58054.400000000001</v>
      </c>
      <c r="AD18" s="15">
        <f>年別1!CQ39</f>
        <v>110986</v>
      </c>
      <c r="AE18" s="15">
        <f>年別1!CR39</f>
        <v>526694</v>
      </c>
      <c r="AF18" s="15">
        <f>年別1!CS39</f>
        <v>49905</v>
      </c>
      <c r="AG18" s="15">
        <f>年別1!CT39</f>
        <v>687585</v>
      </c>
      <c r="AH18" s="19">
        <f>年別1!CM40</f>
        <v>8284.7999999999993</v>
      </c>
      <c r="AI18" s="19">
        <f>年別1!CN40</f>
        <v>37322.6</v>
      </c>
      <c r="AJ18" s="19">
        <f>年別1!CO40</f>
        <v>6923.2</v>
      </c>
      <c r="AK18" s="19">
        <f>年別1!CP40</f>
        <v>52530.6</v>
      </c>
      <c r="AL18" s="15">
        <f>年別1!CQ40</f>
        <v>79768</v>
      </c>
      <c r="AM18" s="15">
        <f>年別1!CR40</f>
        <v>383835</v>
      </c>
      <c r="AN18" s="15">
        <f>年別1!CS40</f>
        <v>53442</v>
      </c>
      <c r="AO18" s="15">
        <f>年別1!CT40</f>
        <v>517045</v>
      </c>
      <c r="AP18" s="19">
        <f>年別1!CM41</f>
        <v>3076.2</v>
      </c>
      <c r="AQ18" s="19">
        <f>年別1!CN41</f>
        <v>29190</v>
      </c>
      <c r="AR18" s="19">
        <f>年別1!CO41</f>
        <v>3119.5</v>
      </c>
      <c r="AS18" s="19">
        <f>年別1!CP41</f>
        <v>35385.699999999997</v>
      </c>
      <c r="AT18" s="15">
        <f>年別1!CQ41</f>
        <v>30841</v>
      </c>
      <c r="AU18" s="15">
        <f>年別1!CR41</f>
        <v>392196</v>
      </c>
      <c r="AV18" s="15">
        <f>年別1!CS41</f>
        <v>36544</v>
      </c>
      <c r="AW18" s="15">
        <f>年別1!CT41</f>
        <v>459581</v>
      </c>
      <c r="AX18" s="19">
        <f>年別1!CM42</f>
        <v>919.2</v>
      </c>
      <c r="AY18" s="19">
        <f>年別1!CN42</f>
        <v>31947.7</v>
      </c>
      <c r="AZ18" s="19">
        <f>年別1!CO42</f>
        <v>8242.1</v>
      </c>
      <c r="BA18" s="19">
        <f>年別1!CP42</f>
        <v>41109</v>
      </c>
      <c r="BB18" s="15">
        <f>年別1!CQ42</f>
        <v>11523</v>
      </c>
      <c r="BC18" s="15">
        <f>年別1!CR42</f>
        <v>397134</v>
      </c>
      <c r="BD18" s="15">
        <f>年別1!CS42</f>
        <v>89437</v>
      </c>
      <c r="BE18" s="15">
        <f>年別1!CT42</f>
        <v>498094</v>
      </c>
      <c r="BF18" s="19">
        <f>年別1!CM43</f>
        <v>3364.5</v>
      </c>
      <c r="BG18" s="19">
        <f>年別1!CN43</f>
        <v>41310.300000000003</v>
      </c>
      <c r="BH18" s="19">
        <f>年別1!CO43</f>
        <v>5605.6</v>
      </c>
      <c r="BI18" s="19">
        <f>年別1!CP43</f>
        <v>50280.4</v>
      </c>
      <c r="BJ18" s="15">
        <f>年別1!CQ43</f>
        <v>37776</v>
      </c>
      <c r="BK18" s="15">
        <f>年別1!CR43</f>
        <v>444838</v>
      </c>
      <c r="BL18" s="15">
        <f>年別1!CS43</f>
        <v>45773</v>
      </c>
      <c r="BM18" s="15">
        <f>年別1!CT43</f>
        <v>528387</v>
      </c>
      <c r="BN18" s="19">
        <f>年別1!CM44</f>
        <v>1671.1</v>
      </c>
      <c r="BO18" s="19">
        <f>年別1!CN44</f>
        <v>13441.4</v>
      </c>
      <c r="BP18" s="19">
        <f>年別1!CO44</f>
        <v>2446</v>
      </c>
      <c r="BQ18" s="19">
        <f>年別1!CP44</f>
        <v>17558.5</v>
      </c>
      <c r="BR18" s="15">
        <f>年別1!CQ44</f>
        <v>20319</v>
      </c>
      <c r="BS18" s="15">
        <f>年別1!CR44</f>
        <v>146292</v>
      </c>
      <c r="BT18" s="15">
        <f>年別1!CS44</f>
        <v>20815</v>
      </c>
      <c r="BU18" s="15">
        <f>年別1!CT44</f>
        <v>187426</v>
      </c>
      <c r="BV18" s="19">
        <f>年別1!CM45</f>
        <v>8869.9</v>
      </c>
      <c r="BW18" s="19">
        <f>年別1!CN45</f>
        <v>45958.3</v>
      </c>
      <c r="BX18" s="19">
        <f>年別1!CO45</f>
        <v>23924.400000000001</v>
      </c>
      <c r="BY18" s="19">
        <f>年別1!CP45</f>
        <v>78752.600000000006</v>
      </c>
      <c r="BZ18" s="15">
        <f>年別1!CQ45</f>
        <v>81695</v>
      </c>
      <c r="CA18" s="15">
        <f>年別1!CR45</f>
        <v>445222</v>
      </c>
      <c r="CB18" s="15">
        <f>年別1!CS45</f>
        <v>246162</v>
      </c>
      <c r="CC18" s="15">
        <f>年別1!CT45</f>
        <v>773079</v>
      </c>
      <c r="CD18" s="19">
        <f>年別1!CM46</f>
        <v>5848.6</v>
      </c>
      <c r="CE18" s="19">
        <f>年別1!CN46</f>
        <v>12279.4</v>
      </c>
      <c r="CF18" s="19">
        <f>年別1!CO46</f>
        <v>17548.400000000001</v>
      </c>
      <c r="CG18" s="19">
        <f>年別1!CP46</f>
        <v>35676.400000000001</v>
      </c>
      <c r="CH18" s="15">
        <f>年別1!CQ46</f>
        <v>73566</v>
      </c>
      <c r="CI18" s="15">
        <f>年別1!CR46</f>
        <v>126547</v>
      </c>
      <c r="CJ18" s="15">
        <f>年別1!CS46</f>
        <v>198278</v>
      </c>
      <c r="CK18" s="15">
        <f>年別1!CT46</f>
        <v>398391</v>
      </c>
      <c r="CL18" s="19">
        <f>年別1!CM47</f>
        <v>12056.1</v>
      </c>
      <c r="CM18" s="19">
        <f>年別1!CN47</f>
        <v>22379.8</v>
      </c>
      <c r="CN18" s="19">
        <f>年別1!CO47</f>
        <v>10253.200000000001</v>
      </c>
      <c r="CO18" s="19">
        <f>年別1!CP47</f>
        <v>44689.1</v>
      </c>
      <c r="CP18" s="15">
        <f>年別1!CQ47</f>
        <v>161113</v>
      </c>
      <c r="CQ18" s="15">
        <f>年別1!CR47</f>
        <v>242818</v>
      </c>
      <c r="CR18" s="15">
        <f>年別1!CS47</f>
        <v>99251</v>
      </c>
      <c r="CS18" s="15">
        <f>年別1!CT47</f>
        <v>503182</v>
      </c>
      <c r="CT18" s="19">
        <f>年別1!CM48</f>
        <v>9686.2000000000007</v>
      </c>
      <c r="CU18" s="19">
        <f>年別1!CN48</f>
        <v>62379.199999999997</v>
      </c>
      <c r="CV18" s="19">
        <f>年別1!CO48</f>
        <v>22444.3</v>
      </c>
      <c r="CW18" s="19">
        <f>年別1!CP48</f>
        <v>94509.7</v>
      </c>
      <c r="CX18" s="15">
        <f>年別1!CQ48</f>
        <v>99758</v>
      </c>
      <c r="CY18" s="15">
        <f>年別1!CR48</f>
        <v>681372</v>
      </c>
      <c r="CZ18" s="15">
        <f>年別1!CS48</f>
        <v>214825</v>
      </c>
      <c r="DA18" s="15">
        <f>年別1!CT48</f>
        <v>995955</v>
      </c>
      <c r="DB18" s="19">
        <f>年別1!CM49</f>
        <v>5136.7</v>
      </c>
      <c r="DC18" s="19">
        <f>年別1!CN49</f>
        <v>33643.800000000003</v>
      </c>
      <c r="DD18" s="19">
        <f>年別1!CO49</f>
        <v>16030.9</v>
      </c>
      <c r="DE18" s="19">
        <f>年別1!CP49</f>
        <v>54811.4</v>
      </c>
      <c r="DF18" s="15">
        <f>年別1!CQ49</f>
        <v>46003</v>
      </c>
      <c r="DG18" s="15">
        <f>年別1!CR49</f>
        <v>346710</v>
      </c>
      <c r="DH18" s="15">
        <f>年別1!CS49</f>
        <v>143333</v>
      </c>
      <c r="DI18" s="15">
        <f>年別1!CT49</f>
        <v>536046</v>
      </c>
      <c r="DJ18" s="19">
        <f>年別1!CM50</f>
        <v>3851.6</v>
      </c>
      <c r="DK18" s="19">
        <f>年別1!CN50</f>
        <v>15245.4</v>
      </c>
      <c r="DL18" s="19">
        <f>年別1!CO50</f>
        <v>5376</v>
      </c>
      <c r="DM18" s="19">
        <f>年別1!CP50</f>
        <v>24473</v>
      </c>
      <c r="DN18" s="15">
        <f>年別1!CQ50</f>
        <v>57221</v>
      </c>
      <c r="DO18" s="15">
        <f>年別1!CR50</f>
        <v>138697</v>
      </c>
      <c r="DP18" s="15">
        <f>年別1!CS50</f>
        <v>43616</v>
      </c>
      <c r="DQ18" s="15">
        <f>年別1!CT50</f>
        <v>239534</v>
      </c>
      <c r="DR18" s="19">
        <f>年別1!CM51</f>
        <v>9753.7999999999993</v>
      </c>
      <c r="DS18" s="19">
        <f>年別1!CN51</f>
        <v>24242.400000000001</v>
      </c>
      <c r="DT18" s="19">
        <f>年別1!CO51</f>
        <v>12455.2</v>
      </c>
      <c r="DU18" s="19">
        <f>年別1!CP51</f>
        <v>46451.4</v>
      </c>
      <c r="DV18" s="15">
        <f>年別1!CQ51</f>
        <v>79936</v>
      </c>
      <c r="DW18" s="15">
        <f>年別1!CR51</f>
        <v>167692</v>
      </c>
      <c r="DX18" s="15">
        <f>年別1!CS51</f>
        <v>77705</v>
      </c>
      <c r="DY18" s="15">
        <f>年別1!CT51</f>
        <v>325333</v>
      </c>
      <c r="DZ18" s="19"/>
      <c r="EA18" s="19"/>
      <c r="EB18" s="19"/>
      <c r="EC18" s="19"/>
      <c r="ED18" s="15"/>
      <c r="EE18" s="15"/>
      <c r="EF18" s="15"/>
      <c r="EG18" s="15"/>
      <c r="EH18" s="19">
        <f>年別1!CM53</f>
        <v>647982.69999999995</v>
      </c>
      <c r="EI18" s="19">
        <f>年別1!CN53</f>
        <v>661558.80000000005</v>
      </c>
      <c r="EJ18" s="19">
        <f>年別1!CO53</f>
        <v>441471.3</v>
      </c>
      <c r="EK18" s="19">
        <f>年別1!CP53</f>
        <v>1751012.8</v>
      </c>
      <c r="EL18" s="24">
        <f>年別1!CQ53</f>
        <v>8528408</v>
      </c>
      <c r="EM18" s="24">
        <f>年別1!CR53</f>
        <v>7314304</v>
      </c>
      <c r="EN18" s="24">
        <f>年別1!CS53</f>
        <v>3967253</v>
      </c>
      <c r="EO18" s="24">
        <f>年別1!CT53</f>
        <v>19809965</v>
      </c>
      <c r="EP18" s="46">
        <f>EH18-(県別1!B18+県別1!J18+県別1!R18+県別1!Z18+県別1!AH18+県別1!AP18+県別1!AX18+県別1!BF18+県別1!BN18+県別1!BV18+県別1!CD18+県別1!CL18+県別1!CT18+県別1!DB18+県別1!DJ18+県別1!DR18+県別1!DZ18+県別1!EH18+県別1!EP18+県別1!EX18+県別1!FF18+県別1!FN18+県別1!FV18+県別1!GD18+県別1!GL18+県別1!GT18+県別1!HB18+県別1!HJ18+県別1!HR18+県別1!HZ18+県別2!B18+県別2!J18+県別2!R18+県別2!Z18+県別2!AH18+県別2!AP18+県別2!AX18+県別2!BF18+県別2!BN18+県別2!BV18+県別2!CD18+県別2!CL18+県別2!CT18+県別2!DB18+県別2!DJ18+県別2!DR18+県別2!DZ18)</f>
        <v>0</v>
      </c>
      <c r="EQ18" s="46">
        <f>EI18-(県別1!C18+県別1!K18+県別1!S18+県別1!AA18+県別1!AI18+県別1!AQ18+県別1!AY18+県別1!BG18+県別1!BO18+県別1!BW18+県別1!CE18+県別1!CM18+県別1!CU18+県別1!DC18+県別1!DK18+県別1!DS18+県別1!EA18+県別1!EI18+県別1!EQ18+県別1!EY18+県別1!FG18+県別1!FO18+県別1!FW18+県別1!GE18+県別1!GM18+県別1!GU18+県別1!HC18+県別1!HK18+県別1!HS18+県別1!IA18+県別2!C18+県別2!K18+県別2!S18+県別2!AA18+県別2!AI18+県別2!AQ18+県別2!AY18+県別2!BG18+県別2!BO18+県別2!BW18+県別2!CE18+県別2!CM18+県別2!CU18+県別2!DC18+県別2!DK18+県別2!DS18+県別2!EA18)</f>
        <v>0</v>
      </c>
      <c r="ER18" s="46">
        <f>EJ18-(県別1!D18+県別1!L18+県別1!T18+県別1!AB18+県別1!AJ18+県別1!AR18+県別1!AZ18+県別1!BH18+県別1!BP18+県別1!BX18+県別1!CF18+県別1!CN18+県別1!CV18+県別1!DD18+県別1!DL18+県別1!DT18+県別1!EB18+県別1!EJ18+県別1!ER18+県別1!EZ18+県別1!FH18+県別1!FP18+県別1!FX18+県別1!GF18+県別1!GN18+県別1!GV18+県別1!HD18+県別1!HL18+県別1!HT18+県別1!IB18+県別2!D18+県別2!L18+県別2!T18+県別2!AB18+県別2!AJ18+県別2!AR18+県別2!AZ18+県別2!BH18+県別2!BP18+県別2!BX18+県別2!CF18+県別2!CN18+県別2!CV18+県別2!DD18+県別2!DL18+県別2!DT18+県別2!EB18)</f>
        <v>0</v>
      </c>
      <c r="ES18" s="46">
        <f>EK18-(県別1!E18+県別1!M18+県別1!U18+県別1!AC18+県別1!AK18+県別1!AS18+県別1!BA18+県別1!BI18+県別1!BQ18+県別1!BY18+県別1!CG18+県別1!CO18+県別1!CW18+県別1!DE18+県別1!DM18+県別1!DU18+県別1!EC18+県別1!EK18+県別1!ES18+県別1!FA18+県別1!FI18+県別1!FQ18+県別1!FY18+県別1!GG18+県別1!GO18+県別1!GW18+県別1!HE18+県別1!HM18+県別1!HU18+県別1!IC18+県別2!E18+県別2!M18+県別2!U18+県別2!AC18+県別2!AK18+県別2!AS18+県別2!BA18+県別2!BI18+県別2!BQ18+県別2!BY18+県別2!CG18+県別2!CO18+県別2!CW18+県別2!DE18+県別2!DM18+県別2!DU18+県別2!EC18)</f>
        <v>0</v>
      </c>
      <c r="ET18" s="46">
        <f>EL18-(県別1!F18+県別1!N18+県別1!V18+県別1!AD18+県別1!AL18+県別1!AT18+県別1!BB18+県別1!BJ18+県別1!BR18+県別1!BZ18+県別1!CH18+県別1!CP18+県別1!CX18+県別1!DF18+県別1!DN18+県別1!DV18+県別1!ED18+県別1!EL18+県別1!ET18+県別1!FB18+県別1!FJ18+県別1!FR18+県別1!FZ18+県別1!GH18+県別1!GP18+県別1!GX18+県別1!HF18+県別1!HN18+県別1!HV18+県別1!ID18+県別2!F18+県別2!N18+県別2!V18+県別2!AD18+県別2!AL18+県別2!AT18+県別2!BB18+県別2!BJ18+県別2!BR18+県別2!BZ18+県別2!CH18+県別2!CP18+県別2!CX18+県別2!DF18+県別2!DN18+県別2!DV18+県別2!ED18)</f>
        <v>0</v>
      </c>
      <c r="EU18" s="46">
        <f>EM18-(県別1!G18+県別1!O18+県別1!W18+県別1!AE18+県別1!AM18+県別1!AU18+県別1!BC18+県別1!BK18+県別1!BS18+県別1!CA18+県別1!CI18+県別1!CQ18+県別1!CY18+県別1!DG18+県別1!DO18+県別1!DW18+県別1!EE18+県別1!EM18+県別1!EU18+県別1!FC18+県別1!FK18+県別1!FS18+県別1!GA18+県別1!GI18+県別1!GQ18+県別1!GY18+県別1!HG18+県別1!HO18+県別1!HW18+県別1!IE18+県別2!G18+県別2!O18+県別2!W18+県別2!AE18+県別2!AM18+県別2!AU18+県別2!BC18+県別2!BK18+県別2!BS18+県別2!CA18+県別2!CI18+県別2!CQ18+県別2!CY18+県別2!DG18+県別2!DO18+県別2!DW18+県別2!EE18)</f>
        <v>0</v>
      </c>
      <c r="EV18" s="46">
        <f>EN18-(県別1!H18+県別1!P18+県別1!X18+県別1!AF18+県別1!AN18+県別1!AV18+県別1!BD18+県別1!BL18+県別1!BT18+県別1!CB18+県別1!CJ18+県別1!CR18+県別1!CZ18+県別1!DH18+県別1!DP18+県別1!DX18+県別1!EF18+県別1!EN18+県別1!EV18+県別1!FD18+県別1!FL18+県別1!FT18+県別1!GB18+県別1!GJ18+県別1!GR18+県別1!GZ18+県別1!HH18+県別1!HP18+県別1!HX18+県別1!IF18+県別2!H18+県別2!P18+県別2!X18+県別2!AF18+県別2!AN18+県別2!AV18+県別2!BD18+県別2!BL18+県別2!BT18+県別2!CB18+県別2!CJ18+県別2!CR18+県別2!CZ18+県別2!DH18+県別2!DP18+県別2!DX18+県別2!EF18)</f>
        <v>0</v>
      </c>
      <c r="EW18" s="46">
        <f>EO18-(県別1!I18+県別1!Q18+県別1!Y18+県別1!AG18+県別1!AO18+県別1!AW18+県別1!BE18+県別1!BM18+県別1!BU18+県別1!CC18+県別1!CK18+県別1!CS18+県別1!DA18+県別1!DI18+県別1!DQ18+県別1!DY18+県別1!EG18+県別1!EO18+県別1!EW18+県別1!FE18+県別1!FM18+県別1!FU18+県別1!GC18+県別1!GK18+県別1!GS18+県別1!HA18+県別1!HI18+県別1!HQ18+県別1!HY18+県別1!IG18+県別2!I18+県別2!Q18+県別2!Y18+県別2!AG18+県別2!AO18+県別2!AW18+県別2!BE18+県別2!BM18+県別2!BU18+県別2!CC18+県別2!CK18+県別2!CS18+県別2!DA18+県別2!DI18+県別2!DQ18+県別2!DY18+県別2!EG18)</f>
        <v>0</v>
      </c>
    </row>
    <row r="19" spans="1:153" x14ac:dyDescent="0.15">
      <c r="A19" s="35">
        <v>1895</v>
      </c>
      <c r="B19" s="19">
        <f>年別1!CU36</f>
        <v>13573.7</v>
      </c>
      <c r="C19" s="19">
        <f>年別1!CV36</f>
        <v>1420.6</v>
      </c>
      <c r="D19" s="19">
        <f>年別1!CW36</f>
        <v>2044.7</v>
      </c>
      <c r="E19" s="19">
        <f>年別1!CX36</f>
        <v>17039</v>
      </c>
      <c r="F19" s="15">
        <f>年別1!CY36</f>
        <v>130589</v>
      </c>
      <c r="G19" s="15">
        <f>年別1!CZ36</f>
        <v>15277</v>
      </c>
      <c r="H19" s="15">
        <f>年別1!DA36</f>
        <v>14476</v>
      </c>
      <c r="I19" s="15">
        <f>年別1!DB36</f>
        <v>160342</v>
      </c>
      <c r="J19" s="19">
        <f>年別1!CU37</f>
        <v>18649.2</v>
      </c>
      <c r="K19" s="19">
        <f>年別1!CV37</f>
        <v>3380.2</v>
      </c>
      <c r="L19" s="19">
        <f>年別1!CW37</f>
        <v>2586.6999999999998</v>
      </c>
      <c r="M19" s="19">
        <f>年別1!CX37</f>
        <v>24616.1</v>
      </c>
      <c r="N19" s="15">
        <f>年別1!CY37</f>
        <v>200151</v>
      </c>
      <c r="O19" s="15">
        <f>年別1!CZ37</f>
        <v>30404</v>
      </c>
      <c r="P19" s="15">
        <f>年別1!DA37</f>
        <v>21174</v>
      </c>
      <c r="Q19" s="15">
        <f>年別1!DB37</f>
        <v>251729</v>
      </c>
      <c r="R19" s="19">
        <f>年別1!CU38</f>
        <v>18183.8</v>
      </c>
      <c r="S19" s="19">
        <f>年別1!CV38</f>
        <v>37345.9</v>
      </c>
      <c r="T19" s="19">
        <f>年別1!CW38</f>
        <v>10089.1</v>
      </c>
      <c r="U19" s="19">
        <f>年別1!CX38</f>
        <v>65618.8</v>
      </c>
      <c r="V19" s="15">
        <f>年別1!CY38</f>
        <v>201475</v>
      </c>
      <c r="W19" s="15">
        <f>年別1!CZ38</f>
        <v>335377</v>
      </c>
      <c r="X19" s="15">
        <f>年別1!DA38</f>
        <v>91051</v>
      </c>
      <c r="Y19" s="15">
        <f>年別1!DB38</f>
        <v>627903</v>
      </c>
      <c r="Z19" s="19">
        <f>年別1!CU39</f>
        <v>10493.4</v>
      </c>
      <c r="AA19" s="19">
        <f>年別1!CV39</f>
        <v>42820.1</v>
      </c>
      <c r="AB19" s="19">
        <f>年別1!CW39</f>
        <v>5172</v>
      </c>
      <c r="AC19" s="19">
        <f>年別1!CX39</f>
        <v>58485.5</v>
      </c>
      <c r="AD19" s="15">
        <f>年別1!CY39</f>
        <v>110078</v>
      </c>
      <c r="AE19" s="15">
        <f>年別1!CZ39</f>
        <v>501232</v>
      </c>
      <c r="AF19" s="15">
        <f>年別1!DA39</f>
        <v>49222</v>
      </c>
      <c r="AG19" s="15">
        <f>年別1!DB39</f>
        <v>660532</v>
      </c>
      <c r="AH19" s="19">
        <f>年別1!CU40</f>
        <v>8452</v>
      </c>
      <c r="AI19" s="19">
        <f>年別1!CV40</f>
        <v>37512.699999999997</v>
      </c>
      <c r="AJ19" s="19">
        <f>年別1!CW40</f>
        <v>6708.9</v>
      </c>
      <c r="AK19" s="19">
        <f>年別1!CX40</f>
        <v>52673.599999999999</v>
      </c>
      <c r="AL19" s="15">
        <f>年別1!CY40</f>
        <v>85800</v>
      </c>
      <c r="AM19" s="15">
        <f>年別1!CZ40</f>
        <v>384132</v>
      </c>
      <c r="AN19" s="15">
        <f>年別1!DA40</f>
        <v>52256</v>
      </c>
      <c r="AO19" s="15">
        <f>年別1!DB40</f>
        <v>522188</v>
      </c>
      <c r="AP19" s="19">
        <f>年別1!CU41</f>
        <v>2748.9</v>
      </c>
      <c r="AQ19" s="19">
        <f>年別1!CV41</f>
        <v>29322.9</v>
      </c>
      <c r="AR19" s="19">
        <f>年別1!CW41</f>
        <v>3580.9</v>
      </c>
      <c r="AS19" s="19">
        <f>年別1!CX41</f>
        <v>35652.699999999997</v>
      </c>
      <c r="AT19" s="15">
        <f>年別1!CY41</f>
        <v>28621</v>
      </c>
      <c r="AU19" s="15">
        <f>年別1!CZ41</f>
        <v>326579</v>
      </c>
      <c r="AV19" s="15">
        <f>年別1!DA41</f>
        <v>36656</v>
      </c>
      <c r="AW19" s="15">
        <f>年別1!DB41</f>
        <v>391856</v>
      </c>
      <c r="AX19" s="19">
        <f>年別1!CU42</f>
        <v>769.4</v>
      </c>
      <c r="AY19" s="19">
        <f>年別1!CV42</f>
        <v>32608.3</v>
      </c>
      <c r="AZ19" s="19">
        <f>年別1!CW42</f>
        <v>8061.2</v>
      </c>
      <c r="BA19" s="19">
        <f>年別1!CX42</f>
        <v>41438.9</v>
      </c>
      <c r="BB19" s="15">
        <f>年別1!CY42</f>
        <v>9507</v>
      </c>
      <c r="BC19" s="15">
        <f>年別1!CZ42</f>
        <v>367362</v>
      </c>
      <c r="BD19" s="15">
        <f>年別1!DA42</f>
        <v>87793</v>
      </c>
      <c r="BE19" s="15">
        <f>年別1!DB42</f>
        <v>464662</v>
      </c>
      <c r="BF19" s="19">
        <f>年別1!CU43</f>
        <v>2729.3</v>
      </c>
      <c r="BG19" s="19">
        <f>年別1!CV43</f>
        <v>43040</v>
      </c>
      <c r="BH19" s="19">
        <f>年別1!CW43</f>
        <v>5907.7</v>
      </c>
      <c r="BI19" s="19">
        <f>年別1!CX43</f>
        <v>51677</v>
      </c>
      <c r="BJ19" s="15">
        <f>年別1!CY43</f>
        <v>26391</v>
      </c>
      <c r="BK19" s="15">
        <f>年別1!CZ43</f>
        <v>440848</v>
      </c>
      <c r="BL19" s="15">
        <f>年別1!DA43</f>
        <v>46994</v>
      </c>
      <c r="BM19" s="15">
        <f>年別1!DB43</f>
        <v>514233</v>
      </c>
      <c r="BN19" s="19">
        <f>年別1!CU44</f>
        <v>1849.7</v>
      </c>
      <c r="BO19" s="19">
        <f>年別1!CV44</f>
        <v>12623</v>
      </c>
      <c r="BP19" s="19">
        <f>年別1!CW44</f>
        <v>2466.4</v>
      </c>
      <c r="BQ19" s="19">
        <f>年別1!CX44</f>
        <v>16939.099999999999</v>
      </c>
      <c r="BR19" s="15">
        <f>年別1!CY44</f>
        <v>21394</v>
      </c>
      <c r="BS19" s="15">
        <f>年別1!CZ44</f>
        <v>130793</v>
      </c>
      <c r="BT19" s="15">
        <f>年別1!DA44</f>
        <v>23930</v>
      </c>
      <c r="BU19" s="15">
        <f>年別1!DB44</f>
        <v>176117</v>
      </c>
      <c r="BV19" s="19">
        <f>年別1!CU45</f>
        <v>9008.2000000000007</v>
      </c>
      <c r="BW19" s="19">
        <f>年別1!CV45</f>
        <v>45792.3</v>
      </c>
      <c r="BX19" s="19">
        <f>年別1!CW45</f>
        <v>25460.7</v>
      </c>
      <c r="BY19" s="19">
        <f>年別1!CX45</f>
        <v>80261.2</v>
      </c>
      <c r="BZ19" s="15">
        <f>年別1!CY45</f>
        <v>86373</v>
      </c>
      <c r="CA19" s="15">
        <f>年別1!CZ45</f>
        <v>465138</v>
      </c>
      <c r="CB19" s="15">
        <f>年別1!DA45</f>
        <v>262405</v>
      </c>
      <c r="CC19" s="15">
        <f>年別1!DB45</f>
        <v>813916</v>
      </c>
      <c r="CD19" s="19">
        <f>年別1!CU46</f>
        <v>6184.6</v>
      </c>
      <c r="CE19" s="19">
        <f>年別1!CV46</f>
        <v>12652.1</v>
      </c>
      <c r="CF19" s="19">
        <f>年別1!CW46</f>
        <v>16993.8</v>
      </c>
      <c r="CG19" s="19">
        <f>年別1!CX46</f>
        <v>35830.5</v>
      </c>
      <c r="CH19" s="15">
        <f>年別1!CY46</f>
        <v>74967</v>
      </c>
      <c r="CI19" s="15">
        <f>年別1!CZ46</f>
        <v>120300</v>
      </c>
      <c r="CJ19" s="15">
        <f>年別1!DA46</f>
        <v>177471</v>
      </c>
      <c r="CK19" s="15">
        <f>年別1!DB46</f>
        <v>372738</v>
      </c>
      <c r="CL19" s="19">
        <f>年別1!CU47</f>
        <v>11872.5</v>
      </c>
      <c r="CM19" s="19">
        <f>年別1!CV47</f>
        <v>27451.3</v>
      </c>
      <c r="CN19" s="19">
        <f>年別1!CW47</f>
        <v>10619.6</v>
      </c>
      <c r="CO19" s="19">
        <f>年別1!CX47</f>
        <v>49943.4</v>
      </c>
      <c r="CP19" s="15">
        <f>年別1!CY47</f>
        <v>163986</v>
      </c>
      <c r="CQ19" s="15">
        <f>年別1!CZ47</f>
        <v>281424</v>
      </c>
      <c r="CR19" s="15">
        <f>年別1!DA47</f>
        <v>103181</v>
      </c>
      <c r="CS19" s="15">
        <f>年別1!DB47</f>
        <v>548591</v>
      </c>
      <c r="CT19" s="19">
        <f>年別1!CU48</f>
        <v>9571.4</v>
      </c>
      <c r="CU19" s="19">
        <f>年別1!CV48</f>
        <v>62771.8</v>
      </c>
      <c r="CV19" s="19">
        <f>年別1!CW48</f>
        <v>23700.2</v>
      </c>
      <c r="CW19" s="19">
        <f>年別1!CX48</f>
        <v>96043.4</v>
      </c>
      <c r="CX19" s="15">
        <f>年別1!CY48</f>
        <v>107705</v>
      </c>
      <c r="CY19" s="15">
        <f>年別1!CZ48</f>
        <v>726519</v>
      </c>
      <c r="CZ19" s="15">
        <f>年別1!DA48</f>
        <v>229035</v>
      </c>
      <c r="DA19" s="15">
        <f>年別1!DB48</f>
        <v>1063259</v>
      </c>
      <c r="DB19" s="19">
        <f>年別1!CU49</f>
        <v>5526.8</v>
      </c>
      <c r="DC19" s="19">
        <f>年別1!CV49</f>
        <v>33729.199999999997</v>
      </c>
      <c r="DD19" s="19">
        <f>年別1!CW49</f>
        <v>16397.8</v>
      </c>
      <c r="DE19" s="19">
        <f>年別1!CX49</f>
        <v>55653.8</v>
      </c>
      <c r="DF19" s="15">
        <f>年別1!CY49</f>
        <v>53414</v>
      </c>
      <c r="DG19" s="15">
        <f>年別1!CZ49</f>
        <v>338344</v>
      </c>
      <c r="DH19" s="15">
        <f>年別1!DA49</f>
        <v>149079</v>
      </c>
      <c r="DI19" s="15">
        <f>年別1!DB49</f>
        <v>540837</v>
      </c>
      <c r="DJ19" s="19">
        <f>年別1!CU50</f>
        <v>3218.8</v>
      </c>
      <c r="DK19" s="19">
        <f>年別1!CV50</f>
        <v>15843.5</v>
      </c>
      <c r="DL19" s="19">
        <f>年別1!CW50</f>
        <v>5221.1000000000004</v>
      </c>
      <c r="DM19" s="19">
        <f>年別1!CX50</f>
        <v>24283.4</v>
      </c>
      <c r="DN19" s="15">
        <f>年別1!CY50</f>
        <v>46923</v>
      </c>
      <c r="DO19" s="15">
        <f>年別1!CZ50</f>
        <v>121880</v>
      </c>
      <c r="DP19" s="15">
        <f>年別1!DA50</f>
        <v>35520</v>
      </c>
      <c r="DQ19" s="15">
        <f>年別1!DB50</f>
        <v>204323</v>
      </c>
      <c r="DR19" s="19">
        <f>年別1!CU51</f>
        <v>10425.9</v>
      </c>
      <c r="DS19" s="19">
        <f>年別1!CV51</f>
        <v>26030</v>
      </c>
      <c r="DT19" s="19">
        <f>年別1!CW51</f>
        <v>13224.3</v>
      </c>
      <c r="DU19" s="19">
        <f>年別1!CX51</f>
        <v>49680.2</v>
      </c>
      <c r="DV19" s="15">
        <f>年別1!CY51</f>
        <v>74350</v>
      </c>
      <c r="DW19" s="15">
        <f>年別1!CZ51</f>
        <v>150043</v>
      </c>
      <c r="DX19" s="15">
        <f>年別1!DA51</f>
        <v>67308</v>
      </c>
      <c r="DY19" s="15">
        <f>年別1!DB51</f>
        <v>291701</v>
      </c>
      <c r="DZ19" s="19"/>
      <c r="EA19" s="19"/>
      <c r="EB19" s="19"/>
      <c r="EC19" s="19"/>
      <c r="ED19" s="15"/>
      <c r="EE19" s="15"/>
      <c r="EF19" s="15"/>
      <c r="EG19" s="15"/>
      <c r="EH19" s="19">
        <f>年別1!CU53</f>
        <v>653204.5</v>
      </c>
      <c r="EI19" s="19">
        <f>年別1!CV53</f>
        <v>671794.3</v>
      </c>
      <c r="EJ19" s="19">
        <f>年別1!CW53</f>
        <v>446624.8</v>
      </c>
      <c r="EK19" s="19">
        <f>年別1!CX53</f>
        <v>1771623.6</v>
      </c>
      <c r="EL19" s="24">
        <f>年別1!CY53</f>
        <v>8536770</v>
      </c>
      <c r="EM19" s="24">
        <f>年別1!CZ53</f>
        <v>7015709</v>
      </c>
      <c r="EN19" s="24">
        <f>年別1!DA53</f>
        <v>3973644</v>
      </c>
      <c r="EO19" s="24">
        <f>年別1!DB53</f>
        <v>19526123</v>
      </c>
      <c r="EP19" s="46">
        <f>EH19-(県別1!B19+県別1!J19+県別1!R19+県別1!Z19+県別1!AH19+県別1!AP19+県別1!AX19+県別1!BF19+県別1!BN19+県別1!BV19+県別1!CD19+県別1!CL19+県別1!CT19+県別1!DB19+県別1!DJ19+県別1!DR19+県別1!DZ19+県別1!EH19+県別1!EP19+県別1!EX19+県別1!FF19+県別1!FN19+県別1!FV19+県別1!GD19+県別1!GL19+県別1!GT19+県別1!HB19+県別1!HJ19+県別1!HR19+県別1!HZ19+県別2!B19+県別2!J19+県別2!R19+県別2!Z19+県別2!AH19+県別2!AP19+県別2!AX19+県別2!BF19+県別2!BN19+県別2!BV19+県別2!CD19+県別2!CL19+県別2!CT19+県別2!DB19+県別2!DJ19+県別2!DR19+県別2!DZ19)</f>
        <v>0</v>
      </c>
      <c r="EQ19" s="46">
        <f>EI19-(県別1!C19+県別1!K19+県別1!S19+県別1!AA19+県別1!AI19+県別1!AQ19+県別1!AY19+県別1!BG19+県別1!BO19+県別1!BW19+県別1!CE19+県別1!CM19+県別1!CU19+県別1!DC19+県別1!DK19+県別1!DS19+県別1!EA19+県別1!EI19+県別1!EQ19+県別1!EY19+県別1!FG19+県別1!FO19+県別1!FW19+県別1!GE19+県別1!GM19+県別1!GU19+県別1!HC19+県別1!HK19+県別1!HS19+県別1!IA19+県別2!C19+県別2!K19+県別2!S19+県別2!AA19+県別2!AI19+県別2!AQ19+県別2!AY19+県別2!BG19+県別2!BO19+県別2!BW19+県別2!CE19+県別2!CM19+県別2!CU19+県別2!DC19+県別2!DK19+県別2!DS19+県別2!EA19)</f>
        <v>0</v>
      </c>
      <c r="ER19" s="46">
        <f>EJ19-(県別1!D19+県別1!L19+県別1!T19+県別1!AB19+県別1!AJ19+県別1!AR19+県別1!AZ19+県別1!BH19+県別1!BP19+県別1!BX19+県別1!CF19+県別1!CN19+県別1!CV19+県別1!DD19+県別1!DL19+県別1!DT19+県別1!EB19+県別1!EJ19+県別1!ER19+県別1!EZ19+県別1!FH19+県別1!FP19+県別1!FX19+県別1!GF19+県別1!GN19+県別1!GV19+県別1!HD19+県別1!HL19+県別1!HT19+県別1!IB19+県別2!D19+県別2!L19+県別2!T19+県別2!AB19+県別2!AJ19+県別2!AR19+県別2!AZ19+県別2!BH19+県別2!BP19+県別2!BX19+県別2!CF19+県別2!CN19+県別2!CV19+県別2!DD19+県別2!DL19+県別2!DT19+県別2!EB19)</f>
        <v>0</v>
      </c>
      <c r="ES19" s="46">
        <f>EK19-(県別1!E19+県別1!M19+県別1!U19+県別1!AC19+県別1!AK19+県別1!AS19+県別1!BA19+県別1!BI19+県別1!BQ19+県別1!BY19+県別1!CG19+県別1!CO19+県別1!CW19+県別1!DE19+県別1!DM19+県別1!DU19+県別1!EC19+県別1!EK19+県別1!ES19+県別1!FA19+県別1!FI19+県別1!FQ19+県別1!FY19+県別1!GG19+県別1!GO19+県別1!GW19+県別1!HE19+県別1!HM19+県別1!HU19+県別1!IC19+県別2!E19+県別2!M19+県別2!U19+県別2!AC19+県別2!AK19+県別2!AS19+県別2!BA19+県別2!BI19+県別2!BQ19+県別2!BY19+県別2!CG19+県別2!CO19+県別2!CW19+県別2!DE19+県別2!DM19+県別2!DU19+県別2!EC19)</f>
        <v>0</v>
      </c>
      <c r="ET19" s="46">
        <f>EL19-(県別1!F19+県別1!N19+県別1!V19+県別1!AD19+県別1!AL19+県別1!AT19+県別1!BB19+県別1!BJ19+県別1!BR19+県別1!BZ19+県別1!CH19+県別1!CP19+県別1!CX19+県別1!DF19+県別1!DN19+県別1!DV19+県別1!ED19+県別1!EL19+県別1!ET19+県別1!FB19+県別1!FJ19+県別1!FR19+県別1!FZ19+県別1!GH19+県別1!GP19+県別1!GX19+県別1!HF19+県別1!HN19+県別1!HV19+県別1!ID19+県別2!F19+県別2!N19+県別2!V19+県別2!AD19+県別2!AL19+県別2!AT19+県別2!BB19+県別2!BJ19+県別2!BR19+県別2!BZ19+県別2!CH19+県別2!CP19+県別2!CX19+県別2!DF19+県別2!DN19+県別2!DV19+県別2!ED19)</f>
        <v>0</v>
      </c>
      <c r="EU19" s="46">
        <f>EM19-(県別1!G19+県別1!O19+県別1!W19+県別1!AE19+県別1!AM19+県別1!AU19+県別1!BC19+県別1!BK19+県別1!BS19+県別1!CA19+県別1!CI19+県別1!CQ19+県別1!CY19+県別1!DG19+県別1!DO19+県別1!DW19+県別1!EE19+県別1!EM19+県別1!EU19+県別1!FC19+県別1!FK19+県別1!FS19+県別1!GA19+県別1!GI19+県別1!GQ19+県別1!GY19+県別1!HG19+県別1!HO19+県別1!HW19+県別1!IE19+県別2!G19+県別2!O19+県別2!W19+県別2!AE19+県別2!AM19+県別2!AU19+県別2!BC19+県別2!BK19+県別2!BS19+県別2!CA19+県別2!CI19+県別2!CQ19+県別2!CY19+県別2!DG19+県別2!DO19+県別2!DW19+県別2!EE19)</f>
        <v>0</v>
      </c>
      <c r="EV19" s="46">
        <f>EN19-(県別1!H19+県別1!P19+県別1!X19+県別1!AF19+県別1!AN19+県別1!AV19+県別1!BD19+県別1!BL19+県別1!BT19+県別1!CB19+県別1!CJ19+県別1!CR19+県別1!CZ19+県別1!DH19+県別1!DP19+県別1!DX19+県別1!EF19+県別1!EN19+県別1!EV19+県別1!FD19+県別1!FL19+県別1!FT19+県別1!GB19+県別1!GJ19+県別1!GR19+県別1!GZ19+県別1!HH19+県別1!HP19+県別1!HX19+県別1!IF19+県別2!H19+県別2!P19+県別2!X19+県別2!AF19+県別2!AN19+県別2!AV19+県別2!BD19+県別2!BL19+県別2!BT19+県別2!CB19+県別2!CJ19+県別2!CR19+県別2!CZ19+県別2!DH19+県別2!DP19+県別2!DX19+県別2!EF19)</f>
        <v>0</v>
      </c>
      <c r="EW19" s="46">
        <f>EO19-(県別1!I19+県別1!Q19+県別1!Y19+県別1!AG19+県別1!AO19+県別1!AW19+県別1!BE19+県別1!BM19+県別1!BU19+県別1!CC19+県別1!CK19+県別1!CS19+県別1!DA19+県別1!DI19+県別1!DQ19+県別1!DY19+県別1!EG19+県別1!EO19+県別1!EW19+県別1!FE19+県別1!FM19+県別1!FU19+県別1!GC19+県別1!GK19+県別1!GS19+県別1!HA19+県別1!HI19+県別1!HQ19+県別1!HY19+県別1!IG19+県別2!I19+県別2!Q19+県別2!Y19+県別2!AG19+県別2!AO19+県別2!AW19+県別2!BE19+県別2!BM19+県別2!BU19+県別2!CC19+県別2!CK19+県別2!CS19+県別2!DA19+県別2!DI19+県別2!DQ19+県別2!DY19+県別2!EG19)</f>
        <v>0</v>
      </c>
    </row>
    <row r="20" spans="1:153" x14ac:dyDescent="0.15">
      <c r="A20" s="35">
        <v>1896</v>
      </c>
      <c r="B20" s="19">
        <f>年別1!DC36</f>
        <v>16409.099999999999</v>
      </c>
      <c r="C20" s="19">
        <f>年別1!DD36</f>
        <v>1212</v>
      </c>
      <c r="D20" s="19">
        <f>年別1!DE36</f>
        <v>2237.5</v>
      </c>
      <c r="E20" s="19">
        <f>年別1!DF36</f>
        <v>19858.599999999999</v>
      </c>
      <c r="F20" s="15">
        <f>年別1!DG36</f>
        <v>145795</v>
      </c>
      <c r="G20" s="15">
        <f>年別1!DH36</f>
        <v>11549</v>
      </c>
      <c r="H20" s="15">
        <f>年別1!DI36</f>
        <v>12908</v>
      </c>
      <c r="I20" s="15">
        <f>年別1!DJ36</f>
        <v>170252</v>
      </c>
      <c r="J20" s="19">
        <f>年別1!DC37</f>
        <v>18272</v>
      </c>
      <c r="K20" s="19">
        <f>年別1!DD37</f>
        <v>3453.2</v>
      </c>
      <c r="L20" s="19">
        <f>年別1!DE37</f>
        <v>2603.9</v>
      </c>
      <c r="M20" s="19">
        <f>年別1!DF37</f>
        <v>24329.1</v>
      </c>
      <c r="N20" s="15">
        <f>年別1!DG37</f>
        <v>186800</v>
      </c>
      <c r="O20" s="15">
        <f>年別1!DH37</f>
        <v>26081</v>
      </c>
      <c r="P20" s="15">
        <f>年別1!DI37</f>
        <v>18154</v>
      </c>
      <c r="Q20" s="15">
        <f>年別1!DJ37</f>
        <v>231035</v>
      </c>
      <c r="R20" s="19">
        <f>年別1!DC38</f>
        <v>18512.3</v>
      </c>
      <c r="S20" s="19">
        <f>年別1!DD38</f>
        <v>37005.5</v>
      </c>
      <c r="T20" s="19">
        <f>年別1!DE38</f>
        <v>10046.5</v>
      </c>
      <c r="U20" s="19">
        <f>年別1!DF38</f>
        <v>65564.3</v>
      </c>
      <c r="V20" s="15">
        <f>年別1!DG38</f>
        <v>192935</v>
      </c>
      <c r="W20" s="15">
        <f>年別1!DH38</f>
        <v>297785</v>
      </c>
      <c r="X20" s="15">
        <f>年別1!DI38</f>
        <v>89082</v>
      </c>
      <c r="Y20" s="15">
        <f>年別1!DJ38</f>
        <v>579802</v>
      </c>
      <c r="Z20" s="19">
        <f>年別1!DC39</f>
        <v>10369.700000000001</v>
      </c>
      <c r="AA20" s="19">
        <f>年別1!DD39</f>
        <v>43447</v>
      </c>
      <c r="AB20" s="19">
        <f>年別1!DE39</f>
        <v>5365.3</v>
      </c>
      <c r="AC20" s="19">
        <f>年別1!DF39</f>
        <v>59182</v>
      </c>
      <c r="AD20" s="15">
        <f>年別1!DG39</f>
        <v>88509</v>
      </c>
      <c r="AE20" s="15">
        <f>年別1!DH39</f>
        <v>412393</v>
      </c>
      <c r="AF20" s="15">
        <f>年別1!DI39</f>
        <v>39911</v>
      </c>
      <c r="AG20" s="15">
        <f>年別1!DJ39</f>
        <v>540813</v>
      </c>
      <c r="AH20" s="19">
        <f>年別1!DC40</f>
        <v>8714.2000000000007</v>
      </c>
      <c r="AI20" s="19">
        <f>年別1!DD40</f>
        <v>38260.9</v>
      </c>
      <c r="AJ20" s="19">
        <f>年別1!DE40</f>
        <v>7263.8</v>
      </c>
      <c r="AK20" s="19">
        <f>年別1!DF40</f>
        <v>54238.9</v>
      </c>
      <c r="AL20" s="15">
        <f>年別1!DG40</f>
        <v>72942</v>
      </c>
      <c r="AM20" s="15">
        <f>年別1!DH40</f>
        <v>299850</v>
      </c>
      <c r="AN20" s="15">
        <f>年別1!DI40</f>
        <v>42097</v>
      </c>
      <c r="AO20" s="15">
        <f>年別1!DJ40</f>
        <v>414889</v>
      </c>
      <c r="AP20" s="19">
        <f>年別1!DC41</f>
        <v>2772</v>
      </c>
      <c r="AQ20" s="19">
        <f>年別1!DD41</f>
        <v>29789.1</v>
      </c>
      <c r="AR20" s="19">
        <f>年別1!DE41</f>
        <v>3452.8</v>
      </c>
      <c r="AS20" s="19">
        <f>年別1!DF41</f>
        <v>36013.9</v>
      </c>
      <c r="AT20" s="15">
        <f>年別1!DG41</f>
        <v>22370</v>
      </c>
      <c r="AU20" s="15">
        <f>年別1!DH41</f>
        <v>310214</v>
      </c>
      <c r="AV20" s="15">
        <f>年別1!DI41</f>
        <v>29706</v>
      </c>
      <c r="AW20" s="15">
        <f>年別1!DJ41</f>
        <v>362290</v>
      </c>
      <c r="AX20" s="19">
        <f>年別1!DC42</f>
        <v>739.4</v>
      </c>
      <c r="AY20" s="19">
        <f>年別1!DD42</f>
        <v>32271.4</v>
      </c>
      <c r="AZ20" s="19">
        <f>年別1!DE42</f>
        <v>8464.2999999999993</v>
      </c>
      <c r="BA20" s="19">
        <f>年別1!DF42</f>
        <v>41475.1</v>
      </c>
      <c r="BB20" s="15">
        <f>年別1!DG42</f>
        <v>7035</v>
      </c>
      <c r="BC20" s="15">
        <f>年別1!DH42</f>
        <v>298867</v>
      </c>
      <c r="BD20" s="15">
        <f>年別1!DI42</f>
        <v>73286</v>
      </c>
      <c r="BE20" s="15">
        <f>年別1!DJ42</f>
        <v>379188</v>
      </c>
      <c r="BF20" s="19">
        <f>年別1!DC43</f>
        <v>3262.4</v>
      </c>
      <c r="BG20" s="19">
        <f>年別1!DD43</f>
        <v>43520.9</v>
      </c>
      <c r="BH20" s="19">
        <f>年別1!DE43</f>
        <v>5631.6</v>
      </c>
      <c r="BI20" s="19">
        <f>年別1!DF43</f>
        <v>52414.9</v>
      </c>
      <c r="BJ20" s="15">
        <f>年別1!DG43</f>
        <v>21084</v>
      </c>
      <c r="BK20" s="15">
        <f>年別1!DH43</f>
        <v>339396</v>
      </c>
      <c r="BL20" s="15">
        <f>年別1!DI43</f>
        <v>35816</v>
      </c>
      <c r="BM20" s="15">
        <f>年別1!DJ43</f>
        <v>396296</v>
      </c>
      <c r="BN20" s="19">
        <f>年別1!DC44</f>
        <v>1643.8</v>
      </c>
      <c r="BO20" s="19">
        <f>年別1!DD44</f>
        <v>12309.8</v>
      </c>
      <c r="BP20" s="19">
        <f>年別1!DE44</f>
        <v>2242.8000000000002</v>
      </c>
      <c r="BQ20" s="19">
        <f>年別1!DF44</f>
        <v>16196.4</v>
      </c>
      <c r="BR20" s="15">
        <f>年別1!DG44</f>
        <v>14779</v>
      </c>
      <c r="BS20" s="15">
        <f>年別1!DH44</f>
        <v>94983</v>
      </c>
      <c r="BT20" s="15">
        <f>年別1!DI44</f>
        <v>13956</v>
      </c>
      <c r="BU20" s="15">
        <f>年別1!DJ44</f>
        <v>123718</v>
      </c>
      <c r="BV20" s="19">
        <f>年別1!DC45</f>
        <v>9017.1</v>
      </c>
      <c r="BW20" s="19">
        <f>年別1!DD45</f>
        <v>44583.9</v>
      </c>
      <c r="BX20" s="19">
        <f>年別1!DE45</f>
        <v>23972.7</v>
      </c>
      <c r="BY20" s="19">
        <f>年別1!DF45</f>
        <v>77573.7</v>
      </c>
      <c r="BZ20" s="15">
        <f>年別1!DG45</f>
        <v>68022</v>
      </c>
      <c r="CA20" s="15">
        <f>年別1!DH45</f>
        <v>345246</v>
      </c>
      <c r="CB20" s="15">
        <f>年別1!DI45</f>
        <v>191156</v>
      </c>
      <c r="CC20" s="15">
        <f>年別1!DJ45</f>
        <v>604424</v>
      </c>
      <c r="CD20" s="19">
        <f>年別1!DC46</f>
        <v>6089.7</v>
      </c>
      <c r="CE20" s="19">
        <f>年別1!DD46</f>
        <v>11877</v>
      </c>
      <c r="CF20" s="19">
        <f>年別1!DE46</f>
        <v>16188</v>
      </c>
      <c r="CG20" s="19">
        <f>年別1!DF46</f>
        <v>34154.699999999997</v>
      </c>
      <c r="CH20" s="15">
        <f>年別1!DG46</f>
        <v>72444</v>
      </c>
      <c r="CI20" s="15">
        <f>年別1!DH46</f>
        <v>108662</v>
      </c>
      <c r="CJ20" s="15">
        <f>年別1!DI46</f>
        <v>168620</v>
      </c>
      <c r="CK20" s="15">
        <f>年別1!DJ46</f>
        <v>349726</v>
      </c>
      <c r="CL20" s="19">
        <f>年別1!DC47</f>
        <v>11733.7</v>
      </c>
      <c r="CM20" s="19">
        <f>年別1!DD47</f>
        <v>27746.400000000001</v>
      </c>
      <c r="CN20" s="19">
        <f>年別1!DE47</f>
        <v>10052.9</v>
      </c>
      <c r="CO20" s="19">
        <f>年別1!DF47</f>
        <v>49533</v>
      </c>
      <c r="CP20" s="15">
        <f>年別1!DG47</f>
        <v>131448</v>
      </c>
      <c r="CQ20" s="15">
        <f>年別1!DH47</f>
        <v>254933</v>
      </c>
      <c r="CR20" s="15">
        <f>年別1!DI47</f>
        <v>79384</v>
      </c>
      <c r="CS20" s="15">
        <f>年別1!DJ47</f>
        <v>465765</v>
      </c>
      <c r="CT20" s="19">
        <f>年別1!DC48</f>
        <v>9623.5</v>
      </c>
      <c r="CU20" s="19">
        <f>年別1!DD48</f>
        <v>63331.199999999997</v>
      </c>
      <c r="CV20" s="19">
        <f>年別1!DE48</f>
        <v>23235.9</v>
      </c>
      <c r="CW20" s="19">
        <f>年別1!DF48</f>
        <v>96190.6</v>
      </c>
      <c r="CX20" s="15">
        <f>年別1!DG48</f>
        <v>89428</v>
      </c>
      <c r="CY20" s="15">
        <f>年別1!DH48</f>
        <v>539799</v>
      </c>
      <c r="CZ20" s="15">
        <f>年別1!DI48</f>
        <v>166075</v>
      </c>
      <c r="DA20" s="15">
        <f>年別1!DJ48</f>
        <v>795302</v>
      </c>
      <c r="DB20" s="19">
        <f>年別1!DC49</f>
        <v>5522.7</v>
      </c>
      <c r="DC20" s="19">
        <f>年別1!DD49</f>
        <v>34030.6</v>
      </c>
      <c r="DD20" s="19">
        <f>年別1!DE49</f>
        <v>16732.2</v>
      </c>
      <c r="DE20" s="19">
        <f>年別1!DF49</f>
        <v>56285.5</v>
      </c>
      <c r="DF20" s="15">
        <f>年別1!DG49</f>
        <v>36036</v>
      </c>
      <c r="DG20" s="15">
        <f>年別1!DH49</f>
        <v>230343</v>
      </c>
      <c r="DH20" s="15">
        <f>年別1!DI49</f>
        <v>99142</v>
      </c>
      <c r="DI20" s="15">
        <f>年別1!DJ49</f>
        <v>365521</v>
      </c>
      <c r="DJ20" s="19">
        <f>年別1!DC50</f>
        <v>3653.2</v>
      </c>
      <c r="DK20" s="19">
        <f>年別1!DD50</f>
        <v>16232.2</v>
      </c>
      <c r="DL20" s="19">
        <f>年別1!DE50</f>
        <v>5295.4</v>
      </c>
      <c r="DM20" s="19">
        <f>年別1!DF50</f>
        <v>25180.799999999999</v>
      </c>
      <c r="DN20" s="15">
        <f>年別1!DG50</f>
        <v>39785</v>
      </c>
      <c r="DO20" s="15">
        <f>年別1!DH50</f>
        <v>100761</v>
      </c>
      <c r="DP20" s="15">
        <f>年別1!DI50</f>
        <v>31040</v>
      </c>
      <c r="DQ20" s="15">
        <f>年別1!DJ50</f>
        <v>171586</v>
      </c>
      <c r="DR20" s="19">
        <f>年別1!DC51</f>
        <v>10827.6</v>
      </c>
      <c r="DS20" s="19">
        <f>年別1!DD51</f>
        <v>25391.3</v>
      </c>
      <c r="DT20" s="19">
        <f>年別1!DE51</f>
        <v>13282.3</v>
      </c>
      <c r="DU20" s="19">
        <f>年別1!DF51</f>
        <v>49501.2</v>
      </c>
      <c r="DV20" s="15">
        <f>年別1!DG51</f>
        <v>69063</v>
      </c>
      <c r="DW20" s="15">
        <f>年別1!DH51</f>
        <v>143873</v>
      </c>
      <c r="DX20" s="15">
        <f>年別1!DI51</f>
        <v>71208</v>
      </c>
      <c r="DY20" s="15">
        <f>年別1!DJ51</f>
        <v>284144</v>
      </c>
      <c r="DZ20" s="19"/>
      <c r="EA20" s="19"/>
      <c r="EB20" s="19"/>
      <c r="EC20" s="19"/>
      <c r="ED20" s="15"/>
      <c r="EE20" s="15"/>
      <c r="EF20" s="15"/>
      <c r="EG20" s="15"/>
      <c r="EH20" s="19">
        <f>年別1!DC53</f>
        <v>650503.6</v>
      </c>
      <c r="EI20" s="19">
        <f>年別1!DD53</f>
        <v>671481.5</v>
      </c>
      <c r="EJ20" s="19">
        <f>年別1!DE53</f>
        <v>442705</v>
      </c>
      <c r="EK20" s="19">
        <f>年別1!DF53</f>
        <v>1764690.1</v>
      </c>
      <c r="EL20" s="24">
        <f>年別1!DG53</f>
        <v>7849285</v>
      </c>
      <c r="EM20" s="24">
        <f>年別1!DH53</f>
        <v>5919662</v>
      </c>
      <c r="EN20" s="24">
        <f>年別1!DI53</f>
        <v>3556374</v>
      </c>
      <c r="EO20" s="24">
        <f>年別1!DJ53</f>
        <v>17325321</v>
      </c>
      <c r="EP20" s="46">
        <f>EH20-(県別1!B20+県別1!J20+県別1!R20+県別1!Z20+県別1!AH20+県別1!AP20+県別1!AX20+県別1!BF20+県別1!BN20+県別1!BV20+県別1!CD20+県別1!CL20+県別1!CT20+県別1!DB20+県別1!DJ20+県別1!DR20+県別1!DZ20+県別1!EH20+県別1!EP20+県別1!EX20+県別1!FF20+県別1!FN20+県別1!FV20+県別1!GD20+県別1!GL20+県別1!GT20+県別1!HB20+県別1!HJ20+県別1!HR20+県別1!HZ20+県別2!B20+県別2!J20+県別2!R20+県別2!Z20+県別2!AH20+県別2!AP20+県別2!AX20+県別2!BF20+県別2!BN20+県別2!BV20+県別2!CD20+県別2!CL20+県別2!CT20+県別2!DB20+県別2!DJ20+県別2!DR20+県別2!DZ20)</f>
        <v>0.10000000009313226</v>
      </c>
      <c r="EQ20" s="46">
        <f>EI20-(県別1!C20+県別1!K20+県別1!S20+県別1!AA20+県別1!AI20+県別1!AQ20+県別1!AY20+県別1!BG20+県別1!BO20+県別1!BW20+県別1!CE20+県別1!CM20+県別1!CU20+県別1!DC20+県別1!DK20+県別1!DS20+県別1!EA20+県別1!EI20+県別1!EQ20+県別1!EY20+県別1!FG20+県別1!FO20+県別1!FW20+県別1!GE20+県別1!GM20+県別1!GU20+県別1!HC20+県別1!HK20+県別1!HS20+県別1!IA20+県別2!C20+県別2!K20+県別2!S20+県別2!AA20+県別2!AI20+県別2!AQ20+県別2!AY20+県別2!BG20+県別2!BO20+県別2!BW20+県別2!CE20+県別2!CM20+県別2!CU20+県別2!DC20+県別2!DK20+県別2!DS20+県別2!EA20)</f>
        <v>0</v>
      </c>
      <c r="ER20" s="46">
        <f>EJ20-(県別1!D20+県別1!L20+県別1!T20+県別1!AB20+県別1!AJ20+県別1!AR20+県別1!AZ20+県別1!BH20+県別1!BP20+県別1!BX20+県別1!CF20+県別1!CN20+県別1!CV20+県別1!DD20+県別1!DL20+県別1!DT20+県別1!EB20+県別1!EJ20+県別1!ER20+県別1!EZ20+県別1!FH20+県別1!FP20+県別1!FX20+県別1!GF20+県別1!GN20+県別1!GV20+県別1!HD20+県別1!HL20+県別1!HT20+県別1!IB20+県別2!D20+県別2!L20+県別2!T20+県別2!AB20+県別2!AJ20+県別2!AR20+県別2!AZ20+県別2!BH20+県別2!BP20+県別2!BX20+県別2!CF20+県別2!CN20+県別2!CV20+県別2!DD20+県別2!DL20+県別2!DT20+県別2!EB20)</f>
        <v>9.9999999976716936E-2</v>
      </c>
      <c r="ES20" s="46">
        <f>EK20-(県別1!E20+県別1!M20+県別1!U20+県別1!AC20+県別1!AK20+県別1!AS20+県別1!BA20+県別1!BI20+県別1!BQ20+県別1!BY20+県別1!CG20+県別1!CO20+県別1!CW20+県別1!DE20+県別1!DM20+県別1!DU20+県別1!EC20+県別1!EK20+県別1!ES20+県別1!FA20+県別1!FI20+県別1!FQ20+県別1!FY20+県別1!GG20+県別1!GO20+県別1!GW20+県別1!HE20+県別1!HM20+県別1!HU20+県別1!IC20+県別2!E20+県別2!M20+県別2!U20+県別2!AC20+県別2!AK20+県別2!AS20+県別2!BA20+県別2!BI20+県別2!BQ20+県別2!BY20+県別2!CG20+県別2!CO20+県別2!CW20+県別2!DE20+県別2!DM20+県別2!DU20+県別2!EC20)</f>
        <v>2.0000000002328306</v>
      </c>
      <c r="ET20" s="46">
        <f>EL20-(県別1!F20+県別1!N20+県別1!V20+県別1!AD20+県別1!AL20+県別1!AT20+県別1!BB20+県別1!BJ20+県別1!BR20+県別1!BZ20+県別1!CH20+県別1!CP20+県別1!CX20+県別1!DF20+県別1!DN20+県別1!DV20+県別1!ED20+県別1!EL20+県別1!ET20+県別1!FB20+県別1!FJ20+県別1!FR20+県別1!FZ20+県別1!GH20+県別1!GP20+県別1!GX20+県別1!HF20+県別1!HN20+県別1!HV20+県別1!ID20+県別2!F20+県別2!N20+県別2!V20+県別2!AD20+県別2!AL20+県別2!AT20+県別2!BB20+県別2!BJ20+県別2!BR20+県別2!BZ20+県別2!CH20+県別2!CP20+県別2!CX20+県別2!DF20+県別2!DN20+県別2!DV20+県別2!ED20)</f>
        <v>0</v>
      </c>
      <c r="EU20" s="46">
        <f>EM20-(県別1!G20+県別1!O20+県別1!W20+県別1!AE20+県別1!AM20+県別1!AU20+県別1!BC20+県別1!BK20+県別1!BS20+県別1!CA20+県別1!CI20+県別1!CQ20+県別1!CY20+県別1!DG20+県別1!DO20+県別1!DW20+県別1!EE20+県別1!EM20+県別1!EU20+県別1!FC20+県別1!FK20+県別1!FS20+県別1!GA20+県別1!GI20+県別1!GQ20+県別1!GY20+県別1!HG20+県別1!HO20+県別1!HW20+県別1!IE20+県別2!G20+県別2!O20+県別2!W20+県別2!AE20+県別2!AM20+県別2!AU20+県別2!BC20+県別2!BK20+県別2!BS20+県別2!CA20+県別2!CI20+県別2!CQ20+県別2!CY20+県別2!DG20+県別2!DO20+県別2!DW20+県別2!EE20)</f>
        <v>-3585</v>
      </c>
      <c r="EV20" s="46">
        <f>EN20-(県別1!H20+県別1!P20+県別1!X20+県別1!AF20+県別1!AN20+県別1!AV20+県別1!BD20+県別1!BL20+県別1!BT20+県別1!CB20+県別1!CJ20+県別1!CR20+県別1!CZ20+県別1!DH20+県別1!DP20+県別1!DX20+県別1!EF20+県別1!EN20+県別1!EV20+県別1!FD20+県別1!FL20+県別1!FT20+県別1!GB20+県別1!GJ20+県別1!GR20+県別1!GZ20+県別1!HH20+県別1!HP20+県別1!HX20+県別1!IF20+県別2!H20+県別2!P20+県別2!X20+県別2!AF20+県別2!AN20+県別2!AV20+県別2!BD20+県別2!BL20+県別2!BT20+県別2!CB20+県別2!CJ20+県別2!CR20+県別2!CZ20+県別2!DH20+県別2!DP20+県別2!DX20+県別2!EF20)</f>
        <v>3585</v>
      </c>
      <c r="EW20" s="46">
        <f>EO20-(県別1!I20+県別1!Q20+県別1!Y20+県別1!AG20+県別1!AO20+県別1!AW20+県別1!BE20+県別1!BM20+県別1!BU20+県別1!CC20+県別1!CK20+県別1!CS20+県別1!DA20+県別1!DI20+県別1!DQ20+県別1!DY20+県別1!EG20+県別1!EO20+県別1!EW20+県別1!FE20+県別1!FM20+県別1!FU20+県別1!GC20+県別1!GK20+県別1!GS20+県別1!HA20+県別1!HI20+県別1!HQ20+県別1!HY20+県別1!IG20+県別2!I20+県別2!Q20+県別2!Y20+県別2!AG20+県別2!AO20+県別2!AW20+県別2!BE20+県別2!BM20+県別2!BU20+県別2!CC20+県別2!CK20+県別2!CS20+県別2!DA20+県別2!DI20+県別2!DQ20+県別2!DY20+県別2!EG20)</f>
        <v>0</v>
      </c>
    </row>
    <row r="21" spans="1:153" x14ac:dyDescent="0.15">
      <c r="A21" s="35">
        <v>1897</v>
      </c>
      <c r="B21" s="19">
        <f>年別1!DK36</f>
        <v>14455.2</v>
      </c>
      <c r="C21" s="19">
        <f>年別1!DL36</f>
        <v>1256.9000000000001</v>
      </c>
      <c r="D21" s="19">
        <f>年別1!DM36</f>
        <v>2062.1999999999998</v>
      </c>
      <c r="E21" s="19">
        <f>年別1!DN36</f>
        <v>17774.3</v>
      </c>
      <c r="F21" s="15">
        <f>年別1!DO36</f>
        <v>153341</v>
      </c>
      <c r="G21" s="15">
        <f>年別1!DP36</f>
        <v>9475</v>
      </c>
      <c r="H21" s="15">
        <f>年別1!DQ36</f>
        <v>15240</v>
      </c>
      <c r="I21" s="15">
        <f>年別1!DR36</f>
        <v>178056</v>
      </c>
      <c r="J21" s="19">
        <f>年別1!DK37</f>
        <v>18283.2</v>
      </c>
      <c r="K21" s="19">
        <f>年別1!DL37</f>
        <v>3475</v>
      </c>
      <c r="L21" s="19">
        <f>年別1!DM37</f>
        <v>2711.2</v>
      </c>
      <c r="M21" s="19">
        <f>年別1!DN37</f>
        <v>24469.4</v>
      </c>
      <c r="N21" s="15">
        <f>年別1!DO37</f>
        <v>181399</v>
      </c>
      <c r="O21" s="15">
        <f>年別1!DP37</f>
        <v>27873</v>
      </c>
      <c r="P21" s="15">
        <f>年別1!DQ37</f>
        <v>20459</v>
      </c>
      <c r="Q21" s="15">
        <f>年別1!DR37</f>
        <v>229731</v>
      </c>
      <c r="R21" s="19">
        <f>年別1!DK38</f>
        <v>18305.2</v>
      </c>
      <c r="S21" s="19">
        <f>年別1!DL38</f>
        <v>33843.300000000003</v>
      </c>
      <c r="T21" s="19">
        <f>年別1!DM38</f>
        <v>11017.9</v>
      </c>
      <c r="U21" s="19">
        <f>年別1!DN38</f>
        <v>63166.400000000001</v>
      </c>
      <c r="V21" s="15">
        <f>年別1!DO38</f>
        <v>207155</v>
      </c>
      <c r="W21" s="15">
        <f>年別1!DP38</f>
        <v>295783</v>
      </c>
      <c r="X21" s="15">
        <f>年別1!DQ38</f>
        <v>90020</v>
      </c>
      <c r="Y21" s="15">
        <f>年別1!DR38</f>
        <v>592958</v>
      </c>
      <c r="Z21" s="19">
        <f>年別1!DK39</f>
        <v>10947.5</v>
      </c>
      <c r="AA21" s="19">
        <f>年別1!DL39</f>
        <v>37919.4</v>
      </c>
      <c r="AB21" s="19">
        <f>年別1!DM39</f>
        <v>6227.3</v>
      </c>
      <c r="AC21" s="19">
        <f>年別1!DN39</f>
        <v>55094.2</v>
      </c>
      <c r="AD21" s="15">
        <f>年別1!DO39</f>
        <v>104851</v>
      </c>
      <c r="AE21" s="15">
        <f>年別1!DP39</f>
        <v>380188</v>
      </c>
      <c r="AF21" s="15">
        <f>年別1!DQ39</f>
        <v>50868</v>
      </c>
      <c r="AG21" s="15">
        <f>年別1!DR39</f>
        <v>535907</v>
      </c>
      <c r="AH21" s="19">
        <f>年別1!DK40</f>
        <v>9011.7999999999993</v>
      </c>
      <c r="AI21" s="19">
        <f>年別1!DL40</f>
        <v>38471</v>
      </c>
      <c r="AJ21" s="19">
        <f>年別1!DM40</f>
        <v>7292.9</v>
      </c>
      <c r="AK21" s="19">
        <f>年別1!DN40</f>
        <v>54775.7</v>
      </c>
      <c r="AL21" s="15">
        <f>年別1!DO40</f>
        <v>78859</v>
      </c>
      <c r="AM21" s="15">
        <f>年別1!DP40</f>
        <v>334878</v>
      </c>
      <c r="AN21" s="15">
        <f>年別1!DQ40</f>
        <v>45676</v>
      </c>
      <c r="AO21" s="15">
        <f>年別1!DR40</f>
        <v>459413</v>
      </c>
      <c r="AP21" s="19">
        <f>年別1!DK41</f>
        <v>2606.1</v>
      </c>
      <c r="AQ21" s="19">
        <f>年別1!DL41</f>
        <v>30018.9</v>
      </c>
      <c r="AR21" s="19">
        <f>年別1!DM41</f>
        <v>3591.1</v>
      </c>
      <c r="AS21" s="19">
        <f>年別1!DN41</f>
        <v>36216.1</v>
      </c>
      <c r="AT21" s="15">
        <f>年別1!DO41</f>
        <v>26087</v>
      </c>
      <c r="AU21" s="15">
        <f>年別1!DP41</f>
        <v>340068</v>
      </c>
      <c r="AV21" s="15">
        <f>年別1!DQ41</f>
        <v>33451</v>
      </c>
      <c r="AW21" s="15">
        <f>年別1!DR41</f>
        <v>399606</v>
      </c>
      <c r="AX21" s="19">
        <f>年別1!DK42</f>
        <v>667.8</v>
      </c>
      <c r="AY21" s="19">
        <f>年別1!DL42</f>
        <v>31007.200000000001</v>
      </c>
      <c r="AZ21" s="19">
        <f>年別1!DM42</f>
        <v>10622.2</v>
      </c>
      <c r="BA21" s="19">
        <f>年別1!DN42</f>
        <v>42297.2</v>
      </c>
      <c r="BB21" s="15">
        <f>年別1!DO42</f>
        <v>5744</v>
      </c>
      <c r="BC21" s="15">
        <f>年別1!DP42</f>
        <v>296371</v>
      </c>
      <c r="BD21" s="15">
        <f>年別1!DQ42</f>
        <v>86452</v>
      </c>
      <c r="BE21" s="15">
        <f>年別1!DR42</f>
        <v>388567</v>
      </c>
      <c r="BF21" s="19">
        <f>年別1!DK43</f>
        <v>3529.1</v>
      </c>
      <c r="BG21" s="19">
        <f>年別1!DL43</f>
        <v>42257.8</v>
      </c>
      <c r="BH21" s="19">
        <f>年別1!DM43</f>
        <v>5784.5</v>
      </c>
      <c r="BI21" s="19">
        <f>年別1!DN43</f>
        <v>51571.4</v>
      </c>
      <c r="BJ21" s="15">
        <f>年別1!DO43</f>
        <v>25143</v>
      </c>
      <c r="BK21" s="15">
        <f>年別1!DP43</f>
        <v>347333</v>
      </c>
      <c r="BL21" s="15">
        <f>年別1!DQ43</f>
        <v>39492</v>
      </c>
      <c r="BM21" s="15">
        <f>年別1!DR43</f>
        <v>411968</v>
      </c>
      <c r="BN21" s="19">
        <f>年別1!DK44</f>
        <v>1398.3</v>
      </c>
      <c r="BO21" s="19">
        <f>年別1!DL44</f>
        <v>12559.4</v>
      </c>
      <c r="BP21" s="19">
        <f>年別1!DM44</f>
        <v>2262.6999999999998</v>
      </c>
      <c r="BQ21" s="19">
        <f>年別1!DN44</f>
        <v>16220.4</v>
      </c>
      <c r="BR21" s="15">
        <f>年別1!DO44</f>
        <v>17461</v>
      </c>
      <c r="BS21" s="15">
        <f>年別1!DP44</f>
        <v>132528</v>
      </c>
      <c r="BT21" s="15">
        <f>年別1!DQ44</f>
        <v>17434</v>
      </c>
      <c r="BU21" s="15">
        <f>年別1!DR44</f>
        <v>167423</v>
      </c>
      <c r="BV21" s="19">
        <f>年別1!DK45</f>
        <v>8686.2000000000007</v>
      </c>
      <c r="BW21" s="19">
        <f>年別1!DL45</f>
        <v>42994.2</v>
      </c>
      <c r="BX21" s="19">
        <f>年別1!DM45</f>
        <v>25864.5</v>
      </c>
      <c r="BY21" s="19">
        <f>年別1!DN45</f>
        <v>77544.899999999994</v>
      </c>
      <c r="BZ21" s="15">
        <f>年別1!DO45</f>
        <v>59389</v>
      </c>
      <c r="CA21" s="15">
        <f>年別1!DP45</f>
        <v>667163</v>
      </c>
      <c r="CB21" s="15">
        <f>年別1!DQ45</f>
        <v>265662</v>
      </c>
      <c r="CC21" s="15">
        <f>年別1!DR45</f>
        <v>992214</v>
      </c>
      <c r="CD21" s="19">
        <f>年別1!DK46</f>
        <v>6313</v>
      </c>
      <c r="CE21" s="19">
        <f>年別1!DL46</f>
        <v>13354.3</v>
      </c>
      <c r="CF21" s="19">
        <f>年別1!DM46</f>
        <v>16679.3</v>
      </c>
      <c r="CG21" s="19">
        <f>年別1!DN46</f>
        <v>36346.6</v>
      </c>
      <c r="CH21" s="15">
        <f>年別1!DO46</f>
        <v>52116</v>
      </c>
      <c r="CI21" s="15">
        <f>年別1!DP46</f>
        <v>100846</v>
      </c>
      <c r="CJ21" s="15">
        <f>年別1!DQ46</f>
        <v>131940</v>
      </c>
      <c r="CK21" s="15">
        <f>年別1!DR46</f>
        <v>284902</v>
      </c>
      <c r="CL21" s="19">
        <f>年別1!DK47</f>
        <v>11452.6</v>
      </c>
      <c r="CM21" s="19">
        <f>年別1!DL47</f>
        <v>27531.1</v>
      </c>
      <c r="CN21" s="19">
        <f>年別1!DM47</f>
        <v>10084.4</v>
      </c>
      <c r="CO21" s="19">
        <f>年別1!DN47</f>
        <v>49068.1</v>
      </c>
      <c r="CP21" s="15">
        <f>年別1!DO47</f>
        <v>116703</v>
      </c>
      <c r="CQ21" s="15">
        <f>年別1!DP47</f>
        <v>235662</v>
      </c>
      <c r="CR21" s="15">
        <f>年別1!DQ47</f>
        <v>81008</v>
      </c>
      <c r="CS21" s="15">
        <f>年別1!DR47</f>
        <v>433373</v>
      </c>
      <c r="CT21" s="19">
        <f>年別1!DK48</f>
        <v>9823.2999999999993</v>
      </c>
      <c r="CU21" s="19">
        <f>年別1!DL48</f>
        <v>63484.5</v>
      </c>
      <c r="CV21" s="19">
        <f>年別1!DM48</f>
        <v>22539.9</v>
      </c>
      <c r="CW21" s="19">
        <f>年別1!DN48</f>
        <v>95847.7</v>
      </c>
      <c r="CX21" s="15">
        <f>年別1!DO48</f>
        <v>86616</v>
      </c>
      <c r="CY21" s="15">
        <f>年別1!DP48</f>
        <v>519708</v>
      </c>
      <c r="CZ21" s="15">
        <f>年別1!DQ48</f>
        <v>160078</v>
      </c>
      <c r="DA21" s="15">
        <f>年別1!DR48</f>
        <v>766402</v>
      </c>
      <c r="DB21" s="19">
        <f>年別1!DK49</f>
        <v>5310.7</v>
      </c>
      <c r="DC21" s="19">
        <f>年別1!DL49</f>
        <v>34300.9</v>
      </c>
      <c r="DD21" s="19">
        <f>年別1!DM49</f>
        <v>17353.5</v>
      </c>
      <c r="DE21" s="19">
        <f>年別1!DN49</f>
        <v>56965.1</v>
      </c>
      <c r="DF21" s="15">
        <f>年別1!DO49</f>
        <v>38091</v>
      </c>
      <c r="DG21" s="15">
        <f>年別1!DP49</f>
        <v>235573</v>
      </c>
      <c r="DH21" s="15">
        <f>年別1!DQ49</f>
        <v>114009</v>
      </c>
      <c r="DI21" s="15">
        <f>年別1!DR49</f>
        <v>387673</v>
      </c>
      <c r="DJ21" s="19">
        <f>年別1!DK50</f>
        <v>2750</v>
      </c>
      <c r="DK21" s="19">
        <f>年別1!DL50</f>
        <v>15550.2</v>
      </c>
      <c r="DL21" s="19">
        <f>年別1!DM50</f>
        <v>5181.3</v>
      </c>
      <c r="DM21" s="19">
        <f>年別1!DN50</f>
        <v>23481.5</v>
      </c>
      <c r="DN21" s="15">
        <f>年別1!DO50</f>
        <v>42352</v>
      </c>
      <c r="DO21" s="15">
        <f>年別1!DP50</f>
        <v>114876</v>
      </c>
      <c r="DP21" s="15">
        <f>年別1!DQ50</f>
        <v>33062</v>
      </c>
      <c r="DQ21" s="15">
        <f>年別1!DR50</f>
        <v>190290</v>
      </c>
      <c r="DR21" s="19">
        <f>年別1!DK51</f>
        <v>8924.6</v>
      </c>
      <c r="DS21" s="19">
        <f>年別1!DL51</f>
        <v>25392.9</v>
      </c>
      <c r="DT21" s="19">
        <f>年別1!DM51</f>
        <v>12741.1</v>
      </c>
      <c r="DU21" s="19">
        <f>年別1!DN51</f>
        <v>47058.6</v>
      </c>
      <c r="DV21" s="15">
        <f>年別1!DO51</f>
        <v>51141</v>
      </c>
      <c r="DW21" s="15">
        <f>年別1!DP51</f>
        <v>122626</v>
      </c>
      <c r="DX21" s="15">
        <f>年別1!DQ51</f>
        <v>51826</v>
      </c>
      <c r="DY21" s="15">
        <f>年別1!DR51</f>
        <v>225593</v>
      </c>
      <c r="DZ21" s="19">
        <f>年別1!DK52</f>
        <v>1066</v>
      </c>
      <c r="EA21" s="19">
        <f>年別1!DL52</f>
        <v>311.7</v>
      </c>
      <c r="EB21" s="19">
        <f>年別1!DM52</f>
        <v>1154.5999999999999</v>
      </c>
      <c r="EC21" s="19">
        <f>年別1!DN52</f>
        <v>2532.3000000000002</v>
      </c>
      <c r="ED21" s="15">
        <f>年別1!DO52</f>
        <v>3261</v>
      </c>
      <c r="EE21" s="15">
        <f>年別1!DP52</f>
        <v>1112</v>
      </c>
      <c r="EF21" s="15">
        <f>年別1!DQ52</f>
        <v>3719</v>
      </c>
      <c r="EG21" s="15">
        <f>年別1!DR52</f>
        <v>8092</v>
      </c>
      <c r="EH21" s="19">
        <f>年別1!DK53</f>
        <v>639708.19999999995</v>
      </c>
      <c r="EI21" s="19">
        <f>年別1!DL53</f>
        <v>651461</v>
      </c>
      <c r="EJ21" s="19">
        <f>年別1!DM53</f>
        <v>458239.2</v>
      </c>
      <c r="EK21" s="19">
        <f>年別1!DN53</f>
        <v>1749408.4</v>
      </c>
      <c r="EL21" s="24">
        <f>年別1!DO53</f>
        <v>8008539</v>
      </c>
      <c r="EM21" s="24">
        <f>年別1!DP53</f>
        <v>6165792</v>
      </c>
      <c r="EN21" s="24">
        <f>年別1!DQ53</f>
        <v>3788864</v>
      </c>
      <c r="EO21" s="24">
        <f>年別1!DR53</f>
        <v>17963195</v>
      </c>
      <c r="EP21" s="46">
        <f>EH21-(県別1!B21+県別1!J21+県別1!R21+県別1!Z21+県別1!AH21+県別1!AP21+県別1!AX21+県別1!BF21+県別1!BN21+県別1!BV21+県別1!CD21+県別1!CL21+県別1!CT21+県別1!DB21+県別1!DJ21+県別1!DR21+県別1!DZ21+県別1!EH21+県別1!EP21+県別1!EX21+県別1!FF21+県別1!FN21+県別1!FV21+県別1!GD21+県別1!GL21+県別1!GT21+県別1!HB21+県別1!HJ21+県別1!HR21+県別1!HZ21+県別2!B21+県別2!J21+県別2!R21+県別2!Z21+県別2!AH21+県別2!AP21+県別2!AX21+県別2!BF21+県別2!BN21+県別2!BV21+県別2!CD21+県別2!CL21+県別2!CT21+県別2!DB21+県別2!DJ21+県別2!DR21+県別2!DZ21)</f>
        <v>0</v>
      </c>
      <c r="EQ21" s="46">
        <f>EI21-(県別1!C21+県別1!K21+県別1!S21+県別1!AA21+県別1!AI21+県別1!AQ21+県別1!AY21+県別1!BG21+県別1!BO21+県別1!BW21+県別1!CE21+県別1!CM21+県別1!CU21+県別1!DC21+県別1!DK21+県別1!DS21+県別1!EA21+県別1!EI21+県別1!EQ21+県別1!EY21+県別1!FG21+県別1!FO21+県別1!FW21+県別1!GE21+県別1!GM21+県別1!GU21+県別1!HC21+県別1!HK21+県別1!HS21+県別1!IA21+県別2!C21+県別2!K21+県別2!S21+県別2!AA21+県別2!AI21+県別2!AQ21+県別2!AY21+県別2!BG21+県別2!BO21+県別2!BW21+県別2!CE21+県別2!CM21+県別2!CU21+県別2!DC21+県別2!DK21+県別2!DS21+県別2!EA21)</f>
        <v>0</v>
      </c>
      <c r="ER21" s="46">
        <f>EJ21-(県別1!D21+県別1!L21+県別1!T21+県別1!AB21+県別1!AJ21+県別1!AR21+県別1!AZ21+県別1!BH21+県別1!BP21+県別1!BX21+県別1!CF21+県別1!CN21+県別1!CV21+県別1!DD21+県別1!DL21+県別1!DT21+県別1!EB21+県別1!EJ21+県別1!ER21+県別1!EZ21+県別1!FH21+県別1!FP21+県別1!FX21+県別1!GF21+県別1!GN21+県別1!GV21+県別1!HD21+県別1!HL21+県別1!HT21+県別1!IB21+県別2!D21+県別2!L21+県別2!T21+県別2!AB21+県別2!AJ21+県別2!AR21+県別2!AZ21+県別2!BH21+県別2!BP21+県別2!BX21+県別2!CF21+県別2!CN21+県別2!CV21+県別2!DD21+県別2!DL21+県別2!DT21+県別2!EB21)</f>
        <v>0</v>
      </c>
      <c r="ES21" s="46">
        <f>EK21-(県別1!E21+県別1!M21+県別1!U21+県別1!AC21+県別1!AK21+県別1!AS21+県別1!BA21+県別1!BI21+県別1!BQ21+県別1!BY21+県別1!CG21+県別1!CO21+県別1!CW21+県別1!DE21+県別1!DM21+県別1!DU21+県別1!EC21+県別1!EK21+県別1!ES21+県別1!FA21+県別1!FI21+県別1!FQ21+県別1!FY21+県別1!GG21+県別1!GO21+県別1!GW21+県別1!HE21+県別1!HM21+県別1!HU21+県別1!IC21+県別2!E21+県別2!M21+県別2!U21+県別2!AC21+県別2!AK21+県別2!AS21+県別2!BA21+県別2!BI21+県別2!BQ21+県別2!BY21+県別2!CG21+県別2!CO21+県別2!CW21+県別2!DE21+県別2!DM21+県別2!DU21+県別2!EC21)</f>
        <v>0</v>
      </c>
      <c r="ET21" s="46">
        <f>EL21-(県別1!F21+県別1!N21+県別1!V21+県別1!AD21+県別1!AL21+県別1!AT21+県別1!BB21+県別1!BJ21+県別1!BR21+県別1!BZ21+県別1!CH21+県別1!CP21+県別1!CX21+県別1!DF21+県別1!DN21+県別1!DV21+県別1!ED21+県別1!EL21+県別1!ET21+県別1!FB21+県別1!FJ21+県別1!FR21+県別1!FZ21+県別1!GH21+県別1!GP21+県別1!GX21+県別1!HF21+県別1!HN21+県別1!HV21+県別1!ID21+県別2!F21+県別2!N21+県別2!V21+県別2!AD21+県別2!AL21+県別2!AT21+県別2!BB21+県別2!BJ21+県別2!BR21+県別2!BZ21+県別2!CH21+県別2!CP21+県別2!CX21+県別2!DF21+県別2!DN21+県別2!DV21+県別2!ED21)</f>
        <v>0</v>
      </c>
      <c r="EU21" s="46">
        <f>EM21-(県別1!G21+県別1!O21+県別1!W21+県別1!AE21+県別1!AM21+県別1!AU21+県別1!BC21+県別1!BK21+県別1!BS21+県別1!CA21+県別1!CI21+県別1!CQ21+県別1!CY21+県別1!DG21+県別1!DO21+県別1!DW21+県別1!EE21+県別1!EM21+県別1!EU21+県別1!FC21+県別1!FK21+県別1!FS21+県別1!GA21+県別1!GI21+県別1!GQ21+県別1!GY21+県別1!HG21+県別1!HO21+県別1!HW21+県別1!IE21+県別2!G21+県別2!O21+県別2!W21+県別2!AE21+県別2!AM21+県別2!AU21+県別2!BC21+県別2!BK21+県別2!BS21+県別2!CA21+県別2!CI21+県別2!CQ21+県別2!CY21+県別2!DG21+県別2!DO21+県別2!DW21+県別2!EE21)</f>
        <v>0</v>
      </c>
      <c r="EV21" s="46">
        <f>EN21-(県別1!H21+県別1!P21+県別1!X21+県別1!AF21+県別1!AN21+県別1!AV21+県別1!BD21+県別1!BL21+県別1!BT21+県別1!CB21+県別1!CJ21+県別1!CR21+県別1!CZ21+県別1!DH21+県別1!DP21+県別1!DX21+県別1!EF21+県別1!EN21+県別1!EV21+県別1!FD21+県別1!FL21+県別1!FT21+県別1!GB21+県別1!GJ21+県別1!GR21+県別1!GZ21+県別1!HH21+県別1!HP21+県別1!HX21+県別1!IF21+県別2!H21+県別2!P21+県別2!X21+県別2!AF21+県別2!AN21+県別2!AV21+県別2!BD21+県別2!BL21+県別2!BT21+県別2!CB21+県別2!CJ21+県別2!CR21+県別2!CZ21+県別2!DH21+県別2!DP21+県別2!DX21+県別2!EF21)</f>
        <v>0</v>
      </c>
      <c r="EW21" s="46">
        <f>EO21-(県別1!I21+県別1!Q21+県別1!Y21+県別1!AG21+県別1!AO21+県別1!AW21+県別1!BE21+県別1!BM21+県別1!BU21+県別1!CC21+県別1!CK21+県別1!CS21+県別1!DA21+県別1!DI21+県別1!DQ21+県別1!DY21+県別1!EG21+県別1!EO21+県別1!EW21+県別1!FE21+県別1!FM21+県別1!FU21+県別1!GC21+県別1!GK21+県別1!GS21+県別1!HA21+県別1!HI21+県別1!HQ21+県別1!HY21+県別1!IG21+県別2!I21+県別2!Q21+県別2!Y21+県別2!AG21+県別2!AO21+県別2!AW21+県別2!BE21+県別2!BM21+県別2!BU21+県別2!CC21+県別2!CK21+県別2!CS21+県別2!DA21+県別2!DI21+県別2!DQ21+県別2!DY21+県別2!EG21)</f>
        <v>0</v>
      </c>
    </row>
    <row r="22" spans="1:153" x14ac:dyDescent="0.15">
      <c r="A22" s="35">
        <v>1898</v>
      </c>
      <c r="B22" s="19">
        <f>年別1!DS36</f>
        <v>15512.6</v>
      </c>
      <c r="C22" s="19">
        <f>年別1!DT36</f>
        <v>1374.8</v>
      </c>
      <c r="D22" s="19">
        <f>年別1!DU36</f>
        <v>2224.1</v>
      </c>
      <c r="E22" s="19">
        <f>年別1!DV36</f>
        <v>19111.5</v>
      </c>
      <c r="F22" s="15">
        <f>年別1!DW36</f>
        <v>169070</v>
      </c>
      <c r="G22" s="15">
        <f>年別1!DX36</f>
        <v>15096</v>
      </c>
      <c r="H22" s="15">
        <f>年別1!DY36</f>
        <v>16470</v>
      </c>
      <c r="I22" s="15">
        <f>年別1!DZ36</f>
        <v>200636</v>
      </c>
      <c r="J22" s="19">
        <f>年別1!DS37</f>
        <v>18495.599999999999</v>
      </c>
      <c r="K22" s="19">
        <f>年別1!DT37</f>
        <v>3900.1</v>
      </c>
      <c r="L22" s="19">
        <f>年別1!DU37</f>
        <v>2762.9</v>
      </c>
      <c r="M22" s="19">
        <f>年別1!DV37</f>
        <v>25158.6</v>
      </c>
      <c r="N22" s="15">
        <f>年別1!DW37</f>
        <v>210851</v>
      </c>
      <c r="O22" s="15">
        <f>年別1!DX37</f>
        <v>36976</v>
      </c>
      <c r="P22" s="15">
        <f>年別1!DY37</f>
        <v>22716</v>
      </c>
      <c r="Q22" s="15">
        <f>年別1!DZ37</f>
        <v>270543</v>
      </c>
      <c r="R22" s="19">
        <f>年別1!DS38</f>
        <v>18008.900000000001</v>
      </c>
      <c r="S22" s="19">
        <f>年別1!DT38</f>
        <v>36663.4</v>
      </c>
      <c r="T22" s="19">
        <f>年別1!DU38</f>
        <v>10768.8</v>
      </c>
      <c r="U22" s="19">
        <f>年別1!DV38</f>
        <v>65441.1</v>
      </c>
      <c r="V22" s="15">
        <f>年別1!DW38</f>
        <v>229816</v>
      </c>
      <c r="W22" s="15">
        <f>年別1!DX38</f>
        <v>387359</v>
      </c>
      <c r="X22" s="15">
        <f>年別1!DY38</f>
        <v>112290</v>
      </c>
      <c r="Y22" s="15">
        <f>年別1!DZ38</f>
        <v>729465</v>
      </c>
      <c r="Z22" s="19">
        <f>年別1!DS39</f>
        <v>11363.2</v>
      </c>
      <c r="AA22" s="19">
        <f>年別1!DT39</f>
        <v>41275</v>
      </c>
      <c r="AB22" s="19">
        <f>年別1!DU39</f>
        <v>6625.5</v>
      </c>
      <c r="AC22" s="19">
        <f>年別1!DV39</f>
        <v>59263.7</v>
      </c>
      <c r="AD22" s="15">
        <f>年別1!DW39</f>
        <v>118665</v>
      </c>
      <c r="AE22" s="15">
        <f>年別1!DX39</f>
        <v>496783</v>
      </c>
      <c r="AF22" s="15">
        <f>年別1!DY39</f>
        <v>61628</v>
      </c>
      <c r="AG22" s="15">
        <f>年別1!DZ39</f>
        <v>677076</v>
      </c>
      <c r="AH22" s="19">
        <f>年別1!DS40</f>
        <v>8847.2999999999993</v>
      </c>
      <c r="AI22" s="19">
        <f>年別1!DT40</f>
        <v>40113.1</v>
      </c>
      <c r="AJ22" s="19">
        <f>年別1!DU40</f>
        <v>7601.7</v>
      </c>
      <c r="AK22" s="19">
        <f>年別1!DV40</f>
        <v>56562.1</v>
      </c>
      <c r="AL22" s="15">
        <f>年別1!DW40</f>
        <v>84212</v>
      </c>
      <c r="AM22" s="15">
        <f>年別1!DX40</f>
        <v>393296</v>
      </c>
      <c r="AN22" s="15">
        <f>年別1!DY40</f>
        <v>54922</v>
      </c>
      <c r="AO22" s="15">
        <f>年別1!DZ40</f>
        <v>532430</v>
      </c>
      <c r="AP22" s="19">
        <f>年別1!DS41</f>
        <v>2457.6999999999998</v>
      </c>
      <c r="AQ22" s="19">
        <f>年別1!DT41</f>
        <v>31374.400000000001</v>
      </c>
      <c r="AR22" s="19">
        <f>年別1!DU41</f>
        <v>3719.6</v>
      </c>
      <c r="AS22" s="19">
        <f>年別1!DV41</f>
        <v>37551.699999999997</v>
      </c>
      <c r="AT22" s="15">
        <f>年別1!DW41</f>
        <v>28963</v>
      </c>
      <c r="AU22" s="15">
        <f>年別1!DX41</f>
        <v>401450</v>
      </c>
      <c r="AV22" s="15">
        <f>年別1!DY41</f>
        <v>34820</v>
      </c>
      <c r="AW22" s="15">
        <f>年別1!DZ41</f>
        <v>465233</v>
      </c>
      <c r="AX22" s="19">
        <f>年別1!DS42</f>
        <v>697.5</v>
      </c>
      <c r="AY22" s="19">
        <f>年別1!DT42</f>
        <v>32205.3</v>
      </c>
      <c r="AZ22" s="19">
        <f>年別1!DU42</f>
        <v>9836.5</v>
      </c>
      <c r="BA22" s="19">
        <f>年別1!DV42</f>
        <v>42739.3</v>
      </c>
      <c r="BB22" s="15">
        <f>年別1!DW42</f>
        <v>7080</v>
      </c>
      <c r="BC22" s="15">
        <f>年別1!DX42</f>
        <v>400124</v>
      </c>
      <c r="BD22" s="15">
        <f>年別1!DY42</f>
        <v>112644</v>
      </c>
      <c r="BE22" s="15">
        <f>年別1!DZ42</f>
        <v>519848</v>
      </c>
      <c r="BF22" s="19">
        <f>年別1!DS43</f>
        <v>3405.2</v>
      </c>
      <c r="BG22" s="19">
        <f>年別1!DT43</f>
        <v>42498.400000000001</v>
      </c>
      <c r="BH22" s="19">
        <f>年別1!DU43</f>
        <v>6092.1</v>
      </c>
      <c r="BI22" s="19">
        <f>年別1!DV43</f>
        <v>51995.7</v>
      </c>
      <c r="BJ22" s="15">
        <f>年別1!DW43</f>
        <v>27633</v>
      </c>
      <c r="BK22" s="15">
        <f>年別1!DX43</f>
        <v>467838</v>
      </c>
      <c r="BL22" s="15">
        <f>年別1!DY43</f>
        <v>48224</v>
      </c>
      <c r="BM22" s="15">
        <f>年別1!DZ43</f>
        <v>543695</v>
      </c>
      <c r="BN22" s="19">
        <f>年別1!DS44</f>
        <v>1479.6</v>
      </c>
      <c r="BO22" s="19">
        <f>年別1!DT44</f>
        <v>12309.6</v>
      </c>
      <c r="BP22" s="19">
        <f>年別1!DU44</f>
        <v>2285.6</v>
      </c>
      <c r="BQ22" s="19">
        <f>年別1!DV44</f>
        <v>16074.8</v>
      </c>
      <c r="BR22" s="15">
        <f>年別1!DW44</f>
        <v>17827</v>
      </c>
      <c r="BS22" s="15">
        <f>年別1!DX44</f>
        <v>132761</v>
      </c>
      <c r="BT22" s="15">
        <f>年別1!DY44</f>
        <v>17726</v>
      </c>
      <c r="BU22" s="15">
        <f>年別1!DZ44</f>
        <v>168314</v>
      </c>
      <c r="BV22" s="19">
        <f>年別1!DS45</f>
        <v>8173.4</v>
      </c>
      <c r="BW22" s="19">
        <f>年別1!DT45</f>
        <v>41846</v>
      </c>
      <c r="BX22" s="19">
        <f>年別1!DU45</f>
        <v>25210.5</v>
      </c>
      <c r="BY22" s="19">
        <f>年別1!DV45</f>
        <v>75229.899999999994</v>
      </c>
      <c r="BZ22" s="15">
        <f>年別1!DW45</f>
        <v>71034</v>
      </c>
      <c r="CA22" s="15">
        <f>年別1!DX45</f>
        <v>420438</v>
      </c>
      <c r="CB22" s="15">
        <f>年別1!DY45</f>
        <v>235498</v>
      </c>
      <c r="CC22" s="15">
        <f>年別1!DZ45</f>
        <v>726970</v>
      </c>
      <c r="CD22" s="19">
        <f>年別1!DS46</f>
        <v>5764</v>
      </c>
      <c r="CE22" s="19">
        <f>年別1!DT46</f>
        <v>13193.2</v>
      </c>
      <c r="CF22" s="19">
        <f>年別1!DU46</f>
        <v>16795.5</v>
      </c>
      <c r="CG22" s="19">
        <f>年別1!DV46</f>
        <v>35752.699999999997</v>
      </c>
      <c r="CH22" s="15">
        <f>年別1!DW46</f>
        <v>61972</v>
      </c>
      <c r="CI22" s="15">
        <f>年別1!DX46</f>
        <v>121597</v>
      </c>
      <c r="CJ22" s="15">
        <f>年別1!DY46</f>
        <v>160261</v>
      </c>
      <c r="CK22" s="15">
        <f>年別1!DZ46</f>
        <v>343830</v>
      </c>
      <c r="CL22" s="19">
        <f>年別1!DS47</f>
        <v>12456.9</v>
      </c>
      <c r="CM22" s="19">
        <f>年別1!DT47</f>
        <v>28246.3</v>
      </c>
      <c r="CN22" s="19">
        <f>年別1!DU47</f>
        <v>9731.2000000000007</v>
      </c>
      <c r="CO22" s="19">
        <f>年別1!DV47</f>
        <v>50434.400000000001</v>
      </c>
      <c r="CP22" s="15">
        <f>年別1!DW47</f>
        <v>164030</v>
      </c>
      <c r="CQ22" s="15">
        <f>年別1!DX47</f>
        <v>289988</v>
      </c>
      <c r="CR22" s="15">
        <f>年別1!DY47</f>
        <v>88350</v>
      </c>
      <c r="CS22" s="15">
        <f>年別1!DZ47</f>
        <v>542368</v>
      </c>
      <c r="CT22" s="19">
        <f>年別1!DS48</f>
        <v>9662.7000000000007</v>
      </c>
      <c r="CU22" s="19">
        <f>年別1!DT48</f>
        <v>63951.6</v>
      </c>
      <c r="CV22" s="19">
        <f>年別1!DU48</f>
        <v>23194.6</v>
      </c>
      <c r="CW22" s="19">
        <f>年別1!DV48</f>
        <v>96808.9</v>
      </c>
      <c r="CX22" s="15">
        <f>年別1!DW48</f>
        <v>94937</v>
      </c>
      <c r="CY22" s="15">
        <f>年別1!DX48</f>
        <v>614730</v>
      </c>
      <c r="CZ22" s="15">
        <f>年別1!DY48</f>
        <v>197536</v>
      </c>
      <c r="DA22" s="15">
        <f>年別1!DZ48</f>
        <v>907203</v>
      </c>
      <c r="DB22" s="19">
        <f>年別1!DS49</f>
        <v>5409.3</v>
      </c>
      <c r="DC22" s="19">
        <f>年別1!DT49</f>
        <v>34686.9</v>
      </c>
      <c r="DD22" s="19">
        <f>年別1!DU49</f>
        <v>17362.099999999999</v>
      </c>
      <c r="DE22" s="19">
        <f>年別1!DV49</f>
        <v>57458.3</v>
      </c>
      <c r="DF22" s="15">
        <f>年別1!DW49</f>
        <v>48403</v>
      </c>
      <c r="DG22" s="15">
        <f>年別1!DX49</f>
        <v>291499</v>
      </c>
      <c r="DH22" s="15">
        <f>年別1!DY49</f>
        <v>133463</v>
      </c>
      <c r="DI22" s="15">
        <f>年別1!DZ49</f>
        <v>473365</v>
      </c>
      <c r="DJ22" s="19">
        <f>年別1!DS50</f>
        <v>2833.6</v>
      </c>
      <c r="DK22" s="19">
        <f>年別1!DT50</f>
        <v>15750.7</v>
      </c>
      <c r="DL22" s="19">
        <f>年別1!DU50</f>
        <v>5380.8</v>
      </c>
      <c r="DM22" s="19">
        <f>年別1!DV50</f>
        <v>23965.1</v>
      </c>
      <c r="DN22" s="15">
        <f>年別1!DW50</f>
        <v>41570</v>
      </c>
      <c r="DO22" s="15">
        <f>年別1!DX50</f>
        <v>119169</v>
      </c>
      <c r="DP22" s="15">
        <f>年別1!DY50</f>
        <v>33816</v>
      </c>
      <c r="DQ22" s="15">
        <f>年別1!DZ50</f>
        <v>194555</v>
      </c>
      <c r="DR22" s="19">
        <f>年別1!DS51</f>
        <v>10040.5</v>
      </c>
      <c r="DS22" s="19">
        <f>年別1!DT51</f>
        <v>27582.799999999999</v>
      </c>
      <c r="DT22" s="19">
        <f>年別1!DU51</f>
        <v>14089.5</v>
      </c>
      <c r="DU22" s="19">
        <f>年別1!DV51</f>
        <v>51712.800000000003</v>
      </c>
      <c r="DV22" s="15">
        <f>年別1!DW51</f>
        <v>63952</v>
      </c>
      <c r="DW22" s="15">
        <f>年別1!DX51</f>
        <v>144861</v>
      </c>
      <c r="DX22" s="15">
        <f>年別1!DY51</f>
        <v>85248</v>
      </c>
      <c r="DY22" s="15">
        <f>年別1!DZ51</f>
        <v>294061</v>
      </c>
      <c r="DZ22" s="19">
        <f>年別1!DS52</f>
        <v>963.3</v>
      </c>
      <c r="EA22" s="19">
        <f>年別1!DT52</f>
        <v>292.39999999999998</v>
      </c>
      <c r="EB22" s="19">
        <f>年別1!DU52</f>
        <v>1146</v>
      </c>
      <c r="EC22" s="19">
        <f>年別1!DV52</f>
        <v>2401.6999999999998</v>
      </c>
      <c r="ED22" s="15">
        <f>年別1!DW52</f>
        <v>3244</v>
      </c>
      <c r="EE22" s="15">
        <f>年別1!DX52</f>
        <v>1200</v>
      </c>
      <c r="EF22" s="15">
        <f>年別1!DY52</f>
        <v>3644</v>
      </c>
      <c r="EG22" s="15">
        <f>年別1!DZ52</f>
        <v>8088</v>
      </c>
      <c r="EH22" s="19">
        <f>年別1!DS53</f>
        <v>659695.5</v>
      </c>
      <c r="EI22" s="19">
        <f>年別1!DT53</f>
        <v>681364</v>
      </c>
      <c r="EJ22" s="19">
        <f>年別1!DU53</f>
        <v>465607.9</v>
      </c>
      <c r="EK22" s="19">
        <f>年別1!DV53</f>
        <v>1806667.4</v>
      </c>
      <c r="EL22" s="24">
        <f>年別1!DW53</f>
        <v>8913560</v>
      </c>
      <c r="EM22" s="24">
        <f>年別1!DX53</f>
        <v>7366605</v>
      </c>
      <c r="EN22" s="24">
        <f>年別1!DY53</f>
        <v>4181888</v>
      </c>
      <c r="EO22" s="24">
        <f>年別1!DZ53</f>
        <v>20462053</v>
      </c>
      <c r="EP22" s="46">
        <f>EH22-(県別1!B22+県別1!J22+県別1!R22+県別1!Z22+県別1!AH22+県別1!AP22+県別1!AX22+県別1!BF22+県別1!BN22+県別1!BV22+県別1!CD22+県別1!CL22+県別1!CT22+県別1!DB22+県別1!DJ22+県別1!DR22+県別1!DZ22+県別1!EH22+県別1!EP22+県別1!EX22+県別1!FF22+県別1!FN22+県別1!FV22+県別1!GD22+県別1!GL22+県別1!GT22+県別1!HB22+県別1!HJ22+県別1!HR22+県別1!HZ22+県別2!B22+県別2!J22+県別2!R22+県別2!Z22+県別2!AH22+県別2!AP22+県別2!AX22+県別2!BF22+県別2!BN22+県別2!BV22+県別2!CD22+県別2!CL22+県別2!CT22+県別2!DB22+県別2!DJ22+県別2!DR22+県別2!DZ22)</f>
        <v>0</v>
      </c>
      <c r="EQ22" s="46">
        <f>EI22-(県別1!C22+県別1!K22+県別1!S22+県別1!AA22+県別1!AI22+県別1!AQ22+県別1!AY22+県別1!BG22+県別1!BO22+県別1!BW22+県別1!CE22+県別1!CM22+県別1!CU22+県別1!DC22+県別1!DK22+県別1!DS22+県別1!EA22+県別1!EI22+県別1!EQ22+県別1!EY22+県別1!FG22+県別1!FO22+県別1!FW22+県別1!GE22+県別1!GM22+県別1!GU22+県別1!HC22+県別1!HK22+県別1!HS22+県別1!IA22+県別2!C22+県別2!K22+県別2!S22+県別2!AA22+県別2!AI22+県別2!AQ22+県別2!AY22+県別2!BG22+県別2!BO22+県別2!BW22+県別2!CE22+県別2!CM22+県別2!CU22+県別2!DC22+県別2!DK22+県別2!DS22+県別2!EA22)</f>
        <v>0</v>
      </c>
      <c r="ER22" s="46">
        <f>EJ22-(県別1!D22+県別1!L22+県別1!T22+県別1!AB22+県別1!AJ22+県別1!AR22+県別1!AZ22+県別1!BH22+県別1!BP22+県別1!BX22+県別1!CF22+県別1!CN22+県別1!CV22+県別1!DD22+県別1!DL22+県別1!DT22+県別1!EB22+県別1!EJ22+県別1!ER22+県別1!EZ22+県別1!FH22+県別1!FP22+県別1!FX22+県別1!GF22+県別1!GN22+県別1!GV22+県別1!HD22+県別1!HL22+県別1!HT22+県別1!IB22+県別2!D22+県別2!L22+県別2!T22+県別2!AB22+県別2!AJ22+県別2!AR22+県別2!AZ22+県別2!BH22+県別2!BP22+県別2!BX22+県別2!CF22+県別2!CN22+県別2!CV22+県別2!DD22+県別2!DL22+県別2!DT22+県別2!EB22)</f>
        <v>0</v>
      </c>
      <c r="ES22" s="46">
        <f>EK22-(県別1!E22+県別1!M22+県別1!U22+県別1!AC22+県別1!AK22+県別1!AS22+県別1!BA22+県別1!BI22+県別1!BQ22+県別1!BY22+県別1!CG22+県別1!CO22+県別1!CW22+県別1!DE22+県別1!DM22+県別1!DU22+県別1!EC22+県別1!EK22+県別1!ES22+県別1!FA22+県別1!FI22+県別1!FQ22+県別1!FY22+県別1!GG22+県別1!GO22+県別1!GW22+県別1!HE22+県別1!HM22+県別1!HU22+県別1!IC22+県別2!E22+県別2!M22+県別2!U22+県別2!AC22+県別2!AK22+県別2!AS22+県別2!BA22+県別2!BI22+県別2!BQ22+県別2!BY22+県別2!CG22+県別2!CO22+県別2!CW22+県別2!DE22+県別2!DM22+県別2!DU22+県別2!EC22)</f>
        <v>0</v>
      </c>
      <c r="ET22" s="46">
        <f>EL22-(県別1!F22+県別1!N22+県別1!V22+県別1!AD22+県別1!AL22+県別1!AT22+県別1!BB22+県別1!BJ22+県別1!BR22+県別1!BZ22+県別1!CH22+県別1!CP22+県別1!CX22+県別1!DF22+県別1!DN22+県別1!DV22+県別1!ED22+県別1!EL22+県別1!ET22+県別1!FB22+県別1!FJ22+県別1!FR22+県別1!FZ22+県別1!GH22+県別1!GP22+県別1!GX22+県別1!HF22+県別1!HN22+県別1!HV22+県別1!ID22+県別2!F22+県別2!N22+県別2!V22+県別2!AD22+県別2!AL22+県別2!AT22+県別2!BB22+県別2!BJ22+県別2!BR22+県別2!BZ22+県別2!CH22+県別2!CP22+県別2!CX22+県別2!DF22+県別2!DN22+県別2!DV22+県別2!ED22)</f>
        <v>0</v>
      </c>
      <c r="EU22" s="46">
        <f>EM22-(県別1!G22+県別1!O22+県別1!W22+県別1!AE22+県別1!AM22+県別1!AU22+県別1!BC22+県別1!BK22+県別1!BS22+県別1!CA22+県別1!CI22+県別1!CQ22+県別1!CY22+県別1!DG22+県別1!DO22+県別1!DW22+県別1!EE22+県別1!EM22+県別1!EU22+県別1!FC22+県別1!FK22+県別1!FS22+県別1!GA22+県別1!GI22+県別1!GQ22+県別1!GY22+県別1!HG22+県別1!HO22+県別1!HW22+県別1!IE22+県別2!G22+県別2!O22+県別2!W22+県別2!AE22+県別2!AM22+県別2!AU22+県別2!BC22+県別2!BK22+県別2!BS22+県別2!CA22+県別2!CI22+県別2!CQ22+県別2!CY22+県別2!DG22+県別2!DO22+県別2!DW22+県別2!EE22)</f>
        <v>0</v>
      </c>
      <c r="EV22" s="46">
        <f>EN22-(県別1!H22+県別1!P22+県別1!X22+県別1!AF22+県別1!AN22+県別1!AV22+県別1!BD22+県別1!BL22+県別1!BT22+県別1!CB22+県別1!CJ22+県別1!CR22+県別1!CZ22+県別1!DH22+県別1!DP22+県別1!DX22+県別1!EF22+県別1!EN22+県別1!EV22+県別1!FD22+県別1!FL22+県別1!FT22+県別1!GB22+県別1!GJ22+県別1!GR22+県別1!GZ22+県別1!HH22+県別1!HP22+県別1!HX22+県別1!IF22+県別2!H22+県別2!P22+県別2!X22+県別2!AF22+県別2!AN22+県別2!AV22+県別2!BD22+県別2!BL22+県別2!BT22+県別2!CB22+県別2!CJ22+県別2!CR22+県別2!CZ22+県別2!DH22+県別2!DP22+県別2!DX22+県別2!EF22)</f>
        <v>0</v>
      </c>
      <c r="EW22" s="46">
        <f>EO22-(県別1!I22+県別1!Q22+県別1!Y22+県別1!AG22+県別1!AO22+県別1!AW22+県別1!BE22+県別1!BM22+県別1!BU22+県別1!CC22+県別1!CK22+県別1!CS22+県別1!DA22+県別1!DI22+県別1!DQ22+県別1!DY22+県別1!EG22+県別1!EO22+県別1!EW22+県別1!FE22+県別1!FM22+県別1!FU22+県別1!GC22+県別1!GK22+県別1!GS22+県別1!HA22+県別1!HI22+県別1!HQ22+県別1!HY22+県別1!IG22+県別2!I22+県別2!Q22+県別2!Y22+県別2!AG22+県別2!AO22+県別2!AW22+県別2!BE22+県別2!BM22+県別2!BU22+県別2!CC22+県別2!CK22+県別2!CS22+県別2!DA22+県別2!DI22+県別2!DQ22+県別2!DY22+県別2!EG22)</f>
        <v>0</v>
      </c>
    </row>
    <row r="23" spans="1:153" x14ac:dyDescent="0.15">
      <c r="A23" s="35">
        <v>1899</v>
      </c>
      <c r="B23" s="19">
        <f>年別1!EA36</f>
        <v>15497.3</v>
      </c>
      <c r="C23" s="19">
        <f>年別1!EB36</f>
        <v>1700.2</v>
      </c>
      <c r="D23" s="19">
        <f>年別1!EC36</f>
        <v>2151.5</v>
      </c>
      <c r="E23" s="19">
        <f>年別1!ED36</f>
        <v>19349</v>
      </c>
      <c r="F23" s="15">
        <f>年別1!EE36</f>
        <v>171902</v>
      </c>
      <c r="G23" s="15">
        <f>年別1!EF36</f>
        <v>15035</v>
      </c>
      <c r="H23" s="15">
        <f>年別1!EG36</f>
        <v>15314</v>
      </c>
      <c r="I23" s="15">
        <f>年別1!EH36</f>
        <v>202251</v>
      </c>
      <c r="J23" s="19">
        <f>年別1!EA37</f>
        <v>18243.2</v>
      </c>
      <c r="K23" s="19">
        <f>年別1!EB37</f>
        <v>3771.9</v>
      </c>
      <c r="L23" s="19">
        <f>年別1!EC37</f>
        <v>2818.7</v>
      </c>
      <c r="M23" s="19">
        <f>年別1!ED37</f>
        <v>24833.8</v>
      </c>
      <c r="N23" s="15">
        <f>年別1!EE37</f>
        <v>192506</v>
      </c>
      <c r="O23" s="15">
        <f>年別1!EF37</f>
        <v>35308</v>
      </c>
      <c r="P23" s="15">
        <f>年別1!EG37</f>
        <v>21737</v>
      </c>
      <c r="Q23" s="15">
        <f>年別1!EH37</f>
        <v>249551</v>
      </c>
      <c r="R23" s="19">
        <f>年別1!EA38</f>
        <v>18092.3</v>
      </c>
      <c r="S23" s="19">
        <f>年別1!EB38</f>
        <v>35061.199999999997</v>
      </c>
      <c r="T23" s="19">
        <f>年別1!EC38</f>
        <v>10957.4</v>
      </c>
      <c r="U23" s="19">
        <f>年別1!ED38</f>
        <v>64110.9</v>
      </c>
      <c r="V23" s="15">
        <f>年別1!EE38</f>
        <v>213329</v>
      </c>
      <c r="W23" s="15">
        <f>年別1!EF38</f>
        <v>326080</v>
      </c>
      <c r="X23" s="15">
        <f>年別1!EG38</f>
        <v>100714</v>
      </c>
      <c r="Y23" s="15">
        <f>年別1!EH38</f>
        <v>640123</v>
      </c>
      <c r="Z23" s="19">
        <f>年別1!EA39</f>
        <v>10524.6</v>
      </c>
      <c r="AA23" s="19">
        <f>年別1!EB39</f>
        <v>42780.6</v>
      </c>
      <c r="AB23" s="19">
        <f>年別1!EC39</f>
        <v>6226.9</v>
      </c>
      <c r="AC23" s="19">
        <f>年別1!ED39</f>
        <v>59532.1</v>
      </c>
      <c r="AD23" s="15">
        <f>年別1!EE39</f>
        <v>103988</v>
      </c>
      <c r="AE23" s="15">
        <f>年別1!EF39</f>
        <v>462199</v>
      </c>
      <c r="AF23" s="15">
        <f>年別1!EG39</f>
        <v>60706</v>
      </c>
      <c r="AG23" s="15">
        <f>年別1!EH39</f>
        <v>626893</v>
      </c>
      <c r="AH23" s="19">
        <f>年別1!EA40</f>
        <v>9082.2999999999993</v>
      </c>
      <c r="AI23" s="19">
        <f>年別1!EB40</f>
        <v>40159.9</v>
      </c>
      <c r="AJ23" s="19">
        <f>年別1!EC40</f>
        <v>7529.8</v>
      </c>
      <c r="AK23" s="19">
        <f>年別1!ED40</f>
        <v>56772</v>
      </c>
      <c r="AL23" s="15">
        <f>年別1!EE40</f>
        <v>93220</v>
      </c>
      <c r="AM23" s="15">
        <f>年別1!EF40</f>
        <v>393792</v>
      </c>
      <c r="AN23" s="15">
        <f>年別1!EG40</f>
        <v>54166</v>
      </c>
      <c r="AO23" s="15">
        <f>年別1!EH40</f>
        <v>541178</v>
      </c>
      <c r="AP23" s="19">
        <f>年別1!EA41</f>
        <v>2443.8000000000002</v>
      </c>
      <c r="AQ23" s="19">
        <f>年別1!EB41</f>
        <v>29130.2</v>
      </c>
      <c r="AR23" s="19">
        <f>年別1!EC41</f>
        <v>6170.2</v>
      </c>
      <c r="AS23" s="19">
        <f>年別1!ED41</f>
        <v>37744.199999999997</v>
      </c>
      <c r="AT23" s="15">
        <f>年別1!EE41</f>
        <v>22194</v>
      </c>
      <c r="AU23" s="15">
        <f>年別1!EF41</f>
        <v>292844</v>
      </c>
      <c r="AV23" s="15">
        <f>年別1!EG41</f>
        <v>59142</v>
      </c>
      <c r="AW23" s="15">
        <f>年別1!EH41</f>
        <v>374180</v>
      </c>
      <c r="AX23" s="19">
        <f>年別1!EA42</f>
        <v>655.7</v>
      </c>
      <c r="AY23" s="19">
        <f>年別1!EB42</f>
        <v>31801.9</v>
      </c>
      <c r="AZ23" s="19">
        <f>年別1!EC42</f>
        <v>10594.1</v>
      </c>
      <c r="BA23" s="19">
        <f>年別1!ED42</f>
        <v>43051.7</v>
      </c>
      <c r="BB23" s="15">
        <f>年別1!EE42</f>
        <v>6236</v>
      </c>
      <c r="BC23" s="15">
        <f>年別1!EF42</f>
        <v>305813</v>
      </c>
      <c r="BD23" s="15">
        <f>年別1!EG42</f>
        <v>86962</v>
      </c>
      <c r="BE23" s="15">
        <f>年別1!EH42</f>
        <v>399011</v>
      </c>
      <c r="BF23" s="19">
        <f>年別1!EA43</f>
        <v>3015.8</v>
      </c>
      <c r="BG23" s="19">
        <f>年別1!EB43</f>
        <v>43678.2</v>
      </c>
      <c r="BH23" s="19">
        <f>年別1!EC43</f>
        <v>5469.5</v>
      </c>
      <c r="BI23" s="19">
        <f>年別1!ED43</f>
        <v>52163.5</v>
      </c>
      <c r="BJ23" s="15">
        <f>年別1!EE43</f>
        <v>22247</v>
      </c>
      <c r="BK23" s="15">
        <f>年別1!EF43</f>
        <v>376775</v>
      </c>
      <c r="BL23" s="15">
        <f>年別1!EG43</f>
        <v>38702</v>
      </c>
      <c r="BM23" s="15">
        <f>年別1!EH43</f>
        <v>437724</v>
      </c>
      <c r="BN23" s="19">
        <f>年別1!EA44</f>
        <v>1448.9</v>
      </c>
      <c r="BO23" s="19">
        <f>年別1!EB44</f>
        <v>12566.5</v>
      </c>
      <c r="BP23" s="19">
        <f>年別1!EC44</f>
        <v>2215.1999999999998</v>
      </c>
      <c r="BQ23" s="19">
        <f>年別1!ED44</f>
        <v>16230.6</v>
      </c>
      <c r="BR23" s="15">
        <f>年別1!EE44</f>
        <v>15549</v>
      </c>
      <c r="BS23" s="15">
        <f>年別1!EF44</f>
        <v>120546</v>
      </c>
      <c r="BT23" s="15">
        <f>年別1!EG44</f>
        <v>17357</v>
      </c>
      <c r="BU23" s="15">
        <f>年別1!EH44</f>
        <v>153452</v>
      </c>
      <c r="BV23" s="19">
        <f>年別1!EA45</f>
        <v>8304.2999999999993</v>
      </c>
      <c r="BW23" s="19">
        <f>年別1!EB45</f>
        <v>48707.7</v>
      </c>
      <c r="BX23" s="19">
        <f>年別1!EC45</f>
        <v>23612.1</v>
      </c>
      <c r="BY23" s="19">
        <f>年別1!ED45</f>
        <v>80624.100000000006</v>
      </c>
      <c r="BZ23" s="15">
        <f>年別1!EE45</f>
        <v>81085</v>
      </c>
      <c r="CA23" s="15">
        <f>年別1!EF45</f>
        <v>522720</v>
      </c>
      <c r="CB23" s="15">
        <f>年別1!EG45</f>
        <v>240894</v>
      </c>
      <c r="CC23" s="15">
        <f>年別1!EH45</f>
        <v>844699</v>
      </c>
      <c r="CD23" s="19">
        <f>年別1!EA46</f>
        <v>7641.7</v>
      </c>
      <c r="CE23" s="19">
        <f>年別1!EB46</f>
        <v>13834.7</v>
      </c>
      <c r="CF23" s="19">
        <f>年別1!EC46</f>
        <v>17367</v>
      </c>
      <c r="CG23" s="19">
        <f>年別1!ED46</f>
        <v>38843.4</v>
      </c>
      <c r="CH23" s="15">
        <f>年別1!EE46</f>
        <v>76044</v>
      </c>
      <c r="CI23" s="15">
        <f>年別1!EF46</f>
        <v>131450</v>
      </c>
      <c r="CJ23" s="15">
        <f>年別1!EG46</f>
        <v>191180</v>
      </c>
      <c r="CK23" s="15">
        <f>年別1!EH46</f>
        <v>398674</v>
      </c>
      <c r="CL23" s="19">
        <f>年別1!EA47</f>
        <v>10921.1</v>
      </c>
      <c r="CM23" s="19">
        <f>年別1!EB47</f>
        <v>28696.3</v>
      </c>
      <c r="CN23" s="19">
        <f>年別1!EC47</f>
        <v>9644.7999999999993</v>
      </c>
      <c r="CO23" s="19">
        <f>年別1!ED47</f>
        <v>49262.2</v>
      </c>
      <c r="CP23" s="15">
        <f>年別1!EE47</f>
        <v>136455</v>
      </c>
      <c r="CQ23" s="15">
        <f>年別1!EF47</f>
        <v>308597</v>
      </c>
      <c r="CR23" s="15">
        <f>年別1!EG47</f>
        <v>90770</v>
      </c>
      <c r="CS23" s="15">
        <f>年別1!EH47</f>
        <v>535822</v>
      </c>
      <c r="CT23" s="19">
        <f>年別1!EA48</f>
        <v>10770.8</v>
      </c>
      <c r="CU23" s="19">
        <f>年別1!EB48</f>
        <v>63372.800000000003</v>
      </c>
      <c r="CV23" s="19">
        <f>年別1!EC48</f>
        <v>23249</v>
      </c>
      <c r="CW23" s="19">
        <f>年別1!ED48</f>
        <v>97392.6</v>
      </c>
      <c r="CX23" s="15">
        <f>年別1!EE48</f>
        <v>108628</v>
      </c>
      <c r="CY23" s="15">
        <f>年別1!EF48</f>
        <v>599565</v>
      </c>
      <c r="CZ23" s="15">
        <f>年別1!EG48</f>
        <v>192237</v>
      </c>
      <c r="DA23" s="15">
        <f>年別1!EH48</f>
        <v>900430</v>
      </c>
      <c r="DB23" s="19">
        <f>年別1!EA49</f>
        <v>5388.5</v>
      </c>
      <c r="DC23" s="19">
        <f>年別1!EB49</f>
        <v>34240.6</v>
      </c>
      <c r="DD23" s="19">
        <f>年別1!EC49</f>
        <v>17583.3</v>
      </c>
      <c r="DE23" s="19">
        <f>年別1!ED49</f>
        <v>57212.4</v>
      </c>
      <c r="DF23" s="15">
        <f>年別1!EE49</f>
        <v>42762</v>
      </c>
      <c r="DG23" s="15">
        <f>年別1!EF49</f>
        <v>273011</v>
      </c>
      <c r="DH23" s="15">
        <f>年別1!EG49</f>
        <v>121593</v>
      </c>
      <c r="DI23" s="15">
        <f>年別1!EH49</f>
        <v>437366</v>
      </c>
      <c r="DJ23" s="19">
        <f>年別1!EA50</f>
        <v>2912.9</v>
      </c>
      <c r="DK23" s="19">
        <f>年別1!EB50</f>
        <v>15733.7</v>
      </c>
      <c r="DL23" s="19">
        <f>年別1!EC50</f>
        <v>5297.6</v>
      </c>
      <c r="DM23" s="19">
        <f>年別1!ED50</f>
        <v>23944.2</v>
      </c>
      <c r="DN23" s="15">
        <f>年別1!EE50</f>
        <v>36967</v>
      </c>
      <c r="DO23" s="15">
        <f>年別1!EF50</f>
        <v>91775</v>
      </c>
      <c r="DP23" s="15">
        <f>年別1!EG50</f>
        <v>23854</v>
      </c>
      <c r="DQ23" s="15">
        <f>年別1!EH50</f>
        <v>152596</v>
      </c>
      <c r="DR23" s="19">
        <f>年別1!EA51</f>
        <v>10062.299999999999</v>
      </c>
      <c r="DS23" s="19">
        <f>年別1!EB51</f>
        <v>27779.4</v>
      </c>
      <c r="DT23" s="19">
        <f>年別1!EC51</f>
        <v>13494</v>
      </c>
      <c r="DU23" s="19">
        <f>年別1!ED51</f>
        <v>51335.7</v>
      </c>
      <c r="DV23" s="15">
        <f>年別1!EE51</f>
        <v>68178</v>
      </c>
      <c r="DW23" s="15">
        <f>年別1!EF51</f>
        <v>161040</v>
      </c>
      <c r="DX23" s="15">
        <f>年別1!EG51</f>
        <v>75167</v>
      </c>
      <c r="DY23" s="15">
        <f>年別1!EH51</f>
        <v>304385</v>
      </c>
      <c r="DZ23" s="19">
        <f>年別1!EA52</f>
        <v>467.3</v>
      </c>
      <c r="EA23" s="19">
        <f>年別1!EB52</f>
        <v>296.3</v>
      </c>
      <c r="EB23" s="19">
        <f>年別1!EC52</f>
        <v>805.2</v>
      </c>
      <c r="EC23" s="19">
        <f>年別1!ED52</f>
        <v>1568.8</v>
      </c>
      <c r="ED23" s="15">
        <f>年別1!EE52</f>
        <v>2566</v>
      </c>
      <c r="EE23" s="15">
        <f>年別1!EF52</f>
        <v>1503</v>
      </c>
      <c r="EF23" s="15">
        <f>年別1!EG52</f>
        <v>3413</v>
      </c>
      <c r="EG23" s="15">
        <f>年別1!EH52</f>
        <v>7482</v>
      </c>
      <c r="EH23" s="19">
        <f>年別1!EA53</f>
        <v>657216.1</v>
      </c>
      <c r="EI23" s="19">
        <f>年別1!EB53</f>
        <v>687274.6</v>
      </c>
      <c r="EJ23" s="19">
        <f>年別1!EC53</f>
        <v>465331.9</v>
      </c>
      <c r="EK23" s="19">
        <f>年別1!ED53</f>
        <v>1809822.6</v>
      </c>
      <c r="EL23" s="24">
        <f>年別1!EE53</f>
        <v>8512726</v>
      </c>
      <c r="EM23" s="24">
        <f>年別1!EF53</f>
        <v>6682021</v>
      </c>
      <c r="EN23" s="24">
        <f>年別1!EG53</f>
        <v>4141205</v>
      </c>
      <c r="EO23" s="24">
        <f>年別1!EH53</f>
        <v>19335952</v>
      </c>
      <c r="EP23" s="46">
        <f>EH23-(県別1!B23+県別1!J23+県別1!R23+県別1!Z23+県別1!AH23+県別1!AP23+県別1!AX23+県別1!BF23+県別1!BN23+県別1!BV23+県別1!CD23+県別1!CL23+県別1!CT23+県別1!DB23+県別1!DJ23+県別1!DR23+県別1!DZ23+県別1!EH23+県別1!EP23+県別1!EX23+県別1!FF23+県別1!FN23+県別1!FV23+県別1!GD23+県別1!GL23+県別1!GT23+県別1!HB23+県別1!HJ23+県別1!HR23+県別1!HZ23+県別2!B23+県別2!J23+県別2!R23+県別2!Z23+県別2!AH23+県別2!AP23+県別2!AX23+県別2!BF23+県別2!BN23+県別2!BV23+県別2!CD23+県別2!CL23+県別2!CT23+県別2!DB23+県別2!DJ23+県別2!DR23+県別2!DZ23)</f>
        <v>0</v>
      </c>
      <c r="EQ23" s="46">
        <f>EI23-(県別1!C23+県別1!K23+県別1!S23+県別1!AA23+県別1!AI23+県別1!AQ23+県別1!AY23+県別1!BG23+県別1!BO23+県別1!BW23+県別1!CE23+県別1!CM23+県別1!CU23+県別1!DC23+県別1!DK23+県別1!DS23+県別1!EA23+県別1!EI23+県別1!EQ23+県別1!EY23+県別1!FG23+県別1!FO23+県別1!FW23+県別1!GE23+県別1!GM23+県別1!GU23+県別1!HC23+県別1!HK23+県別1!HS23+県別1!IA23+県別2!C23+県別2!K23+県別2!S23+県別2!AA23+県別2!AI23+県別2!AQ23+県別2!AY23+県別2!BG23+県別2!BO23+県別2!BW23+県別2!CE23+県別2!CM23+県別2!CU23+県別2!DC23+県別2!DK23+県別2!DS23+県別2!EA23)</f>
        <v>0</v>
      </c>
      <c r="ER23" s="46">
        <f>EJ23-(県別1!D23+県別1!L23+県別1!T23+県別1!AB23+県別1!AJ23+県別1!AR23+県別1!AZ23+県別1!BH23+県別1!BP23+県別1!BX23+県別1!CF23+県別1!CN23+県別1!CV23+県別1!DD23+県別1!DL23+県別1!DT23+県別1!EB23+県別1!EJ23+県別1!ER23+県別1!EZ23+県別1!FH23+県別1!FP23+県別1!FX23+県別1!GF23+県別1!GN23+県別1!GV23+県別1!HD23+県別1!HL23+県別1!HT23+県別1!IB23+県別2!D23+県別2!L23+県別2!T23+県別2!AB23+県別2!AJ23+県別2!AR23+県別2!AZ23+県別2!BH23+県別2!BP23+県別2!BX23+県別2!CF23+県別2!CN23+県別2!CV23+県別2!DD23+県別2!DL23+県別2!DT23+県別2!EB23)</f>
        <v>0</v>
      </c>
      <c r="ES23" s="46">
        <f>EK23-(県別1!E23+県別1!M23+県別1!U23+県別1!AC23+県別1!AK23+県別1!AS23+県別1!BA23+県別1!BI23+県別1!BQ23+県別1!BY23+県別1!CG23+県別1!CO23+県別1!CW23+県別1!DE23+県別1!DM23+県別1!DU23+県別1!EC23+県別1!EK23+県別1!ES23+県別1!FA23+県別1!FI23+県別1!FQ23+県別1!FY23+県別1!GG23+県別1!GO23+県別1!GW23+県別1!HE23+県別1!HM23+県別1!HU23+県別1!IC23+県別2!E23+県別2!M23+県別2!U23+県別2!AC23+県別2!AK23+県別2!AS23+県別2!BA23+県別2!BI23+県別2!BQ23+県別2!BY23+県別2!CG23+県別2!CO23+県別2!CW23+県別2!DE23+県別2!DM23+県別2!DU23+県別2!EC23)</f>
        <v>0</v>
      </c>
      <c r="ET23" s="46">
        <f>EL23-(県別1!F23+県別1!N23+県別1!V23+県別1!AD23+県別1!AL23+県別1!AT23+県別1!BB23+県別1!BJ23+県別1!BR23+県別1!BZ23+県別1!CH23+県別1!CP23+県別1!CX23+県別1!DF23+県別1!DN23+県別1!DV23+県別1!ED23+県別1!EL23+県別1!ET23+県別1!FB23+県別1!FJ23+県別1!FR23+県別1!FZ23+県別1!GH23+県別1!GP23+県別1!GX23+県別1!HF23+県別1!HN23+県別1!HV23+県別1!ID23+県別2!F23+県別2!N23+県別2!V23+県別2!AD23+県別2!AL23+県別2!AT23+県別2!BB23+県別2!BJ23+県別2!BR23+県別2!BZ23+県別2!CH23+県別2!CP23+県別2!CX23+県別2!DF23+県別2!DN23+県別2!DV23+県別2!ED23)</f>
        <v>0</v>
      </c>
      <c r="EU23" s="46">
        <f>EM23-(県別1!G23+県別1!O23+県別1!W23+県別1!AE23+県別1!AM23+県別1!AU23+県別1!BC23+県別1!BK23+県別1!BS23+県別1!CA23+県別1!CI23+県別1!CQ23+県別1!CY23+県別1!DG23+県別1!DO23+県別1!DW23+県別1!EE23+県別1!EM23+県別1!EU23+県別1!FC23+県別1!FK23+県別1!FS23+県別1!GA23+県別1!GI23+県別1!GQ23+県別1!GY23+県別1!HG23+県別1!HO23+県別1!HW23+県別1!IE23+県別2!G23+県別2!O23+県別2!W23+県別2!AE23+県別2!AM23+県別2!AU23+県別2!BC23+県別2!BK23+県別2!BS23+県別2!CA23+県別2!CI23+県別2!CQ23+県別2!CY23+県別2!DG23+県別2!DO23+県別2!DW23+県別2!EE23)</f>
        <v>0</v>
      </c>
      <c r="EV23" s="46">
        <f>EN23-(県別1!H23+県別1!P23+県別1!X23+県別1!AF23+県別1!AN23+県別1!AV23+県別1!BD23+県別1!BL23+県別1!BT23+県別1!CB23+県別1!CJ23+県別1!CR23+県別1!CZ23+県別1!DH23+県別1!DP23+県別1!DX23+県別1!EF23+県別1!EN23+県別1!EV23+県別1!FD23+県別1!FL23+県別1!FT23+県別1!GB23+県別1!GJ23+県別1!GR23+県別1!GZ23+県別1!HH23+県別1!HP23+県別1!HX23+県別1!IF23+県別2!H23+県別2!P23+県別2!X23+県別2!AF23+県別2!AN23+県別2!AV23+県別2!BD23+県別2!BL23+県別2!BT23+県別2!CB23+県別2!CJ23+県別2!CR23+県別2!CZ23+県別2!DH23+県別2!DP23+県別2!DX23+県別2!EF23)</f>
        <v>0</v>
      </c>
      <c r="EW23" s="46">
        <f>EO23-(県別1!I23+県別1!Q23+県別1!Y23+県別1!AG23+県別1!AO23+県別1!AW23+県別1!BE23+県別1!BM23+県別1!BU23+県別1!CC23+県別1!CK23+県別1!CS23+県別1!DA23+県別1!DI23+県別1!DQ23+県別1!DY23+県別1!EG23+県別1!EO23+県別1!EW23+県別1!FE23+県別1!FM23+県別1!FU23+県別1!GC23+県別1!GK23+県別1!GS23+県別1!HA23+県別1!HI23+県別1!HQ23+県別1!HY23+県別1!IG23+県別2!I23+県別2!Q23+県別2!Y23+県別2!AG23+県別2!AO23+県別2!AW23+県別2!BE23+県別2!BM23+県別2!BU23+県別2!CC23+県別2!CK23+県別2!CS23+県別2!DA23+県別2!DI23+県別2!DQ23+県別2!DY23+県別2!EG23)</f>
        <v>0</v>
      </c>
    </row>
    <row r="24" spans="1:153" x14ac:dyDescent="0.15">
      <c r="A24" s="35">
        <v>1900</v>
      </c>
      <c r="B24" s="19">
        <f>年別1!EI36</f>
        <v>15239.8</v>
      </c>
      <c r="C24" s="19">
        <f>年別1!EJ36</f>
        <v>1561.1</v>
      </c>
      <c r="D24" s="19">
        <f>年別1!EK36</f>
        <v>2071.8000000000002</v>
      </c>
      <c r="E24" s="19">
        <f>年別1!EL36</f>
        <v>18872.7</v>
      </c>
      <c r="F24" s="15">
        <f>年別1!EM36</f>
        <v>165075</v>
      </c>
      <c r="G24" s="15">
        <f>年別1!EN36</f>
        <v>15877</v>
      </c>
      <c r="H24" s="15">
        <f>年別1!EO36</f>
        <v>16578</v>
      </c>
      <c r="I24" s="15">
        <f>年別1!EP36</f>
        <v>197530</v>
      </c>
      <c r="J24" s="19">
        <f>年別1!EI37</f>
        <v>18665.3</v>
      </c>
      <c r="K24" s="19">
        <f>年別1!EJ37</f>
        <v>3927.8</v>
      </c>
      <c r="L24" s="19">
        <f>年別1!EK37</f>
        <v>2883.3</v>
      </c>
      <c r="M24" s="19">
        <f>年別1!EL37</f>
        <v>25476.400000000001</v>
      </c>
      <c r="N24" s="15">
        <f>年別1!EM37</f>
        <v>196336</v>
      </c>
      <c r="O24" s="15">
        <f>年別1!EN37</f>
        <v>36873</v>
      </c>
      <c r="P24" s="15">
        <f>年別1!EO37</f>
        <v>22176</v>
      </c>
      <c r="Q24" s="15">
        <f>年別1!EP37</f>
        <v>255385</v>
      </c>
      <c r="R24" s="19">
        <f>年別1!EI38</f>
        <v>18392.400000000001</v>
      </c>
      <c r="S24" s="19">
        <f>年別1!EJ38</f>
        <v>36307</v>
      </c>
      <c r="T24" s="19">
        <f>年別1!EK38</f>
        <v>11621.5</v>
      </c>
      <c r="U24" s="19">
        <f>年別1!EL38</f>
        <v>66320.899999999994</v>
      </c>
      <c r="V24" s="15">
        <f>年別1!EM38</f>
        <v>234864</v>
      </c>
      <c r="W24" s="15">
        <f>年別1!EN38</f>
        <v>377958</v>
      </c>
      <c r="X24" s="15">
        <f>年別1!EO38</f>
        <v>113326</v>
      </c>
      <c r="Y24" s="15">
        <f>年別1!EP38</f>
        <v>726148</v>
      </c>
      <c r="Z24" s="19">
        <f>年別1!EI39</f>
        <v>10861.2</v>
      </c>
      <c r="AA24" s="19">
        <f>年別1!EJ39</f>
        <v>41886.1</v>
      </c>
      <c r="AB24" s="19">
        <f>年別1!EK39</f>
        <v>6517.3</v>
      </c>
      <c r="AC24" s="19">
        <f>年別1!EL39</f>
        <v>59264.6</v>
      </c>
      <c r="AD24" s="15">
        <f>年別1!EM39</f>
        <v>113844</v>
      </c>
      <c r="AE24" s="15">
        <f>年別1!EN39</f>
        <v>516694</v>
      </c>
      <c r="AF24" s="15">
        <f>年別1!EO39</f>
        <v>84935</v>
      </c>
      <c r="AG24" s="15">
        <f>年別1!EP39</f>
        <v>715473</v>
      </c>
      <c r="AH24" s="19">
        <f>年別1!EI40</f>
        <v>9182</v>
      </c>
      <c r="AI24" s="19">
        <f>年別1!EJ40</f>
        <v>41900.699999999997</v>
      </c>
      <c r="AJ24" s="19">
        <f>年別1!EK40</f>
        <v>7913.9</v>
      </c>
      <c r="AK24" s="19">
        <f>年別1!EL40</f>
        <v>58996.6</v>
      </c>
      <c r="AL24" s="15">
        <f>年別1!EM40</f>
        <v>91686</v>
      </c>
      <c r="AM24" s="15">
        <f>年別1!EN40</f>
        <v>392525</v>
      </c>
      <c r="AN24" s="15">
        <f>年別1!EO40</f>
        <v>62086</v>
      </c>
      <c r="AO24" s="15">
        <f>年別1!EP40</f>
        <v>546297</v>
      </c>
      <c r="AP24" s="19">
        <f>年別1!EI41</f>
        <v>1841</v>
      </c>
      <c r="AQ24" s="19">
        <f>年別1!EJ41</f>
        <v>30883.9</v>
      </c>
      <c r="AR24" s="19">
        <f>年別1!EK41</f>
        <v>3822.5</v>
      </c>
      <c r="AS24" s="19">
        <f>年別1!EL41</f>
        <v>36547.4</v>
      </c>
      <c r="AT24" s="15">
        <f>年別1!EM41</f>
        <v>30726</v>
      </c>
      <c r="AU24" s="15">
        <f>年別1!EN41</f>
        <v>424864</v>
      </c>
      <c r="AV24" s="15">
        <f>年別1!EO41</f>
        <v>38633</v>
      </c>
      <c r="AW24" s="15">
        <f>年別1!EP41</f>
        <v>494223</v>
      </c>
      <c r="AX24" s="19">
        <f>年別1!EI42</f>
        <v>620.70000000000005</v>
      </c>
      <c r="AY24" s="19">
        <f>年別1!EJ42</f>
        <v>31506</v>
      </c>
      <c r="AZ24" s="19">
        <f>年別1!EK42</f>
        <v>10433.299999999999</v>
      </c>
      <c r="BA24" s="19">
        <f>年別1!EL42</f>
        <v>42560</v>
      </c>
      <c r="BB24" s="15">
        <f>年別1!EM42</f>
        <v>7111</v>
      </c>
      <c r="BC24" s="15">
        <f>年別1!EN42</f>
        <v>396314</v>
      </c>
      <c r="BD24" s="15">
        <f>年別1!EO42</f>
        <v>121122</v>
      </c>
      <c r="BE24" s="15">
        <f>年別1!EP42</f>
        <v>524547</v>
      </c>
      <c r="BF24" s="19">
        <f>年別1!EI43</f>
        <v>3163.3</v>
      </c>
      <c r="BG24" s="19">
        <f>年別1!EJ43</f>
        <v>43368.2</v>
      </c>
      <c r="BH24" s="19">
        <f>年別1!EK43</f>
        <v>5131.3999999999996</v>
      </c>
      <c r="BI24" s="19">
        <f>年別1!EL43</f>
        <v>51662.9</v>
      </c>
      <c r="BJ24" s="15">
        <f>年別1!EM43</f>
        <v>29815</v>
      </c>
      <c r="BK24" s="15">
        <f>年別1!EN43</f>
        <v>581046</v>
      </c>
      <c r="BL24" s="15">
        <f>年別1!EO43</f>
        <v>42584</v>
      </c>
      <c r="BM24" s="15">
        <f>年別1!EP43</f>
        <v>653445</v>
      </c>
      <c r="BN24" s="19">
        <f>年別1!EI44</f>
        <v>1466.5</v>
      </c>
      <c r="BO24" s="19">
        <f>年別1!EJ44</f>
        <v>12003.2</v>
      </c>
      <c r="BP24" s="19">
        <f>年別1!EK44</f>
        <v>2292.3000000000002</v>
      </c>
      <c r="BQ24" s="19">
        <f>年別1!EL44</f>
        <v>15762</v>
      </c>
      <c r="BR24" s="15">
        <f>年別1!EM44</f>
        <v>21079</v>
      </c>
      <c r="BS24" s="15">
        <f>年別1!EN44</f>
        <v>141825</v>
      </c>
      <c r="BT24" s="15">
        <f>年別1!EO44</f>
        <v>20381</v>
      </c>
      <c r="BU24" s="15">
        <f>年別1!EP44</f>
        <v>183285</v>
      </c>
      <c r="BV24" s="19">
        <f>年別1!EI45</f>
        <v>8411.2000000000007</v>
      </c>
      <c r="BW24" s="19">
        <f>年別1!EJ45</f>
        <v>50137.5</v>
      </c>
      <c r="BX24" s="19">
        <f>年別1!EK45</f>
        <v>25416.400000000001</v>
      </c>
      <c r="BY24" s="19">
        <f>年別1!EL45</f>
        <v>83965.1</v>
      </c>
      <c r="BZ24" s="15">
        <f>年別1!EM45</f>
        <v>72546</v>
      </c>
      <c r="CA24" s="15">
        <f>年別1!EN45</f>
        <v>483763</v>
      </c>
      <c r="CB24" s="15">
        <f>年別1!EO45</f>
        <v>209817</v>
      </c>
      <c r="CC24" s="15">
        <f>年別1!EP45</f>
        <v>766126</v>
      </c>
      <c r="CD24" s="19">
        <f>年別1!EI46</f>
        <v>6543.9</v>
      </c>
      <c r="CE24" s="19">
        <f>年別1!EJ46</f>
        <v>13910.5</v>
      </c>
      <c r="CF24" s="19">
        <f>年別1!EK46</f>
        <v>17565.599999999999</v>
      </c>
      <c r="CG24" s="19">
        <f>年別1!EL46</f>
        <v>38020</v>
      </c>
      <c r="CH24" s="15">
        <f>年別1!EM46</f>
        <v>56880</v>
      </c>
      <c r="CI24" s="15">
        <f>年別1!EN46</f>
        <v>128418</v>
      </c>
      <c r="CJ24" s="15">
        <f>年別1!EO46</f>
        <v>176390</v>
      </c>
      <c r="CK24" s="15">
        <f>年別1!EP46</f>
        <v>361688</v>
      </c>
      <c r="CL24" s="19">
        <f>年別1!EI47</f>
        <v>10579.6</v>
      </c>
      <c r="CM24" s="19">
        <f>年別1!EJ47</f>
        <v>30214.1</v>
      </c>
      <c r="CN24" s="19">
        <f>年別1!EK47</f>
        <v>10120.1</v>
      </c>
      <c r="CO24" s="19">
        <f>年別1!EL47</f>
        <v>50913.8</v>
      </c>
      <c r="CP24" s="15">
        <f>年別1!EM47</f>
        <v>138657</v>
      </c>
      <c r="CQ24" s="15">
        <f>年別1!EN47</f>
        <v>287421</v>
      </c>
      <c r="CR24" s="15">
        <f>年別1!EO47</f>
        <v>83158</v>
      </c>
      <c r="CS24" s="15">
        <f>年別1!EP47</f>
        <v>509236</v>
      </c>
      <c r="CT24" s="19">
        <f>年別1!EI48</f>
        <v>11116</v>
      </c>
      <c r="CU24" s="19">
        <f>年別1!EJ48</f>
        <v>63232.5</v>
      </c>
      <c r="CV24" s="19">
        <f>年別1!EK48</f>
        <v>23669.4</v>
      </c>
      <c r="CW24" s="19">
        <f>年別1!EL48</f>
        <v>98017.9</v>
      </c>
      <c r="CX24" s="15">
        <f>年別1!EM48</f>
        <v>94802</v>
      </c>
      <c r="CY24" s="15">
        <f>年別1!EN48</f>
        <v>580021</v>
      </c>
      <c r="CZ24" s="15">
        <f>年別1!EO48</f>
        <v>183325</v>
      </c>
      <c r="DA24" s="15">
        <f>年別1!EP48</f>
        <v>858148</v>
      </c>
      <c r="DB24" s="19">
        <f>年別1!EI49</f>
        <v>5396.6</v>
      </c>
      <c r="DC24" s="19">
        <f>年別1!EJ49</f>
        <v>33978.9</v>
      </c>
      <c r="DD24" s="19">
        <f>年別1!EK49</f>
        <v>17805.7</v>
      </c>
      <c r="DE24" s="19">
        <f>年別1!EL49</f>
        <v>57181.2</v>
      </c>
      <c r="DF24" s="15">
        <f>年別1!EM49</f>
        <v>50624</v>
      </c>
      <c r="DG24" s="15">
        <f>年別1!EN49</f>
        <v>321496</v>
      </c>
      <c r="DH24" s="15">
        <f>年別1!EO49</f>
        <v>143811</v>
      </c>
      <c r="DI24" s="15">
        <f>年別1!EP49</f>
        <v>515931</v>
      </c>
      <c r="DJ24" s="19">
        <f>年別1!EI50</f>
        <v>2941.9</v>
      </c>
      <c r="DK24" s="19">
        <f>年別1!EJ50</f>
        <v>15888.5</v>
      </c>
      <c r="DL24" s="19">
        <f>年別1!EK50</f>
        <v>5293.9</v>
      </c>
      <c r="DM24" s="19">
        <f>年別1!EL50</f>
        <v>24124.3</v>
      </c>
      <c r="DN24" s="15">
        <f>年別1!EM50</f>
        <v>42499</v>
      </c>
      <c r="DO24" s="15">
        <f>年別1!EN50</f>
        <v>112595</v>
      </c>
      <c r="DP24" s="15">
        <f>年別1!EO50</f>
        <v>34184</v>
      </c>
      <c r="DQ24" s="15">
        <f>年別1!EP50</f>
        <v>189278</v>
      </c>
      <c r="DR24" s="19">
        <f>年別1!EI51</f>
        <v>9381.2000000000007</v>
      </c>
      <c r="DS24" s="19">
        <f>年別1!EJ51</f>
        <v>30015.1</v>
      </c>
      <c r="DT24" s="19">
        <f>年別1!EK51</f>
        <v>14756.4</v>
      </c>
      <c r="DU24" s="19">
        <f>年別1!EL51</f>
        <v>54152.7</v>
      </c>
      <c r="DV24" s="15">
        <f>年別1!EM51</f>
        <v>67862</v>
      </c>
      <c r="DW24" s="15">
        <f>年別1!EN51</f>
        <v>184521</v>
      </c>
      <c r="DX24" s="15">
        <f>年別1!EO51</f>
        <v>83299</v>
      </c>
      <c r="DY24" s="15">
        <f>年別1!EP51</f>
        <v>335682</v>
      </c>
      <c r="DZ24" s="19">
        <f>年別1!EI52</f>
        <v>932.4</v>
      </c>
      <c r="EA24" s="19">
        <f>年別1!EJ52</f>
        <v>241.9</v>
      </c>
      <c r="EB24" s="19">
        <f>年別1!EK52</f>
        <v>1206.4000000000001</v>
      </c>
      <c r="EC24" s="19">
        <f>年別1!EL52</f>
        <v>2380.6999999999998</v>
      </c>
      <c r="ED24" s="15">
        <f>年別1!EM52</f>
        <v>3155</v>
      </c>
      <c r="EE24" s="15">
        <f>年別1!EN52</f>
        <v>995</v>
      </c>
      <c r="EF24" s="15">
        <f>年別1!EO52</f>
        <v>3339</v>
      </c>
      <c r="EG24" s="15">
        <f>年別1!EP52</f>
        <v>7489</v>
      </c>
      <c r="EH24" s="19">
        <f>年別1!EI53</f>
        <v>644529.5</v>
      </c>
      <c r="EI24" s="19">
        <f>年別1!EJ53</f>
        <v>692999.1</v>
      </c>
      <c r="EJ24" s="19">
        <f>年別1!EK53</f>
        <v>468468.2</v>
      </c>
      <c r="EK24" s="19">
        <f>年別1!EL53</f>
        <v>1805996.8</v>
      </c>
      <c r="EL24" s="24">
        <f>年別1!EM53</f>
        <v>8659487</v>
      </c>
      <c r="EM24" s="24">
        <f>年別1!EN53</f>
        <v>7495336</v>
      </c>
      <c r="EN24" s="24">
        <f>年別1!EO53</f>
        <v>4236850</v>
      </c>
      <c r="EO24" s="24">
        <f>年別1!EP53</f>
        <v>20391673</v>
      </c>
      <c r="EP24" s="46">
        <f>EH24-(県別1!B24+県別1!J24+県別1!R24+県別1!Z24+県別1!AH24+県別1!AP24+県別1!AX24+県別1!BF24+県別1!BN24+県別1!BV24+県別1!CD24+県別1!CL24+県別1!CT24+県別1!DB24+県別1!DJ24+県別1!DR24+県別1!DZ24+県別1!EH24+県別1!EP24+県別1!EX24+県別1!FF24+県別1!FN24+県別1!FV24+県別1!GD24+県別1!GL24+県別1!GT24+県別1!HB24+県別1!HJ24+県別1!HR24+県別1!HZ24+県別2!B24+県別2!J24+県別2!R24+県別2!Z24+県別2!AH24+県別2!AP24+県別2!AX24+県別2!BF24+県別2!BN24+県別2!BV24+県別2!CD24+県別2!CL24+県別2!CT24+県別2!DB24+県別2!DJ24+県別2!DR24+県別2!DZ24)</f>
        <v>0</v>
      </c>
      <c r="EQ24" s="46">
        <f>EI24-(県別1!C24+県別1!K24+県別1!S24+県別1!AA24+県別1!AI24+県別1!AQ24+県別1!AY24+県別1!BG24+県別1!BO24+県別1!BW24+県別1!CE24+県別1!CM24+県別1!CU24+県別1!DC24+県別1!DK24+県別1!DS24+県別1!EA24+県別1!EI24+県別1!EQ24+県別1!EY24+県別1!FG24+県別1!FO24+県別1!FW24+県別1!GE24+県別1!GM24+県別1!GU24+県別1!HC24+県別1!HK24+県別1!HS24+県別1!IA24+県別2!C24+県別2!K24+県別2!S24+県別2!AA24+県別2!AI24+県別2!AQ24+県別2!AY24+県別2!BG24+県別2!BO24+県別2!BW24+県別2!CE24+県別2!CM24+県別2!CU24+県別2!DC24+県別2!DK24+県別2!DS24+県別2!EA24)</f>
        <v>0</v>
      </c>
      <c r="ER24" s="46">
        <f>EJ24-(県別1!D24+県別1!L24+県別1!T24+県別1!AB24+県別1!AJ24+県別1!AR24+県別1!AZ24+県別1!BH24+県別1!BP24+県別1!BX24+県別1!CF24+県別1!CN24+県別1!CV24+県別1!DD24+県別1!DL24+県別1!DT24+県別1!EB24+県別1!EJ24+県別1!ER24+県別1!EZ24+県別1!FH24+県別1!FP24+県別1!FX24+県別1!GF24+県別1!GN24+県別1!GV24+県別1!HD24+県別1!HL24+県別1!HT24+県別1!IB24+県別2!D24+県別2!L24+県別2!T24+県別2!AB24+県別2!AJ24+県別2!AR24+県別2!AZ24+県別2!BH24+県別2!BP24+県別2!BX24+県別2!CF24+県別2!CN24+県別2!CV24+県別2!DD24+県別2!DL24+県別2!DT24+県別2!EB24)</f>
        <v>0</v>
      </c>
      <c r="ES24" s="46">
        <f>EK24-(県別1!E24+県別1!M24+県別1!U24+県別1!AC24+県別1!AK24+県別1!AS24+県別1!BA24+県別1!BI24+県別1!BQ24+県別1!BY24+県別1!CG24+県別1!CO24+県別1!CW24+県別1!DE24+県別1!DM24+県別1!DU24+県別1!EC24+県別1!EK24+県別1!ES24+県別1!FA24+県別1!FI24+県別1!FQ24+県別1!FY24+県別1!GG24+県別1!GO24+県別1!GW24+県別1!HE24+県別1!HM24+県別1!HU24+県別1!IC24+県別2!E24+県別2!M24+県別2!U24+県別2!AC24+県別2!AK24+県別2!AS24+県別2!BA24+県別2!BI24+県別2!BQ24+県別2!BY24+県別2!CG24+県別2!CO24+県別2!CW24+県別2!DE24+県別2!DM24+県別2!DU24+県別2!EC24)</f>
        <v>0</v>
      </c>
      <c r="ET24" s="46">
        <f>EL24-(県別1!F24+県別1!N24+県別1!V24+県別1!AD24+県別1!AL24+県別1!AT24+県別1!BB24+県別1!BJ24+県別1!BR24+県別1!BZ24+県別1!CH24+県別1!CP24+県別1!CX24+県別1!DF24+県別1!DN24+県別1!DV24+県別1!ED24+県別1!EL24+県別1!ET24+県別1!FB24+県別1!FJ24+県別1!FR24+県別1!FZ24+県別1!GH24+県別1!GP24+県別1!GX24+県別1!HF24+県別1!HN24+県別1!HV24+県別1!ID24+県別2!F24+県別2!N24+県別2!V24+県別2!AD24+県別2!AL24+県別2!AT24+県別2!BB24+県別2!BJ24+県別2!BR24+県別2!BZ24+県別2!CH24+県別2!CP24+県別2!CX24+県別2!DF24+県別2!DN24+県別2!DV24+県別2!ED24)</f>
        <v>0</v>
      </c>
      <c r="EU24" s="46">
        <f>EM24-(県別1!G24+県別1!O24+県別1!W24+県別1!AE24+県別1!AM24+県別1!AU24+県別1!BC24+県別1!BK24+県別1!BS24+県別1!CA24+県別1!CI24+県別1!CQ24+県別1!CY24+県別1!DG24+県別1!DO24+県別1!DW24+県別1!EE24+県別1!EM24+県別1!EU24+県別1!FC24+県別1!FK24+県別1!FS24+県別1!GA24+県別1!GI24+県別1!GQ24+県別1!GY24+県別1!HG24+県別1!HO24+県別1!HW24+県別1!IE24+県別2!G24+県別2!O24+県別2!W24+県別2!AE24+県別2!AM24+県別2!AU24+県別2!BC24+県別2!BK24+県別2!BS24+県別2!CA24+県別2!CI24+県別2!CQ24+県別2!CY24+県別2!DG24+県別2!DO24+県別2!DW24+県別2!EE24)</f>
        <v>0</v>
      </c>
      <c r="EV24" s="46">
        <f>EN24-(県別1!H24+県別1!P24+県別1!X24+県別1!AF24+県別1!AN24+県別1!AV24+県別1!BD24+県別1!BL24+県別1!BT24+県別1!CB24+県別1!CJ24+県別1!CR24+県別1!CZ24+県別1!DH24+県別1!DP24+県別1!DX24+県別1!EF24+県別1!EN24+県別1!EV24+県別1!FD24+県別1!FL24+県別1!FT24+県別1!GB24+県別1!GJ24+県別1!GR24+県別1!GZ24+県別1!HH24+県別1!HP24+県別1!HX24+県別1!IF24+県別2!H24+県別2!P24+県別2!X24+県別2!AF24+県別2!AN24+県別2!AV24+県別2!BD24+県別2!BL24+県別2!BT24+県別2!CB24+県別2!CJ24+県別2!CR24+県別2!CZ24+県別2!DH24+県別2!DP24+県別2!DX24+県別2!EF24)</f>
        <v>0</v>
      </c>
      <c r="EW24" s="46">
        <f>EO24-(県別1!I24+県別1!Q24+県別1!Y24+県別1!AG24+県別1!AO24+県別1!AW24+県別1!BE24+県別1!BM24+県別1!BU24+県別1!CC24+県別1!CK24+県別1!CS24+県別1!DA24+県別1!DI24+県別1!DQ24+県別1!DY24+県別1!EG24+県別1!EO24+県別1!EW24+県別1!FE24+県別1!FM24+県別1!FU24+県別1!GC24+県別1!GK24+県別1!GS24+県別1!HA24+県別1!HI24+県別1!HQ24+県別1!HY24+県別1!IG24+県別2!I24+県別2!Q24+県別2!Y24+県別2!AG24+県別2!AO24+県別2!AW24+県別2!BE24+県別2!BM24+県別2!BU24+県別2!CC24+県別2!CK24+県別2!CS24+県別2!DA24+県別2!DI24+県別2!DQ24+県別2!DY24+県別2!EG24)</f>
        <v>0</v>
      </c>
    </row>
    <row r="25" spans="1:153" x14ac:dyDescent="0.15">
      <c r="A25" s="35">
        <v>1901</v>
      </c>
      <c r="B25" s="19">
        <f>年別1!EQ36</f>
        <v>15355.6</v>
      </c>
      <c r="C25" s="19">
        <f>年別1!ER36</f>
        <v>1281.3</v>
      </c>
      <c r="D25" s="19">
        <f>年別1!ES36</f>
        <v>2073.3000000000002</v>
      </c>
      <c r="E25" s="19">
        <f>年別1!ET36</f>
        <v>18710.2</v>
      </c>
      <c r="F25" s="15">
        <f>年別1!EU36</f>
        <v>149102</v>
      </c>
      <c r="G25" s="15">
        <f>年別1!EV36</f>
        <v>13413</v>
      </c>
      <c r="H25" s="15">
        <f>年別1!EW36</f>
        <v>14818</v>
      </c>
      <c r="I25" s="15">
        <f>年別1!EX36</f>
        <v>177333</v>
      </c>
      <c r="J25" s="19">
        <f>年別1!EQ37</f>
        <v>18593.2</v>
      </c>
      <c r="K25" s="19">
        <f>年別1!ER37</f>
        <v>4128.3</v>
      </c>
      <c r="L25" s="19">
        <f>年別1!ES37</f>
        <v>2695.9</v>
      </c>
      <c r="M25" s="19">
        <f>年別1!ET37</f>
        <v>25417.4</v>
      </c>
      <c r="N25" s="15">
        <f>年別1!EU37</f>
        <v>205864</v>
      </c>
      <c r="O25" s="15">
        <f>年別1!EV37</f>
        <v>39198</v>
      </c>
      <c r="P25" s="15">
        <f>年別1!EW37</f>
        <v>23212</v>
      </c>
      <c r="Q25" s="15">
        <f>年別1!EX37</f>
        <v>268274</v>
      </c>
      <c r="R25" s="19">
        <f>年別1!EQ38</f>
        <v>17580.400000000001</v>
      </c>
      <c r="S25" s="19">
        <f>年別1!ER38</f>
        <v>35116.9</v>
      </c>
      <c r="T25" s="19">
        <f>年別1!ES38</f>
        <v>12631.1</v>
      </c>
      <c r="U25" s="19">
        <f>年別1!ET38</f>
        <v>65328.4</v>
      </c>
      <c r="V25" s="15">
        <f>年別1!EU38</f>
        <v>232695</v>
      </c>
      <c r="W25" s="15">
        <f>年別1!EV38</f>
        <v>353686</v>
      </c>
      <c r="X25" s="15">
        <f>年別1!EW38</f>
        <v>129195</v>
      </c>
      <c r="Y25" s="15">
        <f>年別1!EX38</f>
        <v>715576</v>
      </c>
      <c r="Z25" s="19">
        <f>年別1!EQ39</f>
        <v>10827.2</v>
      </c>
      <c r="AA25" s="19">
        <f>年別1!ER39</f>
        <v>42391.1</v>
      </c>
      <c r="AB25" s="19">
        <f>年別1!ES39</f>
        <v>6951.2</v>
      </c>
      <c r="AC25" s="19">
        <f>年別1!ET39</f>
        <v>60169.5</v>
      </c>
      <c r="AD25" s="15">
        <f>年別1!EU39</f>
        <v>114192</v>
      </c>
      <c r="AE25" s="15">
        <f>年別1!EV39</f>
        <v>551565</v>
      </c>
      <c r="AF25" s="15">
        <f>年別1!EW39</f>
        <v>78123</v>
      </c>
      <c r="AG25" s="15">
        <f>年別1!EX39</f>
        <v>743880</v>
      </c>
      <c r="AH25" s="19">
        <f>年別1!EQ40</f>
        <v>9173.9</v>
      </c>
      <c r="AI25" s="19">
        <f>年別1!ER40</f>
        <v>38756.400000000001</v>
      </c>
      <c r="AJ25" s="19">
        <f>年別1!ES40</f>
        <v>7815</v>
      </c>
      <c r="AK25" s="19">
        <f>年別1!ET40</f>
        <v>55745.3</v>
      </c>
      <c r="AL25" s="15">
        <f>年別1!EU40</f>
        <v>97615</v>
      </c>
      <c r="AM25" s="15">
        <f>年別1!EV40</f>
        <v>393685</v>
      </c>
      <c r="AN25" s="15">
        <f>年別1!EW40</f>
        <v>60040</v>
      </c>
      <c r="AO25" s="15">
        <f>年別1!EX40</f>
        <v>551340</v>
      </c>
      <c r="AP25" s="19">
        <f>年別1!EQ41</f>
        <v>2359.6</v>
      </c>
      <c r="AQ25" s="19">
        <f>年別1!ER41</f>
        <v>29922.2</v>
      </c>
      <c r="AR25" s="19">
        <f>年別1!ES41</f>
        <v>4169.3999999999996</v>
      </c>
      <c r="AS25" s="19">
        <f>年別1!ET41</f>
        <v>36451.199999999997</v>
      </c>
      <c r="AT25" s="15">
        <f>年別1!EU41</f>
        <v>23554</v>
      </c>
      <c r="AU25" s="15">
        <f>年別1!EV41</f>
        <v>386670</v>
      </c>
      <c r="AV25" s="15">
        <f>年別1!EW41</f>
        <v>37593</v>
      </c>
      <c r="AW25" s="15">
        <f>年別1!EX41</f>
        <v>447817</v>
      </c>
      <c r="AX25" s="19">
        <f>年別1!EQ42</f>
        <v>893.2</v>
      </c>
      <c r="AY25" s="19">
        <f>年別1!ER42</f>
        <v>30235.9</v>
      </c>
      <c r="AZ25" s="19">
        <f>年別1!ES42</f>
        <v>11106.6</v>
      </c>
      <c r="BA25" s="19">
        <f>年別1!ET42</f>
        <v>42235.7</v>
      </c>
      <c r="BB25" s="15">
        <f>年別1!EU42</f>
        <v>12237</v>
      </c>
      <c r="BC25" s="15">
        <f>年別1!EV42</f>
        <v>382059</v>
      </c>
      <c r="BD25" s="15">
        <f>年別1!EW42</f>
        <v>135578</v>
      </c>
      <c r="BE25" s="15">
        <f>年別1!EX42</f>
        <v>529874</v>
      </c>
      <c r="BF25" s="19">
        <f>年別1!EQ43</f>
        <v>2812.8</v>
      </c>
      <c r="BG25" s="19">
        <f>年別1!ER43</f>
        <v>43328.800000000003</v>
      </c>
      <c r="BH25" s="19">
        <f>年別1!ES43</f>
        <v>5450.2</v>
      </c>
      <c r="BI25" s="19">
        <f>年別1!ET43</f>
        <v>51591.8</v>
      </c>
      <c r="BJ25" s="15">
        <f>年別1!EU43</f>
        <v>33847</v>
      </c>
      <c r="BK25" s="15">
        <f>年別1!EV43</f>
        <v>452402</v>
      </c>
      <c r="BL25" s="15">
        <f>年別1!EW43</f>
        <v>47455</v>
      </c>
      <c r="BM25" s="15">
        <f>年別1!EX43</f>
        <v>533704</v>
      </c>
      <c r="BN25" s="19">
        <f>年別1!EQ44</f>
        <v>1342.5</v>
      </c>
      <c r="BO25" s="19">
        <f>年別1!ER44</f>
        <v>12002.1</v>
      </c>
      <c r="BP25" s="19">
        <f>年別1!ES44</f>
        <v>2375.1999999999998</v>
      </c>
      <c r="BQ25" s="19">
        <f>年別1!ET44</f>
        <v>15719.8</v>
      </c>
      <c r="BR25" s="15">
        <f>年別1!EU44</f>
        <v>17705</v>
      </c>
      <c r="BS25" s="15">
        <f>年別1!EV44</f>
        <v>127004</v>
      </c>
      <c r="BT25" s="15">
        <f>年別1!EW44</f>
        <v>19368</v>
      </c>
      <c r="BU25" s="15">
        <f>年別1!EX44</f>
        <v>164077</v>
      </c>
      <c r="BV25" s="19">
        <f>年別1!EQ45</f>
        <v>7487.5</v>
      </c>
      <c r="BW25" s="19">
        <f>年別1!ER45</f>
        <v>41583.300000000003</v>
      </c>
      <c r="BX25" s="19">
        <f>年別1!ES45</f>
        <v>26454</v>
      </c>
      <c r="BY25" s="19">
        <f>年別1!ET45</f>
        <v>75524.800000000003</v>
      </c>
      <c r="BZ25" s="15">
        <f>年別1!EU45</f>
        <v>68567</v>
      </c>
      <c r="CA25" s="15">
        <f>年別1!EV45</f>
        <v>424693</v>
      </c>
      <c r="CB25" s="15">
        <f>年別1!EW45</f>
        <v>257774</v>
      </c>
      <c r="CC25" s="15">
        <f>年別1!EX45</f>
        <v>751034</v>
      </c>
      <c r="CD25" s="19">
        <f>年別1!EQ46</f>
        <v>6416.3</v>
      </c>
      <c r="CE25" s="19">
        <f>年別1!ER46</f>
        <v>14256.2</v>
      </c>
      <c r="CF25" s="19">
        <f>年別1!ES46</f>
        <v>17357.099999999999</v>
      </c>
      <c r="CG25" s="19">
        <f>年別1!ET46</f>
        <v>38029.599999999999</v>
      </c>
      <c r="CH25" s="15">
        <f>年別1!EU46</f>
        <v>71934</v>
      </c>
      <c r="CI25" s="15">
        <f>年別1!EV46</f>
        <v>126125</v>
      </c>
      <c r="CJ25" s="15">
        <f>年別1!EW46</f>
        <v>182728</v>
      </c>
      <c r="CK25" s="15">
        <f>年別1!EX46</f>
        <v>380787</v>
      </c>
      <c r="CL25" s="19">
        <f>年別1!EQ47</f>
        <v>10393</v>
      </c>
      <c r="CM25" s="19">
        <f>年別1!ER47</f>
        <v>30348.799999999999</v>
      </c>
      <c r="CN25" s="19">
        <f>年別1!ES47</f>
        <v>10139.200000000001</v>
      </c>
      <c r="CO25" s="19">
        <f>年別1!ET47</f>
        <v>50881</v>
      </c>
      <c r="CP25" s="15">
        <f>年別1!EU47</f>
        <v>137310</v>
      </c>
      <c r="CQ25" s="15">
        <f>年別1!EV47</f>
        <v>283853</v>
      </c>
      <c r="CR25" s="15">
        <f>年別1!EW47</f>
        <v>93304</v>
      </c>
      <c r="CS25" s="15">
        <f>年別1!EX47</f>
        <v>514467</v>
      </c>
      <c r="CT25" s="19">
        <f>年別1!EQ48</f>
        <v>10981.8</v>
      </c>
      <c r="CU25" s="19">
        <f>年別1!ER48</f>
        <v>63334.3</v>
      </c>
      <c r="CV25" s="19">
        <f>年別1!ES48</f>
        <v>23653.200000000001</v>
      </c>
      <c r="CW25" s="19">
        <f>年別1!ET48</f>
        <v>97969.3</v>
      </c>
      <c r="CX25" s="15">
        <f>年別1!EU48</f>
        <v>104036</v>
      </c>
      <c r="CY25" s="15">
        <f>年別1!EV48</f>
        <v>574462</v>
      </c>
      <c r="CZ25" s="15">
        <f>年別1!EW48</f>
        <v>199341</v>
      </c>
      <c r="DA25" s="15">
        <f>年別1!EX48</f>
        <v>877839</v>
      </c>
      <c r="DB25" s="19">
        <f>年別1!EQ49</f>
        <v>5386.1</v>
      </c>
      <c r="DC25" s="19">
        <f>年別1!ER49</f>
        <v>34562.699999999997</v>
      </c>
      <c r="DD25" s="19">
        <f>年別1!ES49</f>
        <v>17855.599999999999</v>
      </c>
      <c r="DE25" s="19">
        <f>年別1!ET49</f>
        <v>57804.4</v>
      </c>
      <c r="DF25" s="15">
        <f>年別1!EU49</f>
        <v>49650</v>
      </c>
      <c r="DG25" s="15">
        <f>年別1!EV49</f>
        <v>327099</v>
      </c>
      <c r="DH25" s="15">
        <f>年別1!EW49</f>
        <v>144696</v>
      </c>
      <c r="DI25" s="15">
        <f>年別1!EX49</f>
        <v>521445</v>
      </c>
      <c r="DJ25" s="19">
        <f>年別1!EQ50</f>
        <v>2997.4</v>
      </c>
      <c r="DK25" s="19">
        <f>年別1!ER50</f>
        <v>16233.1</v>
      </c>
      <c r="DL25" s="19">
        <f>年別1!ES50</f>
        <v>5651.3</v>
      </c>
      <c r="DM25" s="19">
        <f>年別1!ET50</f>
        <v>24881.8</v>
      </c>
      <c r="DN25" s="15">
        <f>年別1!EU50</f>
        <v>38935</v>
      </c>
      <c r="DO25" s="15">
        <f>年別1!EV50</f>
        <v>92761</v>
      </c>
      <c r="DP25" s="15">
        <f>年別1!EW50</f>
        <v>31431</v>
      </c>
      <c r="DQ25" s="15">
        <f>年別1!EX50</f>
        <v>163127</v>
      </c>
      <c r="DR25" s="19">
        <f>年別1!EQ51</f>
        <v>9552.5</v>
      </c>
      <c r="DS25" s="19">
        <f>年別1!ER51</f>
        <v>29863</v>
      </c>
      <c r="DT25" s="19">
        <f>年別1!ES51</f>
        <v>14430.9</v>
      </c>
      <c r="DU25" s="19">
        <f>年別1!ET51</f>
        <v>53846.400000000001</v>
      </c>
      <c r="DV25" s="15">
        <f>年別1!EU51</f>
        <v>69440</v>
      </c>
      <c r="DW25" s="15">
        <f>年別1!EV51</f>
        <v>181732</v>
      </c>
      <c r="DX25" s="15">
        <f>年別1!EW51</f>
        <v>86271</v>
      </c>
      <c r="DY25" s="15">
        <f>年別1!EX51</f>
        <v>337443</v>
      </c>
      <c r="DZ25" s="19">
        <f>年別1!EQ52</f>
        <v>950.1</v>
      </c>
      <c r="EA25" s="19">
        <f>年別1!ER52</f>
        <v>266.8</v>
      </c>
      <c r="EB25" s="19">
        <f>年別1!ES52</f>
        <v>1134.8</v>
      </c>
      <c r="EC25" s="19">
        <f>年別1!ET52</f>
        <v>2351.6999999999998</v>
      </c>
      <c r="ED25" s="15">
        <f>年別1!EU52</f>
        <v>3555</v>
      </c>
      <c r="EE25" s="15">
        <f>年別1!EV52</f>
        <v>1086</v>
      </c>
      <c r="EF25" s="15">
        <f>年別1!EW52</f>
        <v>3655</v>
      </c>
      <c r="EG25" s="15">
        <f>年別1!EX52</f>
        <v>8296</v>
      </c>
      <c r="EH25" s="19">
        <f>年別1!EQ53</f>
        <v>648324.19999999995</v>
      </c>
      <c r="EI25" s="19">
        <f>年別1!ER53</f>
        <v>680579.8</v>
      </c>
      <c r="EJ25" s="19">
        <f>年別1!ES53</f>
        <v>487307.2</v>
      </c>
      <c r="EK25" s="19">
        <f>年別1!ET53</f>
        <v>1816211.2</v>
      </c>
      <c r="EL25" s="24">
        <f>年別1!EU53</f>
        <v>8970973</v>
      </c>
      <c r="EM25" s="24">
        <f>年別1!EV53</f>
        <v>7293863</v>
      </c>
      <c r="EN25" s="24">
        <f>年別1!EW53</f>
        <v>4375371</v>
      </c>
      <c r="EO25" s="24">
        <f>年別1!EX53</f>
        <v>20640207</v>
      </c>
      <c r="EP25" s="46">
        <f>EH25-(県別1!B25+県別1!J25+県別1!R25+県別1!Z25+県別1!AH25+県別1!AP25+県別1!AX25+県別1!BF25+県別1!BN25+県別1!BV25+県別1!CD25+県別1!CL25+県別1!CT25+県別1!DB25+県別1!DJ25+県別1!DR25+県別1!DZ25+県別1!EH25+県別1!EP25+県別1!EX25+県別1!FF25+県別1!FN25+県別1!FV25+県別1!GD25+県別1!GL25+県別1!GT25+県別1!HB25+県別1!HJ25+県別1!HR25+県別1!HZ25+県別2!B25+県別2!J25+県別2!R25+県別2!Z25+県別2!AH25+県別2!AP25+県別2!AX25+県別2!BF25+県別2!BN25+県別2!BV25+県別2!CD25+県別2!CL25+県別2!CT25+県別2!DB25+県別2!DJ25+県別2!DR25+県別2!DZ25)</f>
        <v>0</v>
      </c>
      <c r="EQ25" s="46">
        <f>EI25-(県別1!C25+県別1!K25+県別1!S25+県別1!AA25+県別1!AI25+県別1!AQ25+県別1!AY25+県別1!BG25+県別1!BO25+県別1!BW25+県別1!CE25+県別1!CM25+県別1!CU25+県別1!DC25+県別1!DK25+県別1!DS25+県別1!EA25+県別1!EI25+県別1!EQ25+県別1!EY25+県別1!FG25+県別1!FO25+県別1!FW25+県別1!GE25+県別1!GM25+県別1!GU25+県別1!HC25+県別1!HK25+県別1!HS25+県別1!IA25+県別2!C25+県別2!K25+県別2!S25+県別2!AA25+県別2!AI25+県別2!AQ25+県別2!AY25+県別2!BG25+県別2!BO25+県別2!BW25+県別2!CE25+県別2!CM25+県別2!CU25+県別2!DC25+県別2!DK25+県別2!DS25+県別2!EA25)</f>
        <v>0</v>
      </c>
      <c r="ER25" s="46">
        <f>EJ25-(県別1!D25+県別1!L25+県別1!T25+県別1!AB25+県別1!AJ25+県別1!AR25+県別1!AZ25+県別1!BH25+県別1!BP25+県別1!BX25+県別1!CF25+県別1!CN25+県別1!CV25+県別1!DD25+県別1!DL25+県別1!DT25+県別1!EB25+県別1!EJ25+県別1!ER25+県別1!EZ25+県別1!FH25+県別1!FP25+県別1!FX25+県別1!GF25+県別1!GN25+県別1!GV25+県別1!HD25+県別1!HL25+県別1!HT25+県別1!IB25+県別2!D25+県別2!L25+県別2!T25+県別2!AB25+県別2!AJ25+県別2!AR25+県別2!AZ25+県別2!BH25+県別2!BP25+県別2!BX25+県別2!CF25+県別2!CN25+県別2!CV25+県別2!DD25+県別2!DL25+県別2!DT25+県別2!EB25)</f>
        <v>0</v>
      </c>
      <c r="ES25" s="46">
        <f>EK25-(県別1!E25+県別1!M25+県別1!U25+県別1!AC25+県別1!AK25+県別1!AS25+県別1!BA25+県別1!BI25+県別1!BQ25+県別1!BY25+県別1!CG25+県別1!CO25+県別1!CW25+県別1!DE25+県別1!DM25+県別1!DU25+県別1!EC25+県別1!EK25+県別1!ES25+県別1!FA25+県別1!FI25+県別1!FQ25+県別1!FY25+県別1!GG25+県別1!GO25+県別1!GW25+県別1!HE25+県別1!HM25+県別1!HU25+県別1!IC25+県別2!E25+県別2!M25+県別2!U25+県別2!AC25+県別2!AK25+県別2!AS25+県別2!BA25+県別2!BI25+県別2!BQ25+県別2!BY25+県別2!CG25+県別2!CO25+県別2!CW25+県別2!DE25+県別2!DM25+県別2!DU25+県別2!EC25)</f>
        <v>0</v>
      </c>
      <c r="ET25" s="46">
        <f>EL25-(県別1!F25+県別1!N25+県別1!V25+県別1!AD25+県別1!AL25+県別1!AT25+県別1!BB25+県別1!BJ25+県別1!BR25+県別1!BZ25+県別1!CH25+県別1!CP25+県別1!CX25+県別1!DF25+県別1!DN25+県別1!DV25+県別1!ED25+県別1!EL25+県別1!ET25+県別1!FB25+県別1!FJ25+県別1!FR25+県別1!FZ25+県別1!GH25+県別1!GP25+県別1!GX25+県別1!HF25+県別1!HN25+県別1!HV25+県別1!ID25+県別2!F25+県別2!N25+県別2!V25+県別2!AD25+県別2!AL25+県別2!AT25+県別2!BB25+県別2!BJ25+県別2!BR25+県別2!BZ25+県別2!CH25+県別2!CP25+県別2!CX25+県別2!DF25+県別2!DN25+県別2!DV25+県別2!ED25)</f>
        <v>0</v>
      </c>
      <c r="EU25" s="46">
        <f>EM25-(県別1!G25+県別1!O25+県別1!W25+県別1!AE25+県別1!AM25+県別1!AU25+県別1!BC25+県別1!BK25+県別1!BS25+県別1!CA25+県別1!CI25+県別1!CQ25+県別1!CY25+県別1!DG25+県別1!DO25+県別1!DW25+県別1!EE25+県別1!EM25+県別1!EU25+県別1!FC25+県別1!FK25+県別1!FS25+県別1!GA25+県別1!GI25+県別1!GQ25+県別1!GY25+県別1!HG25+県別1!HO25+県別1!HW25+県別1!IE25+県別2!G25+県別2!O25+県別2!W25+県別2!AE25+県別2!AM25+県別2!AU25+県別2!BC25+県別2!BK25+県別2!BS25+県別2!CA25+県別2!CI25+県別2!CQ25+県別2!CY25+県別2!DG25+県別2!DO25+県別2!DW25+県別2!EE25)</f>
        <v>0</v>
      </c>
      <c r="EV25" s="46">
        <f>EN25-(県別1!H25+県別1!P25+県別1!X25+県別1!AF25+県別1!AN25+県別1!AV25+県別1!BD25+県別1!BL25+県別1!BT25+県別1!CB25+県別1!CJ25+県別1!CR25+県別1!CZ25+県別1!DH25+県別1!DP25+県別1!DX25+県別1!EF25+県別1!EN25+県別1!EV25+県別1!FD25+県別1!FL25+県別1!FT25+県別1!GB25+県別1!GJ25+県別1!GR25+県別1!GZ25+県別1!HH25+県別1!HP25+県別1!HX25+県別1!IF25+県別2!H25+県別2!P25+県別2!X25+県別2!AF25+県別2!AN25+県別2!AV25+県別2!BD25+県別2!BL25+県別2!BT25+県別2!CB25+県別2!CJ25+県別2!CR25+県別2!CZ25+県別2!DH25+県別2!DP25+県別2!DX25+県別2!EF25)</f>
        <v>0</v>
      </c>
      <c r="EW25" s="46">
        <f>EO25-(県別1!I25+県別1!Q25+県別1!Y25+県別1!AG25+県別1!AO25+県別1!AW25+県別1!BE25+県別1!BM25+県別1!BU25+県別1!CC25+県別1!CK25+県別1!CS25+県別1!DA25+県別1!DI25+県別1!DQ25+県別1!DY25+県別1!EG25+県別1!EO25+県別1!EW25+県別1!FE25+県別1!FM25+県別1!FU25+県別1!GC25+県別1!GK25+県別1!GS25+県別1!HA25+県別1!HI25+県別1!HQ25+県別1!HY25+県別1!IG25+県別2!I25+県別2!Q25+県別2!Y25+県別2!AG25+県別2!AO25+県別2!AW25+県別2!BE25+県別2!BM25+県別2!BU25+県別2!CC25+県別2!CK25+県別2!CS25+県別2!DA25+県別2!DI25+県別2!DQ25+県別2!DY25+県別2!EG25)</f>
        <v>0</v>
      </c>
    </row>
    <row r="26" spans="1:153" x14ac:dyDescent="0.15">
      <c r="A26" s="35">
        <v>1902</v>
      </c>
      <c r="B26" s="19">
        <f>年別1!EY36</f>
        <v>15338.4</v>
      </c>
      <c r="C26" s="19">
        <f>年別1!EZ36</f>
        <v>1222.5</v>
      </c>
      <c r="D26" s="19">
        <f>年別1!FA36</f>
        <v>2044.9</v>
      </c>
      <c r="E26" s="19">
        <f>年別1!FB36</f>
        <v>18605.8</v>
      </c>
      <c r="F26" s="15">
        <f>年別1!FC36</f>
        <v>147647</v>
      </c>
      <c r="G26" s="15">
        <f>年別1!FD36</f>
        <v>12044</v>
      </c>
      <c r="H26" s="15">
        <f>年別1!FE36</f>
        <v>18152</v>
      </c>
      <c r="I26" s="15">
        <f>年別1!FF36</f>
        <v>177843</v>
      </c>
      <c r="J26" s="19">
        <f>年別1!EY37</f>
        <v>19679.8</v>
      </c>
      <c r="K26" s="19">
        <f>年別1!EZ37</f>
        <v>4076.8</v>
      </c>
      <c r="L26" s="19">
        <f>年別1!FA37</f>
        <v>2843</v>
      </c>
      <c r="M26" s="19">
        <f>年別1!FB37</f>
        <v>26599.599999999999</v>
      </c>
      <c r="N26" s="15">
        <f>年別1!FC37</f>
        <v>205660</v>
      </c>
      <c r="O26" s="15">
        <f>年別1!FD37</f>
        <v>37136</v>
      </c>
      <c r="P26" s="15">
        <f>年別1!FE37</f>
        <v>25166</v>
      </c>
      <c r="Q26" s="15">
        <f>年別1!FF37</f>
        <v>267962</v>
      </c>
      <c r="R26" s="19">
        <f>年別1!EY38</f>
        <v>17725.3</v>
      </c>
      <c r="S26" s="19">
        <f>年別1!EZ38</f>
        <v>34037.1</v>
      </c>
      <c r="T26" s="19">
        <f>年別1!FA38</f>
        <v>19589.7</v>
      </c>
      <c r="U26" s="19">
        <f>年別1!FB38</f>
        <v>71352.100000000006</v>
      </c>
      <c r="V26" s="15">
        <f>年別1!FC38</f>
        <v>228011</v>
      </c>
      <c r="W26" s="15">
        <f>年別1!FD38</f>
        <v>324798</v>
      </c>
      <c r="X26" s="15">
        <f>年別1!FE38</f>
        <v>123144</v>
      </c>
      <c r="Y26" s="15">
        <f>年別1!FF38</f>
        <v>675953</v>
      </c>
      <c r="Z26" s="19">
        <f>年別1!EY39</f>
        <v>10215.299999999999</v>
      </c>
      <c r="AA26" s="19">
        <f>年別1!EZ39</f>
        <v>41273.9</v>
      </c>
      <c r="AB26" s="19">
        <f>年別1!FA39</f>
        <v>7054.2</v>
      </c>
      <c r="AC26" s="19">
        <f>年別1!FB39</f>
        <v>58543.4</v>
      </c>
      <c r="AD26" s="15">
        <f>年別1!FC39</f>
        <v>99396</v>
      </c>
      <c r="AE26" s="15">
        <f>年別1!FD39</f>
        <v>457627</v>
      </c>
      <c r="AF26" s="15">
        <f>年別1!FE39</f>
        <v>78832</v>
      </c>
      <c r="AG26" s="15">
        <f>年別1!FF39</f>
        <v>635855</v>
      </c>
      <c r="AH26" s="19">
        <f>年別1!EY40</f>
        <v>9754.1</v>
      </c>
      <c r="AI26" s="19">
        <f>年別1!EZ40</f>
        <v>39317.5</v>
      </c>
      <c r="AJ26" s="19">
        <f>年別1!FA40</f>
        <v>9107.5</v>
      </c>
      <c r="AK26" s="19">
        <f>年別1!FB40</f>
        <v>58179.1</v>
      </c>
      <c r="AL26" s="15">
        <f>年別1!FC40</f>
        <v>89725</v>
      </c>
      <c r="AM26" s="15">
        <f>年別1!FD40</f>
        <v>360553</v>
      </c>
      <c r="AN26" s="15">
        <f>年別1!FE40</f>
        <v>71725</v>
      </c>
      <c r="AO26" s="15">
        <f>年別1!FF40</f>
        <v>522003</v>
      </c>
      <c r="AP26" s="19">
        <f>年別1!EY41</f>
        <v>2162.1</v>
      </c>
      <c r="AQ26" s="19">
        <f>年別1!EZ41</f>
        <v>30064.7</v>
      </c>
      <c r="AR26" s="19">
        <f>年別1!FA41</f>
        <v>3819.1</v>
      </c>
      <c r="AS26" s="19">
        <f>年別1!FB41</f>
        <v>36045.9</v>
      </c>
      <c r="AT26" s="15">
        <f>年別1!FC41</f>
        <v>26173</v>
      </c>
      <c r="AU26" s="15">
        <f>年別1!FD41</f>
        <v>380767</v>
      </c>
      <c r="AV26" s="15">
        <f>年別1!FE41</f>
        <v>39815</v>
      </c>
      <c r="AW26" s="15">
        <f>年別1!FF41</f>
        <v>446755</v>
      </c>
      <c r="AX26" s="19">
        <f>年別1!EY42</f>
        <v>459.1</v>
      </c>
      <c r="AY26" s="19">
        <f>年別1!EZ42</f>
        <v>30178.3</v>
      </c>
      <c r="AZ26" s="19">
        <f>年別1!FA42</f>
        <v>11501.6</v>
      </c>
      <c r="BA26" s="19">
        <f>年別1!FB42</f>
        <v>42139</v>
      </c>
      <c r="BB26" s="15">
        <f>年別1!FC42</f>
        <v>5223</v>
      </c>
      <c r="BC26" s="15">
        <f>年別1!FD42</f>
        <v>349725</v>
      </c>
      <c r="BD26" s="15">
        <f>年別1!FE42</f>
        <v>125938</v>
      </c>
      <c r="BE26" s="15">
        <f>年別1!FF42</f>
        <v>480886</v>
      </c>
      <c r="BF26" s="19">
        <f>年別1!EY43</f>
        <v>2706.1</v>
      </c>
      <c r="BG26" s="19">
        <f>年別1!EZ43</f>
        <v>44005.5</v>
      </c>
      <c r="BH26" s="19">
        <f>年別1!FA43</f>
        <v>5579.2</v>
      </c>
      <c r="BI26" s="19">
        <f>年別1!FB43</f>
        <v>52290.8</v>
      </c>
      <c r="BJ26" s="15">
        <f>年別1!FC43</f>
        <v>24081</v>
      </c>
      <c r="BK26" s="15">
        <f>年別1!FD43</f>
        <v>416718</v>
      </c>
      <c r="BL26" s="15">
        <f>年別1!FE43</f>
        <v>47713</v>
      </c>
      <c r="BM26" s="15">
        <f>年別1!FF43</f>
        <v>488512</v>
      </c>
      <c r="BN26" s="19">
        <f>年別1!EY44</f>
        <v>1604.1</v>
      </c>
      <c r="BO26" s="19">
        <f>年別1!EZ44</f>
        <v>12623.9</v>
      </c>
      <c r="BP26" s="19">
        <f>年別1!FA44</f>
        <v>2214.6</v>
      </c>
      <c r="BQ26" s="19">
        <f>年別1!FB44</f>
        <v>16442.599999999999</v>
      </c>
      <c r="BR26" s="15">
        <f>年別1!FC44</f>
        <v>17700</v>
      </c>
      <c r="BS26" s="15">
        <f>年別1!FD44</f>
        <v>122108</v>
      </c>
      <c r="BT26" s="15">
        <f>年別1!FE44</f>
        <v>16042</v>
      </c>
      <c r="BU26" s="15">
        <f>年別1!FF44</f>
        <v>155850</v>
      </c>
      <c r="BV26" s="19">
        <f>年別1!EY45</f>
        <v>7310.4</v>
      </c>
      <c r="BW26" s="19">
        <f>年別1!EZ45</f>
        <v>42557.5</v>
      </c>
      <c r="BX26" s="19">
        <f>年別1!FA45</f>
        <v>26582.3</v>
      </c>
      <c r="BY26" s="19">
        <f>年別1!FB45</f>
        <v>76450.2</v>
      </c>
      <c r="BZ26" s="15">
        <f>年別1!FC45</f>
        <v>63075</v>
      </c>
      <c r="CA26" s="15">
        <f>年別1!FD45</f>
        <v>366658</v>
      </c>
      <c r="CB26" s="15">
        <f>年別1!FE45</f>
        <v>204394</v>
      </c>
      <c r="CC26" s="15">
        <f>年別1!FF45</f>
        <v>634127</v>
      </c>
      <c r="CD26" s="19">
        <f>年別1!EY46</f>
        <v>5052.8999999999996</v>
      </c>
      <c r="CE26" s="19">
        <f>年別1!EZ46</f>
        <v>14311.9</v>
      </c>
      <c r="CF26" s="19">
        <f>年別1!FA46</f>
        <v>18695.599999999999</v>
      </c>
      <c r="CG26" s="19">
        <f>年別1!FB46</f>
        <v>38060.400000000001</v>
      </c>
      <c r="CH26" s="15">
        <f>年別1!FC46</f>
        <v>57519</v>
      </c>
      <c r="CI26" s="15">
        <f>年別1!FD46</f>
        <v>119311</v>
      </c>
      <c r="CJ26" s="15">
        <f>年別1!FE46</f>
        <v>176318</v>
      </c>
      <c r="CK26" s="15">
        <f>年別1!FF46</f>
        <v>353148</v>
      </c>
      <c r="CL26" s="19">
        <f>年別1!EY47</f>
        <v>10382.4</v>
      </c>
      <c r="CM26" s="19">
        <f>年別1!EZ47</f>
        <v>30850.6</v>
      </c>
      <c r="CN26" s="19">
        <f>年別1!FA47</f>
        <v>9869.5</v>
      </c>
      <c r="CO26" s="19">
        <f>年別1!FB47</f>
        <v>51102.5</v>
      </c>
      <c r="CP26" s="15">
        <f>年別1!FC47</f>
        <v>121249</v>
      </c>
      <c r="CQ26" s="15">
        <f>年別1!FD47</f>
        <v>253444</v>
      </c>
      <c r="CR26" s="15">
        <f>年別1!FE47</f>
        <v>72668</v>
      </c>
      <c r="CS26" s="15">
        <f>年別1!FF47</f>
        <v>447361</v>
      </c>
      <c r="CT26" s="19">
        <f>年別1!EY48</f>
        <v>10488.7</v>
      </c>
      <c r="CU26" s="19">
        <f>年別1!EZ48</f>
        <v>60962.1</v>
      </c>
      <c r="CV26" s="19">
        <f>年別1!FA48</f>
        <v>24332</v>
      </c>
      <c r="CW26" s="19">
        <f>年別1!FB48</f>
        <v>95782.8</v>
      </c>
      <c r="CX26" s="15">
        <f>年別1!FC48</f>
        <v>72605</v>
      </c>
      <c r="CY26" s="15">
        <f>年別1!FD48</f>
        <v>388484</v>
      </c>
      <c r="CZ26" s="15">
        <f>年別1!FE48</f>
        <v>137347</v>
      </c>
      <c r="DA26" s="15">
        <f>年別1!FF48</f>
        <v>598436</v>
      </c>
      <c r="DB26" s="19">
        <f>年別1!EY49</f>
        <v>5149.7</v>
      </c>
      <c r="DC26" s="19">
        <f>年別1!EZ49</f>
        <v>33922.6</v>
      </c>
      <c r="DD26" s="19">
        <f>年別1!FA49</f>
        <v>17651.7</v>
      </c>
      <c r="DE26" s="19">
        <f>年別1!FB49</f>
        <v>56724</v>
      </c>
      <c r="DF26" s="15">
        <f>年別1!FC49</f>
        <v>41895</v>
      </c>
      <c r="DG26" s="15">
        <f>年別1!FD49</f>
        <v>268788</v>
      </c>
      <c r="DH26" s="15">
        <f>年別1!FE49</f>
        <v>125687</v>
      </c>
      <c r="DI26" s="15">
        <f>年別1!FF49</f>
        <v>436370</v>
      </c>
      <c r="DJ26" s="19">
        <f>年別1!EY50</f>
        <v>2899.9</v>
      </c>
      <c r="DK26" s="19">
        <f>年別1!EZ50</f>
        <v>16247.1</v>
      </c>
      <c r="DL26" s="19">
        <f>年別1!FA50</f>
        <v>5152.6000000000004</v>
      </c>
      <c r="DM26" s="19">
        <f>年別1!FB50</f>
        <v>24299.599999999999</v>
      </c>
      <c r="DN26" s="15">
        <f>年別1!FC50</f>
        <v>32257</v>
      </c>
      <c r="DO26" s="15">
        <f>年別1!FD50</f>
        <v>89436</v>
      </c>
      <c r="DP26" s="15">
        <f>年別1!FE50</f>
        <v>28716</v>
      </c>
      <c r="DQ26" s="15">
        <f>年別1!FF50</f>
        <v>150409</v>
      </c>
      <c r="DR26" s="19">
        <f>年別1!EY51</f>
        <v>8963.7000000000007</v>
      </c>
      <c r="DS26" s="19">
        <f>年別1!EZ51</f>
        <v>30560.7</v>
      </c>
      <c r="DT26" s="19">
        <f>年別1!FA51</f>
        <v>14159</v>
      </c>
      <c r="DU26" s="19">
        <f>年別1!FB51</f>
        <v>53683.4</v>
      </c>
      <c r="DV26" s="15">
        <f>年別1!FC51</f>
        <v>60572</v>
      </c>
      <c r="DW26" s="15">
        <f>年別1!FD51</f>
        <v>155713</v>
      </c>
      <c r="DX26" s="15">
        <f>年別1!FE51</f>
        <v>70182</v>
      </c>
      <c r="DY26" s="15">
        <f>年別1!FF51</f>
        <v>286467</v>
      </c>
      <c r="DZ26" s="19">
        <f>年別1!EY52</f>
        <v>1255.0999999999999</v>
      </c>
      <c r="EA26" s="19">
        <f>年別1!EZ52</f>
        <v>261.7</v>
      </c>
      <c r="EB26" s="19">
        <f>年別1!FA52</f>
        <v>1369.2</v>
      </c>
      <c r="EC26" s="19">
        <f>年別1!FB52</f>
        <v>2886</v>
      </c>
      <c r="ED26" s="15">
        <f>年別1!FC52</f>
        <v>4309</v>
      </c>
      <c r="EE26" s="15">
        <f>年別1!FD52</f>
        <v>1123</v>
      </c>
      <c r="EF26" s="15">
        <f>年別1!FE52</f>
        <v>5527</v>
      </c>
      <c r="EG26" s="15">
        <f>年別1!FF52</f>
        <v>10959</v>
      </c>
      <c r="EH26" s="19">
        <f>年別1!EY53</f>
        <v>645307.80000000005</v>
      </c>
      <c r="EI26" s="19">
        <f>年別1!EZ53</f>
        <v>675453.9</v>
      </c>
      <c r="EJ26" s="19">
        <f>年別1!FA53</f>
        <v>484176.3</v>
      </c>
      <c r="EK26" s="19">
        <f>年別1!FB53</f>
        <v>1804938</v>
      </c>
      <c r="EL26" s="24">
        <f>年別1!FC53</f>
        <v>8146047</v>
      </c>
      <c r="EM26" s="24">
        <f>年別1!FD53</f>
        <v>6325082</v>
      </c>
      <c r="EN26" s="24">
        <f>年別1!FE53</f>
        <v>3954497</v>
      </c>
      <c r="EO26" s="24">
        <f>年別1!FF53</f>
        <v>18425626</v>
      </c>
      <c r="EP26" s="46">
        <f>EH26-(県別1!B26+県別1!J26+県別1!R26+県別1!Z26+県別1!AH26+県別1!AP26+県別1!AX26+県別1!BF26+県別1!BN26+県別1!BV26+県別1!CD26+県別1!CL26+県別1!CT26+県別1!DB26+県別1!DJ26+県別1!DR26+県別1!DZ26+県別1!EH26+県別1!EP26+県別1!EX26+県別1!FF26+県別1!FN26+県別1!FV26+県別1!GD26+県別1!GL26+県別1!GT26+県別1!HB26+県別1!HJ26+県別1!HR26+県別1!HZ26+県別2!B26+県別2!J26+県別2!R26+県別2!Z26+県別2!AH26+県別2!AP26+県別2!AX26+県別2!BF26+県別2!BN26+県別2!BV26+県別2!CD26+県別2!CL26+県別2!CT26+県別2!DB26+県別2!DJ26+県別2!DR26+県別2!DZ26)</f>
        <v>0</v>
      </c>
      <c r="EQ26" s="46">
        <f>EI26-(県別1!C26+県別1!K26+県別1!S26+県別1!AA26+県別1!AI26+県別1!AQ26+県別1!AY26+県別1!BG26+県別1!BO26+県別1!BW26+県別1!CE26+県別1!CM26+県別1!CU26+県別1!DC26+県別1!DK26+県別1!DS26+県別1!EA26+県別1!EI26+県別1!EQ26+県別1!EY26+県別1!FG26+県別1!FO26+県別1!FW26+県別1!GE26+県別1!GM26+県別1!GU26+県別1!HC26+県別1!HK26+県別1!HS26+県別1!IA26+県別2!C26+県別2!K26+県別2!S26+県別2!AA26+県別2!AI26+県別2!AQ26+県別2!AY26+県別2!BG26+県別2!BO26+県別2!BW26+県別2!CE26+県別2!CM26+県別2!CU26+県別2!DC26+県別2!DK26+県別2!DS26+県別2!EA26)</f>
        <v>0</v>
      </c>
      <c r="ER26" s="46">
        <f>EJ26-(県別1!D26+県別1!L26+県別1!T26+県別1!AB26+県別1!AJ26+県別1!AR26+県別1!AZ26+県別1!BH26+県別1!BP26+県別1!BX26+県別1!CF26+県別1!CN26+県別1!CV26+県別1!DD26+県別1!DL26+県別1!DT26+県別1!EB26+県別1!EJ26+県別1!ER26+県別1!EZ26+県別1!FH26+県別1!FP26+県別1!FX26+県別1!GF26+県別1!GN26+県別1!GV26+県別1!HD26+県別1!HL26+県別1!HT26+県別1!IB26+県別2!D26+県別2!L26+県別2!T26+県別2!AB26+県別2!AJ26+県別2!AR26+県別2!AZ26+県別2!BH26+県別2!BP26+県別2!BX26+県別2!CF26+県別2!CN26+県別2!CV26+県別2!DD26+県別2!DL26+県別2!DT26+県別2!EB26)</f>
        <v>0</v>
      </c>
      <c r="ES26" s="46">
        <f>EK26-(県別1!E26+県別1!M26+県別1!U26+県別1!AC26+県別1!AK26+県別1!AS26+県別1!BA26+県別1!BI26+県別1!BQ26+県別1!BY26+県別1!CG26+県別1!CO26+県別1!CW26+県別1!DE26+県別1!DM26+県別1!DU26+県別1!EC26+県別1!EK26+県別1!ES26+県別1!FA26+県別1!FI26+県別1!FQ26+県別1!FY26+県別1!GG26+県別1!GO26+県別1!GW26+県別1!HE26+県別1!HM26+県別1!HU26+県別1!IC26+県別2!E26+県別2!M26+県別2!U26+県別2!AC26+県別2!AK26+県別2!AS26+県別2!BA26+県別2!BI26+県別2!BQ26+県別2!BY26+県別2!CG26+県別2!CO26+県別2!CW26+県別2!DE26+県別2!DM26+県別2!DU26+県別2!EC26)</f>
        <v>0</v>
      </c>
      <c r="ET26" s="46">
        <f>EL26-(県別1!F26+県別1!N26+県別1!V26+県別1!AD26+県別1!AL26+県別1!AT26+県別1!BB26+県別1!BJ26+県別1!BR26+県別1!BZ26+県別1!CH26+県別1!CP26+県別1!CX26+県別1!DF26+県別1!DN26+県別1!DV26+県別1!ED26+県別1!EL26+県別1!ET26+県別1!FB26+県別1!FJ26+県別1!FR26+県別1!FZ26+県別1!GH26+県別1!GP26+県別1!GX26+県別1!HF26+県別1!HN26+県別1!HV26+県別1!ID26+県別2!F26+県別2!N26+県別2!V26+県別2!AD26+県別2!AL26+県別2!AT26+県別2!BB26+県別2!BJ26+県別2!BR26+県別2!BZ26+県別2!CH26+県別2!CP26+県別2!CX26+県別2!DF26+県別2!DN26+県別2!DV26+県別2!ED26)</f>
        <v>0</v>
      </c>
      <c r="EU26" s="46">
        <f>EM26-(県別1!G26+県別1!O26+県別1!W26+県別1!AE26+県別1!AM26+県別1!AU26+県別1!BC26+県別1!BK26+県別1!BS26+県別1!CA26+県別1!CI26+県別1!CQ26+県別1!CY26+県別1!DG26+県別1!DO26+県別1!DW26+県別1!EE26+県別1!EM26+県別1!EU26+県別1!FC26+県別1!FK26+県別1!FS26+県別1!GA26+県別1!GI26+県別1!GQ26+県別1!GY26+県別1!HG26+県別1!HO26+県別1!HW26+県別1!IE26+県別2!G26+県別2!O26+県別2!W26+県別2!AE26+県別2!AM26+県別2!AU26+県別2!BC26+県別2!BK26+県別2!BS26+県別2!CA26+県別2!CI26+県別2!CQ26+県別2!CY26+県別2!DG26+県別2!DO26+県別2!DW26+県別2!EE26)</f>
        <v>0</v>
      </c>
      <c r="EV26" s="46">
        <f>EN26-(県別1!H26+県別1!P26+県別1!X26+県別1!AF26+県別1!AN26+県別1!AV26+県別1!BD26+県別1!BL26+県別1!BT26+県別1!CB26+県別1!CJ26+県別1!CR26+県別1!CZ26+県別1!DH26+県別1!DP26+県別1!DX26+県別1!EF26+県別1!EN26+県別1!EV26+県別1!FD26+県別1!FL26+県別1!FT26+県別1!GB26+県別1!GJ26+県別1!GR26+県別1!GZ26+県別1!HH26+県別1!HP26+県別1!HX26+県別1!IF26+県別2!H26+県別2!P26+県別2!X26+県別2!AF26+県別2!AN26+県別2!AV26+県別2!BD26+県別2!BL26+県別2!BT26+県別2!CB26+県別2!CJ26+県別2!CR26+県別2!CZ26+県別2!DH26+県別2!DP26+県別2!DX26+県別2!EF26)</f>
        <v>0</v>
      </c>
      <c r="EW26" s="46">
        <f>EO26-(県別1!I26+県別1!Q26+県別1!Y26+県別1!AG26+県別1!AO26+県別1!AW26+県別1!BE26+県別1!BM26+県別1!BU26+県別1!CC26+県別1!CK26+県別1!CS26+県別1!DA26+県別1!DI26+県別1!DQ26+県別1!DY26+県別1!EG26+県別1!EO26+県別1!EW26+県別1!FE26+県別1!FM26+県別1!FU26+県別1!GC26+県別1!GK26+県別1!GS26+県別1!HA26+県別1!HI26+県別1!HQ26+県別1!HY26+県別1!IG26+県別2!I26+県別2!Q26+県別2!Y26+県別2!AG26+県別2!AO26+県別2!AW26+県別2!BE26+県別2!BM26+県別2!BU26+県別2!CC26+県別2!CK26+県別2!CS26+県別2!DA26+県別2!DI26+県別2!DQ26+県別2!DY26+県別2!EG26)</f>
        <v>0</v>
      </c>
    </row>
    <row r="27" spans="1:153" x14ac:dyDescent="0.15">
      <c r="A27" s="35">
        <v>1903</v>
      </c>
      <c r="B27" s="19">
        <f>年別1!FG36</f>
        <v>15203.8</v>
      </c>
      <c r="C27" s="19">
        <f>年別1!FH36</f>
        <v>1179.7</v>
      </c>
      <c r="D27" s="19">
        <f>年別1!FI36</f>
        <v>1891.3</v>
      </c>
      <c r="E27" s="19">
        <f>年別1!FJ36</f>
        <v>18274.8</v>
      </c>
      <c r="F27" s="15">
        <f>年別1!FK36</f>
        <v>127514</v>
      </c>
      <c r="G27" s="15">
        <f>年別1!FL36</f>
        <v>8253</v>
      </c>
      <c r="H27" s="15">
        <f>年別1!FM36</f>
        <v>3993</v>
      </c>
      <c r="I27" s="15">
        <f>年別1!FN36</f>
        <v>139760</v>
      </c>
      <c r="J27" s="19">
        <f>年別1!FG37</f>
        <v>18751</v>
      </c>
      <c r="K27" s="19">
        <f>年別1!FH37</f>
        <v>4267.3999999999996</v>
      </c>
      <c r="L27" s="19">
        <f>年別1!FI37</f>
        <v>2774.5</v>
      </c>
      <c r="M27" s="19">
        <f>年別1!FJ37</f>
        <v>25792.9</v>
      </c>
      <c r="N27" s="15">
        <f>年別1!FK37</f>
        <v>114464</v>
      </c>
      <c r="O27" s="15">
        <f>年別1!FL37</f>
        <v>18341</v>
      </c>
      <c r="P27" s="15">
        <f>年別1!FM37</f>
        <v>4673</v>
      </c>
      <c r="Q27" s="15">
        <f>年別1!FN37</f>
        <v>137478</v>
      </c>
      <c r="R27" s="19">
        <f>年別1!FG38</f>
        <v>17186.5</v>
      </c>
      <c r="S27" s="19">
        <f>年別1!FH38</f>
        <v>32985.1</v>
      </c>
      <c r="T27" s="19">
        <f>年別1!FI38</f>
        <v>13347.4</v>
      </c>
      <c r="U27" s="19">
        <f>年別1!FJ38</f>
        <v>63519</v>
      </c>
      <c r="V27" s="15">
        <f>年別1!FK38</f>
        <v>124493</v>
      </c>
      <c r="W27" s="15">
        <f>年別1!FL38</f>
        <v>236865</v>
      </c>
      <c r="X27" s="15">
        <f>年別1!FM38</f>
        <v>37568</v>
      </c>
      <c r="Y27" s="15">
        <f>年別1!FN38</f>
        <v>398926</v>
      </c>
      <c r="Z27" s="19">
        <f>年別1!FG39</f>
        <v>10190.6</v>
      </c>
      <c r="AA27" s="19">
        <f>年別1!FH39</f>
        <v>41695.1</v>
      </c>
      <c r="AB27" s="19">
        <f>年別1!FI39</f>
        <v>6739.5</v>
      </c>
      <c r="AC27" s="19">
        <f>年別1!FJ39</f>
        <v>58625.2</v>
      </c>
      <c r="AD27" s="15">
        <f>年別1!FK39</f>
        <v>63667</v>
      </c>
      <c r="AE27" s="15">
        <f>年別1!FL39</f>
        <v>291145</v>
      </c>
      <c r="AF27" s="15">
        <f>年別1!FM39</f>
        <v>36221</v>
      </c>
      <c r="AG27" s="15">
        <f>年別1!FN39</f>
        <v>391033</v>
      </c>
      <c r="AH27" s="19">
        <f>年別1!FG40</f>
        <v>9096.5</v>
      </c>
      <c r="AI27" s="19">
        <f>年別1!FH40</f>
        <v>38018.1</v>
      </c>
      <c r="AJ27" s="19">
        <f>年別1!FI40</f>
        <v>7490.8</v>
      </c>
      <c r="AK27" s="19">
        <f>年別1!FJ40</f>
        <v>54605.4</v>
      </c>
      <c r="AL27" s="15">
        <f>年別1!FK40</f>
        <v>25229</v>
      </c>
      <c r="AM27" s="15">
        <f>年別1!FL40</f>
        <v>126203</v>
      </c>
      <c r="AN27" s="15">
        <f>年別1!FM40</f>
        <v>16025</v>
      </c>
      <c r="AO27" s="15">
        <f>年別1!FN40</f>
        <v>167457</v>
      </c>
      <c r="AP27" s="19">
        <f>年別1!FG41</f>
        <v>2196.6</v>
      </c>
      <c r="AQ27" s="19">
        <f>年別1!FH41</f>
        <v>31415.1</v>
      </c>
      <c r="AR27" s="19">
        <f>年別1!FI41</f>
        <v>4018.9</v>
      </c>
      <c r="AS27" s="19">
        <f>年別1!FJ41</f>
        <v>37630.6</v>
      </c>
      <c r="AT27" s="15">
        <f>年別1!FK41</f>
        <v>20470</v>
      </c>
      <c r="AU27" s="15">
        <f>年別1!FL41</f>
        <v>237094</v>
      </c>
      <c r="AV27" s="15">
        <f>年別1!FM41</f>
        <v>9133</v>
      </c>
      <c r="AW27" s="15">
        <f>年別1!FN41</f>
        <v>266697</v>
      </c>
      <c r="AX27" s="19">
        <f>年別1!FG42</f>
        <v>413.6</v>
      </c>
      <c r="AY27" s="19">
        <f>年別1!FH42</f>
        <v>30571.7</v>
      </c>
      <c r="AZ27" s="19">
        <f>年別1!FI42</f>
        <v>11461</v>
      </c>
      <c r="BA27" s="19">
        <f>年別1!FJ42</f>
        <v>42446.3</v>
      </c>
      <c r="BB27" s="15">
        <f>年別1!FK42</f>
        <v>3161</v>
      </c>
      <c r="BC27" s="15">
        <f>年別1!FL42</f>
        <v>243897</v>
      </c>
      <c r="BD27" s="15">
        <f>年別1!FM42</f>
        <v>19536</v>
      </c>
      <c r="BE27" s="15">
        <f>年別1!FN42</f>
        <v>266594</v>
      </c>
      <c r="BF27" s="19">
        <f>年別1!FG43</f>
        <v>2559.5</v>
      </c>
      <c r="BG27" s="19">
        <f>年別1!FH43</f>
        <v>42661.1</v>
      </c>
      <c r="BH27" s="19">
        <f>年別1!FI43</f>
        <v>5794.4</v>
      </c>
      <c r="BI27" s="19">
        <f>年別1!FJ43</f>
        <v>51015</v>
      </c>
      <c r="BJ27" s="15">
        <f>年別1!FK43</f>
        <v>14817</v>
      </c>
      <c r="BK27" s="15">
        <f>年別1!FL43</f>
        <v>231112</v>
      </c>
      <c r="BL27" s="15">
        <f>年別1!FM43</f>
        <v>15674</v>
      </c>
      <c r="BM27" s="15">
        <f>年別1!FN43</f>
        <v>261603</v>
      </c>
      <c r="BN27" s="19">
        <f>年別1!FG44</f>
        <v>1389.3</v>
      </c>
      <c r="BO27" s="19">
        <f>年別1!FH44</f>
        <v>12678.3</v>
      </c>
      <c r="BP27" s="19">
        <f>年別1!FI44</f>
        <v>2190.6999999999998</v>
      </c>
      <c r="BQ27" s="19">
        <f>年別1!FJ44</f>
        <v>16258.3</v>
      </c>
      <c r="BR27" s="15">
        <f>年別1!FK44</f>
        <v>12530</v>
      </c>
      <c r="BS27" s="15">
        <f>年別1!FL44</f>
        <v>92647</v>
      </c>
      <c r="BT27" s="15">
        <f>年別1!FM44</f>
        <v>9257</v>
      </c>
      <c r="BU27" s="15">
        <f>年別1!FN44</f>
        <v>114434</v>
      </c>
      <c r="BV27" s="19">
        <f>年別1!FG45</f>
        <v>7102.7</v>
      </c>
      <c r="BW27" s="19">
        <f>年別1!FH45</f>
        <v>40781.1</v>
      </c>
      <c r="BX27" s="19">
        <f>年別1!FI45</f>
        <v>25453.5</v>
      </c>
      <c r="BY27" s="19">
        <f>年別1!FJ45</f>
        <v>73337.3</v>
      </c>
      <c r="BZ27" s="15">
        <f>年別1!FK45</f>
        <v>35636</v>
      </c>
      <c r="CA27" s="15">
        <f>年別1!FL45</f>
        <v>194672</v>
      </c>
      <c r="CB27" s="15">
        <f>年別1!FM45</f>
        <v>70086</v>
      </c>
      <c r="CC27" s="15">
        <f>年別1!FN45</f>
        <v>300394</v>
      </c>
      <c r="CD27" s="19">
        <f>年別1!FG46</f>
        <v>4539.6000000000004</v>
      </c>
      <c r="CE27" s="19">
        <f>年別1!FH46</f>
        <v>13319.8</v>
      </c>
      <c r="CF27" s="19">
        <f>年別1!FI46</f>
        <v>14495.6</v>
      </c>
      <c r="CG27" s="19">
        <f>年別1!FJ46</f>
        <v>32355</v>
      </c>
      <c r="CH27" s="15">
        <f>年別1!FK46</f>
        <v>25061</v>
      </c>
      <c r="CI27" s="15">
        <f>年別1!FL46</f>
        <v>47082</v>
      </c>
      <c r="CJ27" s="15">
        <f>年別1!FM46</f>
        <v>51697</v>
      </c>
      <c r="CK27" s="15">
        <f>年別1!FN46</f>
        <v>123840</v>
      </c>
      <c r="CL27" s="19">
        <f>年別1!FG47</f>
        <v>10289.200000000001</v>
      </c>
      <c r="CM27" s="19">
        <f>年別1!FH47</f>
        <v>30717.9</v>
      </c>
      <c r="CN27" s="19">
        <f>年別1!FI47</f>
        <v>9484.5</v>
      </c>
      <c r="CO27" s="19">
        <f>年別1!FJ47</f>
        <v>50491.6</v>
      </c>
      <c r="CP27" s="15">
        <f>年別1!FK47</f>
        <v>69697</v>
      </c>
      <c r="CQ27" s="15">
        <f>年別1!FL47</f>
        <v>130370</v>
      </c>
      <c r="CR27" s="15">
        <f>年別1!FM47</f>
        <v>29458</v>
      </c>
      <c r="CS27" s="15">
        <f>年別1!FN47</f>
        <v>229525</v>
      </c>
      <c r="CT27" s="19">
        <f>年別1!FG48</f>
        <v>10204.1</v>
      </c>
      <c r="CU27" s="19">
        <f>年別1!FH48</f>
        <v>60329.599999999999</v>
      </c>
      <c r="CV27" s="19">
        <f>年別1!FI48</f>
        <v>24215.3</v>
      </c>
      <c r="CW27" s="19">
        <f>年別1!FJ48</f>
        <v>94749</v>
      </c>
      <c r="CX27" s="15">
        <f>年別1!FK48</f>
        <v>58304</v>
      </c>
      <c r="CY27" s="15">
        <f>年別1!FL48</f>
        <v>255317</v>
      </c>
      <c r="CZ27" s="15">
        <f>年別1!FM48</f>
        <v>61738</v>
      </c>
      <c r="DA27" s="15">
        <f>年別1!FN48</f>
        <v>375359</v>
      </c>
      <c r="DB27" s="19">
        <f>年別1!FG49</f>
        <v>4850.7</v>
      </c>
      <c r="DC27" s="19">
        <f>年別1!FH49</f>
        <v>33972.199999999997</v>
      </c>
      <c r="DD27" s="19">
        <f>年別1!FI49</f>
        <v>18182.900000000001</v>
      </c>
      <c r="DE27" s="19">
        <f>年別1!FJ49</f>
        <v>57005.8</v>
      </c>
      <c r="DF27" s="15">
        <f>年別1!FK49</f>
        <v>21353</v>
      </c>
      <c r="DG27" s="15">
        <f>年別1!FL49</f>
        <v>128229</v>
      </c>
      <c r="DH27" s="15">
        <f>年別1!FM49</f>
        <v>25857</v>
      </c>
      <c r="DI27" s="15">
        <f>年別1!FN49</f>
        <v>175439</v>
      </c>
      <c r="DJ27" s="19">
        <f>年別1!FG50</f>
        <v>2883.8</v>
      </c>
      <c r="DK27" s="19">
        <f>年別1!FH50</f>
        <v>16732.099999999999</v>
      </c>
      <c r="DL27" s="19">
        <f>年別1!FI50</f>
        <v>5087</v>
      </c>
      <c r="DM27" s="19">
        <f>年別1!FJ50</f>
        <v>24702.9</v>
      </c>
      <c r="DN27" s="15">
        <f>年別1!FK50</f>
        <v>27539</v>
      </c>
      <c r="DO27" s="15">
        <f>年別1!FL50</f>
        <v>84529</v>
      </c>
      <c r="DP27" s="15">
        <f>年別1!FM50</f>
        <v>20622</v>
      </c>
      <c r="DQ27" s="15">
        <f>年別1!FN50</f>
        <v>132690</v>
      </c>
      <c r="DR27" s="19">
        <f>年別1!FG51</f>
        <v>8776.2999999999993</v>
      </c>
      <c r="DS27" s="19">
        <f>年別1!FH51</f>
        <v>30750</v>
      </c>
      <c r="DT27" s="19">
        <f>年別1!FI51</f>
        <v>14329.7</v>
      </c>
      <c r="DU27" s="19">
        <f>年別1!FJ51</f>
        <v>53856</v>
      </c>
      <c r="DV27" s="15">
        <f>年別1!FK51</f>
        <v>41944</v>
      </c>
      <c r="DW27" s="15">
        <f>年別1!FL51</f>
        <v>115620</v>
      </c>
      <c r="DX27" s="15">
        <f>年別1!FM51</f>
        <v>38805</v>
      </c>
      <c r="DY27" s="15">
        <f>年別1!FN51</f>
        <v>196369</v>
      </c>
      <c r="DZ27" s="19">
        <f>年別1!FG52</f>
        <v>1111.4000000000001</v>
      </c>
      <c r="EA27" s="19">
        <f>年別1!FH52</f>
        <v>300.5</v>
      </c>
      <c r="EB27" s="19">
        <f>年別1!FI52</f>
        <v>1380.6</v>
      </c>
      <c r="EC27" s="19">
        <f>年別1!FJ52</f>
        <v>2792.5</v>
      </c>
      <c r="ED27" s="15">
        <f>年別1!FK52</f>
        <v>3436</v>
      </c>
      <c r="EE27" s="15">
        <f>年別1!FL52</f>
        <v>912</v>
      </c>
      <c r="EF27" s="15">
        <f>年別1!FM52</f>
        <v>4045</v>
      </c>
      <c r="EG27" s="15">
        <f>年別1!FN52</f>
        <v>8393</v>
      </c>
      <c r="EH27" s="19">
        <f>年別1!FG53</f>
        <v>658115</v>
      </c>
      <c r="EI27" s="19">
        <f>年別1!FH53</f>
        <v>671324.2</v>
      </c>
      <c r="EJ27" s="19">
        <f>年別1!FI53</f>
        <v>469906.9</v>
      </c>
      <c r="EK27" s="19">
        <f>年別1!FJ53</f>
        <v>1799346.1</v>
      </c>
      <c r="EL27" s="24">
        <f>年別1!FK53</f>
        <v>7462220</v>
      </c>
      <c r="EM27" s="24">
        <f>年別1!FL53</f>
        <v>4207497</v>
      </c>
      <c r="EN27" s="24">
        <f>年別1!FM53</f>
        <v>1875388</v>
      </c>
      <c r="EO27" s="24">
        <f>年別1!FN53</f>
        <v>13545105</v>
      </c>
      <c r="EP27" s="46">
        <f>EH27-(県別1!B27+県別1!J27+県別1!R27+県別1!Z27+県別1!AH27+県別1!AP27+県別1!AX27+県別1!BF27+県別1!BN27+県別1!BV27+県別1!CD27+県別1!CL27+県別1!CT27+県別1!DB27+県別1!DJ27+県別1!DR27+県別1!DZ27+県別1!EH27+県別1!EP27+県別1!EX27+県別1!FF27+県別1!FN27+県別1!FV27+県別1!GD27+県別1!GL27+県別1!GT27+県別1!HB27+県別1!HJ27+県別1!HR27+県別1!HZ27+県別2!B27+県別2!J27+県別2!R27+県別2!Z27+県別2!AH27+県別2!AP27+県別2!AX27+県別2!BF27+県別2!BN27+県別2!BV27+県別2!CD27+県別2!CL27+県別2!CT27+県別2!DB27+県別2!DJ27+県別2!DR27+県別2!DZ27)</f>
        <v>0</v>
      </c>
      <c r="EQ27" s="46">
        <f>EI27-(県別1!C27+県別1!K27+県別1!S27+県別1!AA27+県別1!AI27+県別1!AQ27+県別1!AY27+県別1!BG27+県別1!BO27+県別1!BW27+県別1!CE27+県別1!CM27+県別1!CU27+県別1!DC27+県別1!DK27+県別1!DS27+県別1!EA27+県別1!EI27+県別1!EQ27+県別1!EY27+県別1!FG27+県別1!FO27+県別1!FW27+県別1!GE27+県別1!GM27+県別1!GU27+県別1!HC27+県別1!HK27+県別1!HS27+県別1!IA27+県別2!C27+県別2!K27+県別2!S27+県別2!AA27+県別2!AI27+県別2!AQ27+県別2!AY27+県別2!BG27+県別2!BO27+県別2!BW27+県別2!CE27+県別2!CM27+県別2!CU27+県別2!DC27+県別2!DK27+県別2!DS27+県別2!EA27)</f>
        <v>0</v>
      </c>
      <c r="ER27" s="46">
        <f>EJ27-(県別1!D27+県別1!L27+県別1!T27+県別1!AB27+県別1!AJ27+県別1!AR27+県別1!AZ27+県別1!BH27+県別1!BP27+県別1!BX27+県別1!CF27+県別1!CN27+県別1!CV27+県別1!DD27+県別1!DL27+県別1!DT27+県別1!EB27+県別1!EJ27+県別1!ER27+県別1!EZ27+県別1!FH27+県別1!FP27+県別1!FX27+県別1!GF27+県別1!GN27+県別1!GV27+県別1!HD27+県別1!HL27+県別1!HT27+県別1!IB27+県別2!D27+県別2!L27+県別2!T27+県別2!AB27+県別2!AJ27+県別2!AR27+県別2!AZ27+県別2!BH27+県別2!BP27+県別2!BX27+県別2!CF27+県別2!CN27+県別2!CV27+県別2!DD27+県別2!DL27+県別2!DT27+県別2!EB27)</f>
        <v>0</v>
      </c>
      <c r="ES27" s="46">
        <f>EK27-(県別1!E27+県別1!M27+県別1!U27+県別1!AC27+県別1!AK27+県別1!AS27+県別1!BA27+県別1!BI27+県別1!BQ27+県別1!BY27+県別1!CG27+県別1!CO27+県別1!CW27+県別1!DE27+県別1!DM27+県別1!DU27+県別1!EC27+県別1!EK27+県別1!ES27+県別1!FA27+県別1!FI27+県別1!FQ27+県別1!FY27+県別1!GG27+県別1!GO27+県別1!GW27+県別1!HE27+県別1!HM27+県別1!HU27+県別1!IC27+県別2!E27+県別2!M27+県別2!U27+県別2!AC27+県別2!AK27+県別2!AS27+県別2!BA27+県別2!BI27+県別2!BQ27+県別2!BY27+県別2!CG27+県別2!CO27+県別2!CW27+県別2!DE27+県別2!DM27+県別2!DU27+県別2!EC27)</f>
        <v>0</v>
      </c>
      <c r="ET27" s="46">
        <f>EL27-(県別1!F27+県別1!N27+県別1!V27+県別1!AD27+県別1!AL27+県別1!AT27+県別1!BB27+県別1!BJ27+県別1!BR27+県別1!BZ27+県別1!CH27+県別1!CP27+県別1!CX27+県別1!DF27+県別1!DN27+県別1!DV27+県別1!ED27+県別1!EL27+県別1!ET27+県別1!FB27+県別1!FJ27+県別1!FR27+県別1!FZ27+県別1!GH27+県別1!GP27+県別1!GX27+県別1!HF27+県別1!HN27+県別1!HV27+県別1!ID27+県別2!F27+県別2!N27+県別2!V27+県別2!AD27+県別2!AL27+県別2!AT27+県別2!BB27+県別2!BJ27+県別2!BR27+県別2!BZ27+県別2!CH27+県別2!CP27+県別2!CX27+県別2!DF27+県別2!DN27+県別2!DV27+県別2!ED27)</f>
        <v>0</v>
      </c>
      <c r="EU27" s="46">
        <f>EM27-(県別1!G27+県別1!O27+県別1!W27+県別1!AE27+県別1!AM27+県別1!AU27+県別1!BC27+県別1!BK27+県別1!BS27+県別1!CA27+県別1!CI27+県別1!CQ27+県別1!CY27+県別1!DG27+県別1!DO27+県別1!DW27+県別1!EE27+県別1!EM27+県別1!EU27+県別1!FC27+県別1!FK27+県別1!FS27+県別1!GA27+県別1!GI27+県別1!GQ27+県別1!GY27+県別1!HG27+県別1!HO27+県別1!HW27+県別1!IE27+県別2!G27+県別2!O27+県別2!W27+県別2!AE27+県別2!AM27+県別2!AU27+県別2!BC27+県別2!BK27+県別2!BS27+県別2!CA27+県別2!CI27+県別2!CQ27+県別2!CY27+県別2!DG27+県別2!DO27+県別2!DW27+県別2!EE27)</f>
        <v>0</v>
      </c>
      <c r="EV27" s="46">
        <f>EN27-(県別1!H27+県別1!P27+県別1!X27+県別1!AF27+県別1!AN27+県別1!AV27+県別1!BD27+県別1!BL27+県別1!BT27+県別1!CB27+県別1!CJ27+県別1!CR27+県別1!CZ27+県別1!DH27+県別1!DP27+県別1!DX27+県別1!EF27+県別1!EN27+県別1!EV27+県別1!FD27+県別1!FL27+県別1!FT27+県別1!GB27+県別1!GJ27+県別1!GR27+県別1!GZ27+県別1!HH27+県別1!HP27+県別1!HX27+県別1!IF27+県別2!H27+県別2!P27+県別2!X27+県別2!AF27+県別2!AN27+県別2!AV27+県別2!BD27+県別2!BL27+県別2!BT27+県別2!CB27+県別2!CJ27+県別2!CR27+県別2!CZ27+県別2!DH27+県別2!DP27+県別2!DX27+県別2!EF27)</f>
        <v>0</v>
      </c>
      <c r="EW27" s="46">
        <f>EO27-(県別1!I27+県別1!Q27+県別1!Y27+県別1!AG27+県別1!AO27+県別1!AW27+県別1!BE27+県別1!BM27+県別1!BU27+県別1!CC27+県別1!CK27+県別1!CS27+県別1!DA27+県別1!DI27+県別1!DQ27+県別1!DY27+県別1!EG27+県別1!EO27+県別1!EW27+県別1!FE27+県別1!FM27+県別1!FU27+県別1!GC27+県別1!GK27+県別1!GS27+県別1!HA27+県別1!HI27+県別1!HQ27+県別1!HY27+県別1!IG27+県別2!I27+県別2!Q27+県別2!Y27+県別2!AG27+県別2!AO27+県別2!AW27+県別2!BE27+県別2!BM27+県別2!BU27+県別2!CC27+県別2!CK27+県別2!CS27+県別2!DA27+県別2!DI27+県別2!DQ27+県別2!DY27+県別2!EG27)</f>
        <v>0</v>
      </c>
    </row>
    <row r="28" spans="1:153" x14ac:dyDescent="0.15">
      <c r="A28" s="35">
        <v>1904</v>
      </c>
      <c r="B28" s="19">
        <f>年別1!FO36</f>
        <v>15350.1</v>
      </c>
      <c r="C28" s="19">
        <f>年別1!FP36</f>
        <v>1197.5</v>
      </c>
      <c r="D28" s="19">
        <f>年別1!FQ36</f>
        <v>1719.4</v>
      </c>
      <c r="E28" s="19">
        <f>年別1!FR36</f>
        <v>18267</v>
      </c>
      <c r="F28" s="15">
        <f>年別1!FS36</f>
        <v>146059</v>
      </c>
      <c r="G28" s="15">
        <f>年別1!FT36</f>
        <v>12830</v>
      </c>
      <c r="H28" s="15">
        <f>年別1!FU36</f>
        <v>12143</v>
      </c>
      <c r="I28" s="15">
        <f>年別1!FV36</f>
        <v>171032</v>
      </c>
      <c r="J28" s="19">
        <f>年別1!FO37</f>
        <v>18180.400000000001</v>
      </c>
      <c r="K28" s="19">
        <f>年別1!FP37</f>
        <v>4080</v>
      </c>
      <c r="L28" s="19">
        <f>年別1!FQ37</f>
        <v>2493.4</v>
      </c>
      <c r="M28" s="19">
        <f>年別1!FR37</f>
        <v>24753.8</v>
      </c>
      <c r="N28" s="15">
        <f>年別1!FS37</f>
        <v>185925</v>
      </c>
      <c r="O28" s="15">
        <f>年別1!FT37</f>
        <v>37866</v>
      </c>
      <c r="P28" s="15">
        <f>年別1!FU37</f>
        <v>21210</v>
      </c>
      <c r="Q28" s="15">
        <f>年別1!FV37</f>
        <v>245001</v>
      </c>
      <c r="R28" s="19">
        <f>年別1!FO38</f>
        <v>16846.400000000001</v>
      </c>
      <c r="S28" s="19">
        <f>年別1!FP38</f>
        <v>34890.300000000003</v>
      </c>
      <c r="T28" s="19">
        <f>年別1!FQ38</f>
        <v>11790.5</v>
      </c>
      <c r="U28" s="19">
        <f>年別1!FR38</f>
        <v>63527.199999999997</v>
      </c>
      <c r="V28" s="15">
        <f>年別1!FS38</f>
        <v>224094</v>
      </c>
      <c r="W28" s="15">
        <f>年別1!FT38</f>
        <v>369059</v>
      </c>
      <c r="X28" s="15">
        <f>年別1!FU38</f>
        <v>118167</v>
      </c>
      <c r="Y28" s="15">
        <f>年別1!FV38</f>
        <v>711320</v>
      </c>
      <c r="Z28" s="19">
        <f>年別1!FO39</f>
        <v>9946</v>
      </c>
      <c r="AA28" s="19">
        <f>年別1!FP39</f>
        <v>41029.1</v>
      </c>
      <c r="AB28" s="19">
        <f>年別1!FQ39</f>
        <v>5967</v>
      </c>
      <c r="AC28" s="19">
        <f>年別1!FR39</f>
        <v>56942.1</v>
      </c>
      <c r="AD28" s="15">
        <f>年別1!FS39</f>
        <v>109660</v>
      </c>
      <c r="AE28" s="15">
        <f>年別1!FT39</f>
        <v>452161</v>
      </c>
      <c r="AF28" s="15">
        <f>年別1!FU39</f>
        <v>57987</v>
      </c>
      <c r="AG28" s="15">
        <f>年別1!FV39</f>
        <v>619808</v>
      </c>
      <c r="AH28" s="19">
        <f>年別1!FO40</f>
        <v>9246.2000000000007</v>
      </c>
      <c r="AI28" s="19">
        <f>年別1!FP40</f>
        <v>39394.699999999997</v>
      </c>
      <c r="AJ28" s="19">
        <f>年別1!FQ40</f>
        <v>7394.5</v>
      </c>
      <c r="AK28" s="19">
        <f>年別1!FR40</f>
        <v>56035.4</v>
      </c>
      <c r="AL28" s="15">
        <f>年別1!FS40</f>
        <v>91446</v>
      </c>
      <c r="AM28" s="15">
        <f>年別1!FT40</f>
        <v>350138</v>
      </c>
      <c r="AN28" s="15">
        <f>年別1!FU40</f>
        <v>50714</v>
      </c>
      <c r="AO28" s="15">
        <f>年別1!FV40</f>
        <v>492298</v>
      </c>
      <c r="AP28" s="19">
        <f>年別1!FO41</f>
        <v>1833.7</v>
      </c>
      <c r="AQ28" s="19">
        <f>年別1!FP41</f>
        <v>30961.7</v>
      </c>
      <c r="AR28" s="19">
        <f>年別1!FQ41</f>
        <v>4010.5</v>
      </c>
      <c r="AS28" s="19">
        <f>年別1!FR41</f>
        <v>36805.9</v>
      </c>
      <c r="AT28" s="15">
        <f>年別1!FS41</f>
        <v>21067</v>
      </c>
      <c r="AU28" s="15">
        <f>年別1!FT41</f>
        <v>398365</v>
      </c>
      <c r="AV28" s="15">
        <f>年別1!FU41</f>
        <v>39701</v>
      </c>
      <c r="AW28" s="15">
        <f>年別1!FV41</f>
        <v>459133</v>
      </c>
      <c r="AX28" s="19">
        <f>年別1!FO42</f>
        <v>351.1</v>
      </c>
      <c r="AY28" s="19">
        <f>年別1!FP42</f>
        <v>31875.4</v>
      </c>
      <c r="AZ28" s="19">
        <f>年別1!FQ42</f>
        <v>10535.9</v>
      </c>
      <c r="BA28" s="19">
        <f>年別1!FR42</f>
        <v>42762.400000000001</v>
      </c>
      <c r="BB28" s="15">
        <f>年別1!FS42</f>
        <v>3977</v>
      </c>
      <c r="BC28" s="15">
        <f>年別1!FT42</f>
        <v>411137</v>
      </c>
      <c r="BD28" s="15">
        <f>年別1!FU42</f>
        <v>124245</v>
      </c>
      <c r="BE28" s="15">
        <f>年別1!FV42</f>
        <v>539359</v>
      </c>
      <c r="BF28" s="19">
        <f>年別1!FO43</f>
        <v>2584.1999999999998</v>
      </c>
      <c r="BG28" s="19">
        <f>年別1!FP43</f>
        <v>43168.1</v>
      </c>
      <c r="BH28" s="19">
        <f>年別1!FQ43</f>
        <v>5949.2</v>
      </c>
      <c r="BI28" s="19">
        <f>年別1!FR43</f>
        <v>51701.5</v>
      </c>
      <c r="BJ28" s="15">
        <f>年別1!FS43</f>
        <v>23876</v>
      </c>
      <c r="BK28" s="15">
        <f>年別1!FT43</f>
        <v>438514</v>
      </c>
      <c r="BL28" s="15">
        <f>年別1!FU43</f>
        <v>48088</v>
      </c>
      <c r="BM28" s="15">
        <f>年別1!FV43</f>
        <v>510478</v>
      </c>
      <c r="BN28" s="19">
        <f>年別1!FO44</f>
        <v>1290.5</v>
      </c>
      <c r="BO28" s="19">
        <f>年別1!FP44</f>
        <v>12550.8</v>
      </c>
      <c r="BP28" s="19">
        <f>年別1!FQ44</f>
        <v>2037.8</v>
      </c>
      <c r="BQ28" s="19">
        <f>年別1!FR44</f>
        <v>15879.1</v>
      </c>
      <c r="BR28" s="15">
        <f>年別1!FS44</f>
        <v>15077</v>
      </c>
      <c r="BS28" s="15">
        <f>年別1!FT44</f>
        <v>116402</v>
      </c>
      <c r="BT28" s="15">
        <f>年別1!FU44</f>
        <v>13823</v>
      </c>
      <c r="BU28" s="15">
        <f>年別1!FV44</f>
        <v>145302</v>
      </c>
      <c r="BV28" s="19">
        <f>年別1!FO45</f>
        <v>7771.1</v>
      </c>
      <c r="BW28" s="19">
        <f>年別1!FP45</f>
        <v>43053.1</v>
      </c>
      <c r="BX28" s="19">
        <f>年別1!FQ45</f>
        <v>25791.5</v>
      </c>
      <c r="BY28" s="19">
        <f>年別1!FR45</f>
        <v>76615.7</v>
      </c>
      <c r="BZ28" s="15">
        <f>年別1!FS45</f>
        <v>62517</v>
      </c>
      <c r="CA28" s="15">
        <f>年別1!FT45</f>
        <v>371180</v>
      </c>
      <c r="CB28" s="15">
        <f>年別1!FU45</f>
        <v>221493</v>
      </c>
      <c r="CC28" s="15">
        <f>年別1!FV45</f>
        <v>655190</v>
      </c>
      <c r="CD28" s="19">
        <f>年別1!FO46</f>
        <v>4618</v>
      </c>
      <c r="CE28" s="19">
        <f>年別1!FP46</f>
        <v>14036.9</v>
      </c>
      <c r="CF28" s="19">
        <f>年別1!FQ46</f>
        <v>18340.7</v>
      </c>
      <c r="CG28" s="19">
        <f>年別1!FR46</f>
        <v>36995.599999999999</v>
      </c>
      <c r="CH28" s="15">
        <f>年別1!FS46</f>
        <v>41928</v>
      </c>
      <c r="CI28" s="15">
        <f>年別1!FT46</f>
        <v>105103</v>
      </c>
      <c r="CJ28" s="15">
        <f>年別1!FU46</f>
        <v>140219</v>
      </c>
      <c r="CK28" s="15">
        <f>年別1!FV46</f>
        <v>287250</v>
      </c>
      <c r="CL28" s="19">
        <f>年別1!FO47</f>
        <v>10791.3</v>
      </c>
      <c r="CM28" s="19">
        <f>年別1!FP47</f>
        <v>29932.1</v>
      </c>
      <c r="CN28" s="19">
        <f>年別1!FQ47</f>
        <v>9062.9</v>
      </c>
      <c r="CO28" s="19">
        <f>年別1!FR47</f>
        <v>49786.3</v>
      </c>
      <c r="CP28" s="15">
        <f>年別1!FS47</f>
        <v>140916</v>
      </c>
      <c r="CQ28" s="15">
        <f>年別1!FT47</f>
        <v>265206</v>
      </c>
      <c r="CR28" s="15">
        <f>年別1!FU47</f>
        <v>72628</v>
      </c>
      <c r="CS28" s="15">
        <f>年別1!FV47</f>
        <v>478750</v>
      </c>
      <c r="CT28" s="19">
        <f>年別1!FO48</f>
        <v>9965.6</v>
      </c>
      <c r="CU28" s="19">
        <f>年別1!FP48</f>
        <v>60461.3</v>
      </c>
      <c r="CV28" s="19">
        <f>年別1!FQ48</f>
        <v>24364.2</v>
      </c>
      <c r="CW28" s="19">
        <f>年別1!FR48</f>
        <v>94791.1</v>
      </c>
      <c r="CX28" s="15">
        <f>年別1!FS48</f>
        <v>87390</v>
      </c>
      <c r="CY28" s="15">
        <f>年別1!FT48</f>
        <v>513459</v>
      </c>
      <c r="CZ28" s="15">
        <f>年別1!FU48</f>
        <v>183709</v>
      </c>
      <c r="DA28" s="15">
        <f>年別1!FV48</f>
        <v>784558</v>
      </c>
      <c r="DB28" s="19">
        <f>年別1!FO49</f>
        <v>5156.8999999999996</v>
      </c>
      <c r="DC28" s="19">
        <f>年別1!FP49</f>
        <v>36348.5</v>
      </c>
      <c r="DD28" s="19">
        <f>年別1!FQ49</f>
        <v>18208.5</v>
      </c>
      <c r="DE28" s="19">
        <f>年別1!FR49</f>
        <v>59713.9</v>
      </c>
      <c r="DF28" s="15">
        <f>年別1!FS49</f>
        <v>46924</v>
      </c>
      <c r="DG28" s="15">
        <f>年別1!FT49</f>
        <v>357969</v>
      </c>
      <c r="DH28" s="15">
        <f>年別1!FU49</f>
        <v>159745</v>
      </c>
      <c r="DI28" s="15">
        <f>年別1!FV49</f>
        <v>564638</v>
      </c>
      <c r="DJ28" s="19">
        <f>年別1!FO50</f>
        <v>2872.4</v>
      </c>
      <c r="DK28" s="19">
        <f>年別1!FP50</f>
        <v>15874.8</v>
      </c>
      <c r="DL28" s="19">
        <f>年別1!FQ50</f>
        <v>5110.1000000000004</v>
      </c>
      <c r="DM28" s="19">
        <f>年別1!FR50</f>
        <v>23857.3</v>
      </c>
      <c r="DN28" s="15">
        <f>年別1!FS50</f>
        <v>40098</v>
      </c>
      <c r="DO28" s="15">
        <f>年別1!FT50</f>
        <v>113605</v>
      </c>
      <c r="DP28" s="15">
        <f>年別1!FU50</f>
        <v>32991</v>
      </c>
      <c r="DQ28" s="15">
        <f>年別1!FV50</f>
        <v>186694</v>
      </c>
      <c r="DR28" s="19">
        <f>年別1!FO51</f>
        <v>8538.9</v>
      </c>
      <c r="DS28" s="19">
        <f>年別1!FP51</f>
        <v>33009.300000000003</v>
      </c>
      <c r="DT28" s="19">
        <f>年別1!FQ51</f>
        <v>14009.8</v>
      </c>
      <c r="DU28" s="19">
        <f>年別1!FR51</f>
        <v>55558</v>
      </c>
      <c r="DV28" s="15">
        <f>年別1!FS51</f>
        <v>60592</v>
      </c>
      <c r="DW28" s="15">
        <f>年別1!FT51</f>
        <v>186513</v>
      </c>
      <c r="DX28" s="15">
        <f>年別1!FU51</f>
        <v>73174</v>
      </c>
      <c r="DY28" s="15">
        <f>年別1!FV51</f>
        <v>320279</v>
      </c>
      <c r="DZ28" s="19">
        <f>年別1!FO52</f>
        <v>992.9</v>
      </c>
      <c r="EA28" s="19">
        <f>年別1!FP52</f>
        <v>295.2</v>
      </c>
      <c r="EB28" s="19">
        <f>年別1!FQ52</f>
        <v>1290.0999999999999</v>
      </c>
      <c r="EC28" s="19">
        <f>年別1!FR52</f>
        <v>2578.1999999999998</v>
      </c>
      <c r="ED28" s="15">
        <f>年別1!FS52</f>
        <v>4087</v>
      </c>
      <c r="EE28" s="15">
        <f>年別1!FT52</f>
        <v>1129</v>
      </c>
      <c r="EF28" s="15">
        <f>年別1!FU52</f>
        <v>5721</v>
      </c>
      <c r="EG28" s="15">
        <f>年別1!FV52</f>
        <v>10937</v>
      </c>
      <c r="EH28" s="19">
        <f>年別1!FO53</f>
        <v>651680.80000000005</v>
      </c>
      <c r="EI28" s="19">
        <f>年別1!FP53</f>
        <v>690069</v>
      </c>
      <c r="EJ28" s="19">
        <f>年別1!FQ53</f>
        <v>458643.20000000001</v>
      </c>
      <c r="EK28" s="19">
        <f>年別1!FR53</f>
        <v>1800393</v>
      </c>
      <c r="EL28" s="24">
        <f>年別1!FS53</f>
        <v>8927025</v>
      </c>
      <c r="EM28" s="24">
        <f>年別1!FT53</f>
        <v>6856232</v>
      </c>
      <c r="EN28" s="24">
        <f>年別1!FU53</f>
        <v>3858991</v>
      </c>
      <c r="EO28" s="24">
        <f>年別1!FV53</f>
        <v>19642248</v>
      </c>
      <c r="EP28" s="46">
        <f>EH28-(県別1!B28+県別1!J28+県別1!R28+県別1!Z28+県別1!AH28+県別1!AP28+県別1!AX28+県別1!BF28+県別1!BN28+県別1!BV28+県別1!CD28+県別1!CL28+県別1!CT28+県別1!DB28+県別1!DJ28+県別1!DR28+県別1!DZ28+県別1!EH28+県別1!EP28+県別1!EX28+県別1!FF28+県別1!FN28+県別1!FV28+県別1!GD28+県別1!GL28+県別1!GT28+県別1!HB28+県別1!HJ28+県別1!HR28+県別1!HZ28+県別2!B28+県別2!J28+県別2!R28+県別2!Z28+県別2!AH28+県別2!AP28+県別2!AX28+県別2!BF28+県別2!BN28+県別2!BV28+県別2!CD28+県別2!CL28+県別2!CT28+県別2!DB28+県別2!DJ28+県別2!DR28+県別2!DZ28)</f>
        <v>0</v>
      </c>
      <c r="EQ28" s="46">
        <f>EI28-(県別1!C28+県別1!K28+県別1!S28+県別1!AA28+県別1!AI28+県別1!AQ28+県別1!AY28+県別1!BG28+県別1!BO28+県別1!BW28+県別1!CE28+県別1!CM28+県別1!CU28+県別1!DC28+県別1!DK28+県別1!DS28+県別1!EA28+県別1!EI28+県別1!EQ28+県別1!EY28+県別1!FG28+県別1!FO28+県別1!FW28+県別1!GE28+県別1!GM28+県別1!GU28+県別1!HC28+県別1!HK28+県別1!HS28+県別1!IA28+県別2!C28+県別2!K28+県別2!S28+県別2!AA28+県別2!AI28+県別2!AQ28+県別2!AY28+県別2!BG28+県別2!BO28+県別2!BW28+県別2!CE28+県別2!CM28+県別2!CU28+県別2!DC28+県別2!DK28+県別2!DS28+県別2!EA28)</f>
        <v>0</v>
      </c>
      <c r="ER28" s="46">
        <f>EJ28-(県別1!D28+県別1!L28+県別1!T28+県別1!AB28+県別1!AJ28+県別1!AR28+県別1!AZ28+県別1!BH28+県別1!BP28+県別1!BX28+県別1!CF28+県別1!CN28+県別1!CV28+県別1!DD28+県別1!DL28+県別1!DT28+県別1!EB28+県別1!EJ28+県別1!ER28+県別1!EZ28+県別1!FH28+県別1!FP28+県別1!FX28+県別1!GF28+県別1!GN28+県別1!GV28+県別1!HD28+県別1!HL28+県別1!HT28+県別1!IB28+県別2!D28+県別2!L28+県別2!T28+県別2!AB28+県別2!AJ28+県別2!AR28+県別2!AZ28+県別2!BH28+県別2!BP28+県別2!BX28+県別2!CF28+県別2!CN28+県別2!CV28+県別2!DD28+県別2!DL28+県別2!DT28+県別2!EB28)</f>
        <v>0</v>
      </c>
      <c r="ES28" s="46">
        <f>EK28-(県別1!E28+県別1!M28+県別1!U28+県別1!AC28+県別1!AK28+県別1!AS28+県別1!BA28+県別1!BI28+県別1!BQ28+県別1!BY28+県別1!CG28+県別1!CO28+県別1!CW28+県別1!DE28+県別1!DM28+県別1!DU28+県別1!EC28+県別1!EK28+県別1!ES28+県別1!FA28+県別1!FI28+県別1!FQ28+県別1!FY28+県別1!GG28+県別1!GO28+県別1!GW28+県別1!HE28+県別1!HM28+県別1!HU28+県別1!IC28+県別2!E28+県別2!M28+県別2!U28+県別2!AC28+県別2!AK28+県別2!AS28+県別2!BA28+県別2!BI28+県別2!BQ28+県別2!BY28+県別2!CG28+県別2!CO28+県別2!CW28+県別2!DE28+県別2!DM28+県別2!DU28+県別2!EC28)</f>
        <v>0</v>
      </c>
      <c r="ET28" s="46">
        <f>EL28-(県別1!F28+県別1!N28+県別1!V28+県別1!AD28+県別1!AL28+県別1!AT28+県別1!BB28+県別1!BJ28+県別1!BR28+県別1!BZ28+県別1!CH28+県別1!CP28+県別1!CX28+県別1!DF28+県別1!DN28+県別1!DV28+県別1!ED28+県別1!EL28+県別1!ET28+県別1!FB28+県別1!FJ28+県別1!FR28+県別1!FZ28+県別1!GH28+県別1!GP28+県別1!GX28+県別1!HF28+県別1!HN28+県別1!HV28+県別1!ID28+県別2!F28+県別2!N28+県別2!V28+県別2!AD28+県別2!AL28+県別2!AT28+県別2!BB28+県別2!BJ28+県別2!BR28+県別2!BZ28+県別2!CH28+県別2!CP28+県別2!CX28+県別2!DF28+県別2!DN28+県別2!DV28+県別2!ED28)</f>
        <v>0</v>
      </c>
      <c r="EU28" s="46">
        <f>EM28-(県別1!G28+県別1!O28+県別1!W28+県別1!AE28+県別1!AM28+県別1!AU28+県別1!BC28+県別1!BK28+県別1!BS28+県別1!CA28+県別1!CI28+県別1!CQ28+県別1!CY28+県別1!DG28+県別1!DO28+県別1!DW28+県別1!EE28+県別1!EM28+県別1!EU28+県別1!FC28+県別1!FK28+県別1!FS28+県別1!GA28+県別1!GI28+県別1!GQ28+県別1!GY28+県別1!HG28+県別1!HO28+県別1!HW28+県別1!IE28+県別2!G28+県別2!O28+県別2!W28+県別2!AE28+県別2!AM28+県別2!AU28+県別2!BC28+県別2!BK28+県別2!BS28+県別2!CA28+県別2!CI28+県別2!CQ28+県別2!CY28+県別2!DG28+県別2!DO28+県別2!DW28+県別2!EE28)</f>
        <v>0</v>
      </c>
      <c r="EV28" s="46">
        <f>EN28-(県別1!H28+県別1!P28+県別1!X28+県別1!AF28+県別1!AN28+県別1!AV28+県別1!BD28+県別1!BL28+県別1!BT28+県別1!CB28+県別1!CJ28+県別1!CR28+県別1!CZ28+県別1!DH28+県別1!DP28+県別1!DX28+県別1!EF28+県別1!EN28+県別1!EV28+県別1!FD28+県別1!FL28+県別1!FT28+県別1!GB28+県別1!GJ28+県別1!GR28+県別1!GZ28+県別1!HH28+県別1!HP28+県別1!HX28+県別1!IF28+県別2!H28+県別2!P28+県別2!X28+県別2!AF28+県別2!AN28+県別2!AV28+県別2!BD28+県別2!BL28+県別2!BT28+県別2!CB28+県別2!CJ28+県別2!CR28+県別2!CZ28+県別2!DH28+県別2!DP28+県別2!DX28+県別2!EF28)</f>
        <v>0</v>
      </c>
      <c r="EW28" s="46">
        <f>EO28-(県別1!I28+県別1!Q28+県別1!Y28+県別1!AG28+県別1!AO28+県別1!AW28+県別1!BE28+県別1!BM28+県別1!BU28+県別1!CC28+県別1!CK28+県別1!CS28+県別1!DA28+県別1!DI28+県別1!DQ28+県別1!DY28+県別1!EG28+県別1!EO28+県別1!EW28+県別1!FE28+県別1!FM28+県別1!FU28+県別1!GC28+県別1!GK28+県別1!GS28+県別1!HA28+県別1!HI28+県別1!HQ28+県別1!HY28+県別1!IG28+県別2!I28+県別2!Q28+県別2!Y28+県別2!AG28+県別2!AO28+県別2!AW28+県別2!BE28+県別2!BM28+県別2!BU28+県別2!CC28+県別2!CK28+県別2!CS28+県別2!DA28+県別2!DI28+県別2!DQ28+県別2!DY28+県別2!EG28)</f>
        <v>0</v>
      </c>
    </row>
    <row r="29" spans="1:153" x14ac:dyDescent="0.15">
      <c r="A29" s="35">
        <v>1905</v>
      </c>
      <c r="B29" s="19">
        <f>年別1!FW36</f>
        <v>15188.7</v>
      </c>
      <c r="C29" s="19">
        <f>年別1!FX36</f>
        <v>1122.8</v>
      </c>
      <c r="D29" s="19">
        <f>年別1!FY36</f>
        <v>1654.3</v>
      </c>
      <c r="E29" s="19">
        <f>年別1!FZ36</f>
        <v>17965.8</v>
      </c>
      <c r="F29" s="15">
        <f>年別1!GA36</f>
        <v>148340</v>
      </c>
      <c r="G29" s="15">
        <f>年別1!GB36</f>
        <v>12772</v>
      </c>
      <c r="H29" s="15">
        <f>年別1!GC36</f>
        <v>12704</v>
      </c>
      <c r="I29" s="15">
        <f>年別1!GD36</f>
        <v>173816</v>
      </c>
      <c r="J29" s="19">
        <f>年別1!FW37</f>
        <v>17303.599999999999</v>
      </c>
      <c r="K29" s="19">
        <f>年別1!FX37</f>
        <v>4395.6000000000004</v>
      </c>
      <c r="L29" s="19">
        <f>年別1!FY37</f>
        <v>2471</v>
      </c>
      <c r="M29" s="19">
        <f>年別1!FZ37</f>
        <v>24170.2</v>
      </c>
      <c r="N29" s="15">
        <f>年別1!GA37</f>
        <v>182511</v>
      </c>
      <c r="O29" s="15">
        <f>年別1!GB37</f>
        <v>43489</v>
      </c>
      <c r="P29" s="15">
        <f>年別1!GC37</f>
        <v>19434</v>
      </c>
      <c r="Q29" s="15">
        <f>年別1!GD37</f>
        <v>245434</v>
      </c>
      <c r="R29" s="19">
        <f>年別1!FW38</f>
        <v>17379.8</v>
      </c>
      <c r="S29" s="19">
        <f>年別1!FX38</f>
        <v>35316.6</v>
      </c>
      <c r="T29" s="19">
        <f>年別1!FY38</f>
        <v>12240.4</v>
      </c>
      <c r="U29" s="19">
        <f>年別1!FZ38</f>
        <v>64936.800000000003</v>
      </c>
      <c r="V29" s="15">
        <f>年別1!GA38</f>
        <v>232907</v>
      </c>
      <c r="W29" s="15">
        <f>年別1!GB38</f>
        <v>375542</v>
      </c>
      <c r="X29" s="15">
        <f>年別1!GC38</f>
        <v>128941</v>
      </c>
      <c r="Y29" s="15">
        <f>年別1!GD38</f>
        <v>737390</v>
      </c>
      <c r="Z29" s="19">
        <f>年別1!FW39</f>
        <v>10717.6</v>
      </c>
      <c r="AA29" s="19">
        <f>年別1!FX39</f>
        <v>41794.1</v>
      </c>
      <c r="AB29" s="19">
        <f>年別1!FY39</f>
        <v>5701.3</v>
      </c>
      <c r="AC29" s="19">
        <f>年別1!FZ39</f>
        <v>58213</v>
      </c>
      <c r="AD29" s="15">
        <f>年別1!GA39</f>
        <v>136862</v>
      </c>
      <c r="AE29" s="15">
        <f>年別1!GB39</f>
        <v>504664</v>
      </c>
      <c r="AF29" s="15">
        <f>年別1!GC39</f>
        <v>64497</v>
      </c>
      <c r="AG29" s="15">
        <f>年別1!GD39</f>
        <v>706023</v>
      </c>
      <c r="AH29" s="19">
        <f>年別1!FW40</f>
        <v>9537.2000000000007</v>
      </c>
      <c r="AI29" s="19">
        <f>年別1!FX40</f>
        <v>38959.9</v>
      </c>
      <c r="AJ29" s="19">
        <f>年別1!FY40</f>
        <v>7117.8</v>
      </c>
      <c r="AK29" s="19">
        <f>年別1!FZ40</f>
        <v>55614.9</v>
      </c>
      <c r="AL29" s="15">
        <f>年別1!GA40</f>
        <v>97780</v>
      </c>
      <c r="AM29" s="15">
        <f>年別1!GB40</f>
        <v>368800</v>
      </c>
      <c r="AN29" s="15">
        <f>年別1!GC40</f>
        <v>48410</v>
      </c>
      <c r="AO29" s="15">
        <f>年別1!GD40</f>
        <v>514990</v>
      </c>
      <c r="AP29" s="19">
        <f>年別1!FW41</f>
        <v>1740.2</v>
      </c>
      <c r="AQ29" s="19">
        <f>年別1!FX41</f>
        <v>30192.5</v>
      </c>
      <c r="AR29" s="19">
        <f>年別1!FY41</f>
        <v>3667.1</v>
      </c>
      <c r="AS29" s="19">
        <f>年別1!FZ41</f>
        <v>35599.800000000003</v>
      </c>
      <c r="AT29" s="15">
        <f>年別1!GA41</f>
        <v>16982</v>
      </c>
      <c r="AU29" s="15">
        <f>年別1!GB41</f>
        <v>328273</v>
      </c>
      <c r="AV29" s="15">
        <f>年別1!GC41</f>
        <v>33137</v>
      </c>
      <c r="AW29" s="15">
        <f>年別1!GD41</f>
        <v>378392</v>
      </c>
      <c r="AX29" s="19">
        <f>年別1!FW42</f>
        <v>386.3</v>
      </c>
      <c r="AY29" s="19">
        <f>年別1!FX42</f>
        <v>32260.5</v>
      </c>
      <c r="AZ29" s="19">
        <f>年別1!FY42</f>
        <v>10637.6</v>
      </c>
      <c r="BA29" s="19">
        <f>年別1!FZ42</f>
        <v>43284.4</v>
      </c>
      <c r="BB29" s="15">
        <f>年別1!GA42</f>
        <v>4417</v>
      </c>
      <c r="BC29" s="15">
        <f>年別1!GB42</f>
        <v>420553</v>
      </c>
      <c r="BD29" s="15">
        <f>年別1!GC42</f>
        <v>125210</v>
      </c>
      <c r="BE29" s="15">
        <f>年別1!GD42</f>
        <v>550180</v>
      </c>
      <c r="BF29" s="19">
        <f>年別1!FW43</f>
        <v>2494.5</v>
      </c>
      <c r="BG29" s="19">
        <f>年別1!FX43</f>
        <v>43135.5</v>
      </c>
      <c r="BH29" s="19">
        <f>年別1!FY43</f>
        <v>5633.3</v>
      </c>
      <c r="BI29" s="19">
        <f>年別1!FZ43</f>
        <v>51263.3</v>
      </c>
      <c r="BJ29" s="15">
        <f>年別1!GA43</f>
        <v>22948</v>
      </c>
      <c r="BK29" s="15">
        <f>年別1!GB43</f>
        <v>419129</v>
      </c>
      <c r="BL29" s="15">
        <f>年別1!GC43</f>
        <v>47914</v>
      </c>
      <c r="BM29" s="15">
        <f>年別1!GD43</f>
        <v>489991</v>
      </c>
      <c r="BN29" s="19">
        <f>年別1!FW44</f>
        <v>1232.2</v>
      </c>
      <c r="BO29" s="19">
        <f>年別1!FX44</f>
        <v>12045.7</v>
      </c>
      <c r="BP29" s="19">
        <f>年別1!FY44</f>
        <v>1945.6</v>
      </c>
      <c r="BQ29" s="19">
        <f>年別1!FZ44</f>
        <v>15223.5</v>
      </c>
      <c r="BR29" s="15">
        <f>年別1!GA44</f>
        <v>11495</v>
      </c>
      <c r="BS29" s="15">
        <f>年別1!GB44</f>
        <v>107677</v>
      </c>
      <c r="BT29" s="15">
        <f>年別1!GC44</f>
        <v>12918</v>
      </c>
      <c r="BU29" s="15">
        <f>年別1!GD44</f>
        <v>132090</v>
      </c>
      <c r="BV29" s="19">
        <f>年別1!FW45</f>
        <v>7531.8</v>
      </c>
      <c r="BW29" s="19">
        <f>年別1!FX45</f>
        <v>43574.2</v>
      </c>
      <c r="BX29" s="19">
        <f>年別1!FY45</f>
        <v>26525.9</v>
      </c>
      <c r="BY29" s="19">
        <f>年別1!FZ45</f>
        <v>77631.899999999994</v>
      </c>
      <c r="BZ29" s="15">
        <f>年別1!GA45</f>
        <v>59329</v>
      </c>
      <c r="CA29" s="15">
        <f>年別1!GB45</f>
        <v>335337</v>
      </c>
      <c r="CB29" s="15">
        <f>年別1!GC45</f>
        <v>214742</v>
      </c>
      <c r="CC29" s="15">
        <f>年別1!GD45</f>
        <v>609408</v>
      </c>
      <c r="CD29" s="19">
        <f>年別1!FW46</f>
        <v>4569.7</v>
      </c>
      <c r="CE29" s="19">
        <f>年別1!FX46</f>
        <v>14121.7</v>
      </c>
      <c r="CF29" s="19">
        <f>年別1!FY46</f>
        <v>18041</v>
      </c>
      <c r="CG29" s="19">
        <f>年別1!FZ46</f>
        <v>36732.400000000001</v>
      </c>
      <c r="CH29" s="15">
        <f>年別1!GA46</f>
        <v>41425</v>
      </c>
      <c r="CI29" s="15">
        <f>年別1!GB46</f>
        <v>107584</v>
      </c>
      <c r="CJ29" s="15">
        <f>年別1!GC46</f>
        <v>160783</v>
      </c>
      <c r="CK29" s="15">
        <f>年別1!GD46</f>
        <v>309792</v>
      </c>
      <c r="CL29" s="19">
        <f>年別1!FW47</f>
        <v>10459.700000000001</v>
      </c>
      <c r="CM29" s="19">
        <f>年別1!FX47</f>
        <v>31441.4</v>
      </c>
      <c r="CN29" s="19">
        <f>年別1!FY47</f>
        <v>8996</v>
      </c>
      <c r="CO29" s="19">
        <f>年別1!FZ47</f>
        <v>50897.1</v>
      </c>
      <c r="CP29" s="15">
        <f>年別1!GA47</f>
        <v>127269</v>
      </c>
      <c r="CQ29" s="15">
        <f>年別1!GB47</f>
        <v>253901</v>
      </c>
      <c r="CR29" s="15">
        <f>年別1!GC47</f>
        <v>67803</v>
      </c>
      <c r="CS29" s="15">
        <f>年別1!GD47</f>
        <v>448973</v>
      </c>
      <c r="CT29" s="19">
        <f>年別1!FW48</f>
        <v>10334.6</v>
      </c>
      <c r="CU29" s="19">
        <f>年別1!FX48</f>
        <v>59241.599999999999</v>
      </c>
      <c r="CV29" s="19">
        <f>年別1!FY48</f>
        <v>24464.7</v>
      </c>
      <c r="CW29" s="19">
        <f>年別1!FZ48</f>
        <v>94040.9</v>
      </c>
      <c r="CX29" s="15">
        <f>年別1!GA48</f>
        <v>72193</v>
      </c>
      <c r="CY29" s="15">
        <f>年別1!GB48</f>
        <v>378136</v>
      </c>
      <c r="CZ29" s="15">
        <f>年別1!GC48</f>
        <v>153027</v>
      </c>
      <c r="DA29" s="15">
        <f>年別1!GD48</f>
        <v>603356</v>
      </c>
      <c r="DB29" s="19">
        <f>年別1!FW49</f>
        <v>5291.4</v>
      </c>
      <c r="DC29" s="19">
        <f>年別1!FX49</f>
        <v>34849.800000000003</v>
      </c>
      <c r="DD29" s="19">
        <f>年別1!FY49</f>
        <v>18626.5</v>
      </c>
      <c r="DE29" s="19">
        <f>年別1!FZ49</f>
        <v>58767.7</v>
      </c>
      <c r="DF29" s="15">
        <f>年別1!GA49</f>
        <v>40496</v>
      </c>
      <c r="DG29" s="15">
        <f>年別1!GB49</f>
        <v>279606</v>
      </c>
      <c r="DH29" s="15">
        <f>年別1!GC49</f>
        <v>137168</v>
      </c>
      <c r="DI29" s="15">
        <f>年別1!GD49</f>
        <v>457270</v>
      </c>
      <c r="DJ29" s="19">
        <f>年別1!FW50</f>
        <v>3045.3</v>
      </c>
      <c r="DK29" s="19">
        <f>年別1!FX50</f>
        <v>16102.5</v>
      </c>
      <c r="DL29" s="19">
        <f>年別1!FY50</f>
        <v>5309.7</v>
      </c>
      <c r="DM29" s="19">
        <f>年別1!FZ50</f>
        <v>24457.5</v>
      </c>
      <c r="DN29" s="15">
        <f>年別1!GA50</f>
        <v>34935</v>
      </c>
      <c r="DO29" s="15">
        <f>年別1!GB50</f>
        <v>97798</v>
      </c>
      <c r="DP29" s="15">
        <f>年別1!GC50</f>
        <v>29421</v>
      </c>
      <c r="DQ29" s="15">
        <f>年別1!GD50</f>
        <v>162154</v>
      </c>
      <c r="DR29" s="19">
        <f>年別1!FW51</f>
        <v>8940.2999999999993</v>
      </c>
      <c r="DS29" s="19">
        <f>年別1!FX51</f>
        <v>35186.5</v>
      </c>
      <c r="DT29" s="19">
        <f>年別1!FY51</f>
        <v>14996.8</v>
      </c>
      <c r="DU29" s="19">
        <f>年別1!FZ51</f>
        <v>59123.6</v>
      </c>
      <c r="DV29" s="15">
        <f>年別1!GA51</f>
        <v>54943</v>
      </c>
      <c r="DW29" s="15">
        <f>年別1!GB51</f>
        <v>196898</v>
      </c>
      <c r="DX29" s="15">
        <f>年別1!GC51</f>
        <v>81934</v>
      </c>
      <c r="DY29" s="15">
        <f>年別1!GD51</f>
        <v>333775</v>
      </c>
      <c r="DZ29" s="19">
        <f>年別1!FW52</f>
        <v>1358.3</v>
      </c>
      <c r="EA29" s="19">
        <f>年別1!FX52</f>
        <v>447.4</v>
      </c>
      <c r="EB29" s="19">
        <f>年別1!FY52</f>
        <v>1176.5999999999999</v>
      </c>
      <c r="EC29" s="19">
        <f>年別1!FZ52</f>
        <v>2982.3</v>
      </c>
      <c r="ED29" s="15">
        <f>年別1!GA52</f>
        <v>5489</v>
      </c>
      <c r="EE29" s="15">
        <f>年別1!GB52</f>
        <v>1930</v>
      </c>
      <c r="EF29" s="15">
        <f>年別1!GC52</f>
        <v>4823</v>
      </c>
      <c r="EG29" s="15">
        <f>年別1!GD52</f>
        <v>12242</v>
      </c>
      <c r="EH29" s="19">
        <f>年別1!FW53</f>
        <v>669617.69999999995</v>
      </c>
      <c r="EI29" s="19">
        <f>年別1!FX53</f>
        <v>694427.7</v>
      </c>
      <c r="EJ29" s="19">
        <f>年別1!FY53</f>
        <v>453477</v>
      </c>
      <c r="EK29" s="19">
        <f>年別1!FZ53</f>
        <v>1817522.4</v>
      </c>
      <c r="EL29" s="24">
        <f>年別1!GA53</f>
        <v>8539445</v>
      </c>
      <c r="EM29" s="24">
        <f>年別1!GB53</f>
        <v>6594882</v>
      </c>
      <c r="EN29" s="24">
        <f>年別1!GC53</f>
        <v>3601532</v>
      </c>
      <c r="EO29" s="24">
        <f>年別1!GD53</f>
        <v>18735859</v>
      </c>
      <c r="EP29" s="46">
        <f>EH29-(県別1!B29+県別1!J29+県別1!R29+県別1!Z29+県別1!AH29+県別1!AP29+県別1!AX29+県別1!BF29+県別1!BN29+県別1!BV29+県別1!CD29+県別1!CL29+県別1!CT29+県別1!DB29+県別1!DJ29+県別1!DR29+県別1!DZ29+県別1!EH29+県別1!EP29+県別1!EX29+県別1!FF29+県別1!FN29+県別1!FV29+県別1!GD29+県別1!GL29+県別1!GT29+県別1!HB29+県別1!HJ29+県別1!HR29+県別1!HZ29+県別2!B29+県別2!J29+県別2!R29+県別2!Z29+県別2!AH29+県別2!AP29+県別2!AX29+県別2!BF29+県別2!BN29+県別2!BV29+県別2!CD29+県別2!CL29+県別2!CT29+県別2!DB29+県別2!DJ29+県別2!DR29+県別2!DZ29)</f>
        <v>0</v>
      </c>
      <c r="EQ29" s="46">
        <f>EI29-(県別1!C29+県別1!K29+県別1!S29+県別1!AA29+県別1!AI29+県別1!AQ29+県別1!AY29+県別1!BG29+県別1!BO29+県別1!BW29+県別1!CE29+県別1!CM29+県別1!CU29+県別1!DC29+県別1!DK29+県別1!DS29+県別1!EA29+県別1!EI29+県別1!EQ29+県別1!EY29+県別1!FG29+県別1!FO29+県別1!FW29+県別1!GE29+県別1!GM29+県別1!GU29+県別1!HC29+県別1!HK29+県別1!HS29+県別1!IA29+県別2!C29+県別2!K29+県別2!S29+県別2!AA29+県別2!AI29+県別2!AQ29+県別2!AY29+県別2!BG29+県別2!BO29+県別2!BW29+県別2!CE29+県別2!CM29+県別2!CU29+県別2!DC29+県別2!DK29+県別2!DS29+県別2!EA29)</f>
        <v>0</v>
      </c>
      <c r="ER29" s="46">
        <f>EJ29-(県別1!D29+県別1!L29+県別1!T29+県別1!AB29+県別1!AJ29+県別1!AR29+県別1!AZ29+県別1!BH29+県別1!BP29+県別1!BX29+県別1!CF29+県別1!CN29+県別1!CV29+県別1!DD29+県別1!DL29+県別1!DT29+県別1!EB29+県別1!EJ29+県別1!ER29+県別1!EZ29+県別1!FH29+県別1!FP29+県別1!FX29+県別1!GF29+県別1!GN29+県別1!GV29+県別1!HD29+県別1!HL29+県別1!HT29+県別1!IB29+県別2!D29+県別2!L29+県別2!T29+県別2!AB29+県別2!AJ29+県別2!AR29+県別2!AZ29+県別2!BH29+県別2!BP29+県別2!BX29+県別2!CF29+県別2!CN29+県別2!CV29+県別2!DD29+県別2!DL29+県別2!DT29+県別2!EB29)</f>
        <v>0</v>
      </c>
      <c r="ES29" s="46">
        <f>EK29-(県別1!E29+県別1!M29+県別1!U29+県別1!AC29+県別1!AK29+県別1!AS29+県別1!BA29+県別1!BI29+県別1!BQ29+県別1!BY29+県別1!CG29+県別1!CO29+県別1!CW29+県別1!DE29+県別1!DM29+県別1!DU29+県別1!EC29+県別1!EK29+県別1!ES29+県別1!FA29+県別1!FI29+県別1!FQ29+県別1!FY29+県別1!GG29+県別1!GO29+県別1!GW29+県別1!HE29+県別1!HM29+県別1!HU29+県別1!IC29+県別2!E29+県別2!M29+県別2!U29+県別2!AC29+県別2!AK29+県別2!AS29+県別2!BA29+県別2!BI29+県別2!BQ29+県別2!BY29+県別2!CG29+県別2!CO29+県別2!CW29+県別2!DE29+県別2!DM29+県別2!DU29+県別2!EC29)</f>
        <v>0</v>
      </c>
      <c r="ET29" s="46">
        <f>EL29-(県別1!F29+県別1!N29+県別1!V29+県別1!AD29+県別1!AL29+県別1!AT29+県別1!BB29+県別1!BJ29+県別1!BR29+県別1!BZ29+県別1!CH29+県別1!CP29+県別1!CX29+県別1!DF29+県別1!DN29+県別1!DV29+県別1!ED29+県別1!EL29+県別1!ET29+県別1!FB29+県別1!FJ29+県別1!FR29+県別1!FZ29+県別1!GH29+県別1!GP29+県別1!GX29+県別1!HF29+県別1!HN29+県別1!HV29+県別1!ID29+県別2!F29+県別2!N29+県別2!V29+県別2!AD29+県別2!AL29+県別2!AT29+県別2!BB29+県別2!BJ29+県別2!BR29+県別2!BZ29+県別2!CH29+県別2!CP29+県別2!CX29+県別2!DF29+県別2!DN29+県別2!DV29+県別2!ED29)</f>
        <v>0</v>
      </c>
      <c r="EU29" s="46">
        <f>EM29-(県別1!G29+県別1!O29+県別1!W29+県別1!AE29+県別1!AM29+県別1!AU29+県別1!BC29+県別1!BK29+県別1!BS29+県別1!CA29+県別1!CI29+県別1!CQ29+県別1!CY29+県別1!DG29+県別1!DO29+県別1!DW29+県別1!EE29+県別1!EM29+県別1!EU29+県別1!FC29+県別1!FK29+県別1!FS29+県別1!GA29+県別1!GI29+県別1!GQ29+県別1!GY29+県別1!HG29+県別1!HO29+県別1!HW29+県別1!IE29+県別2!G29+県別2!O29+県別2!W29+県別2!AE29+県別2!AM29+県別2!AU29+県別2!BC29+県別2!BK29+県別2!BS29+県別2!CA29+県別2!CI29+県別2!CQ29+県別2!CY29+県別2!DG29+県別2!DO29+県別2!DW29+県別2!EE29)</f>
        <v>0</v>
      </c>
      <c r="EV29" s="46">
        <f>EN29-(県別1!H29+県別1!P29+県別1!X29+県別1!AF29+県別1!AN29+県別1!AV29+県別1!BD29+県別1!BL29+県別1!BT29+県別1!CB29+県別1!CJ29+県別1!CR29+県別1!CZ29+県別1!DH29+県別1!DP29+県別1!DX29+県別1!EF29+県別1!EN29+県別1!EV29+県別1!FD29+県別1!FL29+県別1!FT29+県別1!GB29+県別1!GJ29+県別1!GR29+県別1!GZ29+県別1!HH29+県別1!HP29+県別1!HX29+県別1!IF29+県別2!H29+県別2!P29+県別2!X29+県別2!AF29+県別2!AN29+県別2!AV29+県別2!BD29+県別2!BL29+県別2!BT29+県別2!CB29+県別2!CJ29+県別2!CR29+県別2!CZ29+県別2!DH29+県別2!DP29+県別2!DX29+県別2!EF29)</f>
        <v>0</v>
      </c>
      <c r="EW29" s="46">
        <f>EO29-(県別1!I29+県別1!Q29+県別1!Y29+県別1!AG29+県別1!AO29+県別1!AW29+県別1!BE29+県別1!BM29+県別1!BU29+県別1!CC29+県別1!CK29+県別1!CS29+県別1!DA29+県別1!DI29+県別1!DQ29+県別1!DY29+県別1!EG29+県別1!EO29+県別1!EW29+県別1!FE29+県別1!FM29+県別1!FU29+県別1!GC29+県別1!GK29+県別1!GS29+県別1!HA29+県別1!HI29+県別1!HQ29+県別1!HY29+県別1!IG29+県別2!I29+県別2!Q29+県別2!Y29+県別2!AG29+県別2!AO29+県別2!AW29+県別2!BE29+県別2!BM29+県別2!BU29+県別2!CC29+県別2!CK29+県別2!CS29+県別2!DA29+県別2!DI29+県別2!DQ29+県別2!DY29+県別2!EG29)</f>
        <v>0</v>
      </c>
    </row>
    <row r="30" spans="1:153" x14ac:dyDescent="0.15">
      <c r="A30" s="35">
        <v>1906</v>
      </c>
      <c r="B30" s="19">
        <f>年別1!GE36</f>
        <v>15107.9</v>
      </c>
      <c r="C30" s="19">
        <f>年別1!GF36</f>
        <v>1136</v>
      </c>
      <c r="D30" s="19">
        <f>年別1!GG36</f>
        <v>1680.2</v>
      </c>
      <c r="E30" s="19">
        <f>年別1!GH36</f>
        <v>17924.099999999999</v>
      </c>
      <c r="F30" s="15">
        <f>年別1!GI36</f>
        <v>152948</v>
      </c>
      <c r="G30" s="15">
        <f>年別1!GJ36</f>
        <v>11882</v>
      </c>
      <c r="H30" s="15">
        <f>年別1!GK36</f>
        <v>13901</v>
      </c>
      <c r="I30" s="15">
        <f>年別1!GL36</f>
        <v>178731</v>
      </c>
      <c r="J30" s="19">
        <f>年別1!GE37</f>
        <v>17105.599999999999</v>
      </c>
      <c r="K30" s="19">
        <f>年別1!GF37</f>
        <v>4361.1000000000004</v>
      </c>
      <c r="L30" s="19">
        <f>年別1!GG37</f>
        <v>2422</v>
      </c>
      <c r="M30" s="19">
        <f>年別1!GH37</f>
        <v>23888.7</v>
      </c>
      <c r="N30" s="15">
        <f>年別1!GI37</f>
        <v>175058</v>
      </c>
      <c r="O30" s="15">
        <f>年別1!GJ37</f>
        <v>43301</v>
      </c>
      <c r="P30" s="15">
        <f>年別1!GK37</f>
        <v>19408</v>
      </c>
      <c r="Q30" s="15">
        <f>年別1!GL37</f>
        <v>237767</v>
      </c>
      <c r="R30" s="19">
        <f>年別1!GE38</f>
        <v>16986.3</v>
      </c>
      <c r="S30" s="19">
        <f>年別1!GF38</f>
        <v>35705.199999999997</v>
      </c>
      <c r="T30" s="19">
        <f>年別1!GG38</f>
        <v>13299.3</v>
      </c>
      <c r="U30" s="19">
        <f>年別1!GH38</f>
        <v>65990.8</v>
      </c>
      <c r="V30" s="15">
        <f>年別1!GI38</f>
        <v>225751</v>
      </c>
      <c r="W30" s="15">
        <f>年別1!GJ38</f>
        <v>379131</v>
      </c>
      <c r="X30" s="15">
        <f>年別1!GK38</f>
        <v>129452</v>
      </c>
      <c r="Y30" s="15">
        <f>年別1!GL38</f>
        <v>734334</v>
      </c>
      <c r="Z30" s="19">
        <f>年別1!GE39</f>
        <v>10556.5</v>
      </c>
      <c r="AA30" s="19">
        <f>年別1!GF39</f>
        <v>42569.8</v>
      </c>
      <c r="AB30" s="19">
        <f>年別1!GG39</f>
        <v>5643.2</v>
      </c>
      <c r="AC30" s="19">
        <f>年別1!GH39</f>
        <v>58769.5</v>
      </c>
      <c r="AD30" s="15">
        <f>年別1!GI39</f>
        <v>124292</v>
      </c>
      <c r="AE30" s="15">
        <f>年別1!GJ39</f>
        <v>463402</v>
      </c>
      <c r="AF30" s="15">
        <f>年別1!GK39</f>
        <v>54968</v>
      </c>
      <c r="AG30" s="15">
        <f>年別1!GL39</f>
        <v>642662</v>
      </c>
      <c r="AH30" s="19">
        <f>年別1!GE40</f>
        <v>9193.6</v>
      </c>
      <c r="AI30" s="19">
        <f>年別1!GF40</f>
        <v>39460.400000000001</v>
      </c>
      <c r="AJ30" s="19">
        <f>年別1!GG40</f>
        <v>6924.8</v>
      </c>
      <c r="AK30" s="19">
        <f>年別1!GH40</f>
        <v>55578.8</v>
      </c>
      <c r="AL30" s="15">
        <f>年別1!GI40</f>
        <v>84280</v>
      </c>
      <c r="AM30" s="15">
        <f>年別1!GJ40</f>
        <v>323402</v>
      </c>
      <c r="AN30" s="15">
        <f>年別1!GK40</f>
        <v>44501</v>
      </c>
      <c r="AO30" s="15">
        <f>年別1!GL40</f>
        <v>452183</v>
      </c>
      <c r="AP30" s="19">
        <f>年別1!GE41</f>
        <v>1775.2</v>
      </c>
      <c r="AQ30" s="19">
        <f>年別1!GF41</f>
        <v>30460.6</v>
      </c>
      <c r="AR30" s="19">
        <f>年別1!GG41</f>
        <v>3412.9</v>
      </c>
      <c r="AS30" s="19">
        <f>年別1!GH41</f>
        <v>35648.699999999997</v>
      </c>
      <c r="AT30" s="15">
        <f>年別1!GI41</f>
        <v>19760</v>
      </c>
      <c r="AU30" s="15">
        <f>年別1!GJ41</f>
        <v>396739</v>
      </c>
      <c r="AV30" s="15">
        <f>年別1!GK41</f>
        <v>37109</v>
      </c>
      <c r="AW30" s="15">
        <f>年別1!GL41</f>
        <v>453608</v>
      </c>
      <c r="AX30" s="19">
        <f>年別1!GE42</f>
        <v>315.39999999999998</v>
      </c>
      <c r="AY30" s="19">
        <f>年別1!GF42</f>
        <v>32118.9</v>
      </c>
      <c r="AZ30" s="19">
        <f>年別1!GG42</f>
        <v>10936.8</v>
      </c>
      <c r="BA30" s="19">
        <f>年別1!GH42</f>
        <v>43371.1</v>
      </c>
      <c r="BB30" s="15">
        <f>年別1!GI42</f>
        <v>3706</v>
      </c>
      <c r="BC30" s="15">
        <f>年別1!GJ42</f>
        <v>386598</v>
      </c>
      <c r="BD30" s="15">
        <f>年別1!GK42</f>
        <v>127024</v>
      </c>
      <c r="BE30" s="15">
        <f>年別1!GL42</f>
        <v>517328</v>
      </c>
      <c r="BF30" s="19">
        <f>年別1!GE43</f>
        <v>2614.1</v>
      </c>
      <c r="BG30" s="19">
        <f>年別1!GF43</f>
        <v>43592.6</v>
      </c>
      <c r="BH30" s="19">
        <f>年別1!GG43</f>
        <v>5637</v>
      </c>
      <c r="BI30" s="19">
        <f>年別1!GH43</f>
        <v>51843.7</v>
      </c>
      <c r="BJ30" s="15">
        <f>年別1!GI43</f>
        <v>24035</v>
      </c>
      <c r="BK30" s="15">
        <f>年別1!GJ43</f>
        <v>437858</v>
      </c>
      <c r="BL30" s="15">
        <f>年別1!GK43</f>
        <v>45880</v>
      </c>
      <c r="BM30" s="15">
        <f>年別1!GL43</f>
        <v>507773</v>
      </c>
      <c r="BN30" s="19">
        <f>年別1!GE44</f>
        <v>1274.0999999999999</v>
      </c>
      <c r="BO30" s="19">
        <f>年別1!GF44</f>
        <v>12448.8</v>
      </c>
      <c r="BP30" s="19">
        <f>年別1!GG44</f>
        <v>1880</v>
      </c>
      <c r="BQ30" s="19">
        <f>年別1!GH44</f>
        <v>15602.9</v>
      </c>
      <c r="BR30" s="15">
        <f>年別1!GI44</f>
        <v>14312</v>
      </c>
      <c r="BS30" s="15">
        <f>年別1!GJ44</f>
        <v>135328</v>
      </c>
      <c r="BT30" s="15">
        <f>年別1!GK44</f>
        <v>14851</v>
      </c>
      <c r="BU30" s="15">
        <f>年別1!GL44</f>
        <v>164491</v>
      </c>
      <c r="BV30" s="19">
        <f>年別1!GE45</f>
        <v>7605.9</v>
      </c>
      <c r="BW30" s="19">
        <f>年別1!GF45</f>
        <v>44542.400000000001</v>
      </c>
      <c r="BX30" s="19">
        <f>年別1!GG45</f>
        <v>26888.1</v>
      </c>
      <c r="BY30" s="19">
        <f>年別1!GH45</f>
        <v>79036.399999999994</v>
      </c>
      <c r="BZ30" s="15">
        <f>年別1!GI45</f>
        <v>53928</v>
      </c>
      <c r="CA30" s="15">
        <f>年別1!GJ45</f>
        <v>343900</v>
      </c>
      <c r="CB30" s="15">
        <f>年別1!GK45</f>
        <v>232063</v>
      </c>
      <c r="CC30" s="15">
        <f>年別1!GL45</f>
        <v>629891</v>
      </c>
      <c r="CD30" s="19">
        <f>年別1!GE46</f>
        <v>4247.8999999999996</v>
      </c>
      <c r="CE30" s="19">
        <f>年別1!GF46</f>
        <v>14539.3</v>
      </c>
      <c r="CF30" s="19">
        <f>年別1!GG46</f>
        <v>17834.3</v>
      </c>
      <c r="CG30" s="19">
        <f>年別1!GH46</f>
        <v>36621.5</v>
      </c>
      <c r="CH30" s="15">
        <f>年別1!GI46</f>
        <v>38506</v>
      </c>
      <c r="CI30" s="15">
        <f>年別1!GJ46</f>
        <v>128256</v>
      </c>
      <c r="CJ30" s="15">
        <f>年別1!GK46</f>
        <v>168681</v>
      </c>
      <c r="CK30" s="15">
        <f>年別1!GL46</f>
        <v>335443</v>
      </c>
      <c r="CL30" s="19">
        <f>年別1!GE47</f>
        <v>10494.2</v>
      </c>
      <c r="CM30" s="19">
        <f>年別1!GF47</f>
        <v>30397.200000000001</v>
      </c>
      <c r="CN30" s="19">
        <f>年別1!GG47</f>
        <v>8795.5</v>
      </c>
      <c r="CO30" s="19">
        <f>年別1!GH47</f>
        <v>49686.9</v>
      </c>
      <c r="CP30" s="15">
        <f>年別1!GI47</f>
        <v>124406</v>
      </c>
      <c r="CQ30" s="15">
        <f>年別1!GJ47</f>
        <v>266995</v>
      </c>
      <c r="CR30" s="15">
        <f>年別1!GK47</f>
        <v>67705</v>
      </c>
      <c r="CS30" s="15">
        <f>年別1!GL47</f>
        <v>459106</v>
      </c>
      <c r="CT30" s="19">
        <f>年別1!GE48</f>
        <v>10729</v>
      </c>
      <c r="CU30" s="19">
        <f>年別1!GF48</f>
        <v>59460.4</v>
      </c>
      <c r="CV30" s="19">
        <f>年別1!GG48</f>
        <v>24642.3</v>
      </c>
      <c r="CW30" s="19">
        <f>年別1!GH48</f>
        <v>94831.7</v>
      </c>
      <c r="CX30" s="15">
        <f>年別1!GI48</f>
        <v>89168</v>
      </c>
      <c r="CY30" s="15">
        <f>年別1!GJ48</f>
        <v>426379</v>
      </c>
      <c r="CZ30" s="15">
        <f>年別1!GK48</f>
        <v>177851</v>
      </c>
      <c r="DA30" s="15">
        <f>年別1!GL48</f>
        <v>693398</v>
      </c>
      <c r="DB30" s="19">
        <f>年別1!GE49</f>
        <v>5200.3999999999996</v>
      </c>
      <c r="DC30" s="19">
        <f>年別1!GF49</f>
        <v>34864.699999999997</v>
      </c>
      <c r="DD30" s="19">
        <f>年別1!GG49</f>
        <v>18966.8</v>
      </c>
      <c r="DE30" s="19">
        <f>年別1!GH49</f>
        <v>59031.9</v>
      </c>
      <c r="DF30" s="15">
        <f>年別1!GI49</f>
        <v>40223</v>
      </c>
      <c r="DG30" s="15">
        <f>年別1!GJ49</f>
        <v>267925</v>
      </c>
      <c r="DH30" s="15">
        <f>年別1!GK49</f>
        <v>128640</v>
      </c>
      <c r="DI30" s="15">
        <f>年別1!GL49</f>
        <v>436788</v>
      </c>
      <c r="DJ30" s="19">
        <f>年別1!GE50</f>
        <v>2647.2</v>
      </c>
      <c r="DK30" s="19">
        <f>年別1!GF50</f>
        <v>16404.2</v>
      </c>
      <c r="DL30" s="19">
        <f>年別1!GG50</f>
        <v>5148.1000000000004</v>
      </c>
      <c r="DM30" s="19">
        <f>年別1!GH50</f>
        <v>24199.5</v>
      </c>
      <c r="DN30" s="15">
        <f>年別1!GI50</f>
        <v>34185</v>
      </c>
      <c r="DO30" s="15">
        <f>年別1!GJ50</f>
        <v>104108</v>
      </c>
      <c r="DP30" s="15">
        <f>年別1!GK50</f>
        <v>28714</v>
      </c>
      <c r="DQ30" s="15">
        <f>年別1!GL50</f>
        <v>167007</v>
      </c>
      <c r="DR30" s="19">
        <f>年別1!GE51</f>
        <v>8310.7000000000007</v>
      </c>
      <c r="DS30" s="19">
        <f>年別1!GF51</f>
        <v>35892.6</v>
      </c>
      <c r="DT30" s="19">
        <f>年別1!GG51</f>
        <v>15029.3</v>
      </c>
      <c r="DU30" s="19">
        <f>年別1!GH51</f>
        <v>59232.6</v>
      </c>
      <c r="DV30" s="15">
        <f>年別1!GI51</f>
        <v>59557</v>
      </c>
      <c r="DW30" s="15">
        <f>年別1!GJ51</f>
        <v>217671</v>
      </c>
      <c r="DX30" s="15">
        <f>年別1!GK51</f>
        <v>85240</v>
      </c>
      <c r="DY30" s="15">
        <f>年別1!GL51</f>
        <v>362468</v>
      </c>
      <c r="DZ30" s="19">
        <f>年別1!GE52</f>
        <v>1238.9000000000001</v>
      </c>
      <c r="EA30" s="19">
        <f>年別1!GF52</f>
        <v>394.9</v>
      </c>
      <c r="EB30" s="19">
        <f>年別1!GG52</f>
        <v>1243.9000000000001</v>
      </c>
      <c r="EC30" s="19">
        <f>年別1!GH52</f>
        <v>2877.7</v>
      </c>
      <c r="ED30" s="15">
        <f>年別1!GI52</f>
        <v>4617</v>
      </c>
      <c r="EE30" s="15">
        <f>年別1!GJ52</f>
        <v>1745</v>
      </c>
      <c r="EF30" s="15">
        <f>年別1!GK52</f>
        <v>3709</v>
      </c>
      <c r="EG30" s="15">
        <f>年別1!GL52</f>
        <v>10071</v>
      </c>
      <c r="EH30" s="19">
        <f>年別1!GE53</f>
        <v>669838.1</v>
      </c>
      <c r="EI30" s="19">
        <f>年別1!GF53</f>
        <v>700887.8</v>
      </c>
      <c r="EJ30" s="19">
        <f>年別1!GG53</f>
        <v>443187.20000000001</v>
      </c>
      <c r="EK30" s="19">
        <f>年別1!GH53</f>
        <v>1813913.1</v>
      </c>
      <c r="EL30" s="24">
        <f>年別1!GI53</f>
        <v>9445238</v>
      </c>
      <c r="EM30" s="24">
        <f>年別1!GJ53</f>
        <v>6957932</v>
      </c>
      <c r="EN30" s="24">
        <f>年別1!GK53</f>
        <v>3962265</v>
      </c>
      <c r="EO30" s="24">
        <f>年別1!GL53</f>
        <v>20365435</v>
      </c>
      <c r="EP30" s="46">
        <f>EH30-(県別1!B30+県別1!J30+県別1!R30+県別1!Z30+県別1!AH30+県別1!AP30+県別1!AX30+県別1!BF30+県別1!BN30+県別1!BV30+県別1!CD30+県別1!CL30+県別1!CT30+県別1!DB30+県別1!DJ30+県別1!DR30+県別1!DZ30+県別1!EH30+県別1!EP30+県別1!EX30+県別1!FF30+県別1!FN30+県別1!FV30+県別1!GD30+県別1!GL30+県別1!GT30+県別1!HB30+県別1!HJ30+県別1!HR30+県別1!HZ30+県別2!B30+県別2!J30+県別2!R30+県別2!Z30+県別2!AH30+県別2!AP30+県別2!AX30+県別2!BF30+県別2!BN30+県別2!BV30+県別2!CD30+県別2!CL30+県別2!CT30+県別2!DB30+県別2!DJ30+県別2!DR30+県別2!DZ30)</f>
        <v>0</v>
      </c>
      <c r="EQ30" s="46">
        <f>EI30-(県別1!C30+県別1!K30+県別1!S30+県別1!AA30+県別1!AI30+県別1!AQ30+県別1!AY30+県別1!BG30+県別1!BO30+県別1!BW30+県別1!CE30+県別1!CM30+県別1!CU30+県別1!DC30+県別1!DK30+県別1!DS30+県別1!EA30+県別1!EI30+県別1!EQ30+県別1!EY30+県別1!FG30+県別1!FO30+県別1!FW30+県別1!GE30+県別1!GM30+県別1!GU30+県別1!HC30+県別1!HK30+県別1!HS30+県別1!IA30+県別2!C30+県別2!K30+県別2!S30+県別2!AA30+県別2!AI30+県別2!AQ30+県別2!AY30+県別2!BG30+県別2!BO30+県別2!BW30+県別2!CE30+県別2!CM30+県別2!CU30+県別2!DC30+県別2!DK30+県別2!DS30+県別2!EA30)</f>
        <v>0</v>
      </c>
      <c r="ER30" s="46">
        <f>EJ30-(県別1!D30+県別1!L30+県別1!T30+県別1!AB30+県別1!AJ30+県別1!AR30+県別1!AZ30+県別1!BH30+県別1!BP30+県別1!BX30+県別1!CF30+県別1!CN30+県別1!CV30+県別1!DD30+県別1!DL30+県別1!DT30+県別1!EB30+県別1!EJ30+県別1!ER30+県別1!EZ30+県別1!FH30+県別1!FP30+県別1!FX30+県別1!GF30+県別1!GN30+県別1!GV30+県別1!HD30+県別1!HL30+県別1!HT30+県別1!IB30+県別2!D30+県別2!L30+県別2!T30+県別2!AB30+県別2!AJ30+県別2!AR30+県別2!AZ30+県別2!BH30+県別2!BP30+県別2!BX30+県別2!CF30+県別2!CN30+県別2!CV30+県別2!DD30+県別2!DL30+県別2!DT30+県別2!EB30)</f>
        <v>0</v>
      </c>
      <c r="ES30" s="46">
        <f>EK30-(県別1!E30+県別1!M30+県別1!U30+県別1!AC30+県別1!AK30+県別1!AS30+県別1!BA30+県別1!BI30+県別1!BQ30+県別1!BY30+県別1!CG30+県別1!CO30+県別1!CW30+県別1!DE30+県別1!DM30+県別1!DU30+県別1!EC30+県別1!EK30+県別1!ES30+県別1!FA30+県別1!FI30+県別1!FQ30+県別1!FY30+県別1!GG30+県別1!GO30+県別1!GW30+県別1!HE30+県別1!HM30+県別1!HU30+県別1!IC30+県別2!E30+県別2!M30+県別2!U30+県別2!AC30+県別2!AK30+県別2!AS30+県別2!BA30+県別2!BI30+県別2!BQ30+県別2!BY30+県別2!CG30+県別2!CO30+県別2!CW30+県別2!DE30+県別2!DM30+県別2!DU30+県別2!EC30)</f>
        <v>0</v>
      </c>
      <c r="ET30" s="46">
        <f>EL30-(県別1!F30+県別1!N30+県別1!V30+県別1!AD30+県別1!AL30+県別1!AT30+県別1!BB30+県別1!BJ30+県別1!BR30+県別1!BZ30+県別1!CH30+県別1!CP30+県別1!CX30+県別1!DF30+県別1!DN30+県別1!DV30+県別1!ED30+県別1!EL30+県別1!ET30+県別1!FB30+県別1!FJ30+県別1!FR30+県別1!FZ30+県別1!GH30+県別1!GP30+県別1!GX30+県別1!HF30+県別1!HN30+県別1!HV30+県別1!ID30+県別2!F30+県別2!N30+県別2!V30+県別2!AD30+県別2!AL30+県別2!AT30+県別2!BB30+県別2!BJ30+県別2!BR30+県別2!BZ30+県別2!CH30+県別2!CP30+県別2!CX30+県別2!DF30+県別2!DN30+県別2!DV30+県別2!ED30)</f>
        <v>0</v>
      </c>
      <c r="EU30" s="46">
        <f>EM30-(県別1!G30+県別1!O30+県別1!W30+県別1!AE30+県別1!AM30+県別1!AU30+県別1!BC30+県別1!BK30+県別1!BS30+県別1!CA30+県別1!CI30+県別1!CQ30+県別1!CY30+県別1!DG30+県別1!DO30+県別1!DW30+県別1!EE30+県別1!EM30+県別1!EU30+県別1!FC30+県別1!FK30+県別1!FS30+県別1!GA30+県別1!GI30+県別1!GQ30+県別1!GY30+県別1!HG30+県別1!HO30+県別1!HW30+県別1!IE30+県別2!G30+県別2!O30+県別2!W30+県別2!AE30+県別2!AM30+県別2!AU30+県別2!BC30+県別2!BK30+県別2!BS30+県別2!CA30+県別2!CI30+県別2!CQ30+県別2!CY30+県別2!DG30+県別2!DO30+県別2!DW30+県別2!EE30)</f>
        <v>0</v>
      </c>
      <c r="EV30" s="46">
        <f>EN30-(県別1!H30+県別1!P30+県別1!X30+県別1!AF30+県別1!AN30+県別1!AV30+県別1!BD30+県別1!BL30+県別1!BT30+県別1!CB30+県別1!CJ30+県別1!CR30+県別1!CZ30+県別1!DH30+県別1!DP30+県別1!DX30+県別1!EF30+県別1!EN30+県別1!EV30+県別1!FD30+県別1!FL30+県別1!FT30+県別1!GB30+県別1!GJ30+県別1!GR30+県別1!GZ30+県別1!HH30+県別1!HP30+県別1!HX30+県別1!IF30+県別2!H30+県別2!P30+県別2!X30+県別2!AF30+県別2!AN30+県別2!AV30+県別2!BD30+県別2!BL30+県別2!BT30+県別2!CB30+県別2!CJ30+県別2!CR30+県別2!CZ30+県別2!DH30+県別2!DP30+県別2!DX30+県別2!EF30)</f>
        <v>0</v>
      </c>
      <c r="EW30" s="46">
        <f>EO30-(県別1!I30+県別1!Q30+県別1!Y30+県別1!AG30+県別1!AO30+県別1!AW30+県別1!BE30+県別1!BM30+県別1!BU30+県別1!CC30+県別1!CK30+県別1!CS30+県別1!DA30+県別1!DI30+県別1!DQ30+県別1!DY30+県別1!EG30+県別1!EO30+県別1!EW30+県別1!FE30+県別1!FM30+県別1!FU30+県別1!GC30+県別1!GK30+県別1!GS30+県別1!HA30+県別1!HI30+県別1!HQ30+県別1!HY30+県別1!IG30+県別2!I30+県別2!Q30+県別2!Y30+県別2!AG30+県別2!AO30+県別2!AW30+県別2!BE30+県別2!BM30+県別2!BU30+県別2!CC30+県別2!CK30+県別2!CS30+県別2!DA30+県別2!DI30+県別2!DQ30+県別2!DY30+県別2!EG30)</f>
        <v>0</v>
      </c>
    </row>
    <row r="31" spans="1:153" x14ac:dyDescent="0.15">
      <c r="A31" s="35">
        <v>1907</v>
      </c>
      <c r="B31" s="19">
        <f>年別1!GM36</f>
        <v>14854.7</v>
      </c>
      <c r="C31" s="19">
        <f>年別1!GN36</f>
        <v>1112.4000000000001</v>
      </c>
      <c r="D31" s="19">
        <f>年別1!GO36</f>
        <v>1582.9</v>
      </c>
      <c r="E31" s="19">
        <f>年別1!GP36</f>
        <v>17550</v>
      </c>
      <c r="F31" s="15">
        <f>年別1!GQ36</f>
        <v>158487</v>
      </c>
      <c r="G31" s="15">
        <f>年別1!GR36</f>
        <v>13532</v>
      </c>
      <c r="H31" s="15">
        <f>年別1!GS36</f>
        <v>13869</v>
      </c>
      <c r="I31" s="15">
        <f>年別1!GT36</f>
        <v>185888</v>
      </c>
      <c r="J31" s="19">
        <f>年別1!GM37</f>
        <v>16838.8</v>
      </c>
      <c r="K31" s="19">
        <f>年別1!GN37</f>
        <v>4289.1000000000004</v>
      </c>
      <c r="L31" s="19">
        <f>年別1!GO37</f>
        <v>2381.8000000000002</v>
      </c>
      <c r="M31" s="19">
        <f>年別1!GP37</f>
        <v>23509.7</v>
      </c>
      <c r="N31" s="15">
        <f>年別1!GQ37</f>
        <v>173260</v>
      </c>
      <c r="O31" s="15">
        <f>年別1!GR37</f>
        <v>43241</v>
      </c>
      <c r="P31" s="15">
        <f>年別1!GS37</f>
        <v>18686</v>
      </c>
      <c r="Q31" s="15">
        <f>年別1!GT37</f>
        <v>235187</v>
      </c>
      <c r="R31" s="19">
        <f>年別1!GM38</f>
        <v>16742</v>
      </c>
      <c r="S31" s="19">
        <f>年別1!GN38</f>
        <v>35332.1</v>
      </c>
      <c r="T31" s="19">
        <f>年別1!GO38</f>
        <v>12978.5</v>
      </c>
      <c r="U31" s="19">
        <f>年別1!GP38</f>
        <v>65052.6</v>
      </c>
      <c r="V31" s="15">
        <f>年別1!GQ38</f>
        <v>232909</v>
      </c>
      <c r="W31" s="15">
        <f>年別1!GR38</f>
        <v>375651</v>
      </c>
      <c r="X31" s="15">
        <f>年別1!GS38</f>
        <v>139987</v>
      </c>
      <c r="Y31" s="15">
        <f>年別1!GT38</f>
        <v>748547</v>
      </c>
      <c r="Z31" s="19">
        <f>年別1!GM39</f>
        <v>9938.2000000000007</v>
      </c>
      <c r="AA31" s="19">
        <f>年別1!GN39</f>
        <v>41781.1</v>
      </c>
      <c r="AB31" s="19">
        <f>年別1!GO39</f>
        <v>5536.2</v>
      </c>
      <c r="AC31" s="19">
        <f>年別1!GP39</f>
        <v>57255.5</v>
      </c>
      <c r="AD31" s="15">
        <f>年別1!GQ39</f>
        <v>118615</v>
      </c>
      <c r="AE31" s="15">
        <f>年別1!GR39</f>
        <v>525073</v>
      </c>
      <c r="AF31" s="15">
        <f>年別1!GS39</f>
        <v>62994</v>
      </c>
      <c r="AG31" s="15">
        <f>年別1!GT39</f>
        <v>706682</v>
      </c>
      <c r="AH31" s="19">
        <f>年別1!GM40</f>
        <v>8967.2999999999993</v>
      </c>
      <c r="AI31" s="19">
        <f>年別1!GN40</f>
        <v>38071.800000000003</v>
      </c>
      <c r="AJ31" s="19">
        <f>年別1!GO40</f>
        <v>8374.1</v>
      </c>
      <c r="AK31" s="19">
        <f>年別1!GP40</f>
        <v>55413.2</v>
      </c>
      <c r="AL31" s="15">
        <f>年別1!GQ40</f>
        <v>90307</v>
      </c>
      <c r="AM31" s="15">
        <f>年別1!GR40</f>
        <v>363068</v>
      </c>
      <c r="AN31" s="15">
        <f>年別1!GS40</f>
        <v>68347</v>
      </c>
      <c r="AO31" s="15">
        <f>年別1!GT40</f>
        <v>521722</v>
      </c>
      <c r="AP31" s="19">
        <f>年別1!GM41</f>
        <v>1572.7</v>
      </c>
      <c r="AQ31" s="19">
        <f>年別1!GN41</f>
        <v>30767.9</v>
      </c>
      <c r="AR31" s="19">
        <f>年別1!GO41</f>
        <v>4284</v>
      </c>
      <c r="AS31" s="19">
        <f>年別1!GP41</f>
        <v>36624.6</v>
      </c>
      <c r="AT31" s="15">
        <f>年別1!GQ41</f>
        <v>18180</v>
      </c>
      <c r="AU31" s="15">
        <f>年別1!GR41</f>
        <v>386288</v>
      </c>
      <c r="AV31" s="15">
        <f>年別1!GS41</f>
        <v>45501</v>
      </c>
      <c r="AW31" s="15">
        <f>年別1!GT41</f>
        <v>449969</v>
      </c>
      <c r="AX31" s="19">
        <f>年別1!GM42</f>
        <v>281.5</v>
      </c>
      <c r="AY31" s="19">
        <f>年別1!GN42</f>
        <v>31476.799999999999</v>
      </c>
      <c r="AZ31" s="19">
        <f>年別1!GO42</f>
        <v>11229.5</v>
      </c>
      <c r="BA31" s="19">
        <f>年別1!GP42</f>
        <v>42987.8</v>
      </c>
      <c r="BB31" s="15">
        <f>年別1!GQ42</f>
        <v>2813</v>
      </c>
      <c r="BC31" s="15">
        <f>年別1!GR42</f>
        <v>389644</v>
      </c>
      <c r="BD31" s="15">
        <f>年別1!GS42</f>
        <v>131590</v>
      </c>
      <c r="BE31" s="15">
        <f>年別1!GT42</f>
        <v>524047</v>
      </c>
      <c r="BF31" s="19">
        <f>年別1!GM43</f>
        <v>2575</v>
      </c>
      <c r="BG31" s="19">
        <f>年別1!GN43</f>
        <v>43587.3</v>
      </c>
      <c r="BH31" s="19">
        <f>年別1!GO43</f>
        <v>5646.7</v>
      </c>
      <c r="BI31" s="19">
        <f>年別1!GP43</f>
        <v>51809</v>
      </c>
      <c r="BJ31" s="15">
        <f>年別1!GQ43</f>
        <v>23970</v>
      </c>
      <c r="BK31" s="15">
        <f>年別1!GR43</f>
        <v>464592</v>
      </c>
      <c r="BL31" s="15">
        <f>年別1!GS43</f>
        <v>45489</v>
      </c>
      <c r="BM31" s="15">
        <f>年別1!GT43</f>
        <v>534051</v>
      </c>
      <c r="BN31" s="19">
        <f>年別1!GM44</f>
        <v>1274.8</v>
      </c>
      <c r="BO31" s="19">
        <f>年別1!GN44</f>
        <v>12454.4</v>
      </c>
      <c r="BP31" s="19">
        <f>年別1!GO44</f>
        <v>1832.2</v>
      </c>
      <c r="BQ31" s="19">
        <f>年別1!GP44</f>
        <v>15561.4</v>
      </c>
      <c r="BR31" s="15">
        <f>年別1!GQ44</f>
        <v>15269</v>
      </c>
      <c r="BS31" s="15">
        <f>年別1!GR44</f>
        <v>143409</v>
      </c>
      <c r="BT31" s="15">
        <f>年別1!GS44</f>
        <v>15664</v>
      </c>
      <c r="BU31" s="15">
        <f>年別1!GT44</f>
        <v>174342</v>
      </c>
      <c r="BV31" s="19">
        <f>年別1!GM45</f>
        <v>7304.1</v>
      </c>
      <c r="BW31" s="19">
        <f>年別1!GN45</f>
        <v>43883.9</v>
      </c>
      <c r="BX31" s="19">
        <f>年別1!GO45</f>
        <v>26328.9</v>
      </c>
      <c r="BY31" s="19">
        <f>年別1!GP45</f>
        <v>77516.899999999994</v>
      </c>
      <c r="BZ31" s="15">
        <f>年別1!GQ45</f>
        <v>62957</v>
      </c>
      <c r="CA31" s="15">
        <f>年別1!GR45</f>
        <v>452296</v>
      </c>
      <c r="CB31" s="15">
        <f>年別1!GS45</f>
        <v>277067</v>
      </c>
      <c r="CC31" s="15">
        <f>年別1!GT45</f>
        <v>792320</v>
      </c>
      <c r="CD31" s="19">
        <f>年別1!GM46</f>
        <v>4201.7</v>
      </c>
      <c r="CE31" s="19">
        <f>年別1!GN46</f>
        <v>14412.3</v>
      </c>
      <c r="CF31" s="19">
        <f>年別1!GO46</f>
        <v>18574.900000000001</v>
      </c>
      <c r="CG31" s="19">
        <f>年別1!GP46</f>
        <v>37188.9</v>
      </c>
      <c r="CH31" s="15">
        <f>年別1!GQ46</f>
        <v>43973</v>
      </c>
      <c r="CI31" s="15">
        <f>年別1!GR46</f>
        <v>131835</v>
      </c>
      <c r="CJ31" s="15">
        <f>年別1!GS46</f>
        <v>195719</v>
      </c>
      <c r="CK31" s="15">
        <f>年別1!GT46</f>
        <v>371527</v>
      </c>
      <c r="CL31" s="19">
        <f>年別1!GM47</f>
        <v>10297.299999999999</v>
      </c>
      <c r="CM31" s="19">
        <f>年別1!GN47</f>
        <v>31365.599999999999</v>
      </c>
      <c r="CN31" s="19">
        <f>年別1!GO47</f>
        <v>8430.2000000000007</v>
      </c>
      <c r="CO31" s="19">
        <f>年別1!GP47</f>
        <v>50093.1</v>
      </c>
      <c r="CP31" s="15">
        <f>年別1!GQ47</f>
        <v>180534</v>
      </c>
      <c r="CQ31" s="15">
        <f>年別1!GR47</f>
        <v>315959</v>
      </c>
      <c r="CR31" s="15">
        <f>年別1!GS47</f>
        <v>73943</v>
      </c>
      <c r="CS31" s="15">
        <f>年別1!GT47</f>
        <v>570436</v>
      </c>
      <c r="CT31" s="19">
        <f>年別1!GM48</f>
        <v>10230.4</v>
      </c>
      <c r="CU31" s="19">
        <f>年別1!GN48</f>
        <v>59827.7</v>
      </c>
      <c r="CV31" s="19">
        <f>年別1!GO48</f>
        <v>24600</v>
      </c>
      <c r="CW31" s="19">
        <f>年別1!GP48</f>
        <v>94658.1</v>
      </c>
      <c r="CX31" s="15">
        <f>年別1!GQ48</f>
        <v>93445</v>
      </c>
      <c r="CY31" s="15">
        <f>年別1!GR48</f>
        <v>497896</v>
      </c>
      <c r="CZ31" s="15">
        <f>年別1!GS48</f>
        <v>209920</v>
      </c>
      <c r="DA31" s="15">
        <f>年別1!GT48</f>
        <v>801261</v>
      </c>
      <c r="DB31" s="19">
        <f>年別1!GM49</f>
        <v>5144.2</v>
      </c>
      <c r="DC31" s="19">
        <f>年別1!GN49</f>
        <v>35551</v>
      </c>
      <c r="DD31" s="19">
        <f>年別1!GO49</f>
        <v>19033</v>
      </c>
      <c r="DE31" s="19">
        <f>年別1!GP49</f>
        <v>59728.2</v>
      </c>
      <c r="DF31" s="15">
        <f>年別1!GQ49</f>
        <v>46645</v>
      </c>
      <c r="DG31" s="15">
        <f>年別1!GR49</f>
        <v>332040</v>
      </c>
      <c r="DH31" s="15">
        <f>年別1!GS49</f>
        <v>163749</v>
      </c>
      <c r="DI31" s="15">
        <f>年別1!GT49</f>
        <v>542434</v>
      </c>
      <c r="DJ31" s="19">
        <f>年別1!GM50</f>
        <v>2945.2</v>
      </c>
      <c r="DK31" s="19">
        <f>年別1!GN50</f>
        <v>16250.5</v>
      </c>
      <c r="DL31" s="19">
        <f>年別1!GO50</f>
        <v>5098.2</v>
      </c>
      <c r="DM31" s="19">
        <f>年別1!GP50</f>
        <v>24293.9</v>
      </c>
      <c r="DN31" s="15">
        <f>年別1!GQ50</f>
        <v>43429</v>
      </c>
      <c r="DO31" s="15">
        <f>年別1!GR50</f>
        <v>132164</v>
      </c>
      <c r="DP31" s="15">
        <f>年別1!GS50</f>
        <v>34989</v>
      </c>
      <c r="DQ31" s="15">
        <f>年別1!GT50</f>
        <v>210582</v>
      </c>
      <c r="DR31" s="19">
        <f>年別1!GM51</f>
        <v>9316.2000000000007</v>
      </c>
      <c r="DS31" s="19">
        <f>年別1!GN51</f>
        <v>35422</v>
      </c>
      <c r="DT31" s="19">
        <f>年別1!GO51</f>
        <v>15258.9</v>
      </c>
      <c r="DU31" s="19">
        <f>年別1!GP51</f>
        <v>59997.1</v>
      </c>
      <c r="DV31" s="15">
        <f>年別1!GQ51</f>
        <v>69980</v>
      </c>
      <c r="DW31" s="15">
        <f>年別1!GR51</f>
        <v>253794</v>
      </c>
      <c r="DX31" s="15">
        <f>年別1!GS51</f>
        <v>111695</v>
      </c>
      <c r="DY31" s="15">
        <f>年別1!GT51</f>
        <v>435469</v>
      </c>
      <c r="DZ31" s="19">
        <f>年別1!GM52</f>
        <v>1321.3</v>
      </c>
      <c r="EA31" s="19">
        <f>年別1!GN52</f>
        <v>353.1</v>
      </c>
      <c r="EB31" s="19">
        <f>年別1!GO52</f>
        <v>1206.2</v>
      </c>
      <c r="EC31" s="19">
        <f>年別1!GP52</f>
        <v>2880.6</v>
      </c>
      <c r="ED31" s="15">
        <f>年別1!GQ52</f>
        <v>4970</v>
      </c>
      <c r="EE31" s="15">
        <f>年別1!GR52</f>
        <v>1636</v>
      </c>
      <c r="EF31" s="15">
        <f>年別1!GS52</f>
        <v>4394</v>
      </c>
      <c r="EG31" s="15">
        <f>年別1!GT52</f>
        <v>11000</v>
      </c>
      <c r="EH31" s="19">
        <f>年別1!GM53</f>
        <v>658460.1</v>
      </c>
      <c r="EI31" s="19">
        <f>年別1!GN53</f>
        <v>694971.3</v>
      </c>
      <c r="EJ31" s="19">
        <f>年別1!GO53</f>
        <v>444116.2</v>
      </c>
      <c r="EK31" s="19">
        <f>年別1!GP53</f>
        <v>1797547.6</v>
      </c>
      <c r="EL31" s="24">
        <f>年別1!GQ53</f>
        <v>10133734</v>
      </c>
      <c r="EM31" s="24">
        <f>年別1!GR53</f>
        <v>7541684</v>
      </c>
      <c r="EN31" s="24">
        <f>年別1!GS53</f>
        <v>4453066</v>
      </c>
      <c r="EO31" s="24">
        <f>年別1!GT53</f>
        <v>22128484</v>
      </c>
      <c r="EP31" s="46">
        <f>EH31-(県別1!B31+県別1!J31+県別1!R31+県別1!Z31+県別1!AH31+県別1!AP31+県別1!AX31+県別1!BF31+県別1!BN31+県別1!BV31+県別1!CD31+県別1!CL31+県別1!CT31+県別1!DB31+県別1!DJ31+県別1!DR31+県別1!DZ31+県別1!EH31+県別1!EP31+県別1!EX31+県別1!FF31+県別1!FN31+県別1!FV31+県別1!GD31+県別1!GL31+県別1!GT31+県別1!HB31+県別1!HJ31+県別1!HR31+県別1!HZ31+県別2!B31+県別2!J31+県別2!R31+県別2!Z31+県別2!AH31+県別2!AP31+県別2!AX31+県別2!BF31+県別2!BN31+県別2!BV31+県別2!CD31+県別2!CL31+県別2!CT31+県別2!DB31+県別2!DJ31+県別2!DR31+県別2!DZ31)</f>
        <v>0</v>
      </c>
      <c r="EQ31" s="46">
        <f>EI31-(県別1!C31+県別1!K31+県別1!S31+県別1!AA31+県別1!AI31+県別1!AQ31+県別1!AY31+県別1!BG31+県別1!BO31+県別1!BW31+県別1!CE31+県別1!CM31+県別1!CU31+県別1!DC31+県別1!DK31+県別1!DS31+県別1!EA31+県別1!EI31+県別1!EQ31+県別1!EY31+県別1!FG31+県別1!FO31+県別1!FW31+県別1!GE31+県別1!GM31+県別1!GU31+県別1!HC31+県別1!HK31+県別1!HS31+県別1!IA31+県別2!C31+県別2!K31+県別2!S31+県別2!AA31+県別2!AI31+県別2!AQ31+県別2!AY31+県別2!BG31+県別2!BO31+県別2!BW31+県別2!CE31+県別2!CM31+県別2!CU31+県別2!DC31+県別2!DK31+県別2!DS31+県別2!EA31)</f>
        <v>0</v>
      </c>
      <c r="ER31" s="46">
        <f>EJ31-(県別1!D31+県別1!L31+県別1!T31+県別1!AB31+県別1!AJ31+県別1!AR31+県別1!AZ31+県別1!BH31+県別1!BP31+県別1!BX31+県別1!CF31+県別1!CN31+県別1!CV31+県別1!DD31+県別1!DL31+県別1!DT31+県別1!EB31+県別1!EJ31+県別1!ER31+県別1!EZ31+県別1!FH31+県別1!FP31+県別1!FX31+県別1!GF31+県別1!GN31+県別1!GV31+県別1!HD31+県別1!HL31+県別1!HT31+県別1!IB31+県別2!D31+県別2!L31+県別2!T31+県別2!AB31+県別2!AJ31+県別2!AR31+県別2!AZ31+県別2!BH31+県別2!BP31+県別2!BX31+県別2!CF31+県別2!CN31+県別2!CV31+県別2!DD31+県別2!DL31+県別2!DT31+県別2!EB31)</f>
        <v>0</v>
      </c>
      <c r="ES31" s="46">
        <f>EK31-(県別1!E31+県別1!M31+県別1!U31+県別1!AC31+県別1!AK31+県別1!AS31+県別1!BA31+県別1!BI31+県別1!BQ31+県別1!BY31+県別1!CG31+県別1!CO31+県別1!CW31+県別1!DE31+県別1!DM31+県別1!DU31+県別1!EC31+県別1!EK31+県別1!ES31+県別1!FA31+県別1!FI31+県別1!FQ31+県別1!FY31+県別1!GG31+県別1!GO31+県別1!GW31+県別1!HE31+県別1!HM31+県別1!HU31+県別1!IC31+県別2!E31+県別2!M31+県別2!U31+県別2!AC31+県別2!AK31+県別2!AS31+県別2!BA31+県別2!BI31+県別2!BQ31+県別2!BY31+県別2!CG31+県別2!CO31+県別2!CW31+県別2!DE31+県別2!DM31+県別2!DU31+県別2!EC31)</f>
        <v>0</v>
      </c>
      <c r="ET31" s="46">
        <f>EL31-(県別1!F31+県別1!N31+県別1!V31+県別1!AD31+県別1!AL31+県別1!AT31+県別1!BB31+県別1!BJ31+県別1!BR31+県別1!BZ31+県別1!CH31+県別1!CP31+県別1!CX31+県別1!DF31+県別1!DN31+県別1!DV31+県別1!ED31+県別1!EL31+県別1!ET31+県別1!FB31+県別1!FJ31+県別1!FR31+県別1!FZ31+県別1!GH31+県別1!GP31+県別1!GX31+県別1!HF31+県別1!HN31+県別1!HV31+県別1!ID31+県別2!F31+県別2!N31+県別2!V31+県別2!AD31+県別2!AL31+県別2!AT31+県別2!BB31+県別2!BJ31+県別2!BR31+県別2!BZ31+県別2!CH31+県別2!CP31+県別2!CX31+県別2!DF31+県別2!DN31+県別2!DV31+県別2!ED31)</f>
        <v>0</v>
      </c>
      <c r="EU31" s="46">
        <f>EM31-(県別1!G31+県別1!O31+県別1!W31+県別1!AE31+県別1!AM31+県別1!AU31+県別1!BC31+県別1!BK31+県別1!BS31+県別1!CA31+県別1!CI31+県別1!CQ31+県別1!CY31+県別1!DG31+県別1!DO31+県別1!DW31+県別1!EE31+県別1!EM31+県別1!EU31+県別1!FC31+県別1!FK31+県別1!FS31+県別1!GA31+県別1!GI31+県別1!GQ31+県別1!GY31+県別1!HG31+県別1!HO31+県別1!HW31+県別1!IE31+県別2!G31+県別2!O31+県別2!W31+県別2!AE31+県別2!AM31+県別2!AU31+県別2!BC31+県別2!BK31+県別2!BS31+県別2!CA31+県別2!CI31+県別2!CQ31+県別2!CY31+県別2!DG31+県別2!DO31+県別2!DW31+県別2!EE31)</f>
        <v>0</v>
      </c>
      <c r="EV31" s="46">
        <f>EN31-(県別1!H31+県別1!P31+県別1!X31+県別1!AF31+県別1!AN31+県別1!AV31+県別1!BD31+県別1!BL31+県別1!BT31+県別1!CB31+県別1!CJ31+県別1!CR31+県別1!CZ31+県別1!DH31+県別1!DP31+県別1!DX31+県別1!EF31+県別1!EN31+県別1!EV31+県別1!FD31+県別1!FL31+県別1!FT31+県別1!GB31+県別1!GJ31+県別1!GR31+県別1!GZ31+県別1!HH31+県別1!HP31+県別1!HX31+県別1!IF31+県別2!H31+県別2!P31+県別2!X31+県別2!AF31+県別2!AN31+県別2!AV31+県別2!BD31+県別2!BL31+県別2!BT31+県別2!CB31+県別2!CJ31+県別2!CR31+県別2!CZ31+県別2!DH31+県別2!DP31+県別2!DX31+県別2!EF31)</f>
        <v>0</v>
      </c>
      <c r="EW31" s="46">
        <f>EO31-(県別1!I31+県別1!Q31+県別1!Y31+県別1!AG31+県別1!AO31+県別1!AW31+県別1!BE31+県別1!BM31+県別1!BU31+県別1!CC31+県別1!CK31+県別1!CS31+県別1!DA31+県別1!DI31+県別1!DQ31+県別1!DY31+県別1!EG31+県別1!EO31+県別1!EW31+県別1!FE31+県別1!FM31+県別1!FU31+県別1!GC31+県別1!GK31+県別1!GS31+県別1!HA31+県別1!HI31+県別1!HQ31+県別1!HY31+県別1!IG31+県別2!I31+県別2!Q31+県別2!Y31+県別2!AG31+県別2!AO31+県別2!AW31+県別2!BE31+県別2!BM31+県別2!BU31+県別2!CC31+県別2!CK31+県別2!CS31+県別2!DA31+県別2!DI31+県別2!DQ31+県別2!DY31+県別2!EG31)</f>
        <v>0</v>
      </c>
    </row>
    <row r="32" spans="1:153" x14ac:dyDescent="0.15">
      <c r="A32" s="35">
        <v>1908</v>
      </c>
      <c r="B32" s="19">
        <f>年別1!GU36</f>
        <v>14469</v>
      </c>
      <c r="C32" s="19">
        <f>年別1!GV36</f>
        <v>1143.4000000000001</v>
      </c>
      <c r="D32" s="19">
        <f>年別1!GW36</f>
        <v>1528.4</v>
      </c>
      <c r="E32" s="19">
        <f>年別1!GX36</f>
        <v>17140.8</v>
      </c>
      <c r="F32" s="15">
        <f>年別1!GY36</f>
        <v>159793</v>
      </c>
      <c r="G32" s="15">
        <f>年別1!GZ36</f>
        <v>14199</v>
      </c>
      <c r="H32" s="15">
        <f>年別1!HA36</f>
        <v>12561</v>
      </c>
      <c r="I32" s="15">
        <f>年別1!HB36</f>
        <v>186553</v>
      </c>
      <c r="J32" s="19">
        <f>年別1!GU37</f>
        <v>16332.4</v>
      </c>
      <c r="K32" s="19">
        <f>年別1!GV37</f>
        <v>4897.1000000000004</v>
      </c>
      <c r="L32" s="19">
        <f>年別1!GW37</f>
        <v>2328.6999999999998</v>
      </c>
      <c r="M32" s="19">
        <f>年別1!GX37</f>
        <v>23558.2</v>
      </c>
      <c r="N32" s="15">
        <f>年別1!GY37</f>
        <v>178612</v>
      </c>
      <c r="O32" s="15">
        <f>年別1!GZ37</f>
        <v>50394</v>
      </c>
      <c r="P32" s="15">
        <f>年別1!HA37</f>
        <v>18628</v>
      </c>
      <c r="Q32" s="15">
        <f>年別1!HB37</f>
        <v>247634</v>
      </c>
      <c r="R32" s="19">
        <f>年別1!GU38</f>
        <v>16543.8</v>
      </c>
      <c r="S32" s="19">
        <f>年別1!GV38</f>
        <v>34984</v>
      </c>
      <c r="T32" s="19">
        <f>年別1!GW38</f>
        <v>13498.9</v>
      </c>
      <c r="U32" s="19">
        <f>年別1!GX38</f>
        <v>65026.7</v>
      </c>
      <c r="V32" s="15">
        <f>年別1!GY38</f>
        <v>219297</v>
      </c>
      <c r="W32" s="15">
        <f>年別1!GZ38</f>
        <v>380396</v>
      </c>
      <c r="X32" s="15">
        <f>年別1!HA38</f>
        <v>147993</v>
      </c>
      <c r="Y32" s="15">
        <f>年別1!HB38</f>
        <v>747686</v>
      </c>
      <c r="Z32" s="19">
        <f>年別1!GU39</f>
        <v>9824.4</v>
      </c>
      <c r="AA32" s="19">
        <f>年別1!GV39</f>
        <v>41107.699999999997</v>
      </c>
      <c r="AB32" s="19">
        <f>年別1!GW39</f>
        <v>5947</v>
      </c>
      <c r="AC32" s="19">
        <f>年別1!GX39</f>
        <v>56879.1</v>
      </c>
      <c r="AD32" s="15">
        <f>年別1!GY39</f>
        <v>121677</v>
      </c>
      <c r="AE32" s="15">
        <f>年別1!GZ39</f>
        <v>525992</v>
      </c>
      <c r="AF32" s="15">
        <f>年別1!HA39</f>
        <v>66678</v>
      </c>
      <c r="AG32" s="15">
        <f>年別1!HB39</f>
        <v>714347</v>
      </c>
      <c r="AH32" s="19">
        <f>年別1!GU40</f>
        <v>9298.6</v>
      </c>
      <c r="AI32" s="19">
        <f>年別1!GV40</f>
        <v>37908.1</v>
      </c>
      <c r="AJ32" s="19">
        <f>年別1!GW40</f>
        <v>8348.2999999999993</v>
      </c>
      <c r="AK32" s="19">
        <f>年別1!GX40</f>
        <v>55555</v>
      </c>
      <c r="AL32" s="15">
        <f>年別1!GY40</f>
        <v>91325</v>
      </c>
      <c r="AM32" s="15">
        <f>年別1!GZ40</f>
        <v>371192</v>
      </c>
      <c r="AN32" s="15">
        <f>年別1!HA40</f>
        <v>66407</v>
      </c>
      <c r="AO32" s="15">
        <f>年別1!HB40</f>
        <v>528924</v>
      </c>
      <c r="AP32" s="19">
        <f>年別1!GU41</f>
        <v>1383.8</v>
      </c>
      <c r="AQ32" s="19">
        <f>年別1!GV41</f>
        <v>30809.599999999999</v>
      </c>
      <c r="AR32" s="19">
        <f>年別1!GW41</f>
        <v>4170.6000000000004</v>
      </c>
      <c r="AS32" s="19">
        <f>年別1!GX41</f>
        <v>36364</v>
      </c>
      <c r="AT32" s="15">
        <f>年別1!GY41</f>
        <v>18081</v>
      </c>
      <c r="AU32" s="15">
        <f>年別1!GZ41</f>
        <v>410590</v>
      </c>
      <c r="AV32" s="15">
        <f>年別1!HA41</f>
        <v>46636</v>
      </c>
      <c r="AW32" s="15">
        <f>年別1!HB41</f>
        <v>475307</v>
      </c>
      <c r="AX32" s="19">
        <f>年別1!GU42</f>
        <v>275.8</v>
      </c>
      <c r="AY32" s="19">
        <f>年別1!GV42</f>
        <v>31032</v>
      </c>
      <c r="AZ32" s="19">
        <f>年別1!GW42</f>
        <v>11828.3</v>
      </c>
      <c r="BA32" s="19">
        <f>年別1!GX42</f>
        <v>43136.1</v>
      </c>
      <c r="BB32" s="15">
        <f>年別1!GY42</f>
        <v>2899</v>
      </c>
      <c r="BC32" s="15">
        <f>年別1!GZ42</f>
        <v>424912</v>
      </c>
      <c r="BD32" s="15">
        <f>年別1!HA42</f>
        <v>155989</v>
      </c>
      <c r="BE32" s="15">
        <f>年別1!HB42</f>
        <v>583800</v>
      </c>
      <c r="BF32" s="19">
        <f>年別1!GU43</f>
        <v>2519.6</v>
      </c>
      <c r="BG32" s="19">
        <f>年別1!GV43</f>
        <v>43467.3</v>
      </c>
      <c r="BH32" s="19">
        <f>年別1!GW43</f>
        <v>5586.6</v>
      </c>
      <c r="BI32" s="19">
        <f>年別1!GX43</f>
        <v>51573.5</v>
      </c>
      <c r="BJ32" s="15">
        <f>年別1!GY43</f>
        <v>26952</v>
      </c>
      <c r="BK32" s="15">
        <f>年別1!GZ43</f>
        <v>498217</v>
      </c>
      <c r="BL32" s="15">
        <f>年別1!HA43</f>
        <v>49408</v>
      </c>
      <c r="BM32" s="15">
        <f>年別1!HB43</f>
        <v>574577</v>
      </c>
      <c r="BN32" s="19">
        <f>年別1!GU44</f>
        <v>1310.9</v>
      </c>
      <c r="BO32" s="19">
        <f>年別1!GV44</f>
        <v>12075.3</v>
      </c>
      <c r="BP32" s="19">
        <f>年別1!GW44</f>
        <v>1735.2</v>
      </c>
      <c r="BQ32" s="19">
        <f>年別1!GX44</f>
        <v>15121.4</v>
      </c>
      <c r="BR32" s="15">
        <f>年別1!GY44</f>
        <v>16295</v>
      </c>
      <c r="BS32" s="15">
        <f>年別1!GZ44</f>
        <v>144307</v>
      </c>
      <c r="BT32" s="15">
        <f>年別1!HA44</f>
        <v>14881</v>
      </c>
      <c r="BU32" s="15">
        <f>年別1!HB44</f>
        <v>175483</v>
      </c>
      <c r="BV32" s="19">
        <f>年別1!GU45</f>
        <v>7021</v>
      </c>
      <c r="BW32" s="19">
        <f>年別1!GV45</f>
        <v>43394.7</v>
      </c>
      <c r="BX32" s="19">
        <f>年別1!GW45</f>
        <v>26429.200000000001</v>
      </c>
      <c r="BY32" s="19">
        <f>年別1!GX45</f>
        <v>76844.899999999994</v>
      </c>
      <c r="BZ32" s="15">
        <f>年別1!GY45</f>
        <v>61621</v>
      </c>
      <c r="CA32" s="15">
        <f>年別1!GZ45</f>
        <v>450177</v>
      </c>
      <c r="CB32" s="15">
        <f>年別1!HA45</f>
        <v>261143</v>
      </c>
      <c r="CC32" s="15">
        <f>年別1!HB45</f>
        <v>772941</v>
      </c>
      <c r="CD32" s="19">
        <f>年別1!GU46</f>
        <v>4123.6000000000004</v>
      </c>
      <c r="CE32" s="19">
        <f>年別1!GV46</f>
        <v>15003</v>
      </c>
      <c r="CF32" s="19">
        <f>年別1!GW46</f>
        <v>19087.599999999999</v>
      </c>
      <c r="CG32" s="19">
        <f>年別1!GX46</f>
        <v>38214.199999999997</v>
      </c>
      <c r="CH32" s="15">
        <f>年別1!GY46</f>
        <v>43727</v>
      </c>
      <c r="CI32" s="15">
        <f>年別1!GZ46</f>
        <v>138097</v>
      </c>
      <c r="CJ32" s="15">
        <f>年別1!HA46</f>
        <v>198583</v>
      </c>
      <c r="CK32" s="15">
        <f>年別1!HB46</f>
        <v>380407</v>
      </c>
      <c r="CL32" s="19">
        <f>年別1!GU47</f>
        <v>10285</v>
      </c>
      <c r="CM32" s="19">
        <f>年別1!GV47</f>
        <v>31524.1</v>
      </c>
      <c r="CN32" s="19">
        <f>年別1!GW47</f>
        <v>8623.2999999999993</v>
      </c>
      <c r="CO32" s="19">
        <f>年別1!GX47</f>
        <v>50432.4</v>
      </c>
      <c r="CP32" s="15">
        <f>年別1!GY47</f>
        <v>145189</v>
      </c>
      <c r="CQ32" s="15">
        <f>年別1!GZ47</f>
        <v>313057</v>
      </c>
      <c r="CR32" s="15">
        <f>年別1!HA47</f>
        <v>77063</v>
      </c>
      <c r="CS32" s="15">
        <f>年別1!HB47</f>
        <v>535309</v>
      </c>
      <c r="CT32" s="19">
        <f>年別1!GU48</f>
        <v>9637.4</v>
      </c>
      <c r="CU32" s="19">
        <f>年別1!GV48</f>
        <v>58842.400000000001</v>
      </c>
      <c r="CV32" s="19">
        <f>年別1!GW48</f>
        <v>25196.1</v>
      </c>
      <c r="CW32" s="19">
        <f>年別1!GX48</f>
        <v>93675.9</v>
      </c>
      <c r="CX32" s="15">
        <f>年別1!GY48</f>
        <v>89627</v>
      </c>
      <c r="CY32" s="15">
        <f>年別1!GZ48</f>
        <v>518973</v>
      </c>
      <c r="CZ32" s="15">
        <f>年別1!HA48</f>
        <v>230111</v>
      </c>
      <c r="DA32" s="15">
        <f>年別1!HB48</f>
        <v>838711</v>
      </c>
      <c r="DB32" s="19">
        <f>年別1!GU49</f>
        <v>4885.8</v>
      </c>
      <c r="DC32" s="19">
        <f>年別1!GV49</f>
        <v>35251.199999999997</v>
      </c>
      <c r="DD32" s="19">
        <f>年別1!GW49</f>
        <v>18915</v>
      </c>
      <c r="DE32" s="19">
        <f>年別1!GX49</f>
        <v>59052</v>
      </c>
      <c r="DF32" s="15">
        <f>年別1!GY49</f>
        <v>43490</v>
      </c>
      <c r="DG32" s="15">
        <f>年別1!GZ49</f>
        <v>326099</v>
      </c>
      <c r="DH32" s="15">
        <f>年別1!HA49</f>
        <v>156896</v>
      </c>
      <c r="DI32" s="15">
        <f>年別1!HB49</f>
        <v>526485</v>
      </c>
      <c r="DJ32" s="19">
        <f>年別1!GU50</f>
        <v>2676.9</v>
      </c>
      <c r="DK32" s="19">
        <f>年別1!GV50</f>
        <v>15280.6</v>
      </c>
      <c r="DL32" s="19">
        <f>年別1!GW50</f>
        <v>5178.1000000000004</v>
      </c>
      <c r="DM32" s="19">
        <f>年別1!GX50</f>
        <v>23135.599999999999</v>
      </c>
      <c r="DN32" s="15">
        <f>年別1!GY50</f>
        <v>42198</v>
      </c>
      <c r="DO32" s="15">
        <f>年別1!GZ50</f>
        <v>129697</v>
      </c>
      <c r="DP32" s="15">
        <f>年別1!HA50</f>
        <v>37321</v>
      </c>
      <c r="DQ32" s="15">
        <f>年別1!HB50</f>
        <v>209216</v>
      </c>
      <c r="DR32" s="19">
        <f>年別1!GU51</f>
        <v>8753.6</v>
      </c>
      <c r="DS32" s="19">
        <f>年別1!GV51</f>
        <v>35241.199999999997</v>
      </c>
      <c r="DT32" s="19">
        <f>年別1!GW51</f>
        <v>15245.2</v>
      </c>
      <c r="DU32" s="19">
        <f>年別1!GX51</f>
        <v>59240</v>
      </c>
      <c r="DV32" s="15">
        <f>年別1!GY51</f>
        <v>66363</v>
      </c>
      <c r="DW32" s="15">
        <f>年別1!GZ51</f>
        <v>247734</v>
      </c>
      <c r="DX32" s="15">
        <f>年別1!HA51</f>
        <v>108305</v>
      </c>
      <c r="DY32" s="15">
        <f>年別1!HB51</f>
        <v>422402</v>
      </c>
      <c r="DZ32" s="19">
        <f>年別1!GU52</f>
        <v>1303.8</v>
      </c>
      <c r="EA32" s="19">
        <f>年別1!GV52</f>
        <v>315.39999999999998</v>
      </c>
      <c r="EB32" s="19">
        <f>年別1!GW52</f>
        <v>1273.0999999999999</v>
      </c>
      <c r="EC32" s="19">
        <f>年別1!GX52</f>
        <v>2892.3</v>
      </c>
      <c r="ED32" s="15">
        <f>年別1!GY52</f>
        <v>4007</v>
      </c>
      <c r="EE32" s="15">
        <f>年別1!GZ52</f>
        <v>1438</v>
      </c>
      <c r="EF32" s="15">
        <f>年別1!HA52</f>
        <v>2713</v>
      </c>
      <c r="EG32" s="15">
        <f>年別1!HB52</f>
        <v>8158</v>
      </c>
      <c r="EH32" s="19">
        <f>年別1!GU53</f>
        <v>644164.30000000005</v>
      </c>
      <c r="EI32" s="19">
        <f>年別1!GV53</f>
        <v>688658.5</v>
      </c>
      <c r="EJ32" s="19">
        <f>年別1!GW53</f>
        <v>449578.4</v>
      </c>
      <c r="EK32" s="19">
        <f>年別1!GX53</f>
        <v>1782401.2</v>
      </c>
      <c r="EL32" s="24">
        <f>年別1!GY53</f>
        <v>9443917</v>
      </c>
      <c r="EM32" s="24">
        <f>年別1!GZ53</f>
        <v>7578604</v>
      </c>
      <c r="EN32" s="24">
        <f>年別1!HA53</f>
        <v>4412445</v>
      </c>
      <c r="EO32" s="24">
        <f>年別1!HB53</f>
        <v>21434966</v>
      </c>
      <c r="EP32" s="46">
        <f>EH32-(県別1!B32+県別1!J32+県別1!R32+県別1!Z32+県別1!AH32+県別1!AP32+県別1!AX32+県別1!BF32+県別1!BN32+県別1!BV32+県別1!CD32+県別1!CL32+県別1!CT32+県別1!DB32+県別1!DJ32+県別1!DR32+県別1!DZ32+県別1!EH32+県別1!EP32+県別1!EX32+県別1!FF32+県別1!FN32+県別1!FV32+県別1!GD32+県別1!GL32+県別1!GT32+県別1!HB32+県別1!HJ32+県別1!HR32+県別1!HZ32+県別2!B32+県別2!J32+県別2!R32+県別2!Z32+県別2!AH32+県別2!AP32+県別2!AX32+県別2!BF32+県別2!BN32+県別2!BV32+県別2!CD32+県別2!CL32+県別2!CT32+県別2!DB32+県別2!DJ32+県別2!DR32+県別2!DZ32)</f>
        <v>0</v>
      </c>
      <c r="EQ32" s="46">
        <f>EI32-(県別1!C32+県別1!K32+県別1!S32+県別1!AA32+県別1!AI32+県別1!AQ32+県別1!AY32+県別1!BG32+県別1!BO32+県別1!BW32+県別1!CE32+県別1!CM32+県別1!CU32+県別1!DC32+県別1!DK32+県別1!DS32+県別1!EA32+県別1!EI32+県別1!EQ32+県別1!EY32+県別1!FG32+県別1!FO32+県別1!FW32+県別1!GE32+県別1!GM32+県別1!GU32+県別1!HC32+県別1!HK32+県別1!HS32+県別1!IA32+県別2!C32+県別2!K32+県別2!S32+県別2!AA32+県別2!AI32+県別2!AQ32+県別2!AY32+県別2!BG32+県別2!BO32+県別2!BW32+県別2!CE32+県別2!CM32+県別2!CU32+県別2!DC32+県別2!DK32+県別2!DS32+県別2!EA32)</f>
        <v>0</v>
      </c>
      <c r="ER32" s="46">
        <f>EJ32-(県別1!D32+県別1!L32+県別1!T32+県別1!AB32+県別1!AJ32+県別1!AR32+県別1!AZ32+県別1!BH32+県別1!BP32+県別1!BX32+県別1!CF32+県別1!CN32+県別1!CV32+県別1!DD32+県別1!DL32+県別1!DT32+県別1!EB32+県別1!EJ32+県別1!ER32+県別1!EZ32+県別1!FH32+県別1!FP32+県別1!FX32+県別1!GF32+県別1!GN32+県別1!GV32+県別1!HD32+県別1!HL32+県別1!HT32+県別1!IB32+県別2!D32+県別2!L32+県別2!T32+県別2!AB32+県別2!AJ32+県別2!AR32+県別2!AZ32+県別2!BH32+県別2!BP32+県別2!BX32+県別2!CF32+県別2!CN32+県別2!CV32+県別2!DD32+県別2!DL32+県別2!DT32+県別2!EB32)</f>
        <v>0</v>
      </c>
      <c r="ES32" s="46">
        <f>EK32-(県別1!E32+県別1!M32+県別1!U32+県別1!AC32+県別1!AK32+県別1!AS32+県別1!BA32+県別1!BI32+県別1!BQ32+県別1!BY32+県別1!CG32+県別1!CO32+県別1!CW32+県別1!DE32+県別1!DM32+県別1!DU32+県別1!EC32+県別1!EK32+県別1!ES32+県別1!FA32+県別1!FI32+県別1!FQ32+県別1!FY32+県別1!GG32+県別1!GO32+県別1!GW32+県別1!HE32+県別1!HM32+県別1!HU32+県別1!IC32+県別2!E32+県別2!M32+県別2!U32+県別2!AC32+県別2!AK32+県別2!AS32+県別2!BA32+県別2!BI32+県別2!BQ32+県別2!BY32+県別2!CG32+県別2!CO32+県別2!CW32+県別2!DE32+県別2!DM32+県別2!DU32+県別2!EC32)</f>
        <v>0</v>
      </c>
      <c r="ET32" s="46">
        <f>EL32-(県別1!F32+県別1!N32+県別1!V32+県別1!AD32+県別1!AL32+県別1!AT32+県別1!BB32+県別1!BJ32+県別1!BR32+県別1!BZ32+県別1!CH32+県別1!CP32+県別1!CX32+県別1!DF32+県別1!DN32+県別1!DV32+県別1!ED32+県別1!EL32+県別1!ET32+県別1!FB32+県別1!FJ32+県別1!FR32+県別1!FZ32+県別1!GH32+県別1!GP32+県別1!GX32+県別1!HF32+県別1!HN32+県別1!HV32+県別1!ID32+県別2!F32+県別2!N32+県別2!V32+県別2!AD32+県別2!AL32+県別2!AT32+県別2!BB32+県別2!BJ32+県別2!BR32+県別2!BZ32+県別2!CH32+県別2!CP32+県別2!CX32+県別2!DF32+県別2!DN32+県別2!DV32+県別2!ED32)</f>
        <v>0</v>
      </c>
      <c r="EU32" s="46">
        <f>EM32-(県別1!G32+県別1!O32+県別1!W32+県別1!AE32+県別1!AM32+県別1!AU32+県別1!BC32+県別1!BK32+県別1!BS32+県別1!CA32+県別1!CI32+県別1!CQ32+県別1!CY32+県別1!DG32+県別1!DO32+県別1!DW32+県別1!EE32+県別1!EM32+県別1!EU32+県別1!FC32+県別1!FK32+県別1!FS32+県別1!GA32+県別1!GI32+県別1!GQ32+県別1!GY32+県別1!HG32+県別1!HO32+県別1!HW32+県別1!IE32+県別2!G32+県別2!O32+県別2!W32+県別2!AE32+県別2!AM32+県別2!AU32+県別2!BC32+県別2!BK32+県別2!BS32+県別2!CA32+県別2!CI32+県別2!CQ32+県別2!CY32+県別2!DG32+県別2!DO32+県別2!DW32+県別2!EE32)</f>
        <v>0</v>
      </c>
      <c r="EV32" s="46">
        <f>EN32-(県別1!H32+県別1!P32+県別1!X32+県別1!AF32+県別1!AN32+県別1!AV32+県別1!BD32+県別1!BL32+県別1!BT32+県別1!CB32+県別1!CJ32+県別1!CR32+県別1!CZ32+県別1!DH32+県別1!DP32+県別1!DX32+県別1!EF32+県別1!EN32+県別1!EV32+県別1!FD32+県別1!FL32+県別1!FT32+県別1!GB32+県別1!GJ32+県別1!GR32+県別1!GZ32+県別1!HH32+県別1!HP32+県別1!HX32+県別1!IF32+県別2!H32+県別2!P32+県別2!X32+県別2!AF32+県別2!AN32+県別2!AV32+県別2!BD32+県別2!BL32+県別2!BT32+県別2!CB32+県別2!CJ32+県別2!CR32+県別2!CZ32+県別2!DH32+県別2!DP32+県別2!DX32+県別2!EF32)</f>
        <v>0</v>
      </c>
      <c r="EW32" s="46">
        <f>EO32-(県別1!I32+県別1!Q32+県別1!Y32+県別1!AG32+県別1!AO32+県別1!AW32+県別1!BE32+県別1!BM32+県別1!BU32+県別1!CC32+県別1!CK32+県別1!CS32+県別1!DA32+県別1!DI32+県別1!DQ32+県別1!DY32+県別1!EG32+県別1!EO32+県別1!EW32+県別1!FE32+県別1!FM32+県別1!FU32+県別1!GC32+県別1!GK32+県別1!GS32+県別1!HA32+県別1!HI32+県別1!HQ32+県別1!HY32+県別1!IG32+県別2!I32+県別2!Q32+県別2!Y32+県別2!AG32+県別2!AO32+県別2!AW32+県別2!BE32+県別2!BM32+県別2!BU32+県別2!CC32+県別2!CK32+県別2!CS32+県別2!DA32+県別2!DI32+県別2!DQ32+県別2!DY32+県別2!EG32)</f>
        <v>0</v>
      </c>
    </row>
    <row r="33" spans="1:154" x14ac:dyDescent="0.15">
      <c r="A33" s="35">
        <v>1909</v>
      </c>
      <c r="B33" s="19">
        <f>年別1!HC36</f>
        <v>14135.1</v>
      </c>
      <c r="C33" s="19">
        <f>年別1!HD36</f>
        <v>1101.7</v>
      </c>
      <c r="D33" s="19">
        <f>年別1!HE36</f>
        <v>1527.2</v>
      </c>
      <c r="E33" s="19">
        <f>年別1!HF36</f>
        <v>16764</v>
      </c>
      <c r="F33" s="15">
        <f>年別1!HG36</f>
        <v>164981</v>
      </c>
      <c r="G33" s="15">
        <f>年別1!HH36</f>
        <v>14194</v>
      </c>
      <c r="H33" s="15">
        <f>年別1!HI36</f>
        <v>13159</v>
      </c>
      <c r="I33" s="15">
        <f>年別1!HJ36</f>
        <v>192334</v>
      </c>
      <c r="J33" s="19">
        <f>年別1!HC37</f>
        <v>15235.9</v>
      </c>
      <c r="K33" s="19">
        <f>年別1!HD37</f>
        <v>4562.5</v>
      </c>
      <c r="L33" s="19">
        <f>年別1!HE37</f>
        <v>2268.1</v>
      </c>
      <c r="M33" s="19">
        <f>年別1!HF37</f>
        <v>22066.5</v>
      </c>
      <c r="N33" s="15">
        <f>年別1!HG37</f>
        <v>170058</v>
      </c>
      <c r="O33" s="15">
        <f>年別1!HH37</f>
        <v>49298</v>
      </c>
      <c r="P33" s="15">
        <f>年別1!HI37</f>
        <v>19396</v>
      </c>
      <c r="Q33" s="15">
        <f>年別1!HJ37</f>
        <v>238752</v>
      </c>
      <c r="R33" s="19">
        <f>年別1!HC38</f>
        <v>16530.900000000001</v>
      </c>
      <c r="S33" s="19">
        <f>年別1!HD38</f>
        <v>32505.200000000001</v>
      </c>
      <c r="T33" s="19">
        <f>年別1!HE38</f>
        <v>14173.1</v>
      </c>
      <c r="U33" s="19">
        <f>年別1!HF38</f>
        <v>63209.2</v>
      </c>
      <c r="V33" s="15">
        <f>年別1!HG38</f>
        <v>199858</v>
      </c>
      <c r="W33" s="15">
        <f>年別1!HH38</f>
        <v>372010</v>
      </c>
      <c r="X33" s="15">
        <f>年別1!HI38</f>
        <v>164636</v>
      </c>
      <c r="Y33" s="15">
        <f>年別1!HJ38</f>
        <v>736504</v>
      </c>
      <c r="Z33" s="19">
        <f>年別1!HC39</f>
        <v>9733.5</v>
      </c>
      <c r="AA33" s="19">
        <f>年別1!HD39</f>
        <v>41152.199999999997</v>
      </c>
      <c r="AB33" s="19">
        <f>年別1!HE39</f>
        <v>5579.5</v>
      </c>
      <c r="AC33" s="19">
        <f>年別1!HF39</f>
        <v>56465.2</v>
      </c>
      <c r="AD33" s="15">
        <f>年別1!HG39</f>
        <v>116193</v>
      </c>
      <c r="AE33" s="15">
        <f>年別1!HH39</f>
        <v>535427</v>
      </c>
      <c r="AF33" s="15">
        <f>年別1!HI39</f>
        <v>68025</v>
      </c>
      <c r="AG33" s="15">
        <f>年別1!HJ39</f>
        <v>719645</v>
      </c>
      <c r="AH33" s="19">
        <f>年別1!HC40</f>
        <v>8974.5</v>
      </c>
      <c r="AI33" s="19">
        <f>年別1!HD40</f>
        <v>38349.699999999997</v>
      </c>
      <c r="AJ33" s="19">
        <f>年別1!HE40</f>
        <v>8025.9</v>
      </c>
      <c r="AK33" s="19">
        <f>年別1!HF40</f>
        <v>55350.1</v>
      </c>
      <c r="AL33" s="15">
        <f>年別1!HG40</f>
        <v>95742</v>
      </c>
      <c r="AM33" s="15">
        <f>年別1!HH40</f>
        <v>376205</v>
      </c>
      <c r="AN33" s="15">
        <f>年別1!HI40</f>
        <v>69040</v>
      </c>
      <c r="AO33" s="15">
        <f>年別1!HJ40</f>
        <v>540987</v>
      </c>
      <c r="AP33" s="19">
        <f>年別1!HC41</f>
        <v>1270.5</v>
      </c>
      <c r="AQ33" s="19">
        <f>年別1!HD41</f>
        <v>31321.8</v>
      </c>
      <c r="AR33" s="19">
        <f>年別1!HE41</f>
        <v>3810</v>
      </c>
      <c r="AS33" s="19">
        <f>年別1!HF41</f>
        <v>36402.300000000003</v>
      </c>
      <c r="AT33" s="15">
        <f>年別1!HG41</f>
        <v>15664</v>
      </c>
      <c r="AU33" s="15">
        <f>年別1!HH41</f>
        <v>418552</v>
      </c>
      <c r="AV33" s="15">
        <f>年別1!HI41</f>
        <v>44375</v>
      </c>
      <c r="AW33" s="15">
        <f>年別1!HJ41</f>
        <v>478591</v>
      </c>
      <c r="AX33" s="19">
        <f>年別1!HC42</f>
        <v>325</v>
      </c>
      <c r="AY33" s="19">
        <f>年別1!HD42</f>
        <v>30745.5</v>
      </c>
      <c r="AZ33" s="19">
        <f>年別1!HE42</f>
        <v>12542.5</v>
      </c>
      <c r="BA33" s="19">
        <f>年別1!HF42</f>
        <v>43613</v>
      </c>
      <c r="BB33" s="15">
        <f>年別1!HG42</f>
        <v>3325</v>
      </c>
      <c r="BC33" s="15">
        <f>年別1!HH42</f>
        <v>434144</v>
      </c>
      <c r="BD33" s="15">
        <f>年別1!HI42</f>
        <v>165320</v>
      </c>
      <c r="BE33" s="15">
        <f>年別1!HJ42</f>
        <v>602789</v>
      </c>
      <c r="BF33" s="19">
        <f>年別1!HC43</f>
        <v>1994.4</v>
      </c>
      <c r="BG33" s="19">
        <f>年別1!HD43</f>
        <v>43001.8</v>
      </c>
      <c r="BH33" s="19">
        <f>年別1!HE43</f>
        <v>5592.1</v>
      </c>
      <c r="BI33" s="19">
        <f>年別1!HF43</f>
        <v>50588.3</v>
      </c>
      <c r="BJ33" s="15">
        <f>年別1!HG43</f>
        <v>21745</v>
      </c>
      <c r="BK33" s="15">
        <f>年別1!HH43</f>
        <v>521490</v>
      </c>
      <c r="BL33" s="15">
        <f>年別1!HI43</f>
        <v>50197</v>
      </c>
      <c r="BM33" s="15">
        <f>年別1!HJ43</f>
        <v>593432</v>
      </c>
      <c r="BN33" s="19">
        <f>年別1!HC44</f>
        <v>1238.9000000000001</v>
      </c>
      <c r="BO33" s="19">
        <f>年別1!HD44</f>
        <v>11901.8</v>
      </c>
      <c r="BP33" s="19">
        <f>年別1!HE44</f>
        <v>1774.7</v>
      </c>
      <c r="BQ33" s="19">
        <f>年別1!HF44</f>
        <v>14915.4</v>
      </c>
      <c r="BR33" s="15">
        <f>年別1!HG44</f>
        <v>15858</v>
      </c>
      <c r="BS33" s="15">
        <f>年別1!HH44</f>
        <v>150051</v>
      </c>
      <c r="BT33" s="15">
        <f>年別1!HI44</f>
        <v>15899</v>
      </c>
      <c r="BU33" s="15">
        <f>年別1!HJ44</f>
        <v>181808</v>
      </c>
      <c r="BV33" s="19">
        <f>年別1!HC45</f>
        <v>6758.8</v>
      </c>
      <c r="BW33" s="19">
        <f>年別1!HD45</f>
        <v>43717</v>
      </c>
      <c r="BX33" s="19">
        <f>年別1!HE45</f>
        <v>26527.8</v>
      </c>
      <c r="BY33" s="19">
        <f>年別1!HF45</f>
        <v>77003.600000000006</v>
      </c>
      <c r="BZ33" s="15">
        <f>年別1!HG45</f>
        <v>62249</v>
      </c>
      <c r="CA33" s="15">
        <f>年別1!HH45</f>
        <v>472839</v>
      </c>
      <c r="CB33" s="15">
        <f>年別1!HI45</f>
        <v>278527</v>
      </c>
      <c r="CC33" s="15">
        <f>年別1!HJ45</f>
        <v>813615</v>
      </c>
      <c r="CD33" s="19">
        <f>年別1!HC46</f>
        <v>3894</v>
      </c>
      <c r="CE33" s="19">
        <f>年別1!HD46</f>
        <v>14368.1</v>
      </c>
      <c r="CF33" s="19">
        <f>年別1!HE46</f>
        <v>19418.7</v>
      </c>
      <c r="CG33" s="19">
        <f>年別1!HF46</f>
        <v>37680.800000000003</v>
      </c>
      <c r="CH33" s="15">
        <f>年別1!HG46</f>
        <v>44179</v>
      </c>
      <c r="CI33" s="15">
        <f>年別1!HH46</f>
        <v>140655</v>
      </c>
      <c r="CJ33" s="15">
        <f>年別1!HI46</f>
        <v>190457</v>
      </c>
      <c r="CK33" s="15">
        <f>年別1!HJ46</f>
        <v>375291</v>
      </c>
      <c r="CL33" s="19">
        <f>年別1!HC47</f>
        <v>8613.1</v>
      </c>
      <c r="CM33" s="19">
        <f>年別1!HD47</f>
        <v>34121.800000000003</v>
      </c>
      <c r="CN33" s="19">
        <f>年別1!HE47</f>
        <v>8036.3</v>
      </c>
      <c r="CO33" s="19">
        <f>年別1!HF47</f>
        <v>50771.199999999997</v>
      </c>
      <c r="CP33" s="15">
        <f>年別1!HG47</f>
        <v>143928</v>
      </c>
      <c r="CQ33" s="15">
        <f>年別1!HH47</f>
        <v>393634</v>
      </c>
      <c r="CR33" s="15">
        <f>年別1!HI47</f>
        <v>76146</v>
      </c>
      <c r="CS33" s="15">
        <f>年別1!HJ47</f>
        <v>613708</v>
      </c>
      <c r="CT33" s="19">
        <f>年別1!HC48</f>
        <v>9667.2999999999993</v>
      </c>
      <c r="CU33" s="19">
        <f>年別1!HD48</f>
        <v>60052.2</v>
      </c>
      <c r="CV33" s="19">
        <f>年別1!HE48</f>
        <v>25737</v>
      </c>
      <c r="CW33" s="19">
        <f>年別1!HF48</f>
        <v>95456.5</v>
      </c>
      <c r="CX33" s="15">
        <f>年別1!HG48</f>
        <v>87134</v>
      </c>
      <c r="CY33" s="15">
        <f>年別1!HH48</f>
        <v>524678</v>
      </c>
      <c r="CZ33" s="15">
        <f>年別1!HI48</f>
        <v>233366</v>
      </c>
      <c r="DA33" s="15">
        <f>年別1!HJ48</f>
        <v>845178</v>
      </c>
      <c r="DB33" s="19">
        <f>年別1!HC49</f>
        <v>4575.1000000000004</v>
      </c>
      <c r="DC33" s="19">
        <f>年別1!HD49</f>
        <v>35376.5</v>
      </c>
      <c r="DD33" s="19">
        <f>年別1!HE49</f>
        <v>18954.900000000001</v>
      </c>
      <c r="DE33" s="19">
        <f>年別1!HF49</f>
        <v>58906.5</v>
      </c>
      <c r="DF33" s="15">
        <f>年別1!HG49</f>
        <v>42960</v>
      </c>
      <c r="DG33" s="15">
        <f>年別1!HH49</f>
        <v>338520</v>
      </c>
      <c r="DH33" s="15">
        <f>年別1!HI49</f>
        <v>156274</v>
      </c>
      <c r="DI33" s="15">
        <f>年別1!HJ49</f>
        <v>537754</v>
      </c>
      <c r="DJ33" s="19">
        <f>年別1!HC50</f>
        <v>2463.6</v>
      </c>
      <c r="DK33" s="19">
        <f>年別1!HD50</f>
        <v>15333.1</v>
      </c>
      <c r="DL33" s="19">
        <f>年別1!HE50</f>
        <v>5182.5</v>
      </c>
      <c r="DM33" s="19">
        <f>年別1!HF50</f>
        <v>22979.200000000001</v>
      </c>
      <c r="DN33" s="15">
        <f>年別1!HG50</f>
        <v>41380</v>
      </c>
      <c r="DO33" s="15">
        <f>年別1!HH50</f>
        <v>135331</v>
      </c>
      <c r="DP33" s="15">
        <f>年別1!HI50</f>
        <v>36705</v>
      </c>
      <c r="DQ33" s="15">
        <f>年別1!HJ50</f>
        <v>213416</v>
      </c>
      <c r="DR33" s="19">
        <f>年別1!HC51</f>
        <v>8279.9</v>
      </c>
      <c r="DS33" s="19">
        <f>年別1!HD51</f>
        <v>35622.699999999997</v>
      </c>
      <c r="DT33" s="19">
        <f>年別1!HE51</f>
        <v>15200</v>
      </c>
      <c r="DU33" s="19">
        <f>年別1!HF51</f>
        <v>59102.6</v>
      </c>
      <c r="DV33" s="15">
        <f>年別1!HG51</f>
        <v>65639</v>
      </c>
      <c r="DW33" s="15">
        <f>年別1!HH51</f>
        <v>270565</v>
      </c>
      <c r="DX33" s="15">
        <f>年別1!HI51</f>
        <v>110420</v>
      </c>
      <c r="DY33" s="15">
        <f>年別1!HJ51</f>
        <v>446624</v>
      </c>
      <c r="DZ33" s="19">
        <f>年別1!HC52</f>
        <v>1301.0999999999999</v>
      </c>
      <c r="EA33" s="19">
        <f>年別1!HD52</f>
        <v>294.60000000000002</v>
      </c>
      <c r="EB33" s="19">
        <f>年別1!HE52</f>
        <v>1247.7</v>
      </c>
      <c r="EC33" s="19">
        <f>年別1!HF52</f>
        <v>2843.4</v>
      </c>
      <c r="ED33" s="15">
        <f>年別1!HG52</f>
        <v>3729</v>
      </c>
      <c r="EE33" s="15">
        <f>年別1!HH52</f>
        <v>1289</v>
      </c>
      <c r="EF33" s="15">
        <f>年別1!HI52</f>
        <v>1922</v>
      </c>
      <c r="EG33" s="15">
        <f>年別1!HJ52</f>
        <v>6940</v>
      </c>
      <c r="EH33" s="19">
        <f>年別1!HC53</f>
        <v>629949</v>
      </c>
      <c r="EI33" s="19">
        <f>年別1!HD53</f>
        <v>690285.3</v>
      </c>
      <c r="EJ33" s="19">
        <f>年別1!HE53</f>
        <v>452084.6</v>
      </c>
      <c r="EK33" s="19">
        <f>年別1!HF53</f>
        <v>1772318.9</v>
      </c>
      <c r="EL33" s="24">
        <f>年別1!HG53</f>
        <v>9272314</v>
      </c>
      <c r="EM33" s="24">
        <f>年別1!HH53</f>
        <v>7755888</v>
      </c>
      <c r="EN33" s="24">
        <f>年別1!HI53</f>
        <v>4494926</v>
      </c>
      <c r="EO33" s="24">
        <f>年別1!HJ53</f>
        <v>21523128</v>
      </c>
      <c r="EP33" s="46">
        <f>EH33-(県別1!B33+県別1!J33+県別1!R33+県別1!Z33+県別1!AH33+県別1!AP33+県別1!AX33+県別1!BF33+県別1!BN33+県別1!BV33+県別1!CD33+県別1!CL33+県別1!CT33+県別1!DB33+県別1!DJ33+県別1!DR33+県別1!DZ33+県別1!EH33+県別1!EP33+県別1!EX33+県別1!FF33+県別1!FN33+県別1!FV33+県別1!GD33+県別1!GL33+県別1!GT33+県別1!HB33+県別1!HJ33+県別1!HR33+県別1!HZ33+県別2!B33+県別2!J33+県別2!R33+県別2!Z33+県別2!AH33+県別2!AP33+県別2!AX33+県別2!BF33+県別2!BN33+県別2!BV33+県別2!CD33+県別2!CL33+県別2!CT33+県別2!DB33+県別2!DJ33+県別2!DR33+県別2!DZ33)</f>
        <v>0</v>
      </c>
      <c r="EQ33" s="46">
        <f>EI33-(県別1!C33+県別1!K33+県別1!S33+県別1!AA33+県別1!AI33+県別1!AQ33+県別1!AY33+県別1!BG33+県別1!BO33+県別1!BW33+県別1!CE33+県別1!CM33+県別1!CU33+県別1!DC33+県別1!DK33+県別1!DS33+県別1!EA33+県別1!EI33+県別1!EQ33+県別1!EY33+県別1!FG33+県別1!FO33+県別1!FW33+県別1!GE33+県別1!GM33+県別1!GU33+県別1!HC33+県別1!HK33+県別1!HS33+県別1!IA33+県別2!C33+県別2!K33+県別2!S33+県別2!AA33+県別2!AI33+県別2!AQ33+県別2!AY33+県別2!BG33+県別2!BO33+県別2!BW33+県別2!CE33+県別2!CM33+県別2!CU33+県別2!DC33+県別2!DK33+県別2!DS33+県別2!EA33)</f>
        <v>0</v>
      </c>
      <c r="ER33" s="46">
        <f>EJ33-(県別1!D33+県別1!L33+県別1!T33+県別1!AB33+県別1!AJ33+県別1!AR33+県別1!AZ33+県別1!BH33+県別1!BP33+県別1!BX33+県別1!CF33+県別1!CN33+県別1!CV33+県別1!DD33+県別1!DL33+県別1!DT33+県別1!EB33+県別1!EJ33+県別1!ER33+県別1!EZ33+県別1!FH33+県別1!FP33+県別1!FX33+県別1!GF33+県別1!GN33+県別1!GV33+県別1!HD33+県別1!HL33+県別1!HT33+県別1!IB33+県別2!D33+県別2!L33+県別2!T33+県別2!AB33+県別2!AJ33+県別2!AR33+県別2!AZ33+県別2!BH33+県別2!BP33+県別2!BX33+県別2!CF33+県別2!CN33+県別2!CV33+県別2!DD33+県別2!DL33+県別2!DT33+県別2!EB33)</f>
        <v>0</v>
      </c>
      <c r="ES33" s="46">
        <f>EK33-(県別1!E33+県別1!M33+県別1!U33+県別1!AC33+県別1!AK33+県別1!AS33+県別1!BA33+県別1!BI33+県別1!BQ33+県別1!BY33+県別1!CG33+県別1!CO33+県別1!CW33+県別1!DE33+県別1!DM33+県別1!DU33+県別1!EC33+県別1!EK33+県別1!ES33+県別1!FA33+県別1!FI33+県別1!FQ33+県別1!FY33+県別1!GG33+県別1!GO33+県別1!GW33+県別1!HE33+県別1!HM33+県別1!HU33+県別1!IC33+県別2!E33+県別2!M33+県別2!U33+県別2!AC33+県別2!AK33+県別2!AS33+県別2!BA33+県別2!BI33+県別2!BQ33+県別2!BY33+県別2!CG33+県別2!CO33+県別2!CW33+県別2!DE33+県別2!DM33+県別2!DU33+県別2!EC33)</f>
        <v>0</v>
      </c>
      <c r="ET33" s="46">
        <f>EL33-(県別1!F33+県別1!N33+県別1!V33+県別1!AD33+県別1!AL33+県別1!AT33+県別1!BB33+県別1!BJ33+県別1!BR33+県別1!BZ33+県別1!CH33+県別1!CP33+県別1!CX33+県別1!DF33+県別1!DN33+県別1!DV33+県別1!ED33+県別1!EL33+県別1!ET33+県別1!FB33+県別1!FJ33+県別1!FR33+県別1!FZ33+県別1!GH33+県別1!GP33+県別1!GX33+県別1!HF33+県別1!HN33+県別1!HV33+県別1!ID33+県別2!F33+県別2!N33+県別2!V33+県別2!AD33+県別2!AL33+県別2!AT33+県別2!BB33+県別2!BJ33+県別2!BR33+県別2!BZ33+県別2!CH33+県別2!CP33+県別2!CX33+県別2!DF33+県別2!DN33+県別2!DV33+県別2!ED33)</f>
        <v>0</v>
      </c>
      <c r="EU33" s="46">
        <f>EM33-(県別1!G33+県別1!O33+県別1!W33+県別1!AE33+県別1!AM33+県別1!AU33+県別1!BC33+県別1!BK33+県別1!BS33+県別1!CA33+県別1!CI33+県別1!CQ33+県別1!CY33+県別1!DG33+県別1!DO33+県別1!DW33+県別1!EE33+県別1!EM33+県別1!EU33+県別1!FC33+県別1!FK33+県別1!FS33+県別1!GA33+県別1!GI33+県別1!GQ33+県別1!GY33+県別1!HG33+県別1!HO33+県別1!HW33+県別1!IE33+県別2!G33+県別2!O33+県別2!W33+県別2!AE33+県別2!AM33+県別2!AU33+県別2!BC33+県別2!BK33+県別2!BS33+県別2!CA33+県別2!CI33+県別2!CQ33+県別2!CY33+県別2!DG33+県別2!DO33+県別2!DW33+県別2!EE33)</f>
        <v>0</v>
      </c>
      <c r="EV33" s="46">
        <f>EN33-(県別1!H33+県別1!P33+県別1!X33+県別1!AF33+県別1!AN33+県別1!AV33+県別1!BD33+県別1!BL33+県別1!BT33+県別1!CB33+県別1!CJ33+県別1!CR33+県別1!CZ33+県別1!DH33+県別1!DP33+県別1!DX33+県別1!EF33+県別1!EN33+県別1!EV33+県別1!FD33+県別1!FL33+県別1!FT33+県別1!GB33+県別1!GJ33+県別1!GR33+県別1!GZ33+県別1!HH33+県別1!HP33+県別1!HX33+県別1!IF33+県別2!H33+県別2!P33+県別2!X33+県別2!AF33+県別2!AN33+県別2!AV33+県別2!BD33+県別2!BL33+県別2!BT33+県別2!CB33+県別2!CJ33+県別2!CR33+県別2!CZ33+県別2!DH33+県別2!DP33+県別2!DX33+県別2!EF33)</f>
        <v>0</v>
      </c>
      <c r="EW33" s="46">
        <f>EO33-(県別1!I33+県別1!Q33+県別1!Y33+県別1!AG33+県別1!AO33+県別1!AW33+県別1!BE33+県別1!BM33+県別1!BU33+県別1!CC33+県別1!CK33+県別1!CS33+県別1!DA33+県別1!DI33+県別1!DQ33+県別1!DY33+県別1!EG33+県別1!EO33+県別1!EW33+県別1!FE33+県別1!FM33+県別1!FU33+県別1!GC33+県別1!GK33+県別1!GS33+県別1!HA33+県別1!HI33+県別1!HQ33+県別1!HY33+県別1!IG33+県別2!I33+県別2!Q33+県別2!Y33+県別2!AG33+県別2!AO33+県別2!AW33+県別2!BE33+県別2!BM33+県別2!BU33+県別2!CC33+県別2!CK33+県別2!CS33+県別2!DA33+県別2!DI33+県別2!DQ33+県別2!DY33+県別2!EG33)</f>
        <v>0</v>
      </c>
    </row>
    <row r="34" spans="1:154" x14ac:dyDescent="0.15">
      <c r="A34" s="35">
        <v>1910</v>
      </c>
      <c r="B34" s="19">
        <f>年別1!HK36</f>
        <v>13682.3</v>
      </c>
      <c r="C34" s="19">
        <f>年別1!HL36</f>
        <v>1125</v>
      </c>
      <c r="D34" s="19">
        <f>年別1!HM36</f>
        <v>1499.3</v>
      </c>
      <c r="E34" s="19">
        <f>年別1!HN36</f>
        <v>16306.6</v>
      </c>
      <c r="F34" s="15">
        <f>年別1!HO36</f>
        <v>147003</v>
      </c>
      <c r="G34" s="15">
        <f>年別1!HP36</f>
        <v>13705</v>
      </c>
      <c r="H34" s="15">
        <f>年別1!HQ36</f>
        <v>13654</v>
      </c>
      <c r="I34" s="15">
        <f>年別1!HR36</f>
        <v>174362</v>
      </c>
      <c r="J34" s="19">
        <f>年別1!HK37</f>
        <v>15075.8</v>
      </c>
      <c r="K34" s="19">
        <f>年別1!HL37</f>
        <v>4542.3999999999996</v>
      </c>
      <c r="L34" s="19">
        <f>年別1!HM37</f>
        <v>2280.4</v>
      </c>
      <c r="M34" s="19">
        <f>年別1!HN37</f>
        <v>21898.6</v>
      </c>
      <c r="N34" s="15">
        <f>年別1!HO37</f>
        <v>155674</v>
      </c>
      <c r="O34" s="15">
        <f>年別1!HP37</f>
        <v>44233</v>
      </c>
      <c r="P34" s="15">
        <f>年別1!HQ37</f>
        <v>17666</v>
      </c>
      <c r="Q34" s="15">
        <f>年別1!HR37</f>
        <v>217573</v>
      </c>
      <c r="R34" s="19">
        <f>年別1!HK38</f>
        <v>16233.4</v>
      </c>
      <c r="S34" s="19">
        <f>年別1!HL38</f>
        <v>30379.5</v>
      </c>
      <c r="T34" s="19">
        <f>年別1!HM38</f>
        <v>17375.5</v>
      </c>
      <c r="U34" s="19">
        <f>年別1!HN38</f>
        <v>63988.4</v>
      </c>
      <c r="V34" s="15">
        <f>年別1!HO38</f>
        <v>198910</v>
      </c>
      <c r="W34" s="15">
        <f>年別1!HP38</f>
        <v>346989</v>
      </c>
      <c r="X34" s="15">
        <f>年別1!HQ38</f>
        <v>206471</v>
      </c>
      <c r="Y34" s="15">
        <f>年別1!HR38</f>
        <v>752370</v>
      </c>
      <c r="Z34" s="19">
        <f>年別1!HK39</f>
        <v>9623.4</v>
      </c>
      <c r="AA34" s="19">
        <f>年別1!HL39</f>
        <v>40368.9</v>
      </c>
      <c r="AB34" s="19">
        <f>年別1!HM39</f>
        <v>6430</v>
      </c>
      <c r="AC34" s="19">
        <f>年別1!HN39</f>
        <v>56422.3</v>
      </c>
      <c r="AD34" s="15">
        <f>年別1!HO39</f>
        <v>107798</v>
      </c>
      <c r="AE34" s="15">
        <f>年別1!HP39</f>
        <v>492536</v>
      </c>
      <c r="AF34" s="15">
        <f>年別1!HQ39</f>
        <v>80721</v>
      </c>
      <c r="AG34" s="15">
        <f>年別1!HR39</f>
        <v>681055</v>
      </c>
      <c r="AH34" s="19">
        <f>年別1!HK40</f>
        <v>8614.9</v>
      </c>
      <c r="AI34" s="19">
        <f>年別1!HL40</f>
        <v>40028.6</v>
      </c>
      <c r="AJ34" s="19">
        <f>年別1!HM40</f>
        <v>6996.8</v>
      </c>
      <c r="AK34" s="19">
        <f>年別1!HN40</f>
        <v>55640.3</v>
      </c>
      <c r="AL34" s="15">
        <f>年別1!HO40</f>
        <v>80738</v>
      </c>
      <c r="AM34" s="15">
        <f>年別1!HP40</f>
        <v>337520</v>
      </c>
      <c r="AN34" s="15">
        <f>年別1!HQ40</f>
        <v>52006</v>
      </c>
      <c r="AO34" s="15">
        <f>年別1!HR40</f>
        <v>470264</v>
      </c>
      <c r="AP34" s="19">
        <f>年別1!HK41</f>
        <v>1361.5</v>
      </c>
      <c r="AQ34" s="19">
        <f>年別1!HL41</f>
        <v>30344.2</v>
      </c>
      <c r="AR34" s="19">
        <f>年別1!HM41</f>
        <v>4122</v>
      </c>
      <c r="AS34" s="19">
        <f>年別1!HN41</f>
        <v>35827.699999999997</v>
      </c>
      <c r="AT34" s="15">
        <f>年別1!HO41</f>
        <v>13750</v>
      </c>
      <c r="AU34" s="15">
        <f>年別1!HP41</f>
        <v>360458</v>
      </c>
      <c r="AV34" s="15">
        <f>年別1!HQ41</f>
        <v>41378</v>
      </c>
      <c r="AW34" s="15">
        <f>年別1!HR41</f>
        <v>415586</v>
      </c>
      <c r="AX34" s="19">
        <f>年別1!HK42</f>
        <v>261.89999999999998</v>
      </c>
      <c r="AY34" s="19">
        <f>年別1!HL42</f>
        <v>28448.799999999999</v>
      </c>
      <c r="AZ34" s="19">
        <f>年別1!HM42</f>
        <v>15588.2</v>
      </c>
      <c r="BA34" s="19">
        <f>年別1!HN42</f>
        <v>44298.9</v>
      </c>
      <c r="BB34" s="15">
        <f>年別1!HO42</f>
        <v>2413</v>
      </c>
      <c r="BC34" s="15">
        <f>年別1!HP42</f>
        <v>370996</v>
      </c>
      <c r="BD34" s="15">
        <f>年別1!HQ42</f>
        <v>189647</v>
      </c>
      <c r="BE34" s="15">
        <f>年別1!HR42</f>
        <v>563056</v>
      </c>
      <c r="BF34" s="19">
        <f>年別1!HK43</f>
        <v>1807.6</v>
      </c>
      <c r="BG34" s="19">
        <f>年別1!HL43</f>
        <v>42247</v>
      </c>
      <c r="BH34" s="19">
        <f>年別1!HM43</f>
        <v>5891.2</v>
      </c>
      <c r="BI34" s="19">
        <f>年別1!HN43</f>
        <v>49945.8</v>
      </c>
      <c r="BJ34" s="15">
        <f>年別1!HO43</f>
        <v>17203</v>
      </c>
      <c r="BK34" s="15">
        <f>年別1!HP43</f>
        <v>461780</v>
      </c>
      <c r="BL34" s="15">
        <f>年別1!HQ43</f>
        <v>51446</v>
      </c>
      <c r="BM34" s="15">
        <f>年別1!HR43</f>
        <v>530429</v>
      </c>
      <c r="BN34" s="19">
        <f>年別1!HK44</f>
        <v>1229.8</v>
      </c>
      <c r="BO34" s="19">
        <f>年別1!HL44</f>
        <v>11839</v>
      </c>
      <c r="BP34" s="19">
        <f>年別1!HM44</f>
        <v>1779.2</v>
      </c>
      <c r="BQ34" s="19">
        <f>年別1!HN44</f>
        <v>14848</v>
      </c>
      <c r="BR34" s="15">
        <f>年別1!HO44</f>
        <v>12851</v>
      </c>
      <c r="BS34" s="15">
        <f>年別1!HP44</f>
        <v>113711</v>
      </c>
      <c r="BT34" s="15">
        <f>年別1!HQ44</f>
        <v>13810</v>
      </c>
      <c r="BU34" s="15">
        <f>年別1!HR44</f>
        <v>140372</v>
      </c>
      <c r="BV34" s="19">
        <f>年別1!HK45</f>
        <v>6723.9</v>
      </c>
      <c r="BW34" s="19">
        <f>年別1!HL45</f>
        <v>41780.699999999997</v>
      </c>
      <c r="BX34" s="19">
        <f>年別1!HM45</f>
        <v>29362.6</v>
      </c>
      <c r="BY34" s="19">
        <f>年別1!HN45</f>
        <v>77867.199999999997</v>
      </c>
      <c r="BZ34" s="15">
        <f>年別1!HO45</f>
        <v>48737</v>
      </c>
      <c r="CA34" s="15">
        <f>年別1!HP45</f>
        <v>356181</v>
      </c>
      <c r="CB34" s="15">
        <f>年別1!HQ45</f>
        <v>268641</v>
      </c>
      <c r="CC34" s="15">
        <f>年別1!HR45</f>
        <v>673559</v>
      </c>
      <c r="CD34" s="19">
        <f>年別1!HK46</f>
        <v>3456.6</v>
      </c>
      <c r="CE34" s="19">
        <f>年別1!HL46</f>
        <v>14120</v>
      </c>
      <c r="CF34" s="19">
        <f>年別1!HM46</f>
        <v>20045.099999999999</v>
      </c>
      <c r="CG34" s="19">
        <f>年別1!HN46</f>
        <v>37621.699999999997</v>
      </c>
      <c r="CH34" s="15">
        <f>年別1!HO46</f>
        <v>32412</v>
      </c>
      <c r="CI34" s="15">
        <f>年別1!HP46</f>
        <v>103970</v>
      </c>
      <c r="CJ34" s="15">
        <f>年別1!HQ46</f>
        <v>166088</v>
      </c>
      <c r="CK34" s="15">
        <f>年別1!HR46</f>
        <v>302470</v>
      </c>
      <c r="CL34" s="19">
        <f>年別1!HK47</f>
        <v>8257.6</v>
      </c>
      <c r="CM34" s="19">
        <f>年別1!HL47</f>
        <v>33775.699999999997</v>
      </c>
      <c r="CN34" s="19">
        <f>年別1!HM47</f>
        <v>8274.7999999999993</v>
      </c>
      <c r="CO34" s="19">
        <f>年別1!HN47</f>
        <v>50308.1</v>
      </c>
      <c r="CP34" s="15">
        <f>年別1!HO47</f>
        <v>106132</v>
      </c>
      <c r="CQ34" s="15">
        <f>年別1!HP47</f>
        <v>275714</v>
      </c>
      <c r="CR34" s="15">
        <f>年別1!HQ47</f>
        <v>65387</v>
      </c>
      <c r="CS34" s="15">
        <f>年別1!HR47</f>
        <v>447233</v>
      </c>
      <c r="CT34" s="19">
        <f>年別1!HK48</f>
        <v>9474.1</v>
      </c>
      <c r="CU34" s="19">
        <f>年別1!HL48</f>
        <v>59329.8</v>
      </c>
      <c r="CV34" s="19">
        <f>年別1!HM48</f>
        <v>26128.799999999999</v>
      </c>
      <c r="CW34" s="19">
        <f>年別1!HN48</f>
        <v>94932.7</v>
      </c>
      <c r="CX34" s="15">
        <f>年別1!HO48</f>
        <v>72506</v>
      </c>
      <c r="CY34" s="15">
        <f>年別1!HP48</f>
        <v>418478</v>
      </c>
      <c r="CZ34" s="15">
        <f>年別1!HQ48</f>
        <v>190896</v>
      </c>
      <c r="DA34" s="15">
        <f>年別1!HR48</f>
        <v>681880</v>
      </c>
      <c r="DB34" s="19">
        <f>年別1!HK49</f>
        <v>4543.7</v>
      </c>
      <c r="DC34" s="19">
        <f>年別1!HL49</f>
        <v>34483.4</v>
      </c>
      <c r="DD34" s="19">
        <f>年別1!HM49</f>
        <v>19875.400000000001</v>
      </c>
      <c r="DE34" s="19">
        <f>年別1!HN49</f>
        <v>58902.5</v>
      </c>
      <c r="DF34" s="15">
        <f>年別1!HO49</f>
        <v>37146</v>
      </c>
      <c r="DG34" s="15">
        <f>年別1!HP49</f>
        <v>298269</v>
      </c>
      <c r="DH34" s="15">
        <f>年別1!HQ49</f>
        <v>164089</v>
      </c>
      <c r="DI34" s="15">
        <f>年別1!HR49</f>
        <v>499504</v>
      </c>
      <c r="DJ34" s="19">
        <f>年別1!HK50</f>
        <v>2432</v>
      </c>
      <c r="DK34" s="19">
        <f>年別1!HL50</f>
        <v>15600.7</v>
      </c>
      <c r="DL34" s="19">
        <f>年別1!HM50</f>
        <v>5660.3</v>
      </c>
      <c r="DM34" s="19">
        <f>年別1!HN50</f>
        <v>23693</v>
      </c>
      <c r="DN34" s="15">
        <f>年別1!HO50</f>
        <v>38550</v>
      </c>
      <c r="DO34" s="15">
        <f>年別1!HP50</f>
        <v>111440</v>
      </c>
      <c r="DP34" s="15">
        <f>年別1!HQ50</f>
        <v>35645</v>
      </c>
      <c r="DQ34" s="15">
        <f>年別1!HR50</f>
        <v>185635</v>
      </c>
      <c r="DR34" s="19">
        <f>年別1!HK51</f>
        <v>8314.7999999999993</v>
      </c>
      <c r="DS34" s="19">
        <f>年別1!HL51</f>
        <v>35130</v>
      </c>
      <c r="DT34" s="19">
        <f>年別1!HM51</f>
        <v>15969.6</v>
      </c>
      <c r="DU34" s="19">
        <f>年別1!HN51</f>
        <v>59414.400000000001</v>
      </c>
      <c r="DV34" s="15">
        <f>年別1!HO51</f>
        <v>54217</v>
      </c>
      <c r="DW34" s="15">
        <f>年別1!HP51</f>
        <v>192032</v>
      </c>
      <c r="DX34" s="15">
        <f>年別1!HQ51</f>
        <v>85571</v>
      </c>
      <c r="DY34" s="15">
        <f>年別1!HR51</f>
        <v>331820</v>
      </c>
      <c r="DZ34" s="19">
        <f>年別1!HK52</f>
        <v>1247.3</v>
      </c>
      <c r="EA34" s="19">
        <f>年別1!HL52</f>
        <v>286.10000000000002</v>
      </c>
      <c r="EB34" s="19">
        <f>年別1!HM52</f>
        <v>1227.0999999999999</v>
      </c>
      <c r="EC34" s="19">
        <f>年別1!HN52</f>
        <v>2760.5</v>
      </c>
      <c r="ED34" s="15">
        <f>年別1!HO52</f>
        <v>4352</v>
      </c>
      <c r="EE34" s="15">
        <f>年別1!HP52</f>
        <v>1464</v>
      </c>
      <c r="EF34" s="15">
        <f>年別1!HQ52</f>
        <v>3722</v>
      </c>
      <c r="EG34" s="15">
        <f>年別1!HR52</f>
        <v>9538</v>
      </c>
      <c r="EH34" s="19">
        <f>年別1!HK53</f>
        <v>620445.4</v>
      </c>
      <c r="EI34" s="19">
        <f>年別1!HL53</f>
        <v>675724.3</v>
      </c>
      <c r="EJ34" s="19">
        <f>年別1!HM53</f>
        <v>475458.5</v>
      </c>
      <c r="EK34" s="19">
        <f>年別1!HN53</f>
        <v>1771628.2</v>
      </c>
      <c r="EL34" s="24">
        <f>年別1!HO53</f>
        <v>9291383</v>
      </c>
      <c r="EM34" s="24">
        <f>年別1!HP53</f>
        <v>6718106</v>
      </c>
      <c r="EN34" s="24">
        <f>年別1!HQ53</f>
        <v>4783476</v>
      </c>
      <c r="EO34" s="24">
        <f>年別1!HR53</f>
        <v>20792965</v>
      </c>
      <c r="EP34" s="46">
        <f>EH34-(県別1!B34+県別1!J34+県別1!R34+県別1!Z34+県別1!AH34+県別1!AP34+県別1!AX34+県別1!BF34+県別1!BN34+県別1!BV34+県別1!CD34+県別1!CL34+県別1!CT34+県別1!DB34+県別1!DJ34+県別1!DR34+県別1!DZ34+県別1!EH34+県別1!EP34+県別1!EX34+県別1!FF34+県別1!FN34+県別1!FV34+県別1!GD34+県別1!GL34+県別1!GT34+県別1!HB34+県別1!HJ34+県別1!HR34+県別1!HZ34+県別2!B34+県別2!J34+県別2!R34+県別2!Z34+県別2!AH34+県別2!AP34+県別2!AX34+県別2!BF34+県別2!BN34+県別2!BV34+県別2!CD34+県別2!CL34+県別2!CT34+県別2!DB34+県別2!DJ34+県別2!DR34+県別2!DZ34)</f>
        <v>0</v>
      </c>
      <c r="EQ34" s="46">
        <f>EI34-(県別1!C34+県別1!K34+県別1!S34+県別1!AA34+県別1!AI34+県別1!AQ34+県別1!AY34+県別1!BG34+県別1!BO34+県別1!BW34+県別1!CE34+県別1!CM34+県別1!CU34+県別1!DC34+県別1!DK34+県別1!DS34+県別1!EA34+県別1!EI34+県別1!EQ34+県別1!EY34+県別1!FG34+県別1!FO34+県別1!FW34+県別1!GE34+県別1!GM34+県別1!GU34+県別1!HC34+県別1!HK34+県別1!HS34+県別1!IA34+県別2!C34+県別2!K34+県別2!S34+県別2!AA34+県別2!AI34+県別2!AQ34+県別2!AY34+県別2!BG34+県別2!BO34+県別2!BW34+県別2!CE34+県別2!CM34+県別2!CU34+県別2!DC34+県別2!DK34+県別2!DS34+県別2!EA34)</f>
        <v>0</v>
      </c>
      <c r="ER34" s="46">
        <f>EJ34-(県別1!D34+県別1!L34+県別1!T34+県別1!AB34+県別1!AJ34+県別1!AR34+県別1!AZ34+県別1!BH34+県別1!BP34+県別1!BX34+県別1!CF34+県別1!CN34+県別1!CV34+県別1!DD34+県別1!DL34+県別1!DT34+県別1!EB34+県別1!EJ34+県別1!ER34+県別1!EZ34+県別1!FH34+県別1!FP34+県別1!FX34+県別1!GF34+県別1!GN34+県別1!GV34+県別1!HD34+県別1!HL34+県別1!HT34+県別1!IB34+県別2!D34+県別2!L34+県別2!T34+県別2!AB34+県別2!AJ34+県別2!AR34+県別2!AZ34+県別2!BH34+県別2!BP34+県別2!BX34+県別2!CF34+県別2!CN34+県別2!CV34+県別2!DD34+県別2!DL34+県別2!DT34+県別2!EB34)</f>
        <v>0</v>
      </c>
      <c r="ES34" s="46">
        <f>EK34-(県別1!E34+県別1!M34+県別1!U34+県別1!AC34+県別1!AK34+県別1!AS34+県別1!BA34+県別1!BI34+県別1!BQ34+県別1!BY34+県別1!CG34+県別1!CO34+県別1!CW34+県別1!DE34+県別1!DM34+県別1!DU34+県別1!EC34+県別1!EK34+県別1!ES34+県別1!FA34+県別1!FI34+県別1!FQ34+県別1!FY34+県別1!GG34+県別1!GO34+県別1!GW34+県別1!HE34+県別1!HM34+県別1!HU34+県別1!IC34+県別2!E34+県別2!M34+県別2!U34+県別2!AC34+県別2!AK34+県別2!AS34+県別2!BA34+県別2!BI34+県別2!BQ34+県別2!BY34+県別2!CG34+県別2!CO34+県別2!CW34+県別2!DE34+県別2!DM34+県別2!DU34+県別2!EC34)</f>
        <v>0</v>
      </c>
      <c r="ET34" s="46">
        <f>EL34-(県別1!F34+県別1!N34+県別1!V34+県別1!AD34+県別1!AL34+県別1!AT34+県別1!BB34+県別1!BJ34+県別1!BR34+県別1!BZ34+県別1!CH34+県別1!CP34+県別1!CX34+県別1!DF34+県別1!DN34+県別1!DV34+県別1!ED34+県別1!EL34+県別1!ET34+県別1!FB34+県別1!FJ34+県別1!FR34+県別1!FZ34+県別1!GH34+県別1!GP34+県別1!GX34+県別1!HF34+県別1!HN34+県別1!HV34+県別1!ID34+県別2!F34+県別2!N34+県別2!V34+県別2!AD34+県別2!AL34+県別2!AT34+県別2!BB34+県別2!BJ34+県別2!BR34+県別2!BZ34+県別2!CH34+県別2!CP34+県別2!CX34+県別2!DF34+県別2!DN34+県別2!DV34+県別2!ED34)</f>
        <v>0</v>
      </c>
      <c r="EU34" s="46">
        <f>EM34-(県別1!G34+県別1!O34+県別1!W34+県別1!AE34+県別1!AM34+県別1!AU34+県別1!BC34+県別1!BK34+県別1!BS34+県別1!CA34+県別1!CI34+県別1!CQ34+県別1!CY34+県別1!DG34+県別1!DO34+県別1!DW34+県別1!EE34+県別1!EM34+県別1!EU34+県別1!FC34+県別1!FK34+県別1!FS34+県別1!GA34+県別1!GI34+県別1!GQ34+県別1!GY34+県別1!HG34+県別1!HO34+県別1!HW34+県別1!IE34+県別2!G34+県別2!O34+県別2!W34+県別2!AE34+県別2!AM34+県別2!AU34+県別2!BC34+県別2!BK34+県別2!BS34+県別2!CA34+県別2!CI34+県別2!CQ34+県別2!CY34+県別2!DG34+県別2!DO34+県別2!DW34+県別2!EE34)</f>
        <v>0</v>
      </c>
      <c r="EV34" s="46">
        <f>EN34-(県別1!H34+県別1!P34+県別1!X34+県別1!AF34+県別1!AN34+県別1!AV34+県別1!BD34+県別1!BL34+県別1!BT34+県別1!CB34+県別1!CJ34+県別1!CR34+県別1!CZ34+県別1!DH34+県別1!DP34+県別1!DX34+県別1!EF34+県別1!EN34+県別1!EV34+県別1!FD34+県別1!FL34+県別1!FT34+県別1!GB34+県別1!GJ34+県別1!GR34+県別1!GZ34+県別1!HH34+県別1!HP34+県別1!HX34+県別1!IF34+県別2!H34+県別2!P34+県別2!X34+県別2!AF34+県別2!AN34+県別2!AV34+県別2!BD34+県別2!BL34+県別2!BT34+県別2!CB34+県別2!CJ34+県別2!CR34+県別2!CZ34+県別2!DH34+県別2!DP34+県別2!DX34+県別2!EF34)</f>
        <v>0</v>
      </c>
      <c r="EW34" s="46">
        <f>EO34-(県別1!I34+県別1!Q34+県別1!Y34+県別1!AG34+県別1!AO34+県別1!AW34+県別1!BE34+県別1!BM34+県別1!BU34+県別1!CC34+県別1!CK34+県別1!CS34+県別1!DA34+県別1!DI34+県別1!DQ34+県別1!DY34+県別1!EG34+県別1!EO34+県別1!EW34+県別1!FE34+県別1!FM34+県別1!FU34+県別1!GC34+県別1!GK34+県別1!GS34+県別1!HA34+県別1!HI34+県別1!HQ34+県別1!HY34+県別1!IG34+県別2!I34+県別2!Q34+県別2!Y34+県別2!AG34+県別2!AO34+県別2!AW34+県別2!BE34+県別2!BM34+県別2!BU34+県別2!CC34+県別2!CK34+県別2!CS34+県別2!DA34+県別2!DI34+県別2!DQ34+県別2!DY34+県別2!EG34)</f>
        <v>0</v>
      </c>
    </row>
    <row r="35" spans="1:154" x14ac:dyDescent="0.15">
      <c r="A35" s="35">
        <v>1911</v>
      </c>
      <c r="B35" s="19">
        <f>年別1!HS36</f>
        <v>13581.2</v>
      </c>
      <c r="C35" s="19">
        <f>年別1!HT36</f>
        <v>1209.4000000000001</v>
      </c>
      <c r="D35" s="19">
        <f>年別1!HU36</f>
        <v>1470.4</v>
      </c>
      <c r="E35" s="19">
        <f>年別1!HV36</f>
        <v>16261</v>
      </c>
      <c r="F35" s="15">
        <f>年別1!HW36</f>
        <v>168288</v>
      </c>
      <c r="G35" s="15">
        <f>年別1!HX36</f>
        <v>17645</v>
      </c>
      <c r="H35" s="15">
        <f>年別1!HY36</f>
        <v>14239</v>
      </c>
      <c r="I35" s="15">
        <f>年別1!HZ36</f>
        <v>200172</v>
      </c>
      <c r="J35" s="19">
        <f>年別1!HS37</f>
        <v>14212.3</v>
      </c>
      <c r="K35" s="19">
        <f>年別1!HT37</f>
        <v>4356.8999999999996</v>
      </c>
      <c r="L35" s="19">
        <f>年別1!HU37</f>
        <v>2190.1999999999998</v>
      </c>
      <c r="M35" s="19">
        <f>年別1!HV37</f>
        <v>20759.400000000001</v>
      </c>
      <c r="N35" s="15">
        <f>年別1!HW37</f>
        <v>158306</v>
      </c>
      <c r="O35" s="15">
        <f>年別1!HX37</f>
        <v>46665</v>
      </c>
      <c r="P35" s="15">
        <f>年別1!HY37</f>
        <v>17645</v>
      </c>
      <c r="Q35" s="15">
        <f>年別1!HZ37</f>
        <v>222616</v>
      </c>
      <c r="R35" s="19">
        <f>年別1!HS38</f>
        <v>15760</v>
      </c>
      <c r="S35" s="19">
        <f>年別1!HT38</f>
        <v>28685.7</v>
      </c>
      <c r="T35" s="19">
        <f>年別1!HU38</f>
        <v>21827.5</v>
      </c>
      <c r="U35" s="19">
        <f>年別1!HV38</f>
        <v>66273.2</v>
      </c>
      <c r="V35" s="15">
        <f>年別1!HW38</f>
        <v>223859</v>
      </c>
      <c r="W35" s="15">
        <f>年別1!HX38</f>
        <v>343732</v>
      </c>
      <c r="X35" s="15">
        <f>年別1!HY38</f>
        <v>244918</v>
      </c>
      <c r="Y35" s="15">
        <f>年別1!HZ38</f>
        <v>812509</v>
      </c>
      <c r="Z35" s="19">
        <f>年別1!HS39</f>
        <v>9155</v>
      </c>
      <c r="AA35" s="19">
        <f>年別1!HT39</f>
        <v>39319.4</v>
      </c>
      <c r="AB35" s="19">
        <f>年別1!HU39</f>
        <v>6714.9</v>
      </c>
      <c r="AC35" s="19">
        <f>年別1!HV39</f>
        <v>55189.3</v>
      </c>
      <c r="AD35" s="15">
        <f>年別1!HW39</f>
        <v>111834</v>
      </c>
      <c r="AE35" s="15">
        <f>年別1!HX39</f>
        <v>523345</v>
      </c>
      <c r="AF35" s="15">
        <f>年別1!HY39</f>
        <v>80621</v>
      </c>
      <c r="AG35" s="15">
        <f>年別1!HZ39</f>
        <v>715800</v>
      </c>
      <c r="AH35" s="19">
        <f>年別1!HS40</f>
        <v>8541.6</v>
      </c>
      <c r="AI35" s="19">
        <f>年別1!HT40</f>
        <v>39442.400000000001</v>
      </c>
      <c r="AJ35" s="19">
        <f>年別1!HU40</f>
        <v>6873.3</v>
      </c>
      <c r="AK35" s="19">
        <f>年別1!HV40</f>
        <v>54857.3</v>
      </c>
      <c r="AL35" s="15">
        <f>年別1!HW40</f>
        <v>89100</v>
      </c>
      <c r="AM35" s="15">
        <f>年別1!HX40</f>
        <v>387763</v>
      </c>
      <c r="AN35" s="15">
        <f>年別1!HY40</f>
        <v>55605</v>
      </c>
      <c r="AO35" s="15">
        <f>年別1!HZ40</f>
        <v>532468</v>
      </c>
      <c r="AP35" s="19">
        <f>年別1!HS41</f>
        <v>1338.8</v>
      </c>
      <c r="AQ35" s="19">
        <f>年別1!HT41</f>
        <v>29812.5</v>
      </c>
      <c r="AR35" s="19">
        <f>年別1!HU41</f>
        <v>4370.6000000000004</v>
      </c>
      <c r="AS35" s="19">
        <f>年別1!HV41</f>
        <v>35521.9</v>
      </c>
      <c r="AT35" s="15">
        <f>年別1!HW41</f>
        <v>15388</v>
      </c>
      <c r="AU35" s="15">
        <f>年別1!HX41</f>
        <v>414296</v>
      </c>
      <c r="AV35" s="15">
        <f>年別1!HY41</f>
        <v>51817</v>
      </c>
      <c r="AW35" s="15">
        <f>年別1!HZ41</f>
        <v>481501</v>
      </c>
      <c r="AX35" s="19">
        <f>年別1!HS42</f>
        <v>171.4</v>
      </c>
      <c r="AY35" s="19">
        <f>年別1!HT42</f>
        <v>27641.599999999999</v>
      </c>
      <c r="AZ35" s="19">
        <f>年別1!HU42</f>
        <v>15644.4</v>
      </c>
      <c r="BA35" s="19">
        <f>年別1!HV42</f>
        <v>43457.4</v>
      </c>
      <c r="BB35" s="15">
        <f>年別1!HW42</f>
        <v>2036</v>
      </c>
      <c r="BC35" s="15">
        <f>年別1!HX42</f>
        <v>399630</v>
      </c>
      <c r="BD35" s="15">
        <f>年別1!HY42</f>
        <v>200338</v>
      </c>
      <c r="BE35" s="15">
        <f>年別1!HZ42</f>
        <v>602004</v>
      </c>
      <c r="BF35" s="19">
        <f>年別1!HS43</f>
        <v>1749.4</v>
      </c>
      <c r="BG35" s="19">
        <f>年別1!HT43</f>
        <v>42543.199999999997</v>
      </c>
      <c r="BH35" s="19">
        <f>年別1!HU43</f>
        <v>5827.8</v>
      </c>
      <c r="BI35" s="19">
        <f>年別1!HV43</f>
        <v>50120.4</v>
      </c>
      <c r="BJ35" s="15">
        <f>年別1!HW43</f>
        <v>18729</v>
      </c>
      <c r="BK35" s="15">
        <f>年別1!HX43</f>
        <v>526475</v>
      </c>
      <c r="BL35" s="15">
        <f>年別1!HY43</f>
        <v>54478</v>
      </c>
      <c r="BM35" s="15">
        <f>年別1!HZ43</f>
        <v>599682</v>
      </c>
      <c r="BN35" s="19">
        <f>年別1!HS44</f>
        <v>1203.9000000000001</v>
      </c>
      <c r="BO35" s="19">
        <f>年別1!HT44</f>
        <v>11917.7</v>
      </c>
      <c r="BP35" s="19">
        <f>年別1!HU44</f>
        <v>1706.6</v>
      </c>
      <c r="BQ35" s="19">
        <f>年別1!HV44</f>
        <v>14828.2</v>
      </c>
      <c r="BR35" s="15">
        <f>年別1!HW44</f>
        <v>15054</v>
      </c>
      <c r="BS35" s="15">
        <f>年別1!HX44</f>
        <v>149519</v>
      </c>
      <c r="BT35" s="15">
        <f>年別1!HY44</f>
        <v>16051</v>
      </c>
      <c r="BU35" s="15">
        <f>年別1!HZ44</f>
        <v>180624</v>
      </c>
      <c r="BV35" s="19">
        <f>年別1!HS45</f>
        <v>6663.9</v>
      </c>
      <c r="BW35" s="19">
        <f>年別1!HT45</f>
        <v>42599.9</v>
      </c>
      <c r="BX35" s="19">
        <f>年別1!HU45</f>
        <v>29316</v>
      </c>
      <c r="BY35" s="19">
        <f>年別1!HV45</f>
        <v>78579.8</v>
      </c>
      <c r="BZ35" s="15">
        <f>年別1!HW45</f>
        <v>58412</v>
      </c>
      <c r="CA35" s="15">
        <f>年別1!HX45</f>
        <v>454111</v>
      </c>
      <c r="CB35" s="15">
        <f>年別1!HY45</f>
        <v>310703</v>
      </c>
      <c r="CC35" s="15">
        <f>年別1!HZ45</f>
        <v>823226</v>
      </c>
      <c r="CD35" s="19">
        <f>年別1!HS46</f>
        <v>3428.8</v>
      </c>
      <c r="CE35" s="19">
        <f>年別1!HT46</f>
        <v>14644</v>
      </c>
      <c r="CF35" s="19">
        <f>年別1!HU46</f>
        <v>20144</v>
      </c>
      <c r="CG35" s="19">
        <f>年別1!HV46</f>
        <v>38216.800000000003</v>
      </c>
      <c r="CH35" s="15">
        <f>年別1!HW46</f>
        <v>39340</v>
      </c>
      <c r="CI35" s="15">
        <f>年別1!HX46</f>
        <v>140959</v>
      </c>
      <c r="CJ35" s="15">
        <f>年別1!HY46</f>
        <v>205401</v>
      </c>
      <c r="CK35" s="15">
        <f>年別1!HZ46</f>
        <v>385700</v>
      </c>
      <c r="CL35" s="19">
        <f>年別1!HS47</f>
        <v>7844.7</v>
      </c>
      <c r="CM35" s="19">
        <f>年別1!HT47</f>
        <v>33550.6</v>
      </c>
      <c r="CN35" s="19">
        <f>年別1!HU47</f>
        <v>8890.2999999999993</v>
      </c>
      <c r="CO35" s="19">
        <f>年別1!HV47</f>
        <v>50285.599999999999</v>
      </c>
      <c r="CP35" s="15">
        <f>年別1!HW47</f>
        <v>115789</v>
      </c>
      <c r="CQ35" s="15">
        <f>年別1!HX47</f>
        <v>336304</v>
      </c>
      <c r="CR35" s="15">
        <f>年別1!HY47</f>
        <v>83556</v>
      </c>
      <c r="CS35" s="15">
        <f>年別1!HZ47</f>
        <v>535649</v>
      </c>
      <c r="CT35" s="19">
        <f>年別1!HS48</f>
        <v>9292.2999999999993</v>
      </c>
      <c r="CU35" s="19">
        <f>年別1!HT48</f>
        <v>59010.9</v>
      </c>
      <c r="CV35" s="19">
        <f>年別1!HU48</f>
        <v>26256.5</v>
      </c>
      <c r="CW35" s="19">
        <f>年別1!HV48</f>
        <v>94559.7</v>
      </c>
      <c r="CX35" s="15">
        <f>年別1!HW48</f>
        <v>81201</v>
      </c>
      <c r="CY35" s="15">
        <f>年別1!HX48</f>
        <v>497989</v>
      </c>
      <c r="CZ35" s="15">
        <f>年別1!HY48</f>
        <v>223511</v>
      </c>
      <c r="DA35" s="15">
        <f>年別1!HZ48</f>
        <v>802701</v>
      </c>
      <c r="DB35" s="19">
        <f>年別1!HS49</f>
        <v>4689.8</v>
      </c>
      <c r="DC35" s="19">
        <f>年別1!HT49</f>
        <v>34177.199999999997</v>
      </c>
      <c r="DD35" s="19">
        <f>年別1!HU49</f>
        <v>20678.3</v>
      </c>
      <c r="DE35" s="19">
        <f>年別1!HV49</f>
        <v>59545.3</v>
      </c>
      <c r="DF35" s="15">
        <f>年別1!HW49</f>
        <v>38468</v>
      </c>
      <c r="DG35" s="15">
        <f>年別1!HX49</f>
        <v>337198</v>
      </c>
      <c r="DH35" s="15">
        <f>年別1!HY49</f>
        <v>178386</v>
      </c>
      <c r="DI35" s="15">
        <f>年別1!HZ49</f>
        <v>554052</v>
      </c>
      <c r="DJ35" s="19">
        <f>年別1!HS50</f>
        <v>2249.4</v>
      </c>
      <c r="DK35" s="19">
        <f>年別1!HT50</f>
        <v>15444.4</v>
      </c>
      <c r="DL35" s="19">
        <f>年別1!HU50</f>
        <v>5319.2</v>
      </c>
      <c r="DM35" s="19">
        <f>年別1!HV50</f>
        <v>23013</v>
      </c>
      <c r="DN35" s="15">
        <f>年別1!HW50</f>
        <v>39297</v>
      </c>
      <c r="DO35" s="15">
        <f>年別1!HX50</f>
        <v>125453</v>
      </c>
      <c r="DP35" s="15">
        <f>年別1!HY50</f>
        <v>37037</v>
      </c>
      <c r="DQ35" s="15">
        <f>年別1!HZ50</f>
        <v>201787</v>
      </c>
      <c r="DR35" s="19">
        <f>年別1!HS51</f>
        <v>7934.7</v>
      </c>
      <c r="DS35" s="19">
        <f>年別1!HT51</f>
        <v>35143.699999999997</v>
      </c>
      <c r="DT35" s="19">
        <f>年別1!HU51</f>
        <v>16353.5</v>
      </c>
      <c r="DU35" s="19">
        <f>年別1!HV51</f>
        <v>59431.9</v>
      </c>
      <c r="DV35" s="15">
        <f>年別1!HW51</f>
        <v>59584</v>
      </c>
      <c r="DW35" s="15">
        <f>年別1!HX51</f>
        <v>249132</v>
      </c>
      <c r="DX35" s="15">
        <f>年別1!HY51</f>
        <v>110766</v>
      </c>
      <c r="DY35" s="15">
        <f>年別1!HZ51</f>
        <v>419482</v>
      </c>
      <c r="DZ35" s="19">
        <f>年別1!HS52</f>
        <v>1189.9000000000001</v>
      </c>
      <c r="EA35" s="19">
        <f>年別1!HT52</f>
        <v>285.60000000000002</v>
      </c>
      <c r="EB35" s="19">
        <f>年別1!HU52</f>
        <v>1243.5999999999999</v>
      </c>
      <c r="EC35" s="19">
        <f>年別1!HV52</f>
        <v>2719.1</v>
      </c>
      <c r="ED35" s="15">
        <f>年別1!HW52</f>
        <v>4286</v>
      </c>
      <c r="EE35" s="15">
        <f>年別1!HX52</f>
        <v>1258</v>
      </c>
      <c r="EF35" s="15">
        <f>年別1!HY52</f>
        <v>5093</v>
      </c>
      <c r="EG35" s="15">
        <f>年別1!HZ52</f>
        <v>10637</v>
      </c>
      <c r="EH35" s="19">
        <f>年別1!HS53</f>
        <v>598565.69999999995</v>
      </c>
      <c r="EI35" s="19">
        <f>年別1!HT53</f>
        <v>667234.19999999995</v>
      </c>
      <c r="EJ35" s="19">
        <f>年別1!HU53</f>
        <v>499204.5</v>
      </c>
      <c r="EK35" s="19">
        <f>年別1!HV53</f>
        <v>1765004.4</v>
      </c>
      <c r="EL35" s="24">
        <f>年別1!HW53</f>
        <v>9385818</v>
      </c>
      <c r="EM35" s="24">
        <f>年別1!HX53</f>
        <v>7505811</v>
      </c>
      <c r="EN35" s="24">
        <f>年別1!HY53</f>
        <v>5009840</v>
      </c>
      <c r="EO35" s="24">
        <f>年別1!HZ53</f>
        <v>21901469</v>
      </c>
      <c r="EP35" s="46">
        <f>EH35-(県別1!B35+県別1!J35+県別1!R35+県別1!Z35+県別1!AH35+県別1!AP35+県別1!AX35+県別1!BF35+県別1!BN35+県別1!BV35+県別1!CD35+県別1!CL35+県別1!CT35+県別1!DB35+県別1!DJ35+県別1!DR35+県別1!DZ35+県別1!EH35+県別1!EP35+県別1!EX35+県別1!FF35+県別1!FN35+県別1!FV35+県別1!GD35+県別1!GL35+県別1!GT35+県別1!HB35+県別1!HJ35+県別1!HR35+県別1!HZ35+県別2!B35+県別2!J35+県別2!R35+県別2!Z35+県別2!AH35+県別2!AP35+県別2!AX35+県別2!BF35+県別2!BN35+県別2!BV35+県別2!CD35+県別2!CL35+県別2!CT35+県別2!DB35+県別2!DJ35+県別2!DR35+県別2!DZ35)</f>
        <v>0</v>
      </c>
      <c r="EQ35" s="46">
        <f>EI35-(県別1!C35+県別1!K35+県別1!S35+県別1!AA35+県別1!AI35+県別1!AQ35+県別1!AY35+県別1!BG35+県別1!BO35+県別1!BW35+県別1!CE35+県別1!CM35+県別1!CU35+県別1!DC35+県別1!DK35+県別1!DS35+県別1!EA35+県別1!EI35+県別1!EQ35+県別1!EY35+県別1!FG35+県別1!FO35+県別1!FW35+県別1!GE35+県別1!GM35+県別1!GU35+県別1!HC35+県別1!HK35+県別1!HS35+県別1!IA35+県別2!C35+県別2!K35+県別2!S35+県別2!AA35+県別2!AI35+県別2!AQ35+県別2!AY35+県別2!BG35+県別2!BO35+県別2!BW35+県別2!CE35+県別2!CM35+県別2!CU35+県別2!DC35+県別2!DK35+県別2!DS35+県別2!EA35)</f>
        <v>0</v>
      </c>
      <c r="ER35" s="46">
        <f>EJ35-(県別1!D35+県別1!L35+県別1!T35+県別1!AB35+県別1!AJ35+県別1!AR35+県別1!AZ35+県別1!BH35+県別1!BP35+県別1!BX35+県別1!CF35+県別1!CN35+県別1!CV35+県別1!DD35+県別1!DL35+県別1!DT35+県別1!EB35+県別1!EJ35+県別1!ER35+県別1!EZ35+県別1!FH35+県別1!FP35+県別1!FX35+県別1!GF35+県別1!GN35+県別1!GV35+県別1!HD35+県別1!HL35+県別1!HT35+県別1!IB35+県別2!D35+県別2!L35+県別2!T35+県別2!AB35+県別2!AJ35+県別2!AR35+県別2!AZ35+県別2!BH35+県別2!BP35+県別2!BX35+県別2!CF35+県別2!CN35+県別2!CV35+県別2!DD35+県別2!DL35+県別2!DT35+県別2!EB35)</f>
        <v>0</v>
      </c>
      <c r="ES35" s="46">
        <f>EK35-(県別1!E35+県別1!M35+県別1!U35+県別1!AC35+県別1!AK35+県別1!AS35+県別1!BA35+県別1!BI35+県別1!BQ35+県別1!BY35+県別1!CG35+県別1!CO35+県別1!CW35+県別1!DE35+県別1!DM35+県別1!DU35+県別1!EC35+県別1!EK35+県別1!ES35+県別1!FA35+県別1!FI35+県別1!FQ35+県別1!FY35+県別1!GG35+県別1!GO35+県別1!GW35+県別1!HE35+県別1!HM35+県別1!HU35+県別1!IC35+県別2!E35+県別2!M35+県別2!U35+県別2!AC35+県別2!AK35+県別2!AS35+県別2!BA35+県別2!BI35+県別2!BQ35+県別2!BY35+県別2!CG35+県別2!CO35+県別2!CW35+県別2!DE35+県別2!DM35+県別2!DU35+県別2!EC35)</f>
        <v>0</v>
      </c>
      <c r="ET35" s="46">
        <f>EL35-(県別1!F35+県別1!N35+県別1!V35+県別1!AD35+県別1!AL35+県別1!AT35+県別1!BB35+県別1!BJ35+県別1!BR35+県別1!BZ35+県別1!CH35+県別1!CP35+県別1!CX35+県別1!DF35+県別1!DN35+県別1!DV35+県別1!ED35+県別1!EL35+県別1!ET35+県別1!FB35+県別1!FJ35+県別1!FR35+県別1!FZ35+県別1!GH35+県別1!GP35+県別1!GX35+県別1!HF35+県別1!HN35+県別1!HV35+県別1!ID35+県別2!F35+県別2!N35+県別2!V35+県別2!AD35+県別2!AL35+県別2!AT35+県別2!BB35+県別2!BJ35+県別2!BR35+県別2!BZ35+県別2!CH35+県別2!CP35+県別2!CX35+県別2!DF35+県別2!DN35+県別2!DV35+県別2!ED35)</f>
        <v>0</v>
      </c>
      <c r="EU35" s="46">
        <f>EM35-(県別1!G35+県別1!O35+県別1!W35+県別1!AE35+県別1!AM35+県別1!AU35+県別1!BC35+県別1!BK35+県別1!BS35+県別1!CA35+県別1!CI35+県別1!CQ35+県別1!CY35+県別1!DG35+県別1!DO35+県別1!DW35+県別1!EE35+県別1!EM35+県別1!EU35+県別1!FC35+県別1!FK35+県別1!FS35+県別1!GA35+県別1!GI35+県別1!GQ35+県別1!GY35+県別1!HG35+県別1!HO35+県別1!HW35+県別1!IE35+県別2!G35+県別2!O35+県別2!W35+県別2!AE35+県別2!AM35+県別2!AU35+県別2!BC35+県別2!BK35+県別2!BS35+県別2!CA35+県別2!CI35+県別2!CQ35+県別2!CY35+県別2!DG35+県別2!DO35+県別2!DW35+県別2!EE35)</f>
        <v>0</v>
      </c>
      <c r="EV35" s="46">
        <f>EN35-(県別1!H35+県別1!P35+県別1!X35+県別1!AF35+県別1!AN35+県別1!AV35+県別1!BD35+県別1!BL35+県別1!BT35+県別1!CB35+県別1!CJ35+県別1!CR35+県別1!CZ35+県別1!DH35+県別1!DP35+県別1!DX35+県別1!EF35+県別1!EN35+県別1!EV35+県別1!FD35+県別1!FL35+県別1!FT35+県別1!GB35+県別1!GJ35+県別1!GR35+県別1!GZ35+県別1!HH35+県別1!HP35+県別1!HX35+県別1!IF35+県別2!H35+県別2!P35+県別2!X35+県別2!AF35+県別2!AN35+県別2!AV35+県別2!BD35+県別2!BL35+県別2!BT35+県別2!CB35+県別2!CJ35+県別2!CR35+県別2!CZ35+県別2!DH35+県別2!DP35+県別2!DX35+県別2!EF35)</f>
        <v>0</v>
      </c>
      <c r="EW35" s="46">
        <f>EO35-(県別1!I35+県別1!Q35+県別1!Y35+県別1!AG35+県別1!AO35+県別1!AW35+県別1!BE35+県別1!BM35+県別1!BU35+県別1!CC35+県別1!CK35+県別1!CS35+県別1!DA35+県別1!DI35+県別1!DQ35+県別1!DY35+県別1!EG35+県別1!EO35+県別1!EW35+県別1!FE35+県別1!FM35+県別1!FU35+県別1!GC35+県別1!GK35+県別1!GS35+県別1!HA35+県別1!HI35+県別1!HQ35+県別1!HY35+県別1!IG35+県別2!I35+県別2!Q35+県別2!Y35+県別2!AG35+県別2!AO35+県別2!AW35+県別2!BE35+県別2!BM35+県別2!BU35+県別2!CC35+県別2!CK35+県別2!CS35+県別2!DA35+県別2!DI35+県別2!DQ35+県別2!DY35+県別2!EG35)</f>
        <v>0</v>
      </c>
    </row>
    <row r="36" spans="1:154" x14ac:dyDescent="0.15">
      <c r="A36" s="35">
        <v>1912</v>
      </c>
      <c r="B36" s="19">
        <f>年別1!IA36</f>
        <v>13471.5</v>
      </c>
      <c r="C36" s="19">
        <f>年別1!IB36</f>
        <v>1213.9000000000001</v>
      </c>
      <c r="D36" s="19">
        <f>年別1!IC36</f>
        <v>1412.5</v>
      </c>
      <c r="E36" s="19">
        <f>年別1!ID36</f>
        <v>16097.9</v>
      </c>
      <c r="F36" s="15">
        <f>年別1!IE36</f>
        <v>167190</v>
      </c>
      <c r="G36" s="15">
        <f>年別1!IF36</f>
        <v>17598</v>
      </c>
      <c r="H36" s="15">
        <f>年別1!IG36</f>
        <v>14208</v>
      </c>
      <c r="I36" s="15">
        <f>年別1!IH36</f>
        <v>198996</v>
      </c>
      <c r="J36" s="19">
        <f>年別1!IA37</f>
        <v>14325.4</v>
      </c>
      <c r="K36" s="19">
        <f>年別1!IB37</f>
        <v>4453.7</v>
      </c>
      <c r="L36" s="19">
        <f>年別1!IC37</f>
        <v>2170.4</v>
      </c>
      <c r="M36" s="19">
        <f>年別1!ID37</f>
        <v>20949.5</v>
      </c>
      <c r="N36" s="15">
        <f>年別1!IE37</f>
        <v>159273</v>
      </c>
      <c r="O36" s="15">
        <f>年別1!IF37</f>
        <v>47342</v>
      </c>
      <c r="P36" s="15">
        <f>年別1!IG37</f>
        <v>18336</v>
      </c>
      <c r="Q36" s="15">
        <f>年別1!IH37</f>
        <v>224951</v>
      </c>
      <c r="R36" s="19">
        <f>年別1!IA38</f>
        <v>15758.1</v>
      </c>
      <c r="S36" s="19">
        <f>年別1!IB38</f>
        <v>30336.1</v>
      </c>
      <c r="T36" s="19">
        <f>年別1!IC38</f>
        <v>20025.2</v>
      </c>
      <c r="U36" s="19">
        <f>年別1!ID38</f>
        <v>66119.399999999994</v>
      </c>
      <c r="V36" s="15">
        <f>年別1!IE38</f>
        <v>225528</v>
      </c>
      <c r="W36" s="15">
        <f>年別1!IF38</f>
        <v>401657</v>
      </c>
      <c r="X36" s="15">
        <f>年別1!IG38</f>
        <v>258248</v>
      </c>
      <c r="Y36" s="15">
        <f>年別1!IH38</f>
        <v>885433</v>
      </c>
      <c r="Z36" s="19">
        <f>年別1!IA39</f>
        <v>8748.7999999999993</v>
      </c>
      <c r="AA36" s="19">
        <f>年別1!IB39</f>
        <v>40134.300000000003</v>
      </c>
      <c r="AB36" s="19">
        <f>年別1!IC39</f>
        <v>6011.1</v>
      </c>
      <c r="AC36" s="19">
        <f>年別1!ID39</f>
        <v>54894.2</v>
      </c>
      <c r="AD36" s="15">
        <f>年別1!IE39</f>
        <v>107741</v>
      </c>
      <c r="AE36" s="15">
        <f>年別1!IF39</f>
        <v>559011</v>
      </c>
      <c r="AF36" s="15">
        <f>年別1!IG39</f>
        <v>82979</v>
      </c>
      <c r="AG36" s="15">
        <f>年別1!IH39</f>
        <v>749731</v>
      </c>
      <c r="AH36" s="19">
        <f>年別1!IA40</f>
        <v>7879.9</v>
      </c>
      <c r="AI36" s="19">
        <f>年別1!IB40</f>
        <v>39138.9</v>
      </c>
      <c r="AJ36" s="19">
        <f>年別1!IC40</f>
        <v>7218.7</v>
      </c>
      <c r="AK36" s="19">
        <f>年別1!ID40</f>
        <v>54237.5</v>
      </c>
      <c r="AL36" s="15">
        <f>年別1!IE40</f>
        <v>76523</v>
      </c>
      <c r="AM36" s="15">
        <f>年別1!IF40</f>
        <v>369721</v>
      </c>
      <c r="AN36" s="15">
        <f>年別1!IG40</f>
        <v>57177</v>
      </c>
      <c r="AO36" s="15">
        <f>年別1!IH40</f>
        <v>503421</v>
      </c>
      <c r="AP36" s="19">
        <f>年別1!IA41</f>
        <v>1316</v>
      </c>
      <c r="AQ36" s="19">
        <f>年別1!IB41</f>
        <v>29851.4</v>
      </c>
      <c r="AR36" s="19">
        <f>年別1!IC41</f>
        <v>4125.3</v>
      </c>
      <c r="AS36" s="19">
        <f>年別1!ID41</f>
        <v>35292.699999999997</v>
      </c>
      <c r="AT36" s="15">
        <f>年別1!IE41</f>
        <v>15894</v>
      </c>
      <c r="AU36" s="15">
        <f>年別1!IF41</f>
        <v>448030</v>
      </c>
      <c r="AV36" s="15">
        <f>年別1!IG41</f>
        <v>62614</v>
      </c>
      <c r="AW36" s="15">
        <f>年別1!IH41</f>
        <v>526538</v>
      </c>
      <c r="AX36" s="19">
        <f>年別1!IA42</f>
        <v>143.1</v>
      </c>
      <c r="AY36" s="19">
        <f>年別1!IB42</f>
        <v>30198</v>
      </c>
      <c r="AZ36" s="19">
        <f>年別1!IC42</f>
        <v>13278.8</v>
      </c>
      <c r="BA36" s="19">
        <f>年別1!ID42</f>
        <v>43619.9</v>
      </c>
      <c r="BB36" s="15">
        <f>年別1!IE42</f>
        <v>1820</v>
      </c>
      <c r="BC36" s="15">
        <f>年別1!IF42</f>
        <v>484943</v>
      </c>
      <c r="BD36" s="15">
        <f>年別1!IG42</f>
        <v>191306</v>
      </c>
      <c r="BE36" s="15">
        <f>年別1!IH42</f>
        <v>678069</v>
      </c>
      <c r="BF36" s="19">
        <f>年別1!IA43</f>
        <v>1714.9</v>
      </c>
      <c r="BG36" s="19">
        <f>年別1!IB43</f>
        <v>43452.2</v>
      </c>
      <c r="BH36" s="19">
        <f>年別1!IC43</f>
        <v>5807.9</v>
      </c>
      <c r="BI36" s="19">
        <f>年別1!ID43</f>
        <v>50975</v>
      </c>
      <c r="BJ36" s="15">
        <f>年別1!IE43</f>
        <v>17119</v>
      </c>
      <c r="BK36" s="15">
        <f>年別1!IF43</f>
        <v>536921</v>
      </c>
      <c r="BL36" s="15">
        <f>年別1!IG43</f>
        <v>52060</v>
      </c>
      <c r="BM36" s="15">
        <f>年別1!IH43</f>
        <v>606100</v>
      </c>
      <c r="BN36" s="19">
        <f>年別1!IA44</f>
        <v>922.4</v>
      </c>
      <c r="BO36" s="19">
        <f>年別1!IB44</f>
        <v>12451.6</v>
      </c>
      <c r="BP36" s="19">
        <f>年別1!IC44</f>
        <v>1684.6</v>
      </c>
      <c r="BQ36" s="19">
        <f>年別1!ID44</f>
        <v>15058.6</v>
      </c>
      <c r="BR36" s="15">
        <f>年別1!IE44</f>
        <v>13175</v>
      </c>
      <c r="BS36" s="15">
        <f>年別1!IF44</f>
        <v>155967</v>
      </c>
      <c r="BT36" s="15">
        <f>年別1!IG44</f>
        <v>15813</v>
      </c>
      <c r="BU36" s="15">
        <f>年別1!IH44</f>
        <v>184955</v>
      </c>
      <c r="BV36" s="19">
        <f>年別1!IA45</f>
        <v>6263.4</v>
      </c>
      <c r="BW36" s="19">
        <f>年別1!IB45</f>
        <v>42402</v>
      </c>
      <c r="BX36" s="19">
        <f>年別1!IC45</f>
        <v>28719.4</v>
      </c>
      <c r="BY36" s="19">
        <f>年別1!ID45</f>
        <v>77384.800000000003</v>
      </c>
      <c r="BZ36" s="15">
        <f>年別1!IE45</f>
        <v>55487</v>
      </c>
      <c r="CA36" s="15">
        <f>年別1!IF45</f>
        <v>446690</v>
      </c>
      <c r="CB36" s="15">
        <f>年別1!IG45</f>
        <v>301928</v>
      </c>
      <c r="CC36" s="15">
        <f>年別1!IH45</f>
        <v>804105</v>
      </c>
      <c r="CD36" s="19">
        <f>年別1!IA46</f>
        <v>3130.5</v>
      </c>
      <c r="CE36" s="19">
        <f>年別1!IB46</f>
        <v>14592.1</v>
      </c>
      <c r="CF36" s="19">
        <f>年別1!IC46</f>
        <v>19839</v>
      </c>
      <c r="CG36" s="19">
        <f>年別1!ID46</f>
        <v>37561.599999999999</v>
      </c>
      <c r="CH36" s="15">
        <f>年別1!IE46</f>
        <v>35878</v>
      </c>
      <c r="CI36" s="15">
        <f>年別1!IF46</f>
        <v>133134</v>
      </c>
      <c r="CJ36" s="15">
        <f>年別1!IG46</f>
        <v>193318</v>
      </c>
      <c r="CK36" s="15">
        <f>年別1!IH46</f>
        <v>362330</v>
      </c>
      <c r="CL36" s="19">
        <f>年別1!IA47</f>
        <v>7816.9</v>
      </c>
      <c r="CM36" s="19">
        <f>年別1!IB47</f>
        <v>31741.9</v>
      </c>
      <c r="CN36" s="19">
        <f>年別1!IC47</f>
        <v>9182.9</v>
      </c>
      <c r="CO36" s="19">
        <f>年別1!ID47</f>
        <v>48741.7</v>
      </c>
      <c r="CP36" s="15">
        <f>年別1!IE47</f>
        <v>94887</v>
      </c>
      <c r="CQ36" s="15">
        <f>年別1!IF47</f>
        <v>340901</v>
      </c>
      <c r="CR36" s="15">
        <f>年別1!IG47</f>
        <v>102544</v>
      </c>
      <c r="CS36" s="15">
        <f>年別1!IH47</f>
        <v>538332</v>
      </c>
      <c r="CT36" s="19">
        <f>年別1!IA48</f>
        <v>8642.7000000000007</v>
      </c>
      <c r="CU36" s="19">
        <f>年別1!IB48</f>
        <v>59499.9</v>
      </c>
      <c r="CV36" s="19">
        <f>年別1!IC48</f>
        <v>26508.7</v>
      </c>
      <c r="CW36" s="19">
        <f>年別1!ID48</f>
        <v>94651.3</v>
      </c>
      <c r="CX36" s="15">
        <f>年別1!IE48</f>
        <v>72919</v>
      </c>
      <c r="CY36" s="15">
        <f>年別1!IF48</f>
        <v>478341</v>
      </c>
      <c r="CZ36" s="15">
        <f>年別1!IG48</f>
        <v>233733</v>
      </c>
      <c r="DA36" s="15">
        <f>年別1!IH48</f>
        <v>784993</v>
      </c>
      <c r="DB36" s="19">
        <f>年別1!IA49</f>
        <v>4299.7</v>
      </c>
      <c r="DC36" s="19">
        <f>年別1!IB49</f>
        <v>35370.800000000003</v>
      </c>
      <c r="DD36" s="19">
        <f>年別1!IC49</f>
        <v>20337.3</v>
      </c>
      <c r="DE36" s="19">
        <f>年別1!ID49</f>
        <v>60007.8</v>
      </c>
      <c r="DF36" s="15">
        <f>年別1!IE49</f>
        <v>39551</v>
      </c>
      <c r="DG36" s="15">
        <f>年別1!IF49</f>
        <v>346278</v>
      </c>
      <c r="DH36" s="15">
        <f>年別1!IG49</f>
        <v>172132</v>
      </c>
      <c r="DI36" s="15">
        <f>年別1!IH49</f>
        <v>557961</v>
      </c>
      <c r="DJ36" s="19">
        <f>年別1!IA50</f>
        <v>2080.1</v>
      </c>
      <c r="DK36" s="19">
        <f>年別1!IB50</f>
        <v>16337.2</v>
      </c>
      <c r="DL36" s="19">
        <f>年別1!IC50</f>
        <v>5438.9</v>
      </c>
      <c r="DM36" s="19">
        <f>年別1!ID50</f>
        <v>23856.2</v>
      </c>
      <c r="DN36" s="15">
        <f>年別1!IE50</f>
        <v>41201</v>
      </c>
      <c r="DO36" s="15">
        <f>年別1!IF50</f>
        <v>154202</v>
      </c>
      <c r="DP36" s="15">
        <f>年別1!IG50</f>
        <v>47320</v>
      </c>
      <c r="DQ36" s="15">
        <f>年別1!IH50</f>
        <v>242723</v>
      </c>
      <c r="DR36" s="19">
        <f>年別1!IA51</f>
        <v>7410.3</v>
      </c>
      <c r="DS36" s="19">
        <f>年別1!IB51</f>
        <v>35454.800000000003</v>
      </c>
      <c r="DT36" s="19">
        <f>年別1!IC51</f>
        <v>16357.8</v>
      </c>
      <c r="DU36" s="19">
        <f>年別1!ID51</f>
        <v>59222.9</v>
      </c>
      <c r="DV36" s="15">
        <f>年別1!IE51</f>
        <v>56850</v>
      </c>
      <c r="DW36" s="15">
        <f>年別1!IF51</f>
        <v>254770</v>
      </c>
      <c r="DX36" s="15">
        <f>年別1!IG51</f>
        <v>106276</v>
      </c>
      <c r="DY36" s="15">
        <f>年別1!IH51</f>
        <v>417896</v>
      </c>
      <c r="DZ36" s="19">
        <f>年別1!IA52</f>
        <v>1233.3</v>
      </c>
      <c r="EA36" s="19">
        <f>年別1!IB52</f>
        <v>290.7</v>
      </c>
      <c r="EB36" s="19">
        <f>年別1!IC52</f>
        <v>1277.3</v>
      </c>
      <c r="EC36" s="19">
        <f>年別1!ID52</f>
        <v>2801.3</v>
      </c>
      <c r="ED36" s="15">
        <f>年別1!IE52</f>
        <v>3982</v>
      </c>
      <c r="EE36" s="15">
        <f>年別1!IF52</f>
        <v>1326</v>
      </c>
      <c r="EF36" s="15">
        <f>年別1!IG52</f>
        <v>3846</v>
      </c>
      <c r="EG36" s="15">
        <f>年別1!IH52</f>
        <v>9154</v>
      </c>
      <c r="EH36" s="19">
        <f>年別1!IA53</f>
        <v>598100.5</v>
      </c>
      <c r="EI36" s="19">
        <f>年別1!IB53</f>
        <v>680058.9</v>
      </c>
      <c r="EJ36" s="19">
        <f>年別1!IC53</f>
        <v>496331.8</v>
      </c>
      <c r="EK36" s="19">
        <f>年別1!ID53</f>
        <v>1774491.2</v>
      </c>
      <c r="EL36" s="24">
        <f>年別1!IE53</f>
        <v>9790709</v>
      </c>
      <c r="EM36" s="24">
        <f>年別1!IF53</f>
        <v>7900112</v>
      </c>
      <c r="EN36" s="24">
        <f>年別1!IG53</f>
        <v>5179500</v>
      </c>
      <c r="EO36" s="24">
        <f>年別1!IH53</f>
        <v>22870321</v>
      </c>
      <c r="EP36" s="46">
        <f>EH36-(県別1!B36+県別1!J36+県別1!R36+県別1!Z36+県別1!AH36+県別1!AP36+県別1!AX36+県別1!BF36+県別1!BN36+県別1!BV36+県別1!CD36+県別1!CL36+県別1!CT36+県別1!DB36+県別1!DJ36+県別1!DR36+県別1!DZ36+県別1!EH36+県別1!EP36+県別1!EX36+県別1!FF36+県別1!FN36+県別1!FV36+県別1!GD36+県別1!GL36+県別1!GT36+県別1!HB36+県別1!HJ36+県別1!HR36+県別1!HZ36+県別2!B36+県別2!J36+県別2!R36+県別2!Z36+県別2!AH36+県別2!AP36+県別2!AX36+県別2!BF36+県別2!BN36+県別2!BV36+県別2!CD36+県別2!CL36+県別2!CT36+県別2!DB36+県別2!DJ36+県別2!DR36+県別2!DZ36)</f>
        <v>0</v>
      </c>
      <c r="EQ36" s="46">
        <f>EI36-(県別1!C36+県別1!K36+県別1!S36+県別1!AA36+県別1!AI36+県別1!AQ36+県別1!AY36+県別1!BG36+県別1!BO36+県別1!BW36+県別1!CE36+県別1!CM36+県別1!CU36+県別1!DC36+県別1!DK36+県別1!DS36+県別1!EA36+県別1!EI36+県別1!EQ36+県別1!EY36+県別1!FG36+県別1!FO36+県別1!FW36+県別1!GE36+県別1!GM36+県別1!GU36+県別1!HC36+県別1!HK36+県別1!HS36+県別1!IA36+県別2!C36+県別2!K36+県別2!S36+県別2!AA36+県別2!AI36+県別2!AQ36+県別2!AY36+県別2!BG36+県別2!BO36+県別2!BW36+県別2!CE36+県別2!CM36+県別2!CU36+県別2!DC36+県別2!DK36+県別2!DS36+県別2!EA36)</f>
        <v>0</v>
      </c>
      <c r="ER36" s="46">
        <f>EJ36-(県別1!D36+県別1!L36+県別1!T36+県別1!AB36+県別1!AJ36+県別1!AR36+県別1!AZ36+県別1!BH36+県別1!BP36+県別1!BX36+県別1!CF36+県別1!CN36+県別1!CV36+県別1!DD36+県別1!DL36+県別1!DT36+県別1!EB36+県別1!EJ36+県別1!ER36+県別1!EZ36+県別1!FH36+県別1!FP36+県別1!FX36+県別1!GF36+県別1!GN36+県別1!GV36+県別1!HD36+県別1!HL36+県別1!HT36+県別1!IB36+県別2!D36+県別2!L36+県別2!T36+県別2!AB36+県別2!AJ36+県別2!AR36+県別2!AZ36+県別2!BH36+県別2!BP36+県別2!BX36+県別2!CF36+県別2!CN36+県別2!CV36+県別2!DD36+県別2!DL36+県別2!DT36+県別2!EB36)</f>
        <v>8.9999999998835847</v>
      </c>
      <c r="ES36" s="46">
        <f>EK36-(県別1!E36+県別1!M36+県別1!U36+県別1!AC36+県別1!AK36+県別1!AS36+県別1!BA36+県別1!BI36+県別1!BQ36+県別1!BY36+県別1!CG36+県別1!CO36+県別1!CW36+県別1!DE36+県別1!DM36+県別1!DU36+県別1!EC36+県別1!EK36+県別1!ES36+県別1!FA36+県別1!FI36+県別1!FQ36+県別1!FY36+県別1!GG36+県別1!GO36+県別1!GW36+県別1!HE36+県別1!HM36+県別1!HU36+県別1!IC36+県別2!E36+県別2!M36+県別2!U36+県別2!AC36+県別2!AK36+県別2!AS36+県別2!BA36+県別2!BI36+県別2!BQ36+県別2!BY36+県別2!CG36+県別2!CO36+県別2!CW36+県別2!DE36+県別2!DM36+県別2!DU36+県別2!EC36)</f>
        <v>0</v>
      </c>
      <c r="ET36" s="46">
        <f>EL36-(県別1!F36+県別1!N36+県別1!V36+県別1!AD36+県別1!AL36+県別1!AT36+県別1!BB36+県別1!BJ36+県別1!BR36+県別1!BZ36+県別1!CH36+県別1!CP36+県別1!CX36+県別1!DF36+県別1!DN36+県別1!DV36+県別1!ED36+県別1!EL36+県別1!ET36+県別1!FB36+県別1!FJ36+県別1!FR36+県別1!FZ36+県別1!GH36+県別1!GP36+県別1!GX36+県別1!HF36+県別1!HN36+県別1!HV36+県別1!ID36+県別2!F36+県別2!N36+県別2!V36+県別2!AD36+県別2!AL36+県別2!AT36+県別2!BB36+県別2!BJ36+県別2!BR36+県別2!BZ36+県別2!CH36+県別2!CP36+県別2!CX36+県別2!DF36+県別2!DN36+県別2!DV36+県別2!ED36)</f>
        <v>0</v>
      </c>
      <c r="EU36" s="46">
        <f>EM36-(県別1!G36+県別1!O36+県別1!W36+県別1!AE36+県別1!AM36+県別1!AU36+県別1!BC36+県別1!BK36+県別1!BS36+県別1!CA36+県別1!CI36+県別1!CQ36+県別1!CY36+県別1!DG36+県別1!DO36+県別1!DW36+県別1!EE36+県別1!EM36+県別1!EU36+県別1!FC36+県別1!FK36+県別1!FS36+県別1!GA36+県別1!GI36+県別1!GQ36+県別1!GY36+県別1!HG36+県別1!HO36+県別1!HW36+県別1!IE36+県別2!G36+県別2!O36+県別2!W36+県別2!AE36+県別2!AM36+県別2!AU36+県別2!BC36+県別2!BK36+県別2!BS36+県別2!CA36+県別2!CI36+県別2!CQ36+県別2!CY36+県別2!DG36+県別2!DO36+県別2!DW36+県別2!EE36)</f>
        <v>0</v>
      </c>
      <c r="EV36" s="46">
        <f>EN36-(県別1!H36+県別1!P36+県別1!X36+県別1!AF36+県別1!AN36+県別1!AV36+県別1!BD36+県別1!BL36+県別1!BT36+県別1!CB36+県別1!CJ36+県別1!CR36+県別1!CZ36+県別1!DH36+県別1!DP36+県別1!DX36+県別1!EF36+県別1!EN36+県別1!EV36+県別1!FD36+県別1!FL36+県別1!FT36+県別1!GB36+県別1!GJ36+県別1!GR36+県別1!GZ36+県別1!HH36+県別1!HP36+県別1!HX36+県別1!IF36+県別2!H36+県別2!P36+県別2!X36+県別2!AF36+県別2!AN36+県別2!AV36+県別2!BD36+県別2!BL36+県別2!BT36+県別2!CB36+県別2!CJ36+県別2!CR36+県別2!CZ36+県別2!DH36+県別2!DP36+県別2!DX36+県別2!EF36)</f>
        <v>0</v>
      </c>
      <c r="EW36" s="46">
        <f>EO36-(県別1!I36+県別1!Q36+県別1!Y36+県別1!AG36+県別1!AO36+県別1!AW36+県別1!BE36+県別1!BM36+県別1!BU36+県別1!CC36+県別1!CK36+県別1!CS36+県別1!DA36+県別1!DI36+県別1!DQ36+県別1!DY36+県別1!EG36+県別1!EO36+県別1!EW36+県別1!FE36+県別1!FM36+県別1!FU36+県別1!GC36+県別1!GK36+県別1!GS36+県別1!HA36+県別1!HI36+県別1!HQ36+県別1!HY36+県別1!IG36+県別2!I36+県別2!Q36+県別2!Y36+県別2!AG36+県別2!AO36+県別2!AW36+県別2!BE36+県別2!BM36+県別2!BU36+県別2!CC36+県別2!CK36+県別2!CS36+県別2!DA36+県別2!DI36+県別2!DQ36+県別2!DY36+県別2!EG36)</f>
        <v>0</v>
      </c>
    </row>
    <row r="37" spans="1:154" x14ac:dyDescent="0.15">
      <c r="A37" s="35">
        <v>1913</v>
      </c>
      <c r="B37" s="19">
        <f>年別2!C36</f>
        <v>12940.1</v>
      </c>
      <c r="C37" s="19">
        <f>年別2!D36</f>
        <v>1349.4</v>
      </c>
      <c r="D37" s="19">
        <f>年別2!E36</f>
        <v>1384</v>
      </c>
      <c r="E37" s="19">
        <f>年別2!F36</f>
        <v>15673.5</v>
      </c>
      <c r="F37" s="15">
        <f>年別2!G36</f>
        <v>170230</v>
      </c>
      <c r="G37" s="15">
        <f>年別2!H36</f>
        <v>21044</v>
      </c>
      <c r="H37" s="15">
        <f>年別2!I36</f>
        <v>14661</v>
      </c>
      <c r="I37" s="15">
        <f>年別2!J36</f>
        <v>205935</v>
      </c>
      <c r="J37" s="19">
        <f>年別2!C37</f>
        <v>14316.9</v>
      </c>
      <c r="K37" s="19">
        <f>年別2!D37</f>
        <v>4633.8</v>
      </c>
      <c r="L37" s="19">
        <f>年別2!E37</f>
        <v>2107</v>
      </c>
      <c r="M37" s="19">
        <f>年別2!F37</f>
        <v>21057.7</v>
      </c>
      <c r="N37" s="15">
        <f>年別2!G37</f>
        <v>173393</v>
      </c>
      <c r="O37" s="15">
        <f>年別2!H37</f>
        <v>53893</v>
      </c>
      <c r="P37" s="15">
        <f>年別2!I37</f>
        <v>19252</v>
      </c>
      <c r="Q37" s="15">
        <f>年別2!J37</f>
        <v>246538</v>
      </c>
      <c r="R37" s="19">
        <f>年別2!C38</f>
        <v>15872.6</v>
      </c>
      <c r="S37" s="19">
        <f>年別2!D38</f>
        <v>34414.9</v>
      </c>
      <c r="T37" s="19">
        <f>年別2!E38</f>
        <v>16936.7</v>
      </c>
      <c r="U37" s="19">
        <f>年別2!F38</f>
        <v>67224.2</v>
      </c>
      <c r="V37" s="15">
        <f>年別2!G38</f>
        <v>248480</v>
      </c>
      <c r="W37" s="15">
        <f>年別2!H38</f>
        <v>520022</v>
      </c>
      <c r="X37" s="15">
        <f>年別2!I38</f>
        <v>236208</v>
      </c>
      <c r="Y37" s="15">
        <f>年別2!J38</f>
        <v>1004710</v>
      </c>
      <c r="Z37" s="19">
        <f>年別2!C39</f>
        <v>8644.7000000000007</v>
      </c>
      <c r="AA37" s="19">
        <f>年別2!D39</f>
        <v>41989</v>
      </c>
      <c r="AB37" s="19">
        <f>年別2!E39</f>
        <v>4953.2</v>
      </c>
      <c r="AC37" s="19">
        <f>年別2!F39</f>
        <v>55586.9</v>
      </c>
      <c r="AD37" s="15">
        <f>年別2!G39</f>
        <v>116835</v>
      </c>
      <c r="AE37" s="15">
        <f>年別2!H39</f>
        <v>633046</v>
      </c>
      <c r="AF37" s="15">
        <f>年別2!I39</f>
        <v>68123</v>
      </c>
      <c r="AG37" s="15">
        <f>年別2!J39</f>
        <v>818004</v>
      </c>
      <c r="AH37" s="19">
        <f>年別2!C40</f>
        <v>8055.9</v>
      </c>
      <c r="AI37" s="19">
        <f>年別2!D40</f>
        <v>40931.300000000003</v>
      </c>
      <c r="AJ37" s="19">
        <f>年別2!E40</f>
        <v>6569.5</v>
      </c>
      <c r="AK37" s="19">
        <f>年別2!F40</f>
        <v>55556.7</v>
      </c>
      <c r="AL37" s="15">
        <f>年別2!G40</f>
        <v>85839</v>
      </c>
      <c r="AM37" s="15">
        <f>年別2!H40</f>
        <v>417751</v>
      </c>
      <c r="AN37" s="15">
        <f>年別2!I40</f>
        <v>56836</v>
      </c>
      <c r="AO37" s="15">
        <f>年別2!J40</f>
        <v>560426</v>
      </c>
      <c r="AP37" s="19">
        <f>年別2!C41</f>
        <v>1261.0999999999999</v>
      </c>
      <c r="AQ37" s="19">
        <f>年別2!D41</f>
        <v>30505.4</v>
      </c>
      <c r="AR37" s="19">
        <f>年別2!E41</f>
        <v>3978.8</v>
      </c>
      <c r="AS37" s="19">
        <f>年別2!F41</f>
        <v>35745.300000000003</v>
      </c>
      <c r="AT37" s="15">
        <f>年別2!G41</f>
        <v>15834</v>
      </c>
      <c r="AU37" s="15">
        <f>年別2!H41</f>
        <v>499136</v>
      </c>
      <c r="AV37" s="15">
        <f>年別2!I41</f>
        <v>51779</v>
      </c>
      <c r="AW37" s="15">
        <f>年別2!J41</f>
        <v>566749</v>
      </c>
      <c r="AX37" s="19">
        <f>年別2!C42</f>
        <v>89.9</v>
      </c>
      <c r="AY37" s="19">
        <f>年別2!D42</f>
        <v>33162.9</v>
      </c>
      <c r="AZ37" s="19">
        <f>年別2!E42</f>
        <v>10415</v>
      </c>
      <c r="BA37" s="19">
        <f>年別2!F42</f>
        <v>43667.8</v>
      </c>
      <c r="BB37" s="15">
        <f>年別2!G42</f>
        <v>1603</v>
      </c>
      <c r="BC37" s="15">
        <f>年別2!H42</f>
        <v>620618</v>
      </c>
      <c r="BD37" s="15">
        <f>年別2!I42</f>
        <v>166969</v>
      </c>
      <c r="BE37" s="15">
        <f>年別2!J42</f>
        <v>789190</v>
      </c>
      <c r="BF37" s="19">
        <f>年別2!C43</f>
        <v>1598.1</v>
      </c>
      <c r="BG37" s="19">
        <f>年別2!D43</f>
        <v>44261.599999999999</v>
      </c>
      <c r="BH37" s="19">
        <f>年別2!E43</f>
        <v>5478.2</v>
      </c>
      <c r="BI37" s="19">
        <f>年別2!F43</f>
        <v>51337.9</v>
      </c>
      <c r="BJ37" s="15">
        <f>年別2!G43</f>
        <v>17911</v>
      </c>
      <c r="BK37" s="15">
        <f>年別2!H43</f>
        <v>611492</v>
      </c>
      <c r="BL37" s="15">
        <f>年別2!I43</f>
        <v>54326</v>
      </c>
      <c r="BM37" s="15">
        <f>年別2!J43</f>
        <v>683729</v>
      </c>
      <c r="BN37" s="19">
        <f>年別2!C44</f>
        <v>885.2</v>
      </c>
      <c r="BO37" s="19">
        <f>年別2!D44</f>
        <v>12909.9</v>
      </c>
      <c r="BP37" s="19">
        <f>年別2!E44</f>
        <v>1732.6</v>
      </c>
      <c r="BQ37" s="19">
        <f>年別2!F44</f>
        <v>15527.7</v>
      </c>
      <c r="BR37" s="15">
        <f>年別2!G44</f>
        <v>12921</v>
      </c>
      <c r="BS37" s="15">
        <f>年別2!H44</f>
        <v>163410</v>
      </c>
      <c r="BT37" s="15">
        <f>年別2!I44</f>
        <v>16949</v>
      </c>
      <c r="BU37" s="15">
        <f>年別2!J44</f>
        <v>193280</v>
      </c>
      <c r="BV37" s="19">
        <f>年別2!C45</f>
        <v>6483.9</v>
      </c>
      <c r="BW37" s="19">
        <f>年別2!D45</f>
        <v>46996.6</v>
      </c>
      <c r="BX37" s="19">
        <f>年別2!E45</f>
        <v>28559.9</v>
      </c>
      <c r="BY37" s="19">
        <f>年別2!F45</f>
        <v>82040.399999999994</v>
      </c>
      <c r="BZ37" s="15">
        <f>年別2!G45</f>
        <v>62987</v>
      </c>
      <c r="CA37" s="15">
        <f>年別2!H45</f>
        <v>542986</v>
      </c>
      <c r="CB37" s="15">
        <f>年別2!I45</f>
        <v>313523</v>
      </c>
      <c r="CC37" s="15">
        <f>年別2!J45</f>
        <v>919496</v>
      </c>
      <c r="CD37" s="19">
        <f>年別2!C46</f>
        <v>3049.2</v>
      </c>
      <c r="CE37" s="19">
        <f>年別2!D46</f>
        <v>15490.2</v>
      </c>
      <c r="CF37" s="19">
        <f>年別2!E46</f>
        <v>19974.3</v>
      </c>
      <c r="CG37" s="19">
        <f>年別2!F46</f>
        <v>38513.699999999997</v>
      </c>
      <c r="CH37" s="15">
        <f>年別2!G46</f>
        <v>36662</v>
      </c>
      <c r="CI37" s="15">
        <f>年別2!H46</f>
        <v>157738</v>
      </c>
      <c r="CJ37" s="15">
        <f>年別2!I46</f>
        <v>206389</v>
      </c>
      <c r="CK37" s="15">
        <f>年別2!J46</f>
        <v>400789</v>
      </c>
      <c r="CL37" s="19">
        <f>年別2!C47</f>
        <v>7521.3</v>
      </c>
      <c r="CM37" s="19">
        <f>年別2!D47</f>
        <v>32795.9</v>
      </c>
      <c r="CN37" s="19">
        <f>年別2!E47</f>
        <v>8776.9</v>
      </c>
      <c r="CO37" s="19">
        <f>年別2!F47</f>
        <v>49094.1</v>
      </c>
      <c r="CP37" s="15">
        <f>年別2!G47</f>
        <v>94682</v>
      </c>
      <c r="CQ37" s="15">
        <f>年別2!H47</f>
        <v>347355</v>
      </c>
      <c r="CR37" s="15">
        <f>年別2!I47</f>
        <v>88726</v>
      </c>
      <c r="CS37" s="15">
        <f>年別2!J47</f>
        <v>530763</v>
      </c>
      <c r="CT37" s="19">
        <f>年別2!C48</f>
        <v>8506</v>
      </c>
      <c r="CU37" s="19">
        <f>年別2!D48</f>
        <v>60387.1</v>
      </c>
      <c r="CV37" s="19">
        <f>年別2!E48</f>
        <v>26316.1</v>
      </c>
      <c r="CW37" s="19">
        <f>年別2!F48</f>
        <v>95209.2</v>
      </c>
      <c r="CX37" s="15">
        <f>年別2!G48</f>
        <v>79723</v>
      </c>
      <c r="CY37" s="15">
        <f>年別2!H48</f>
        <v>553776</v>
      </c>
      <c r="CZ37" s="15">
        <f>年別2!I48</f>
        <v>247810</v>
      </c>
      <c r="DA37" s="15">
        <f>年別2!J48</f>
        <v>881309</v>
      </c>
      <c r="DB37" s="19">
        <f>年別2!C49</f>
        <v>4130.8999999999996</v>
      </c>
      <c r="DC37" s="19">
        <f>年別2!D49</f>
        <v>36759.300000000003</v>
      </c>
      <c r="DD37" s="19">
        <f>年別2!E49</f>
        <v>19997.400000000001</v>
      </c>
      <c r="DE37" s="19">
        <f>年別2!F49</f>
        <v>60887.6</v>
      </c>
      <c r="DF37" s="15">
        <f>年別2!G49</f>
        <v>42502</v>
      </c>
      <c r="DG37" s="15">
        <f>年別2!H49</f>
        <v>414292</v>
      </c>
      <c r="DH37" s="15">
        <f>年別2!I49</f>
        <v>192182</v>
      </c>
      <c r="DI37" s="15">
        <f>年別2!J49</f>
        <v>648976</v>
      </c>
      <c r="DJ37" s="19">
        <f>年別2!C50</f>
        <v>2275</v>
      </c>
      <c r="DK37" s="19">
        <f>年別2!D50</f>
        <v>17505.7</v>
      </c>
      <c r="DL37" s="19">
        <f>年別2!E50</f>
        <v>5105.3999999999996</v>
      </c>
      <c r="DM37" s="19">
        <f>年別2!F50</f>
        <v>24886.1</v>
      </c>
      <c r="DN37" s="15">
        <f>年別2!G50</f>
        <v>45001</v>
      </c>
      <c r="DO37" s="15">
        <f>年別2!H50</f>
        <v>202067</v>
      </c>
      <c r="DP37" s="15">
        <f>年別2!I50</f>
        <v>48584</v>
      </c>
      <c r="DQ37" s="15">
        <f>年別2!J50</f>
        <v>295652</v>
      </c>
      <c r="DR37" s="19">
        <f>年別2!C51</f>
        <v>7757.2</v>
      </c>
      <c r="DS37" s="19">
        <f>年別2!D51</f>
        <v>39426.300000000003</v>
      </c>
      <c r="DT37" s="19">
        <f>年別2!E51</f>
        <v>16090.5</v>
      </c>
      <c r="DU37" s="19">
        <f>年別2!F51</f>
        <v>63274</v>
      </c>
      <c r="DV37" s="15">
        <f>年別2!G51</f>
        <v>73431</v>
      </c>
      <c r="DW37" s="15">
        <f>年別2!H51</f>
        <v>322565</v>
      </c>
      <c r="DX37" s="15">
        <f>年別2!I51</f>
        <v>120059</v>
      </c>
      <c r="DY37" s="15">
        <f>年別2!J51</f>
        <v>516055</v>
      </c>
      <c r="DZ37" s="19">
        <f>年別2!C52</f>
        <v>1130.3</v>
      </c>
      <c r="EA37" s="19">
        <f>年別2!D52</f>
        <v>282.8</v>
      </c>
      <c r="EB37" s="19">
        <f>年別2!E52</f>
        <v>1295.0999999999999</v>
      </c>
      <c r="EC37" s="19">
        <f>年別2!F52</f>
        <v>2708.2</v>
      </c>
      <c r="ED37" s="15">
        <f>年別2!G52</f>
        <v>4174</v>
      </c>
      <c r="EE37" s="15">
        <f>年別2!H52</f>
        <v>1378</v>
      </c>
      <c r="EF37" s="15">
        <f>年別2!I52</f>
        <v>4203</v>
      </c>
      <c r="EG37" s="15">
        <f>年別2!J52</f>
        <v>9755</v>
      </c>
      <c r="EH37" s="23">
        <f>年別2!C53</f>
        <v>624097.1</v>
      </c>
      <c r="EI37" s="19">
        <f>年別2!D53</f>
        <v>720816</v>
      </c>
      <c r="EJ37" s="19">
        <f>年別2!E53</f>
        <v>483458.6</v>
      </c>
      <c r="EK37" s="19">
        <f>年別2!F53</f>
        <v>1828371.7</v>
      </c>
      <c r="EL37" s="24">
        <f>年別2!G53</f>
        <v>10642768</v>
      </c>
      <c r="EM37" s="24">
        <f>年別2!H53</f>
        <v>9180739</v>
      </c>
      <c r="EN37" s="24">
        <f>年別2!I53</f>
        <v>5226947</v>
      </c>
      <c r="EO37" s="24">
        <f>年別2!J53</f>
        <v>25050454</v>
      </c>
      <c r="EP37" s="46">
        <f>EH37-(県別1!B37+県別1!J37+県別1!R37+県別1!Z37+県別1!AH37+県別1!AP37+県別1!AX37+県別1!BF37+県別1!BN37+県別1!BV37+県別1!CD37+県別1!CL37+県別1!CT37+県別1!DB37+県別1!DJ37+県別1!DR37+県別1!DZ37+県別1!EH37+県別1!EP37+県別1!EX37+県別1!FF37+県別1!FN37+県別1!FV37+県別1!GD37+県別1!GL37+県別1!GT37+県別1!HB37+県別1!HJ37+県別1!HR37+県別1!HZ37+県別2!B37+県別2!J37+県別2!R37+県別2!Z37+県別2!AH37+県別2!AP37+県別2!AX37+県別2!BF37+県別2!BN37+県別2!BV37+県別2!CD37+県別2!CL37+県別2!CT37+県別2!DB37+県別2!DJ37+県別2!DR37+県別2!DZ37)</f>
        <v>0</v>
      </c>
      <c r="EQ37" s="46">
        <f>EI37-(県別1!C37+県別1!K37+県別1!S37+県別1!AA37+県別1!AI37+県別1!AQ37+県別1!AY37+県別1!BG37+県別1!BO37+県別1!BW37+県別1!CE37+県別1!CM37+県別1!CU37+県別1!DC37+県別1!DK37+県別1!DS37+県別1!EA37+県別1!EI37+県別1!EQ37+県別1!EY37+県別1!FG37+県別1!FO37+県別1!FW37+県別1!GE37+県別1!GM37+県別1!GU37+県別1!HC37+県別1!HK37+県別1!HS37+県別1!IA37+県別2!C37+県別2!K37+県別2!S37+県別2!AA37+県別2!AI37+県別2!AQ37+県別2!AY37+県別2!BG37+県別2!BO37+県別2!BW37+県別2!CE37+県別2!CM37+県別2!CU37+県別2!DC37+県別2!DK37+県別2!DS37+県別2!EA37)</f>
        <v>0</v>
      </c>
      <c r="ER37" s="46">
        <f>EJ37-(県別1!D37+県別1!L37+県別1!T37+県別1!AB37+県別1!AJ37+県別1!AR37+県別1!AZ37+県別1!BH37+県別1!BP37+県別1!BX37+県別1!CF37+県別1!CN37+県別1!CV37+県別1!DD37+県別1!DL37+県別1!DT37+県別1!EB37+県別1!EJ37+県別1!ER37+県別1!EZ37+県別1!FH37+県別1!FP37+県別1!FX37+県別1!GF37+県別1!GN37+県別1!GV37+県別1!HD37+県別1!HL37+県別1!HT37+県別1!IB37+県別2!D37+県別2!L37+県別2!T37+県別2!AB37+県別2!AJ37+県別2!AR37+県別2!AZ37+県別2!BH37+県別2!BP37+県別2!BX37+県別2!CF37+県別2!CN37+県別2!CV37+県別2!DD37+県別2!DL37+県別2!DT37+県別2!EB37)</f>
        <v>0</v>
      </c>
      <c r="ES37" s="46">
        <f>EK37-(県別1!E37+県別1!M37+県別1!U37+県別1!AC37+県別1!AK37+県別1!AS37+県別1!BA37+県別1!BI37+県別1!BQ37+県別1!BY37+県別1!CG37+県別1!CO37+県別1!CW37+県別1!DE37+県別1!DM37+県別1!DU37+県別1!EC37+県別1!EK37+県別1!ES37+県別1!FA37+県別1!FI37+県別1!FQ37+県別1!FY37+県別1!GG37+県別1!GO37+県別1!GW37+県別1!HE37+県別1!HM37+県別1!HU37+県別1!IC37+県別2!E37+県別2!M37+県別2!U37+県別2!AC37+県別2!AK37+県別2!AS37+県別2!BA37+県別2!BI37+県別2!BQ37+県別2!BY37+県別2!CG37+県別2!CO37+県別2!CW37+県別2!DE37+県別2!DM37+県別2!DU37+県別2!EC37)</f>
        <v>0</v>
      </c>
      <c r="ET37" s="46">
        <f>EL37-(県別1!F37+県別1!N37+県別1!V37+県別1!AD37+県別1!AL37+県別1!AT37+県別1!BB37+県別1!BJ37+県別1!BR37+県別1!BZ37+県別1!CH37+県別1!CP37+県別1!CX37+県別1!DF37+県別1!DN37+県別1!DV37+県別1!ED37+県別1!EL37+県別1!ET37+県別1!FB37+県別1!FJ37+県別1!FR37+県別1!FZ37+県別1!GH37+県別1!GP37+県別1!GX37+県別1!HF37+県別1!HN37+県別1!HV37+県別1!ID37+県別2!F37+県別2!N37+県別2!V37+県別2!AD37+県別2!AL37+県別2!AT37+県別2!BB37+県別2!BJ37+県別2!BR37+県別2!BZ37+県別2!CH37+県別2!CP37+県別2!CX37+県別2!DF37+県別2!DN37+県別2!DV37+県別2!ED37)</f>
        <v>0</v>
      </c>
      <c r="EU37" s="46">
        <f>EM37-(県別1!G37+県別1!O37+県別1!W37+県別1!AE37+県別1!AM37+県別1!AU37+県別1!BC37+県別1!BK37+県別1!BS37+県別1!CA37+県別1!CI37+県別1!CQ37+県別1!CY37+県別1!DG37+県別1!DO37+県別1!DW37+県別1!EE37+県別1!EM37+県別1!EU37+県別1!FC37+県別1!FK37+県別1!FS37+県別1!GA37+県別1!GI37+県別1!GQ37+県別1!GY37+県別1!HG37+県別1!HO37+県別1!HW37+県別1!IE37+県別2!G37+県別2!O37+県別2!W37+県別2!AE37+県別2!AM37+県別2!AU37+県別2!BC37+県別2!BK37+県別2!BS37+県別2!CA37+県別2!CI37+県別2!CQ37+県別2!CY37+県別2!DG37+県別2!DO37+県別2!DW37+県別2!EE37)</f>
        <v>0</v>
      </c>
      <c r="EV37" s="46">
        <f>EN37-(県別1!H37+県別1!P37+県別1!X37+県別1!AF37+県別1!AN37+県別1!AV37+県別1!BD37+県別1!BL37+県別1!BT37+県別1!CB37+県別1!CJ37+県別1!CR37+県別1!CZ37+県別1!DH37+県別1!DP37+県別1!DX37+県別1!EF37+県別1!EN37+県別1!EV37+県別1!FD37+県別1!FL37+県別1!FT37+県別1!GB37+県別1!GJ37+県別1!GR37+県別1!GZ37+県別1!HH37+県別1!HP37+県別1!HX37+県別1!IF37+県別2!H37+県別2!P37+県別2!X37+県別2!AF37+県別2!AN37+県別2!AV37+県別2!BD37+県別2!BL37+県別2!BT37+県別2!CB37+県別2!CJ37+県別2!CR37+県別2!CZ37+県別2!DH37+県別2!DP37+県別2!DX37+県別2!EF37)</f>
        <v>0</v>
      </c>
      <c r="EW37" s="46">
        <f>EO37-(県別1!I37+県別1!Q37+県別1!Y37+県別1!AG37+県別1!AO37+県別1!AW37+県別1!BE37+県別1!BM37+県別1!BU37+県別1!CC37+県別1!CK37+県別1!CS37+県別1!DA37+県別1!DI37+県別1!DQ37+県別1!DY37+県別1!EG37+県別1!EO37+県別1!EW37+県別1!FE37+県別1!FM37+県別1!FU37+県別1!GC37+県別1!GK37+県別1!GS37+県別1!HA37+県別1!HI37+県別1!HQ37+県別1!HY37+県別1!IG37+県別2!I37+県別2!Q37+県別2!Y37+県別2!AG37+県別2!AO37+県別2!AW37+県別2!BE37+県別2!BM37+県別2!BU37+県別2!CC37+県別2!CK37+県別2!CS37+県別2!DA37+県別2!DI37+県別2!DQ37+県別2!DY37+県別2!EG37)</f>
        <v>0</v>
      </c>
    </row>
    <row r="38" spans="1:154" x14ac:dyDescent="0.15">
      <c r="A38" s="35">
        <v>1914</v>
      </c>
      <c r="B38" s="19">
        <f>年別2!K36</f>
        <v>12678.8</v>
      </c>
      <c r="C38" s="19">
        <f>年別2!L36</f>
        <v>1455.5</v>
      </c>
      <c r="D38" s="19">
        <f>年別2!M36</f>
        <v>1270.9000000000001</v>
      </c>
      <c r="E38" s="19">
        <f>年別2!N36</f>
        <v>15405.2</v>
      </c>
      <c r="F38" s="15">
        <f>年別2!O36</f>
        <v>144030</v>
      </c>
      <c r="G38" s="15">
        <f>年別2!P36</f>
        <v>16741</v>
      </c>
      <c r="H38" s="15">
        <f>年別2!Q36</f>
        <v>11575</v>
      </c>
      <c r="I38" s="15">
        <f>年別2!R36</f>
        <v>172346</v>
      </c>
      <c r="J38" s="19">
        <f>年別2!K37</f>
        <v>14132.8</v>
      </c>
      <c r="K38" s="19">
        <f>年別2!L37</f>
        <v>4773.6000000000004</v>
      </c>
      <c r="L38" s="19">
        <f>年別2!M37</f>
        <v>2050.8000000000002</v>
      </c>
      <c r="M38" s="19">
        <f>年別2!N37</f>
        <v>20957.2</v>
      </c>
      <c r="N38" s="15">
        <f>年別2!O37</f>
        <v>152140</v>
      </c>
      <c r="O38" s="15">
        <f>年別2!P37</f>
        <v>46851</v>
      </c>
      <c r="P38" s="15">
        <f>年別2!Q37</f>
        <v>16972</v>
      </c>
      <c r="Q38" s="15">
        <f>年別2!R37</f>
        <v>215963</v>
      </c>
      <c r="R38" s="19">
        <f>年別2!K38</f>
        <v>15926.2</v>
      </c>
      <c r="S38" s="19">
        <f>年別2!L38</f>
        <v>34748.699999999997</v>
      </c>
      <c r="T38" s="19">
        <f>年別2!M38</f>
        <v>17866.8</v>
      </c>
      <c r="U38" s="19">
        <f>年別2!N38</f>
        <v>68541.7</v>
      </c>
      <c r="V38" s="15">
        <f>年別2!O38</f>
        <v>196133</v>
      </c>
      <c r="W38" s="15">
        <f>年別2!P38</f>
        <v>383423</v>
      </c>
      <c r="X38" s="15">
        <f>年別2!Q38</f>
        <v>200044</v>
      </c>
      <c r="Y38" s="15">
        <f>年別2!R38</f>
        <v>779600</v>
      </c>
      <c r="Z38" s="19">
        <f>年別2!K39</f>
        <v>8457.6</v>
      </c>
      <c r="AA38" s="19">
        <f>年別2!L39</f>
        <v>42132.6</v>
      </c>
      <c r="AB38" s="19">
        <f>年別2!M39</f>
        <v>4674.1000000000004</v>
      </c>
      <c r="AC38" s="19">
        <f>年別2!N39</f>
        <v>55264.3</v>
      </c>
      <c r="AD38" s="15">
        <f>年別2!O39</f>
        <v>90984</v>
      </c>
      <c r="AE38" s="15">
        <f>年別2!P39</f>
        <v>468100</v>
      </c>
      <c r="AF38" s="15">
        <f>年別2!Q39</f>
        <v>48958</v>
      </c>
      <c r="AG38" s="15">
        <f>年別2!R39</f>
        <v>608042</v>
      </c>
      <c r="AH38" s="19">
        <f>年別2!K40</f>
        <v>7761.1</v>
      </c>
      <c r="AI38" s="19">
        <f>年別2!L40</f>
        <v>41050.5</v>
      </c>
      <c r="AJ38" s="19">
        <f>年別2!M40</f>
        <v>6503.6</v>
      </c>
      <c r="AK38" s="19">
        <f>年別2!N40</f>
        <v>55315.199999999997</v>
      </c>
      <c r="AL38" s="15">
        <f>年別2!O40</f>
        <v>70528</v>
      </c>
      <c r="AM38" s="15">
        <f>年別2!P40</f>
        <v>340191</v>
      </c>
      <c r="AN38" s="15">
        <f>年別2!Q40</f>
        <v>41628</v>
      </c>
      <c r="AO38" s="15">
        <f>年別2!R40</f>
        <v>452347</v>
      </c>
      <c r="AP38" s="19">
        <f>年別2!K41</f>
        <v>1402.5</v>
      </c>
      <c r="AQ38" s="19">
        <f>年別2!L41</f>
        <v>30509</v>
      </c>
      <c r="AR38" s="19">
        <f>年別2!M41</f>
        <v>3888.9</v>
      </c>
      <c r="AS38" s="19">
        <f>年別2!N41</f>
        <v>35800.400000000001</v>
      </c>
      <c r="AT38" s="15">
        <f>年別2!O41</f>
        <v>11445</v>
      </c>
      <c r="AU38" s="15">
        <f>年別2!P41</f>
        <v>302748</v>
      </c>
      <c r="AV38" s="15">
        <f>年別2!Q41</f>
        <v>33618</v>
      </c>
      <c r="AW38" s="15">
        <f>年別2!R41</f>
        <v>347811</v>
      </c>
      <c r="AX38" s="19">
        <f>年別2!K42</f>
        <v>95.8</v>
      </c>
      <c r="AY38" s="19">
        <f>年別2!L42</f>
        <v>32879.599999999999</v>
      </c>
      <c r="AZ38" s="19">
        <f>年別2!M42</f>
        <v>11039.7</v>
      </c>
      <c r="BA38" s="19">
        <f>年別2!N42</f>
        <v>44015.1</v>
      </c>
      <c r="BB38" s="15">
        <f>年別2!O42</f>
        <v>1356</v>
      </c>
      <c r="BC38" s="15">
        <f>年別2!P42</f>
        <v>428406</v>
      </c>
      <c r="BD38" s="15">
        <f>年別2!Q42</f>
        <v>135853</v>
      </c>
      <c r="BE38" s="15">
        <f>年別2!R42</f>
        <v>565615</v>
      </c>
      <c r="BF38" s="19">
        <f>年別2!K43</f>
        <v>1526.7</v>
      </c>
      <c r="BG38" s="19">
        <f>年別2!L43</f>
        <v>44605</v>
      </c>
      <c r="BH38" s="19">
        <f>年別2!M43</f>
        <v>5274.5</v>
      </c>
      <c r="BI38" s="19">
        <f>年別2!N43</f>
        <v>51406.2</v>
      </c>
      <c r="BJ38" s="15">
        <f>年別2!O43</f>
        <v>13947</v>
      </c>
      <c r="BK38" s="15">
        <f>年別2!P43</f>
        <v>478851</v>
      </c>
      <c r="BL38" s="15">
        <f>年別2!Q43</f>
        <v>42221</v>
      </c>
      <c r="BM38" s="15">
        <f>年別2!R43</f>
        <v>535019</v>
      </c>
      <c r="BN38" s="19">
        <f>年別2!K44</f>
        <v>752.5</v>
      </c>
      <c r="BO38" s="19">
        <f>年別2!L44</f>
        <v>11204.5</v>
      </c>
      <c r="BP38" s="19">
        <f>年別2!M44</f>
        <v>1443.8</v>
      </c>
      <c r="BQ38" s="19">
        <f>年別2!N44</f>
        <v>13400.8</v>
      </c>
      <c r="BR38" s="15">
        <f>年別2!O44</f>
        <v>9916</v>
      </c>
      <c r="BS38" s="15">
        <f>年別2!P44</f>
        <v>133436</v>
      </c>
      <c r="BT38" s="15">
        <f>年別2!Q44</f>
        <v>12640</v>
      </c>
      <c r="BU38" s="15">
        <f>年別2!R44</f>
        <v>155992</v>
      </c>
      <c r="BV38" s="19">
        <f>年別2!K45</f>
        <v>6227</v>
      </c>
      <c r="BW38" s="19">
        <f>年別2!L45</f>
        <v>47584.1</v>
      </c>
      <c r="BX38" s="19">
        <f>年別2!M45</f>
        <v>28943.7</v>
      </c>
      <c r="BY38" s="19">
        <f>年別2!N45</f>
        <v>82754.8</v>
      </c>
      <c r="BZ38" s="15">
        <f>年別2!O45</f>
        <v>52121</v>
      </c>
      <c r="CA38" s="15">
        <f>年別2!P45</f>
        <v>450925</v>
      </c>
      <c r="CB38" s="15">
        <f>年別2!Q45</f>
        <v>289973</v>
      </c>
      <c r="CC38" s="15">
        <f>年別2!R45</f>
        <v>793019</v>
      </c>
      <c r="CD38" s="19">
        <f>年別2!K46</f>
        <v>2974.2</v>
      </c>
      <c r="CE38" s="19">
        <f>年別2!L46</f>
        <v>15645.3</v>
      </c>
      <c r="CF38" s="19">
        <f>年別2!M46</f>
        <v>19711.3</v>
      </c>
      <c r="CG38" s="19">
        <f>年別2!N46</f>
        <v>38330.800000000003</v>
      </c>
      <c r="CH38" s="15">
        <f>年別2!O46</f>
        <v>31463</v>
      </c>
      <c r="CI38" s="15">
        <f>年別2!P46</f>
        <v>141411</v>
      </c>
      <c r="CJ38" s="15">
        <f>年別2!Q46</f>
        <v>189769</v>
      </c>
      <c r="CK38" s="15">
        <f>年別2!R46</f>
        <v>362643</v>
      </c>
      <c r="CL38" s="19">
        <f>年別2!K47</f>
        <v>7139</v>
      </c>
      <c r="CM38" s="19">
        <f>年別2!L47</f>
        <v>33496.5</v>
      </c>
      <c r="CN38" s="19">
        <f>年別2!M47</f>
        <v>8762.1</v>
      </c>
      <c r="CO38" s="19">
        <f>年別2!N47</f>
        <v>49397.599999999999</v>
      </c>
      <c r="CP38" s="15">
        <f>年別2!O47</f>
        <v>85914</v>
      </c>
      <c r="CQ38" s="15">
        <f>年別2!P47</f>
        <v>322554</v>
      </c>
      <c r="CR38" s="15">
        <f>年別2!Q47</f>
        <v>82726</v>
      </c>
      <c r="CS38" s="15">
        <f>年別2!R47</f>
        <v>491194</v>
      </c>
      <c r="CT38" s="19">
        <f>年別2!K48</f>
        <v>8433.9</v>
      </c>
      <c r="CU38" s="19">
        <f>年別2!L48</f>
        <v>61110.9</v>
      </c>
      <c r="CV38" s="19">
        <f>年別2!M48</f>
        <v>25941.9</v>
      </c>
      <c r="CW38" s="19">
        <f>年別2!N48</f>
        <v>95486.7</v>
      </c>
      <c r="CX38" s="15">
        <f>年別2!O48</f>
        <v>66582</v>
      </c>
      <c r="CY38" s="15">
        <f>年別2!P48</f>
        <v>469226</v>
      </c>
      <c r="CZ38" s="15">
        <f>年別2!Q48</f>
        <v>185732</v>
      </c>
      <c r="DA38" s="15">
        <f>年別2!R48</f>
        <v>721540</v>
      </c>
      <c r="DB38" s="19">
        <f>年別2!K49</f>
        <v>3748.2</v>
      </c>
      <c r="DC38" s="19">
        <f>年別2!L49</f>
        <v>37243.599999999999</v>
      </c>
      <c r="DD38" s="19">
        <f>年別2!M49</f>
        <v>19501.3</v>
      </c>
      <c r="DE38" s="19">
        <f>年別2!N49</f>
        <v>60493.1</v>
      </c>
      <c r="DF38" s="15">
        <f>年別2!O49</f>
        <v>30806</v>
      </c>
      <c r="DG38" s="15">
        <f>年別2!P49</f>
        <v>317003</v>
      </c>
      <c r="DH38" s="15">
        <f>年別2!Q49</f>
        <v>150143</v>
      </c>
      <c r="DI38" s="15">
        <f>年別2!R49</f>
        <v>497952</v>
      </c>
      <c r="DJ38" s="19">
        <f>年別2!K50</f>
        <v>2224.8000000000002</v>
      </c>
      <c r="DK38" s="19">
        <f>年別2!L50</f>
        <v>17725.900000000001</v>
      </c>
      <c r="DL38" s="19">
        <f>年別2!M50</f>
        <v>5241.1000000000004</v>
      </c>
      <c r="DM38" s="19">
        <f>年別2!N50</f>
        <v>25191.8</v>
      </c>
      <c r="DN38" s="15">
        <f>年別2!O50</f>
        <v>35587</v>
      </c>
      <c r="DO38" s="15">
        <f>年別2!P50</f>
        <v>173108</v>
      </c>
      <c r="DP38" s="15">
        <f>年別2!Q50</f>
        <v>40207</v>
      </c>
      <c r="DQ38" s="15">
        <f>年別2!R50</f>
        <v>248902</v>
      </c>
      <c r="DR38" s="19">
        <f>年別2!K51</f>
        <v>7091</v>
      </c>
      <c r="DS38" s="19">
        <f>年別2!L51</f>
        <v>40484.1</v>
      </c>
      <c r="DT38" s="19">
        <f>年別2!M51</f>
        <v>16683.5</v>
      </c>
      <c r="DU38" s="19">
        <f>年別2!N51</f>
        <v>64258.6</v>
      </c>
      <c r="DV38" s="15">
        <f>年別2!O51</f>
        <v>43712</v>
      </c>
      <c r="DW38" s="15">
        <f>年別2!P51</f>
        <v>264744</v>
      </c>
      <c r="DX38" s="15">
        <f>年別2!Q51</f>
        <v>91186</v>
      </c>
      <c r="DY38" s="15">
        <f>年別2!R51</f>
        <v>399642</v>
      </c>
      <c r="DZ38" s="19">
        <f>年別2!K52</f>
        <v>1143.8</v>
      </c>
      <c r="EA38" s="19">
        <f>年別2!L52</f>
        <v>263.39999999999998</v>
      </c>
      <c r="EB38" s="19">
        <f>年別2!M52</f>
        <v>1204.0999999999999</v>
      </c>
      <c r="EC38" s="19">
        <f>年別2!N52</f>
        <v>2611.3000000000002</v>
      </c>
      <c r="ED38" s="15">
        <f>年別2!O52</f>
        <v>3992</v>
      </c>
      <c r="EE38" s="15">
        <f>年別2!P52</f>
        <v>1153</v>
      </c>
      <c r="EF38" s="15">
        <f>年別2!Q52</f>
        <v>5078</v>
      </c>
      <c r="EG38" s="15">
        <f>年別2!R52</f>
        <v>10223</v>
      </c>
      <c r="EH38" s="19">
        <f>年別2!K53</f>
        <v>616313.9</v>
      </c>
      <c r="EI38" s="19">
        <f>年別2!L53</f>
        <v>727899.6</v>
      </c>
      <c r="EJ38" s="19">
        <f>年別2!M53</f>
        <v>479001.5</v>
      </c>
      <c r="EK38" s="19">
        <f>年別2!N53</f>
        <v>1823215</v>
      </c>
      <c r="EL38" s="24">
        <f>年別2!O53</f>
        <v>9548752</v>
      </c>
      <c r="EM38" s="24">
        <f>年別2!P53</f>
        <v>7207360</v>
      </c>
      <c r="EN38" s="24">
        <f>年別2!Q53</f>
        <v>4488239</v>
      </c>
      <c r="EO38" s="24">
        <f>年別2!R53</f>
        <v>21244351</v>
      </c>
      <c r="EP38" s="46">
        <f>EH38-(県別1!B38+県別1!J38+県別1!R38+県別1!Z38+県別1!AH38+県別1!AP38+県別1!AX38+県別1!BF38+県別1!BN38+県別1!BV38+県別1!CD38+県別1!CL38+県別1!CT38+県別1!DB38+県別1!DJ38+県別1!DR38+県別1!DZ38+県別1!EH38+県別1!EP38+県別1!EX38+県別1!FF38+県別1!FN38+県別1!FV38+県別1!GD38+県別1!GL38+県別1!GT38+県別1!HB38+県別1!HJ38+県別1!HR38+県別1!HZ38+県別2!B38+県別2!J38+県別2!R38+県別2!Z38+県別2!AH38+県別2!AP38+県別2!AX38+県別2!BF38+県別2!BN38+県別2!BV38+県別2!CD38+県別2!CL38+県別2!CT38+県別2!DB38+県別2!DJ38+県別2!DR38+県別2!DZ38)</f>
        <v>0</v>
      </c>
      <c r="EQ38" s="46">
        <f>EI38-(県別1!C38+県別1!K38+県別1!S38+県別1!AA38+県別1!AI38+県別1!AQ38+県別1!AY38+県別1!BG38+県別1!BO38+県別1!BW38+県別1!CE38+県別1!CM38+県別1!CU38+県別1!DC38+県別1!DK38+県別1!DS38+県別1!EA38+県別1!EI38+県別1!EQ38+県別1!EY38+県別1!FG38+県別1!FO38+県別1!FW38+県別1!GE38+県別1!GM38+県別1!GU38+県別1!HC38+県別1!HK38+県別1!HS38+県別1!IA38+県別2!C38+県別2!K38+県別2!S38+県別2!AA38+県別2!AI38+県別2!AQ38+県別2!AY38+県別2!BG38+県別2!BO38+県別2!BW38+県別2!CE38+県別2!CM38+県別2!CU38+県別2!DC38+県別2!DK38+県別2!DS38+県別2!EA38)</f>
        <v>0</v>
      </c>
      <c r="ER38" s="46">
        <f>EJ38-(県別1!D38+県別1!L38+県別1!T38+県別1!AB38+県別1!AJ38+県別1!AR38+県別1!AZ38+県別1!BH38+県別1!BP38+県別1!BX38+県別1!CF38+県別1!CN38+県別1!CV38+県別1!DD38+県別1!DL38+県別1!DT38+県別1!EB38+県別1!EJ38+県別1!ER38+県別1!EZ38+県別1!FH38+県別1!FP38+県別1!FX38+県別1!GF38+県別1!GN38+県別1!GV38+県別1!HD38+県別1!HL38+県別1!HT38+県別1!IB38+県別2!D38+県別2!L38+県別2!T38+県別2!AB38+県別2!AJ38+県別2!AR38+県別2!AZ38+県別2!BH38+県別2!BP38+県別2!BX38+県別2!CF38+県別2!CN38+県別2!CV38+県別2!DD38+県別2!DL38+県別2!DT38+県別2!EB38)</f>
        <v>0</v>
      </c>
      <c r="ES38" s="46">
        <f>EK38-(県別1!E38+県別1!M38+県別1!U38+県別1!AC38+県別1!AK38+県別1!AS38+県別1!BA38+県別1!BI38+県別1!BQ38+県別1!BY38+県別1!CG38+県別1!CO38+県別1!CW38+県別1!DE38+県別1!DM38+県別1!DU38+県別1!EC38+県別1!EK38+県別1!ES38+県別1!FA38+県別1!FI38+県別1!FQ38+県別1!FY38+県別1!GG38+県別1!GO38+県別1!GW38+県別1!HE38+県別1!HM38+県別1!HU38+県別1!IC38+県別2!E38+県別2!M38+県別2!U38+県別2!AC38+県別2!AK38+県別2!AS38+県別2!BA38+県別2!BI38+県別2!BQ38+県別2!BY38+県別2!CG38+県別2!CO38+県別2!CW38+県別2!DE38+県別2!DM38+県別2!DU38+県別2!EC38)</f>
        <v>0</v>
      </c>
      <c r="ET38" s="46">
        <f>EL38-(県別1!F38+県別1!N38+県別1!V38+県別1!AD38+県別1!AL38+県別1!AT38+県別1!BB38+県別1!BJ38+県別1!BR38+県別1!BZ38+県別1!CH38+県別1!CP38+県別1!CX38+県別1!DF38+県別1!DN38+県別1!DV38+県別1!ED38+県別1!EL38+県別1!ET38+県別1!FB38+県別1!FJ38+県別1!FR38+県別1!FZ38+県別1!GH38+県別1!GP38+県別1!GX38+県別1!HF38+県別1!HN38+県別1!HV38+県別1!ID38+県別2!F38+県別2!N38+県別2!V38+県別2!AD38+県別2!AL38+県別2!AT38+県別2!BB38+県別2!BJ38+県別2!BR38+県別2!BZ38+県別2!CH38+県別2!CP38+県別2!CX38+県別2!DF38+県別2!DN38+県別2!DV38+県別2!ED38)</f>
        <v>0</v>
      </c>
      <c r="EU38" s="46">
        <f>EM38-(県別1!G38+県別1!O38+県別1!W38+県別1!AE38+県別1!AM38+県別1!AU38+県別1!BC38+県別1!BK38+県別1!BS38+県別1!CA38+県別1!CI38+県別1!CQ38+県別1!CY38+県別1!DG38+県別1!DO38+県別1!DW38+県別1!EE38+県別1!EM38+県別1!EU38+県別1!FC38+県別1!FK38+県別1!FS38+県別1!GA38+県別1!GI38+県別1!GQ38+県別1!GY38+県別1!HG38+県別1!HO38+県別1!HW38+県別1!IE38+県別2!G38+県別2!O38+県別2!W38+県別2!AE38+県別2!AM38+県別2!AU38+県別2!BC38+県別2!BK38+県別2!BS38+県別2!CA38+県別2!CI38+県別2!CQ38+県別2!CY38+県別2!DG38+県別2!DO38+県別2!DW38+県別2!EE38)</f>
        <v>0</v>
      </c>
      <c r="EV38" s="46">
        <f>EN38-(県別1!H38+県別1!P38+県別1!X38+県別1!AF38+県別1!AN38+県別1!AV38+県別1!BD38+県別1!BL38+県別1!BT38+県別1!CB38+県別1!CJ38+県別1!CR38+県別1!CZ38+県別1!DH38+県別1!DP38+県別1!DX38+県別1!EF38+県別1!EN38+県別1!EV38+県別1!FD38+県別1!FL38+県別1!FT38+県別1!GB38+県別1!GJ38+県別1!GR38+県別1!GZ38+県別1!HH38+県別1!HP38+県別1!HX38+県別1!IF38+県別2!H38+県別2!P38+県別2!X38+県別2!AF38+県別2!AN38+県別2!AV38+県別2!BD38+県別2!BL38+県別2!BT38+県別2!CB38+県別2!CJ38+県別2!CR38+県別2!CZ38+県別2!DH38+県別2!DP38+県別2!DX38+県別2!EF38)</f>
        <v>0</v>
      </c>
      <c r="EW38" s="46">
        <f>EO38-(県別1!I38+県別1!Q38+県別1!Y38+県別1!AG38+県別1!AO38+県別1!AW38+県別1!BE38+県別1!BM38+県別1!BU38+県別1!CC38+県別1!CK38+県別1!CS38+県別1!DA38+県別1!DI38+県別1!DQ38+県別1!DY38+県別1!EG38+県別1!EO38+県別1!EW38+県別1!FE38+県別1!FM38+県別1!FU38+県別1!GC38+県別1!GK38+県別1!GS38+県別1!HA38+県別1!HI38+県別1!HQ38+県別1!HY38+県別1!IG38+県別2!I38+県別2!Q38+県別2!Y38+県別2!AG38+県別2!AO38+県別2!AW38+県別2!BE38+県別2!BM38+県別2!BU38+県別2!CC38+県別2!CK38+県別2!CS38+県別2!DA38+県別2!DI38+県別2!DQ38+県別2!DY38+県別2!EG38)</f>
        <v>0</v>
      </c>
    </row>
    <row r="39" spans="1:154" x14ac:dyDescent="0.15">
      <c r="A39" s="35">
        <v>1915</v>
      </c>
      <c r="B39" s="19">
        <f>年別2!S36</f>
        <v>12361.4</v>
      </c>
      <c r="C39" s="19">
        <f>年別2!T36</f>
        <v>1632.2</v>
      </c>
      <c r="D39" s="19">
        <f>年別2!U36</f>
        <v>1173.8</v>
      </c>
      <c r="E39" s="19">
        <f>年別2!V36</f>
        <v>15167.4</v>
      </c>
      <c r="F39" s="15">
        <f>年別2!W36</f>
        <v>157751</v>
      </c>
      <c r="G39" s="15">
        <f>年別2!X36</f>
        <v>22769</v>
      </c>
      <c r="H39" s="15">
        <f>年別2!Y36</f>
        <v>11434</v>
      </c>
      <c r="I39" s="15">
        <f>年別2!Z36</f>
        <v>191954</v>
      </c>
      <c r="J39" s="19">
        <f>年別2!S37</f>
        <v>13409</v>
      </c>
      <c r="K39" s="19">
        <f>年別2!T37</f>
        <v>4721.8</v>
      </c>
      <c r="L39" s="19">
        <f>年別2!U37</f>
        <v>2052.5</v>
      </c>
      <c r="M39" s="19">
        <f>年別2!V37</f>
        <v>20183.3</v>
      </c>
      <c r="N39" s="15">
        <f>年別2!W37</f>
        <v>154419</v>
      </c>
      <c r="O39" s="15">
        <f>年別2!X37</f>
        <v>53666</v>
      </c>
      <c r="P39" s="15">
        <f>年別2!Y37</f>
        <v>17390</v>
      </c>
      <c r="Q39" s="15">
        <f>年別2!Z37</f>
        <v>225475</v>
      </c>
      <c r="R39" s="19">
        <f>年別2!S38</f>
        <v>14527.2</v>
      </c>
      <c r="S39" s="19">
        <f>年別2!T38</f>
        <v>31227.9</v>
      </c>
      <c r="T39" s="19">
        <f>年別2!U38</f>
        <v>20417.7</v>
      </c>
      <c r="U39" s="19">
        <f>年別2!V38</f>
        <v>66172.800000000003</v>
      </c>
      <c r="V39" s="15">
        <f>年別2!W38</f>
        <v>240875</v>
      </c>
      <c r="W39" s="15">
        <f>年別2!X38</f>
        <v>425674</v>
      </c>
      <c r="X39" s="15">
        <f>年別2!Y38</f>
        <v>270309</v>
      </c>
      <c r="Y39" s="15">
        <f>年別2!Z38</f>
        <v>936858</v>
      </c>
      <c r="Z39" s="19">
        <f>年別2!S39</f>
        <v>8149.4</v>
      </c>
      <c r="AA39" s="19">
        <f>年別2!T39</f>
        <v>41969.2</v>
      </c>
      <c r="AB39" s="19">
        <f>年別2!U39</f>
        <v>4922.1000000000004</v>
      </c>
      <c r="AC39" s="19">
        <f>年別2!V39</f>
        <v>55040.7</v>
      </c>
      <c r="AD39" s="15">
        <f>年別2!W39</f>
        <v>121746</v>
      </c>
      <c r="AE39" s="15">
        <f>年別2!X39</f>
        <v>609304</v>
      </c>
      <c r="AF39" s="15">
        <f>年別2!Y39</f>
        <v>68463</v>
      </c>
      <c r="AG39" s="15">
        <f>年別2!Z39</f>
        <v>799513</v>
      </c>
      <c r="AH39" s="19">
        <f>年別2!S40</f>
        <v>7672.7</v>
      </c>
      <c r="AI39" s="19">
        <f>年別2!T40</f>
        <v>40591.800000000003</v>
      </c>
      <c r="AJ39" s="19">
        <f>年別2!U40</f>
        <v>6365.3</v>
      </c>
      <c r="AK39" s="19">
        <f>年別2!V40</f>
        <v>54629.8</v>
      </c>
      <c r="AL39" s="15">
        <f>年別2!W40</f>
        <v>79347</v>
      </c>
      <c r="AM39" s="15">
        <f>年別2!X40</f>
        <v>391443</v>
      </c>
      <c r="AN39" s="15">
        <f>年別2!Y40</f>
        <v>48418</v>
      </c>
      <c r="AO39" s="15">
        <f>年別2!Z40</f>
        <v>519208</v>
      </c>
      <c r="AP39" s="19">
        <f>年別2!S41</f>
        <v>1352.7</v>
      </c>
      <c r="AQ39" s="19">
        <f>年別2!T41</f>
        <v>27601.5</v>
      </c>
      <c r="AR39" s="19">
        <f>年別2!U41</f>
        <v>3746.9</v>
      </c>
      <c r="AS39" s="19">
        <f>年別2!V41</f>
        <v>32701.1</v>
      </c>
      <c r="AT39" s="15">
        <f>年別2!W41</f>
        <v>14591</v>
      </c>
      <c r="AU39" s="15">
        <f>年別2!X41</f>
        <v>461231</v>
      </c>
      <c r="AV39" s="15">
        <f>年別2!Y41</f>
        <v>46629</v>
      </c>
      <c r="AW39" s="15">
        <f>年別2!Z41</f>
        <v>522451</v>
      </c>
      <c r="AX39" s="19">
        <f>年別2!S42</f>
        <v>94.2</v>
      </c>
      <c r="AY39" s="19">
        <f>年別2!T42</f>
        <v>30147.4</v>
      </c>
      <c r="AZ39" s="19">
        <f>年別2!U42</f>
        <v>13652.1</v>
      </c>
      <c r="BA39" s="19">
        <f>年別2!V42</f>
        <v>43893.7</v>
      </c>
      <c r="BB39" s="15">
        <f>年別2!W42</f>
        <v>1657</v>
      </c>
      <c r="BC39" s="15">
        <f>年別2!X42</f>
        <v>503673</v>
      </c>
      <c r="BD39" s="15">
        <f>年別2!Y42</f>
        <v>219725</v>
      </c>
      <c r="BE39" s="15">
        <f>年別2!Z42</f>
        <v>725055</v>
      </c>
      <c r="BF39" s="19">
        <f>年別2!S43</f>
        <v>1533</v>
      </c>
      <c r="BG39" s="19">
        <f>年別2!T43</f>
        <v>45141.5</v>
      </c>
      <c r="BH39" s="19">
        <f>年別2!U43</f>
        <v>5415</v>
      </c>
      <c r="BI39" s="19">
        <f>年別2!V43</f>
        <v>52089.5</v>
      </c>
      <c r="BJ39" s="15">
        <f>年別2!W43</f>
        <v>15126</v>
      </c>
      <c r="BK39" s="15">
        <f>年別2!X43</f>
        <v>587148</v>
      </c>
      <c r="BL39" s="15">
        <f>年別2!Y43</f>
        <v>51305</v>
      </c>
      <c r="BM39" s="15">
        <f>年別2!Z43</f>
        <v>653579</v>
      </c>
      <c r="BN39" s="19">
        <f>年別2!S44</f>
        <v>765.3</v>
      </c>
      <c r="BO39" s="19">
        <f>年別2!T44</f>
        <v>1524.4</v>
      </c>
      <c r="BP39" s="19">
        <f>年別2!U44</f>
        <v>10803.1</v>
      </c>
      <c r="BQ39" s="19">
        <f>年別2!V44</f>
        <v>13092.8</v>
      </c>
      <c r="BR39" s="15">
        <f>年別2!W44</f>
        <v>10750</v>
      </c>
      <c r="BS39" s="15">
        <f>年別2!X44</f>
        <v>13886</v>
      </c>
      <c r="BT39" s="15">
        <f>年別2!Y44</f>
        <v>132303</v>
      </c>
      <c r="BU39" s="15">
        <f>年別2!Z44</f>
        <v>156939</v>
      </c>
      <c r="BV39" s="19">
        <f>年別2!S45</f>
        <v>6058.4</v>
      </c>
      <c r="BW39" s="19">
        <f>年別2!T45</f>
        <v>45839.1</v>
      </c>
      <c r="BX39" s="19">
        <f>年別2!U45</f>
        <v>30609.4</v>
      </c>
      <c r="BY39" s="19">
        <f>年別2!V45</f>
        <v>82506.899999999994</v>
      </c>
      <c r="BZ39" s="15">
        <f>年別2!W45</f>
        <v>55965</v>
      </c>
      <c r="CA39" s="15">
        <f>年別2!X45</f>
        <v>491210</v>
      </c>
      <c r="CB39" s="15">
        <f>年別2!Y45</f>
        <v>324877</v>
      </c>
      <c r="CC39" s="15">
        <f>年別2!Z45</f>
        <v>872052</v>
      </c>
      <c r="CD39" s="19">
        <f>年別2!S46</f>
        <v>2802.1</v>
      </c>
      <c r="CE39" s="19">
        <f>年別2!T46</f>
        <v>16064.4</v>
      </c>
      <c r="CF39" s="19">
        <f>年別2!U46</f>
        <v>20073.8</v>
      </c>
      <c r="CG39" s="19">
        <f>年別2!V46</f>
        <v>38940.300000000003</v>
      </c>
      <c r="CH39" s="15">
        <f>年別2!W46</f>
        <v>31404</v>
      </c>
      <c r="CI39" s="15">
        <f>年別2!X46</f>
        <v>152383</v>
      </c>
      <c r="CJ39" s="15">
        <f>年別2!Y46</f>
        <v>184393</v>
      </c>
      <c r="CK39" s="15">
        <f>年別2!Z46</f>
        <v>368180</v>
      </c>
      <c r="CL39" s="19">
        <f>年別2!S47</f>
        <v>7136.8</v>
      </c>
      <c r="CM39" s="19">
        <f>年別2!T47</f>
        <v>33451.800000000003</v>
      </c>
      <c r="CN39" s="19">
        <f>年別2!U47</f>
        <v>9032.7999999999993</v>
      </c>
      <c r="CO39" s="19">
        <f>年別2!V47</f>
        <v>49621.4</v>
      </c>
      <c r="CP39" s="15">
        <f>年別2!W47</f>
        <v>93068</v>
      </c>
      <c r="CQ39" s="15">
        <f>年別2!X47</f>
        <v>338706</v>
      </c>
      <c r="CR39" s="15">
        <f>年別2!Y47</f>
        <v>89735</v>
      </c>
      <c r="CS39" s="15">
        <f>年別2!Z47</f>
        <v>521509</v>
      </c>
      <c r="CT39" s="19">
        <f>年別2!S48</f>
        <v>8161.2</v>
      </c>
      <c r="CU39" s="19">
        <f>年別2!T48</f>
        <v>60691.6</v>
      </c>
      <c r="CV39" s="19">
        <f>年別2!U48</f>
        <v>27144.9</v>
      </c>
      <c r="CW39" s="19">
        <f>年別2!V48</f>
        <v>95997.7</v>
      </c>
      <c r="CX39" s="15">
        <f>年別2!W48</f>
        <v>73796</v>
      </c>
      <c r="CY39" s="15">
        <f>年別2!X48</f>
        <v>535764</v>
      </c>
      <c r="CZ39" s="15">
        <f>年別2!Y48</f>
        <v>221158</v>
      </c>
      <c r="DA39" s="15">
        <f>年別2!Z48</f>
        <v>830718</v>
      </c>
      <c r="DB39" s="19">
        <f>年別2!S49</f>
        <v>3655.6</v>
      </c>
      <c r="DC39" s="19">
        <f>年別2!T49</f>
        <v>37183</v>
      </c>
      <c r="DD39" s="19">
        <f>年別2!U49</f>
        <v>20012.8</v>
      </c>
      <c r="DE39" s="19">
        <f>年別2!V49</f>
        <v>60851.4</v>
      </c>
      <c r="DF39" s="15">
        <f>年別2!W49</f>
        <v>33189</v>
      </c>
      <c r="DG39" s="15">
        <f>年別2!X49</f>
        <v>392240</v>
      </c>
      <c r="DH39" s="15">
        <f>年別2!Y49</f>
        <v>179350</v>
      </c>
      <c r="DI39" s="15">
        <f>年別2!Z49</f>
        <v>604779</v>
      </c>
      <c r="DJ39" s="19">
        <f>年別2!S50</f>
        <v>2196.6</v>
      </c>
      <c r="DK39" s="19">
        <f>年別2!T50</f>
        <v>18150.599999999999</v>
      </c>
      <c r="DL39" s="19">
        <f>年別2!U50</f>
        <v>5396.6</v>
      </c>
      <c r="DM39" s="19">
        <f>年別2!V50</f>
        <v>25743.8</v>
      </c>
      <c r="DN39" s="15">
        <f>年別2!W50</f>
        <v>37028</v>
      </c>
      <c r="DO39" s="15">
        <f>年別2!X50</f>
        <v>188797</v>
      </c>
      <c r="DP39" s="15">
        <f>年別2!Y50</f>
        <v>43804</v>
      </c>
      <c r="DQ39" s="15">
        <f>年別2!Z50</f>
        <v>269629</v>
      </c>
      <c r="DR39" s="19">
        <f>年別2!S51</f>
        <v>6103.7</v>
      </c>
      <c r="DS39" s="19">
        <f>年別2!T51</f>
        <v>41864.699999999997</v>
      </c>
      <c r="DT39" s="19">
        <f>年別2!U51</f>
        <v>16767.099999999999</v>
      </c>
      <c r="DU39" s="19">
        <f>年別2!V51</f>
        <v>64735.5</v>
      </c>
      <c r="DV39" s="15">
        <f>年別2!W51</f>
        <v>44391</v>
      </c>
      <c r="DW39" s="15">
        <f>年別2!X51</f>
        <v>317206</v>
      </c>
      <c r="DX39" s="15">
        <f>年別2!Y51</f>
        <v>116255</v>
      </c>
      <c r="DY39" s="15">
        <f>年別2!Z51</f>
        <v>477852</v>
      </c>
      <c r="DZ39" s="19">
        <f>年別2!S52</f>
        <v>1173.9000000000001</v>
      </c>
      <c r="EA39" s="19">
        <f>年別2!T52</f>
        <v>251.1</v>
      </c>
      <c r="EB39" s="19">
        <f>年別2!U52</f>
        <v>1185.0999999999999</v>
      </c>
      <c r="EC39" s="19">
        <f>年別2!V52</f>
        <v>2610.1</v>
      </c>
      <c r="ED39" s="15">
        <f>年別2!W52</f>
        <v>4052</v>
      </c>
      <c r="EE39" s="15">
        <f>年別2!X52</f>
        <v>971</v>
      </c>
      <c r="EF39" s="15">
        <f>年別2!Y52</f>
        <v>4661</v>
      </c>
      <c r="EG39" s="15">
        <f>年別2!Z52</f>
        <v>9684</v>
      </c>
      <c r="EH39" s="19">
        <f>年別2!S53</f>
        <v>595865.4</v>
      </c>
      <c r="EI39" s="19">
        <f>年別2!T53</f>
        <v>705928.3</v>
      </c>
      <c r="EJ39" s="19">
        <f>年別2!U53</f>
        <v>510035.6</v>
      </c>
      <c r="EK39" s="19">
        <f>年別2!V53</f>
        <v>1811829.3</v>
      </c>
      <c r="EL39" s="24">
        <f>年別2!W53</f>
        <v>10253615</v>
      </c>
      <c r="EM39" s="24">
        <f>年別2!X53</f>
        <v>8178314</v>
      </c>
      <c r="EN39" s="24">
        <f>年別2!Y53</f>
        <v>5349513</v>
      </c>
      <c r="EO39" s="24">
        <f>年別2!Z53</f>
        <v>23781442</v>
      </c>
      <c r="EP39" s="46">
        <f>EH39-(県別1!B39+県別1!J39+県別1!R39+県別1!Z39+県別1!AH39+県別1!AP39+県別1!AX39+県別1!BF39+県別1!BN39+県別1!BV39+県別1!CD39+県別1!CL39+県別1!CT39+県別1!DB39+県別1!DJ39+県別1!DR39+県別1!DZ39+県別1!EH39+県別1!EP39+県別1!EX39+県別1!FF39+県別1!FN39+県別1!FV39+県別1!GD39+県別1!GL39+県別1!GT39+県別1!HB39+県別1!HJ39+県別1!HR39+県別1!HZ39+県別2!B39+県別2!J39+県別2!R39+県別2!Z39+県別2!AH39+県別2!AP39+県別2!AX39+県別2!BF39+県別2!BN39+県別2!BV39+県別2!CD39+県別2!CL39+県別2!CT39+県別2!DB39+県別2!DJ39+県別2!DR39+県別2!DZ39)</f>
        <v>0</v>
      </c>
      <c r="EQ39" s="46">
        <f>EI39-(県別1!C39+県別1!K39+県別1!S39+県別1!AA39+県別1!AI39+県別1!AQ39+県別1!AY39+県別1!BG39+県別1!BO39+県別1!BW39+県別1!CE39+県別1!CM39+県別1!CU39+県別1!DC39+県別1!DK39+県別1!DS39+県別1!EA39+県別1!EI39+県別1!EQ39+県別1!EY39+県別1!FG39+県別1!FO39+県別1!FW39+県別1!GE39+県別1!GM39+県別1!GU39+県別1!HC39+県別1!HK39+県別1!HS39+県別1!IA39+県別2!C39+県別2!K39+県別2!S39+県別2!AA39+県別2!AI39+県別2!AQ39+県別2!AY39+県別2!BG39+県別2!BO39+県別2!BW39+県別2!CE39+県別2!CM39+県別2!CU39+県別2!DC39+県別2!DK39+県別2!DS39+県別2!EA39)</f>
        <v>0</v>
      </c>
      <c r="ER39" s="46">
        <f>EJ39-(県別1!D39+県別1!L39+県別1!T39+県別1!AB39+県別1!AJ39+県別1!AR39+県別1!AZ39+県別1!BH39+県別1!BP39+県別1!BX39+県別1!CF39+県別1!CN39+県別1!CV39+県別1!DD39+県別1!DL39+県別1!DT39+県別1!EB39+県別1!EJ39+県別1!ER39+県別1!EZ39+県別1!FH39+県別1!FP39+県別1!FX39+県別1!GF39+県別1!GN39+県別1!GV39+県別1!HD39+県別1!HL39+県別1!HT39+県別1!IB39+県別2!D39+県別2!L39+県別2!T39+県別2!AB39+県別2!AJ39+県別2!AR39+県別2!AZ39+県別2!BH39+県別2!BP39+県別2!BX39+県別2!CF39+県別2!CN39+県別2!CV39+県別2!DD39+県別2!DL39+県別2!DT39+県別2!EB39)</f>
        <v>0</v>
      </c>
      <c r="ES39" s="46">
        <f>EK39-(県別1!E39+県別1!M39+県別1!U39+県別1!AC39+県別1!AK39+県別1!AS39+県別1!BA39+県別1!BI39+県別1!BQ39+県別1!BY39+県別1!CG39+県別1!CO39+県別1!CW39+県別1!DE39+県別1!DM39+県別1!DU39+県別1!EC39+県別1!EK39+県別1!ES39+県別1!FA39+県別1!FI39+県別1!FQ39+県別1!FY39+県別1!GG39+県別1!GO39+県別1!GW39+県別1!HE39+県別1!HM39+県別1!HU39+県別1!IC39+県別2!E39+県別2!M39+県別2!U39+県別2!AC39+県別2!AK39+県別2!AS39+県別2!BA39+県別2!BI39+県別2!BQ39+県別2!BY39+県別2!CG39+県別2!CO39+県別2!CW39+県別2!DE39+県別2!DM39+県別2!DU39+県別2!EC39)</f>
        <v>0</v>
      </c>
      <c r="ET39" s="46">
        <f>EL39-(県別1!F39+県別1!N39+県別1!V39+県別1!AD39+県別1!AL39+県別1!AT39+県別1!BB39+県別1!BJ39+県別1!BR39+県別1!BZ39+県別1!CH39+県別1!CP39+県別1!CX39+県別1!DF39+県別1!DN39+県別1!DV39+県別1!ED39+県別1!EL39+県別1!ET39+県別1!FB39+県別1!FJ39+県別1!FR39+県別1!FZ39+県別1!GH39+県別1!GP39+県別1!GX39+県別1!HF39+県別1!HN39+県別1!HV39+県別1!ID39+県別2!F39+県別2!N39+県別2!V39+県別2!AD39+県別2!AL39+県別2!AT39+県別2!BB39+県別2!BJ39+県別2!BR39+県別2!BZ39+県別2!CH39+県別2!CP39+県別2!CX39+県別2!DF39+県別2!DN39+県別2!DV39+県別2!ED39)</f>
        <v>0</v>
      </c>
      <c r="EU39" s="46">
        <f>EM39-(県別1!G39+県別1!O39+県別1!W39+県別1!AE39+県別1!AM39+県別1!AU39+県別1!BC39+県別1!BK39+県別1!BS39+県別1!CA39+県別1!CI39+県別1!CQ39+県別1!CY39+県別1!DG39+県別1!DO39+県別1!DW39+県別1!EE39+県別1!EM39+県別1!EU39+県別1!FC39+県別1!FK39+県別1!FS39+県別1!GA39+県別1!GI39+県別1!GQ39+県別1!GY39+県別1!HG39+県別1!HO39+県別1!HW39+県別1!IE39+県別2!G39+県別2!O39+県別2!W39+県別2!AE39+県別2!AM39+県別2!AU39+県別2!BC39+県別2!BK39+県別2!BS39+県別2!CA39+県別2!CI39+県別2!CQ39+県別2!CY39+県別2!DG39+県別2!DO39+県別2!DW39+県別2!EE39)</f>
        <v>0</v>
      </c>
      <c r="EV39" s="46">
        <f>EN39-(県別1!H39+県別1!P39+県別1!X39+県別1!AF39+県別1!AN39+県別1!AV39+県別1!BD39+県別1!BL39+県別1!BT39+県別1!CB39+県別1!CJ39+県別1!CR39+県別1!CZ39+県別1!DH39+県別1!DP39+県別1!DX39+県別1!EF39+県別1!EN39+県別1!EV39+県別1!FD39+県別1!FL39+県別1!FT39+県別1!GB39+県別1!GJ39+県別1!GR39+県別1!GZ39+県別1!HH39+県別1!HP39+県別1!HX39+県別1!IF39+県別2!H39+県別2!P39+県別2!X39+県別2!AF39+県別2!AN39+県別2!AV39+県別2!BD39+県別2!BL39+県別2!BT39+県別2!CB39+県別2!CJ39+県別2!CR39+県別2!CZ39+県別2!DH39+県別2!DP39+県別2!DX39+県別2!EF39)</f>
        <v>0</v>
      </c>
      <c r="EW39" s="46">
        <f>EO39-(県別1!I39+県別1!Q39+県別1!Y39+県別1!AG39+県別1!AO39+県別1!AW39+県別1!BE39+県別1!BM39+県別1!BU39+県別1!CC39+県別1!CK39+県別1!CS39+県別1!DA39+県別1!DI39+県別1!DQ39+県別1!DY39+県別1!EG39+県別1!EO39+県別1!EW39+県別1!FE39+県別1!FM39+県別1!FU39+県別1!GC39+県別1!GK39+県別1!GS39+県別1!HA39+県別1!HI39+県別1!HQ39+県別1!HY39+県別1!IG39+県別2!I39+県別2!Q39+県別2!Y39+県別2!AG39+県別2!AO39+県別2!AW39+県別2!BE39+県別2!BM39+県別2!BU39+県別2!CC39+県別2!CK39+県別2!CS39+県別2!DA39+県別2!DI39+県別2!DQ39+県別2!DY39+県別2!EG39)</f>
        <v>0</v>
      </c>
    </row>
    <row r="40" spans="1:154" x14ac:dyDescent="0.15">
      <c r="A40" s="35">
        <v>1916</v>
      </c>
      <c r="B40" s="19">
        <f>年別2!AA36</f>
        <v>11221.5</v>
      </c>
      <c r="C40" s="19">
        <f>年別2!AB36</f>
        <v>2081.5</v>
      </c>
      <c r="D40" s="19">
        <f>年別2!AC36</f>
        <v>1257.4000000000001</v>
      </c>
      <c r="E40" s="19">
        <f>年別2!AD36</f>
        <v>14560.4</v>
      </c>
      <c r="F40" s="15">
        <f>年別2!AE36</f>
        <v>140381</v>
      </c>
      <c r="G40" s="15">
        <f>年別2!AF36</f>
        <v>27905</v>
      </c>
      <c r="H40" s="15">
        <f>年別2!AG36</f>
        <v>12061</v>
      </c>
      <c r="I40" s="15">
        <f>年別2!AH36</f>
        <v>180347</v>
      </c>
      <c r="J40" s="19">
        <f>年別2!AA37</f>
        <v>12854</v>
      </c>
      <c r="K40" s="19">
        <f>年別2!AB37</f>
        <v>4566.3999999999996</v>
      </c>
      <c r="L40" s="19">
        <f>年別2!AC37</f>
        <v>2040.5</v>
      </c>
      <c r="M40" s="19">
        <f>年別2!AD37</f>
        <v>19460.900000000001</v>
      </c>
      <c r="N40" s="15">
        <f>年別2!AE37</f>
        <v>139527</v>
      </c>
      <c r="O40" s="15">
        <f>年別2!AF37</f>
        <v>47709</v>
      </c>
      <c r="P40" s="15">
        <f>年別2!AG37</f>
        <v>16319</v>
      </c>
      <c r="Q40" s="15">
        <f>年別2!AH37</f>
        <v>203555</v>
      </c>
      <c r="R40" s="19">
        <f>年別2!AA38</f>
        <v>13922.9</v>
      </c>
      <c r="S40" s="19">
        <f>年別2!AB38</f>
        <v>28134.5</v>
      </c>
      <c r="T40" s="19">
        <f>年別2!AC38</f>
        <v>22888.9</v>
      </c>
      <c r="U40" s="19">
        <f>年別2!AD38</f>
        <v>64946.3</v>
      </c>
      <c r="V40" s="15">
        <f>年別2!AE38</f>
        <v>222800</v>
      </c>
      <c r="W40" s="15">
        <f>年別2!AF38</f>
        <v>377381</v>
      </c>
      <c r="X40" s="15">
        <f>年別2!AG38</f>
        <v>318644</v>
      </c>
      <c r="Y40" s="15">
        <f>年別2!AH38</f>
        <v>918825</v>
      </c>
      <c r="Z40" s="19">
        <f>年別2!AA39</f>
        <v>8206.6</v>
      </c>
      <c r="AA40" s="19">
        <f>年別2!AB39</f>
        <v>40899.800000000003</v>
      </c>
      <c r="AB40" s="19">
        <f>年別2!AC39</f>
        <v>5633.7</v>
      </c>
      <c r="AC40" s="19">
        <f>年別2!AD39</f>
        <v>54740.1</v>
      </c>
      <c r="AD40" s="15">
        <f>年別2!AE39</f>
        <v>122659</v>
      </c>
      <c r="AE40" s="15">
        <f>年別2!AF39</f>
        <v>578901</v>
      </c>
      <c r="AF40" s="15">
        <f>年別2!AG39</f>
        <v>83391</v>
      </c>
      <c r="AG40" s="15">
        <f>年別2!AH39</f>
        <v>784951</v>
      </c>
      <c r="AH40" s="19">
        <f>年別2!AA40</f>
        <v>7289.4</v>
      </c>
      <c r="AI40" s="19">
        <f>年別2!AB40</f>
        <v>39749.599999999999</v>
      </c>
      <c r="AJ40" s="19">
        <f>年別2!AC40</f>
        <v>6457.9</v>
      </c>
      <c r="AK40" s="19">
        <f>年別2!AD40</f>
        <v>53496.9</v>
      </c>
      <c r="AL40" s="15">
        <f>年別2!AE40</f>
        <v>72111</v>
      </c>
      <c r="AM40" s="15">
        <f>年別2!AF40</f>
        <v>376588</v>
      </c>
      <c r="AN40" s="15">
        <f>年別2!AG40</f>
        <v>46979</v>
      </c>
      <c r="AO40" s="15">
        <f>年別2!AH40</f>
        <v>495678</v>
      </c>
      <c r="AP40" s="19">
        <f>年別2!AA41</f>
        <v>1347.7</v>
      </c>
      <c r="AQ40" s="19">
        <f>年別2!AB41</f>
        <v>29162.1</v>
      </c>
      <c r="AR40" s="19">
        <f>年別2!AC41</f>
        <v>4036.2</v>
      </c>
      <c r="AS40" s="19">
        <f>年別2!AD41</f>
        <v>34546</v>
      </c>
      <c r="AT40" s="15">
        <f>年別2!AE41</f>
        <v>15513</v>
      </c>
      <c r="AU40" s="15">
        <f>年別2!AF41</f>
        <v>448367</v>
      </c>
      <c r="AV40" s="15">
        <f>年別2!AG41</f>
        <v>53289</v>
      </c>
      <c r="AW40" s="15">
        <f>年別2!AH41</f>
        <v>517169</v>
      </c>
      <c r="AX40" s="19">
        <f>年別2!AA42</f>
        <v>80.599999999999994</v>
      </c>
      <c r="AY40" s="19">
        <f>年別2!AB42</f>
        <v>26609.4</v>
      </c>
      <c r="AZ40" s="19">
        <f>年別2!AC42</f>
        <v>17123</v>
      </c>
      <c r="BA40" s="19">
        <f>年別2!AD42</f>
        <v>43813</v>
      </c>
      <c r="BB40" s="15">
        <f>年別2!AE42</f>
        <v>1388</v>
      </c>
      <c r="BC40" s="15">
        <f>年別2!AF42</f>
        <v>441953</v>
      </c>
      <c r="BD40" s="15">
        <f>年別2!AG42</f>
        <v>284584</v>
      </c>
      <c r="BE40" s="15">
        <f>年別2!AH42</f>
        <v>727925</v>
      </c>
      <c r="BF40" s="19">
        <f>年別2!AA43</f>
        <v>1336.3</v>
      </c>
      <c r="BG40" s="19">
        <f>年別2!AB43</f>
        <v>40632.400000000001</v>
      </c>
      <c r="BH40" s="19">
        <f>年別2!AC43</f>
        <v>5648.5</v>
      </c>
      <c r="BI40" s="19">
        <f>年別2!AD43</f>
        <v>47617.2</v>
      </c>
      <c r="BJ40" s="15">
        <f>年別2!AE43</f>
        <v>16799</v>
      </c>
      <c r="BK40" s="15">
        <f>年別2!AF43</f>
        <v>531657</v>
      </c>
      <c r="BL40" s="15">
        <f>年別2!AG43</f>
        <v>64401</v>
      </c>
      <c r="BM40" s="15">
        <f>年別2!AH43</f>
        <v>612857</v>
      </c>
      <c r="BN40" s="19">
        <f>年別2!AA44</f>
        <v>672.9</v>
      </c>
      <c r="BO40" s="19">
        <f>年別2!AB44</f>
        <v>10538.6</v>
      </c>
      <c r="BP40" s="19">
        <f>年別2!AC44</f>
        <v>1537</v>
      </c>
      <c r="BQ40" s="19">
        <f>年別2!AD44</f>
        <v>12748.5</v>
      </c>
      <c r="BR40" s="15">
        <f>年別2!AE44</f>
        <v>10255</v>
      </c>
      <c r="BS40" s="15">
        <f>年別2!AF44</f>
        <v>121787</v>
      </c>
      <c r="BT40" s="15">
        <f>年別2!AG44</f>
        <v>13762</v>
      </c>
      <c r="BU40" s="15">
        <f>年別2!AH44</f>
        <v>145804</v>
      </c>
      <c r="BV40" s="19">
        <f>年別2!AA45</f>
        <v>5844.3</v>
      </c>
      <c r="BW40" s="19">
        <f>年別2!AB45</f>
        <v>43536.5</v>
      </c>
      <c r="BX40" s="19">
        <f>年別2!AC45</f>
        <v>32094.3</v>
      </c>
      <c r="BY40" s="19">
        <f>年別2!AD45</f>
        <v>81475.100000000006</v>
      </c>
      <c r="BZ40" s="15">
        <f>年別2!AE45</f>
        <v>53335</v>
      </c>
      <c r="CA40" s="15">
        <f>年別2!AF45</f>
        <v>468861</v>
      </c>
      <c r="CB40" s="15">
        <f>年別2!AG45</f>
        <v>359587</v>
      </c>
      <c r="CC40" s="15">
        <f>年別2!AH45</f>
        <v>881783</v>
      </c>
      <c r="CD40" s="19">
        <f>年別2!AA46</f>
        <v>2700</v>
      </c>
      <c r="CE40" s="19">
        <f>年別2!AB46</f>
        <v>15204.3</v>
      </c>
      <c r="CF40" s="19">
        <f>年別2!AC46</f>
        <v>20373.400000000001</v>
      </c>
      <c r="CG40" s="19">
        <f>年別2!AD46</f>
        <v>38277.699999999997</v>
      </c>
      <c r="CH40" s="15">
        <f>年別2!AE46</f>
        <v>31368</v>
      </c>
      <c r="CI40" s="15">
        <f>年別2!AF46</f>
        <v>146562</v>
      </c>
      <c r="CJ40" s="15">
        <f>年別2!AG46</f>
        <v>198518</v>
      </c>
      <c r="CK40" s="15">
        <f>年別2!AH46</f>
        <v>376448</v>
      </c>
      <c r="CL40" s="19">
        <f>年別2!AA47</f>
        <v>6890.4</v>
      </c>
      <c r="CM40" s="19">
        <f>年別2!AB47</f>
        <v>33661.199999999997</v>
      </c>
      <c r="CN40" s="19">
        <f>年別2!AC47</f>
        <v>9322.5</v>
      </c>
      <c r="CO40" s="19">
        <f>年別2!AD47</f>
        <v>49874.1</v>
      </c>
      <c r="CP40" s="15">
        <f>年別2!AE47</f>
        <v>86435</v>
      </c>
      <c r="CQ40" s="15">
        <f>年別2!AF47</f>
        <v>351757</v>
      </c>
      <c r="CR40" s="15">
        <f>年別2!AG47</f>
        <v>95035</v>
      </c>
      <c r="CS40" s="15">
        <f>年別2!AH47</f>
        <v>533227</v>
      </c>
      <c r="CT40" s="19">
        <f>年別2!AA48</f>
        <v>7981.1</v>
      </c>
      <c r="CU40" s="19">
        <f>年別2!AB48</f>
        <v>60375.6</v>
      </c>
      <c r="CV40" s="19">
        <f>年別2!AC48</f>
        <v>27005.5</v>
      </c>
      <c r="CW40" s="19">
        <f>年別2!AD48</f>
        <v>95362.2</v>
      </c>
      <c r="CX40" s="15">
        <f>年別2!AE48</f>
        <v>77435</v>
      </c>
      <c r="CY40" s="15">
        <f>年別2!AF48</f>
        <v>565082</v>
      </c>
      <c r="CZ40" s="15">
        <f>年別2!AG48</f>
        <v>246700</v>
      </c>
      <c r="DA40" s="15">
        <f>年別2!AH48</f>
        <v>889217</v>
      </c>
      <c r="DB40" s="19">
        <f>年別2!AA49</f>
        <v>3296.5</v>
      </c>
      <c r="DC40" s="19">
        <f>年別2!AB49</f>
        <v>36594.1</v>
      </c>
      <c r="DD40" s="19">
        <f>年別2!AC49</f>
        <v>20177.400000000001</v>
      </c>
      <c r="DE40" s="19">
        <f>年別2!AD49</f>
        <v>60068</v>
      </c>
      <c r="DF40" s="15">
        <f>年別2!AE49</f>
        <v>33888</v>
      </c>
      <c r="DG40" s="15">
        <f>年別2!AF49</f>
        <v>392352</v>
      </c>
      <c r="DH40" s="15">
        <f>年別2!AG49</f>
        <v>189449</v>
      </c>
      <c r="DI40" s="15">
        <f>年別2!AH49</f>
        <v>615689</v>
      </c>
      <c r="DJ40" s="19">
        <f>年別2!AA50</f>
        <v>2168.1</v>
      </c>
      <c r="DK40" s="19">
        <f>年別2!AB50</f>
        <v>17362</v>
      </c>
      <c r="DL40" s="19">
        <f>年別2!AC50</f>
        <v>5752.5</v>
      </c>
      <c r="DM40" s="19">
        <f>年別2!AD50</f>
        <v>25282.6</v>
      </c>
      <c r="DN40" s="15">
        <f>年別2!AE50</f>
        <v>35937</v>
      </c>
      <c r="DO40" s="15">
        <f>年別2!AF50</f>
        <v>176230</v>
      </c>
      <c r="DP40" s="15">
        <f>年別2!AG50</f>
        <v>48459</v>
      </c>
      <c r="DQ40" s="15">
        <f>年別2!AH50</f>
        <v>260626</v>
      </c>
      <c r="DR40" s="19">
        <f>年別2!AA51</f>
        <v>6616.5</v>
      </c>
      <c r="DS40" s="19">
        <f>年別2!AB51</f>
        <v>41667.800000000003</v>
      </c>
      <c r="DT40" s="19">
        <f>年別2!AC51</f>
        <v>17376.400000000001</v>
      </c>
      <c r="DU40" s="19">
        <f>年別2!AD51</f>
        <v>65660.7</v>
      </c>
      <c r="DV40" s="15">
        <f>年別2!AE51</f>
        <v>50984</v>
      </c>
      <c r="DW40" s="15">
        <f>年別2!AF51</f>
        <v>325118</v>
      </c>
      <c r="DX40" s="15">
        <f>年別2!AG51</f>
        <v>124159</v>
      </c>
      <c r="DY40" s="15">
        <f>年別2!AH51</f>
        <v>500261</v>
      </c>
      <c r="DZ40" s="19">
        <f>年別2!AA52</f>
        <v>1109</v>
      </c>
      <c r="EA40" s="19">
        <f>年別2!AB52</f>
        <v>200.5</v>
      </c>
      <c r="EB40" s="19">
        <f>年別2!AC52</f>
        <v>1198.8</v>
      </c>
      <c r="EC40" s="19">
        <f>年別2!AD52</f>
        <v>2508.3000000000002</v>
      </c>
      <c r="ED40" s="15">
        <f>年別2!AE52</f>
        <v>4584</v>
      </c>
      <c r="EE40" s="15">
        <f>年別2!AF52</f>
        <v>1104</v>
      </c>
      <c r="EF40" s="15">
        <f>年別2!AG52</f>
        <v>3904</v>
      </c>
      <c r="EG40" s="15">
        <f>年別2!AH52</f>
        <v>9592</v>
      </c>
      <c r="EH40" s="19">
        <f>年別2!AA53</f>
        <v>570596.80000000005</v>
      </c>
      <c r="EI40" s="19">
        <f>年別2!AB53</f>
        <v>685584.7</v>
      </c>
      <c r="EJ40" s="19">
        <f>年別2!AC53</f>
        <v>531094.30000000005</v>
      </c>
      <c r="EK40" s="19">
        <f>年別2!AD53</f>
        <v>1787275.8</v>
      </c>
      <c r="EL40" s="24">
        <f>年別2!AE53</f>
        <v>9559242</v>
      </c>
      <c r="EM40" s="24">
        <f>年別2!AF53</f>
        <v>7921951</v>
      </c>
      <c r="EN40" s="24">
        <f>年別2!AG53</f>
        <v>5869611</v>
      </c>
      <c r="EO40" s="24">
        <f>年別2!AH53</f>
        <v>23350804</v>
      </c>
      <c r="EP40" s="46">
        <f>EH40-(県別1!B40+県別1!J40+県別1!R40+県別1!Z40+県別1!AH40+県別1!AP40+県別1!AX40+県別1!BF40+県別1!BN40+県別1!BV40+県別1!CD40+県別1!CL40+県別1!CT40+県別1!DB40+県別1!DJ40+県別1!DR40+県別1!DZ40+県別1!EH40+県別1!EP40+県別1!EX40+県別1!FF40+県別1!FN40+県別1!FV40+県別1!GD40+県別1!GL40+県別1!GT40+県別1!HB40+県別1!HJ40+県別1!HR40+県別1!HZ40+県別2!B40+県別2!J40+県別2!R40+県別2!Z40+県別2!AH40+県別2!AP40+県別2!AX40+県別2!BF40+県別2!BN40+県別2!BV40+県別2!CD40+県別2!CL40+県別2!CT40+県別2!DB40+県別2!DJ40+県別2!DR40+県別2!DZ40)</f>
        <v>0</v>
      </c>
      <c r="EQ40" s="46">
        <f>EI40-(県別1!C40+県別1!K40+県別1!S40+県別1!AA40+県別1!AI40+県別1!AQ40+県別1!AY40+県別1!BG40+県別1!BO40+県別1!BW40+県別1!CE40+県別1!CM40+県別1!CU40+県別1!DC40+県別1!DK40+県別1!DS40+県別1!EA40+県別1!EI40+県別1!EQ40+県別1!EY40+県別1!FG40+県別1!FO40+県別1!FW40+県別1!GE40+県別1!GM40+県別1!GU40+県別1!HC40+県別1!HK40+県別1!HS40+県別1!IA40+県別2!C40+県別2!K40+県別2!S40+県別2!AA40+県別2!AI40+県別2!AQ40+県別2!AY40+県別2!BG40+県別2!BO40+県別2!BW40+県別2!CE40+県別2!CM40+県別2!CU40+県別2!DC40+県別2!DK40+県別2!DS40+県別2!EA40)</f>
        <v>0</v>
      </c>
      <c r="ER40" s="46">
        <f>EJ40-(県別1!D40+県別1!L40+県別1!T40+県別1!AB40+県別1!AJ40+県別1!AR40+県別1!AZ40+県別1!BH40+県別1!BP40+県別1!BX40+県別1!CF40+県別1!CN40+県別1!CV40+県別1!DD40+県別1!DL40+県別1!DT40+県別1!EB40+県別1!EJ40+県別1!ER40+県別1!EZ40+県別1!FH40+県別1!FP40+県別1!FX40+県別1!GF40+県別1!GN40+県別1!GV40+県別1!HD40+県別1!HL40+県別1!HT40+県別1!IB40+県別2!D40+県別2!L40+県別2!T40+県別2!AB40+県別2!AJ40+県別2!AR40+県別2!AZ40+県別2!BH40+県別2!BP40+県別2!BX40+県別2!CF40+県別2!CN40+県別2!CV40+県別2!DD40+県別2!DL40+県別2!DT40+県別2!EB40)</f>
        <v>0</v>
      </c>
      <c r="ES40" s="46">
        <f>EK40-(県別1!E40+県別1!M40+県別1!U40+県別1!AC40+県別1!AK40+県別1!AS40+県別1!BA40+県別1!BI40+県別1!BQ40+県別1!BY40+県別1!CG40+県別1!CO40+県別1!CW40+県別1!DE40+県別1!DM40+県別1!DU40+県別1!EC40+県別1!EK40+県別1!ES40+県別1!FA40+県別1!FI40+県別1!FQ40+県別1!FY40+県別1!GG40+県別1!GO40+県別1!GW40+県別1!HE40+県別1!HM40+県別1!HU40+県別1!IC40+県別2!E40+県別2!M40+県別2!U40+県別2!AC40+県別2!AK40+県別2!AS40+県別2!BA40+県別2!BI40+県別2!BQ40+県別2!BY40+県別2!CG40+県別2!CO40+県別2!CW40+県別2!DE40+県別2!DM40+県別2!DU40+県別2!EC40)</f>
        <v>0</v>
      </c>
      <c r="ET40" s="46">
        <f>EL40-(県別1!F40+県別1!N40+県別1!V40+県別1!AD40+県別1!AL40+県別1!AT40+県別1!BB40+県別1!BJ40+県別1!BR40+県別1!BZ40+県別1!CH40+県別1!CP40+県別1!CX40+県別1!DF40+県別1!DN40+県別1!DV40+県別1!ED40+県別1!EL40+県別1!ET40+県別1!FB40+県別1!FJ40+県別1!FR40+県別1!FZ40+県別1!GH40+県別1!GP40+県別1!GX40+県別1!HF40+県別1!HN40+県別1!HV40+県別1!ID40+県別2!F40+県別2!N40+県別2!V40+県別2!AD40+県別2!AL40+県別2!AT40+県別2!BB40+県別2!BJ40+県別2!BR40+県別2!BZ40+県別2!CH40+県別2!CP40+県別2!CX40+県別2!DF40+県別2!DN40+県別2!DV40+県別2!ED40)</f>
        <v>0</v>
      </c>
      <c r="EU40" s="46">
        <f>EM40-(県別1!G40+県別1!O40+県別1!W40+県別1!AE40+県別1!AM40+県別1!AU40+県別1!BC40+県別1!BK40+県別1!BS40+県別1!CA40+県別1!CI40+県別1!CQ40+県別1!CY40+県別1!DG40+県別1!DO40+県別1!DW40+県別1!EE40+県別1!EM40+県別1!EU40+県別1!FC40+県別1!FK40+県別1!FS40+県別1!GA40+県別1!GI40+県別1!GQ40+県別1!GY40+県別1!HG40+県別1!HO40+県別1!HW40+県別1!IE40+県別2!G40+県別2!O40+県別2!W40+県別2!AE40+県別2!AM40+県別2!AU40+県別2!BC40+県別2!BK40+県別2!BS40+県別2!CA40+県別2!CI40+県別2!CQ40+県別2!CY40+県別2!DG40+県別2!DO40+県別2!DW40+県別2!EE40)</f>
        <v>0</v>
      </c>
      <c r="EV40" s="46">
        <f>EN40-(県別1!H40+県別1!P40+県別1!X40+県別1!AF40+県別1!AN40+県別1!AV40+県別1!BD40+県別1!BL40+県別1!BT40+県別1!CB40+県別1!CJ40+県別1!CR40+県別1!CZ40+県別1!DH40+県別1!DP40+県別1!DX40+県別1!EF40+県別1!EN40+県別1!EV40+県別1!FD40+県別1!FL40+県別1!FT40+県別1!GB40+県別1!GJ40+県別1!GR40+県別1!GZ40+県別1!HH40+県別1!HP40+県別1!HX40+県別1!IF40+県別2!H40+県別2!P40+県別2!X40+県別2!AF40+県別2!AN40+県別2!AV40+県別2!BD40+県別2!BL40+県別2!BT40+県別2!CB40+県別2!CJ40+県別2!CR40+県別2!CZ40+県別2!DH40+県別2!DP40+県別2!DX40+県別2!EF40)</f>
        <v>0</v>
      </c>
      <c r="EW40" s="46">
        <f>EO40-(県別1!I40+県別1!Q40+県別1!Y40+県別1!AG40+県別1!AO40+県別1!AW40+県別1!BE40+県別1!BM40+県別1!BU40+県別1!CC40+県別1!CK40+県別1!CS40+県別1!DA40+県別1!DI40+県別1!DQ40+県別1!DY40+県別1!EG40+県別1!EO40+県別1!EW40+県別1!FE40+県別1!FM40+県別1!FU40+県別1!GC40+県別1!GK40+県別1!GS40+県別1!HA40+県別1!HI40+県別1!HQ40+県別1!HY40+県別1!IG40+県別2!I40+県別2!Q40+県別2!Y40+県別2!AG40+県別2!AO40+県別2!AW40+県別2!BE40+県別2!BM40+県別2!BU40+県別2!CC40+県別2!CK40+県別2!CS40+県別2!DA40+県別2!DI40+県別2!DQ40+県別2!DY40+県別2!EG40)</f>
        <v>0</v>
      </c>
    </row>
    <row r="41" spans="1:154" x14ac:dyDescent="0.15">
      <c r="A41" s="35">
        <v>1917</v>
      </c>
      <c r="B41" s="19">
        <f>年別2!AI36</f>
        <v>10175.6</v>
      </c>
      <c r="C41" s="19">
        <f>年別2!AJ36</f>
        <v>2353.1999999999998</v>
      </c>
      <c r="D41" s="19">
        <f>年別2!AK36</f>
        <v>1296.8</v>
      </c>
      <c r="E41" s="19">
        <f>年別2!AL36</f>
        <v>13825.6</v>
      </c>
      <c r="F41" s="15">
        <f>年別2!AM36</f>
        <v>127567</v>
      </c>
      <c r="G41" s="15">
        <f>年別2!AN36</f>
        <v>30704</v>
      </c>
      <c r="H41" s="15">
        <f>年別2!AO36</f>
        <v>12601</v>
      </c>
      <c r="I41" s="15">
        <f>年別2!AP36</f>
        <v>170872</v>
      </c>
      <c r="J41" s="19">
        <f>年別2!AI37</f>
        <v>12055.4</v>
      </c>
      <c r="K41" s="19">
        <f>年別2!AJ37</f>
        <v>4492.3999999999996</v>
      </c>
      <c r="L41" s="19">
        <f>年別2!AK37</f>
        <v>2001.1</v>
      </c>
      <c r="M41" s="19">
        <f>年別2!AL37</f>
        <v>18548.900000000001</v>
      </c>
      <c r="N41" s="15">
        <f>年別2!AM37</f>
        <v>116115</v>
      </c>
      <c r="O41" s="15">
        <f>年別2!AN37</f>
        <v>40817</v>
      </c>
      <c r="P41" s="15">
        <f>年別2!AO37</f>
        <v>14548</v>
      </c>
      <c r="Q41" s="15">
        <f>年別2!AP37</f>
        <v>171480</v>
      </c>
      <c r="R41" s="19">
        <f>年別2!AI38</f>
        <v>13147.5</v>
      </c>
      <c r="S41" s="19">
        <f>年別2!AJ38</f>
        <v>24356</v>
      </c>
      <c r="T41" s="19">
        <f>年別2!AK38</f>
        <v>25681.4</v>
      </c>
      <c r="U41" s="19">
        <f>年別2!AL38</f>
        <v>63184.9</v>
      </c>
      <c r="V41" s="15">
        <f>年別2!AM38</f>
        <v>200888</v>
      </c>
      <c r="W41" s="15">
        <f>年別2!AN38</f>
        <v>326994</v>
      </c>
      <c r="X41" s="15">
        <f>年別2!AO38</f>
        <v>350318</v>
      </c>
      <c r="Y41" s="15">
        <f>年別2!AP38</f>
        <v>878200</v>
      </c>
      <c r="Z41" s="19">
        <f>年別2!AI39</f>
        <v>7843.5</v>
      </c>
      <c r="AA41" s="19">
        <f>年別2!AJ39</f>
        <v>39475.5</v>
      </c>
      <c r="AB41" s="19">
        <f>年別2!AK39</f>
        <v>6450.6</v>
      </c>
      <c r="AC41" s="19">
        <f>年別2!AL39</f>
        <v>53769.599999999999</v>
      </c>
      <c r="AD41" s="15">
        <f>年別2!AM39</f>
        <v>112689</v>
      </c>
      <c r="AE41" s="15">
        <f>年別2!AN39</f>
        <v>593353</v>
      </c>
      <c r="AF41" s="15">
        <f>年別2!AO39</f>
        <v>99918</v>
      </c>
      <c r="AG41" s="15">
        <f>年別2!AP39</f>
        <v>805960</v>
      </c>
      <c r="AH41" s="19">
        <f>年別2!AI40</f>
        <v>7083.3</v>
      </c>
      <c r="AI41" s="19">
        <f>年別2!AJ40</f>
        <v>39666.800000000003</v>
      </c>
      <c r="AJ41" s="19">
        <f>年別2!AK40</f>
        <v>6487.3</v>
      </c>
      <c r="AK41" s="19">
        <f>年別2!AL40</f>
        <v>53237.4</v>
      </c>
      <c r="AL41" s="15">
        <f>年別2!AM40</f>
        <v>79642</v>
      </c>
      <c r="AM41" s="15">
        <f>年別2!AN40</f>
        <v>405215</v>
      </c>
      <c r="AN41" s="15">
        <f>年別2!AO40</f>
        <v>55394</v>
      </c>
      <c r="AO41" s="15">
        <f>年別2!AP40</f>
        <v>540251</v>
      </c>
      <c r="AP41" s="19">
        <f>年別2!AI41</f>
        <v>1271.7</v>
      </c>
      <c r="AQ41" s="19">
        <f>年別2!AJ41</f>
        <v>29649.9</v>
      </c>
      <c r="AR41" s="19">
        <f>年別2!AK41</f>
        <v>4330.3</v>
      </c>
      <c r="AS41" s="19">
        <f>年別2!AL41</f>
        <v>35251.9</v>
      </c>
      <c r="AT41" s="15">
        <f>年別2!AM41</f>
        <v>14446</v>
      </c>
      <c r="AU41" s="15">
        <f>年別2!AN41</f>
        <v>471657</v>
      </c>
      <c r="AV41" s="15">
        <f>年別2!AO41</f>
        <v>57967</v>
      </c>
      <c r="AW41" s="15">
        <f>年別2!AP41</f>
        <v>544070</v>
      </c>
      <c r="AX41" s="19">
        <f>年別2!AI42</f>
        <v>77.8</v>
      </c>
      <c r="AY41" s="19">
        <f>年別2!AJ42</f>
        <v>23004.799999999999</v>
      </c>
      <c r="AZ41" s="19">
        <f>年別2!AK42</f>
        <v>20445.2</v>
      </c>
      <c r="BA41" s="19">
        <f>年別2!AL42</f>
        <v>43527.8</v>
      </c>
      <c r="BB41" s="15">
        <f>年別2!AM42</f>
        <v>1254</v>
      </c>
      <c r="BC41" s="15">
        <f>年別2!AN42</f>
        <v>384551</v>
      </c>
      <c r="BD41" s="15">
        <f>年別2!AO42</f>
        <v>323499</v>
      </c>
      <c r="BE41" s="15">
        <f>年別2!AP42</f>
        <v>709304</v>
      </c>
      <c r="BF41" s="19">
        <f>年別2!AI43</f>
        <v>1201.3</v>
      </c>
      <c r="BG41" s="19">
        <f>年別2!AJ43</f>
        <v>39554.300000000003</v>
      </c>
      <c r="BH41" s="19">
        <f>年別2!AK43</f>
        <v>7057.4</v>
      </c>
      <c r="BI41" s="19">
        <f>年別2!AL43</f>
        <v>47813</v>
      </c>
      <c r="BJ41" s="15">
        <f>年別2!AM43</f>
        <v>16418</v>
      </c>
      <c r="BK41" s="15">
        <f>年別2!AN43</f>
        <v>549953</v>
      </c>
      <c r="BL41" s="15">
        <f>年別2!AO43</f>
        <v>86478</v>
      </c>
      <c r="BM41" s="15">
        <f>年別2!AP43</f>
        <v>652849</v>
      </c>
      <c r="BN41" s="19">
        <f>年別2!AI44</f>
        <v>641.29999999999995</v>
      </c>
      <c r="BO41" s="19">
        <f>年別2!AJ44</f>
        <v>10172.1</v>
      </c>
      <c r="BP41" s="19">
        <f>年別2!AK44</f>
        <v>1500.6</v>
      </c>
      <c r="BQ41" s="19">
        <f>年別2!AL44</f>
        <v>12314</v>
      </c>
      <c r="BR41" s="15">
        <f>年別2!AM44</f>
        <v>9389</v>
      </c>
      <c r="BS41" s="15">
        <f>年別2!AN44</f>
        <v>134670</v>
      </c>
      <c r="BT41" s="15">
        <f>年別2!AO44</f>
        <v>15091</v>
      </c>
      <c r="BU41" s="15">
        <f>年別2!AP44</f>
        <v>159150</v>
      </c>
      <c r="BV41" s="19">
        <f>年別2!AI45</f>
        <v>5456.1</v>
      </c>
      <c r="BW41" s="19">
        <f>年別2!AJ45</f>
        <v>40679.4</v>
      </c>
      <c r="BX41" s="19">
        <f>年別2!AK45</f>
        <v>34195.300000000003</v>
      </c>
      <c r="BY41" s="19">
        <f>年別2!AL45</f>
        <v>80330.8</v>
      </c>
      <c r="BZ41" s="15">
        <f>年別2!AM45</f>
        <v>55124</v>
      </c>
      <c r="CA41" s="15">
        <f>年別2!AN45</f>
        <v>520673</v>
      </c>
      <c r="CB41" s="15">
        <f>年別2!AO45</f>
        <v>454950</v>
      </c>
      <c r="CC41" s="15">
        <f>年別2!AP45</f>
        <v>1030747</v>
      </c>
      <c r="CD41" s="19">
        <f>年別2!AI46</f>
        <v>2587.5</v>
      </c>
      <c r="CE41" s="19">
        <f>年別2!AJ46</f>
        <v>14990.9</v>
      </c>
      <c r="CF41" s="19">
        <f>年別2!AK46</f>
        <v>20388.7</v>
      </c>
      <c r="CG41" s="19">
        <f>年別2!AL46</f>
        <v>37967.1</v>
      </c>
      <c r="CH41" s="15">
        <f>年別2!AM46</f>
        <v>37089</v>
      </c>
      <c r="CI41" s="15">
        <f>年別2!AN46</f>
        <v>174935</v>
      </c>
      <c r="CJ41" s="15">
        <f>年別2!AO46</f>
        <v>243686</v>
      </c>
      <c r="CK41" s="15">
        <f>年別2!AP46</f>
        <v>455710</v>
      </c>
      <c r="CL41" s="19">
        <f>年別2!AI47</f>
        <v>6521</v>
      </c>
      <c r="CM41" s="19">
        <f>年別2!AJ47</f>
        <v>33075.9</v>
      </c>
      <c r="CN41" s="19">
        <f>年別2!AK47</f>
        <v>9725.9</v>
      </c>
      <c r="CO41" s="19">
        <f>年別2!AL47</f>
        <v>49322.8</v>
      </c>
      <c r="CP41" s="15">
        <f>年別2!AM47</f>
        <v>93956</v>
      </c>
      <c r="CQ41" s="15">
        <f>年別2!AN47</f>
        <v>447028</v>
      </c>
      <c r="CR41" s="15">
        <f>年別2!AO47</f>
        <v>127978</v>
      </c>
      <c r="CS41" s="15">
        <f>年別2!AP47</f>
        <v>668962</v>
      </c>
      <c r="CT41" s="19">
        <f>年別2!AI48</f>
        <v>7372.8</v>
      </c>
      <c r="CU41" s="19">
        <f>年別2!AJ48</f>
        <v>60461.5</v>
      </c>
      <c r="CV41" s="19">
        <f>年別2!AK48</f>
        <v>27765.3</v>
      </c>
      <c r="CW41" s="19">
        <f>年別2!AL48</f>
        <v>95599.6</v>
      </c>
      <c r="CX41" s="15">
        <f>年別2!AM48</f>
        <v>89079</v>
      </c>
      <c r="CY41" s="15">
        <f>年別2!AN48</f>
        <v>756350</v>
      </c>
      <c r="CZ41" s="15">
        <f>年別2!AO48</f>
        <v>340026</v>
      </c>
      <c r="DA41" s="15">
        <f>年別2!AP48</f>
        <v>1185455</v>
      </c>
      <c r="DB41" s="19">
        <f>年別2!AI49</f>
        <v>3062</v>
      </c>
      <c r="DC41" s="19">
        <f>年別2!AJ49</f>
        <v>35520.199999999997</v>
      </c>
      <c r="DD41" s="19">
        <f>年別2!AK49</f>
        <v>20657.2</v>
      </c>
      <c r="DE41" s="19">
        <f>年別2!AL49</f>
        <v>59239.4</v>
      </c>
      <c r="DF41" s="15">
        <f>年別2!AM49</f>
        <v>34914</v>
      </c>
      <c r="DG41" s="15">
        <f>年別2!AN49</f>
        <v>454857</v>
      </c>
      <c r="DH41" s="15">
        <f>年別2!AO49</f>
        <v>234737</v>
      </c>
      <c r="DI41" s="15">
        <f>年別2!AP49</f>
        <v>724508</v>
      </c>
      <c r="DJ41" s="19">
        <f>年別2!AI50</f>
        <v>2230.3000000000002</v>
      </c>
      <c r="DK41" s="19">
        <f>年別2!AJ50</f>
        <v>16706.900000000001</v>
      </c>
      <c r="DL41" s="19">
        <f>年別2!AK50</f>
        <v>7130.8</v>
      </c>
      <c r="DM41" s="19">
        <f>年別2!AL50</f>
        <v>26068</v>
      </c>
      <c r="DN41" s="15">
        <f>年別2!AM50</f>
        <v>36945</v>
      </c>
      <c r="DO41" s="15">
        <f>年別2!AN50</f>
        <v>185746</v>
      </c>
      <c r="DP41" s="15">
        <f>年別2!AO50</f>
        <v>62686</v>
      </c>
      <c r="DQ41" s="15">
        <f>年別2!AP50</f>
        <v>285377</v>
      </c>
      <c r="DR41" s="19">
        <f>年別2!AI51</f>
        <v>6195.6</v>
      </c>
      <c r="DS41" s="19">
        <f>年別2!AJ51</f>
        <v>36858.1</v>
      </c>
      <c r="DT41" s="19">
        <f>年別2!AK51</f>
        <v>23626.1</v>
      </c>
      <c r="DU41" s="19">
        <f>年別2!AL51</f>
        <v>66679.8</v>
      </c>
      <c r="DV41" s="15">
        <f>年別2!AM51</f>
        <v>57919</v>
      </c>
      <c r="DW41" s="15">
        <f>年別2!AN51</f>
        <v>325902</v>
      </c>
      <c r="DX41" s="15">
        <f>年別2!AO51</f>
        <v>201822</v>
      </c>
      <c r="DY41" s="15">
        <f>年別2!AP51</f>
        <v>585643</v>
      </c>
      <c r="DZ41" s="19">
        <f>年別2!AI52</f>
        <v>1286.8</v>
      </c>
      <c r="EA41" s="19">
        <f>年別2!AJ52</f>
        <v>173.3</v>
      </c>
      <c r="EB41" s="19">
        <f>年別2!AK52</f>
        <v>1372.6</v>
      </c>
      <c r="EC41" s="19">
        <f>年別2!AL52</f>
        <v>2832.7</v>
      </c>
      <c r="ED41" s="15">
        <f>年別2!AM52</f>
        <v>5749</v>
      </c>
      <c r="EE41" s="15">
        <f>年別2!AN52</f>
        <v>1160</v>
      </c>
      <c r="EF41" s="15">
        <f>年別2!AO52</f>
        <v>5959</v>
      </c>
      <c r="EG41" s="15">
        <f>年別2!AP52</f>
        <v>12868</v>
      </c>
      <c r="EH41" s="19">
        <f>年別2!AI53</f>
        <v>536727.19999999995</v>
      </c>
      <c r="EI41" s="19">
        <f>年別2!AJ53</f>
        <v>641797.6</v>
      </c>
      <c r="EJ41" s="19">
        <f>年別2!AK53</f>
        <v>568261.30000000005</v>
      </c>
      <c r="EK41" s="19">
        <f>年別2!AL53</f>
        <v>1746786.1</v>
      </c>
      <c r="EL41" s="24">
        <f>年別2!AM53</f>
        <v>9168844</v>
      </c>
      <c r="EM41" s="24">
        <f>年別2!AN53</f>
        <v>8197099</v>
      </c>
      <c r="EN41" s="24">
        <f>年別2!AO53</f>
        <v>6786207</v>
      </c>
      <c r="EO41" s="24">
        <f>年別2!AP53</f>
        <v>24152150</v>
      </c>
      <c r="EP41" s="46">
        <f>EH41-(県別1!B41+県別1!J41+県別1!R41+県別1!Z41+県別1!AH41+県別1!AP41+県別1!AX41+県別1!BF41+県別1!BN41+県別1!BV41+県別1!CD41+県別1!CL41+県別1!CT41+県別1!DB41+県別1!DJ41+県別1!DR41+県別1!DZ41+県別1!EH41+県別1!EP41+県別1!EX41+県別1!FF41+県別1!FN41+県別1!FV41+県別1!GD41+県別1!GL41+県別1!GT41+県別1!HB41+県別1!HJ41+県別1!HR41+県別1!HZ41+県別2!B41+県別2!J41+県別2!R41+県別2!Z41+県別2!AH41+県別2!AP41+県別2!AX41+県別2!BF41+県別2!BN41+県別2!BV41+県別2!CD41+県別2!CL41+県別2!CT41+県別2!DB41+県別2!DJ41+県別2!DR41+県別2!DZ41)</f>
        <v>0</v>
      </c>
      <c r="EQ41" s="46">
        <f>EI41-(県別1!C41+県別1!K41+県別1!S41+県別1!AA41+県別1!AI41+県別1!AQ41+県別1!AY41+県別1!BG41+県別1!BO41+県別1!BW41+県別1!CE41+県別1!CM41+県別1!CU41+県別1!DC41+県別1!DK41+県別1!DS41+県別1!EA41+県別1!EI41+県別1!EQ41+県別1!EY41+県別1!FG41+県別1!FO41+県別1!FW41+県別1!GE41+県別1!GM41+県別1!GU41+県別1!HC41+県別1!HK41+県別1!HS41+県別1!IA41+県別2!C41+県別2!K41+県別2!S41+県別2!AA41+県別2!AI41+県別2!AQ41+県別2!AY41+県別2!BG41+県別2!BO41+県別2!BW41+県別2!CE41+県別2!CM41+県別2!CU41+県別2!DC41+県別2!DK41+県別2!DS41+県別2!EA41)</f>
        <v>0</v>
      </c>
      <c r="ER41" s="46">
        <f>EJ41-(県別1!D41+県別1!L41+県別1!T41+県別1!AB41+県別1!AJ41+県別1!AR41+県別1!AZ41+県別1!BH41+県別1!BP41+県別1!BX41+県別1!CF41+県別1!CN41+県別1!CV41+県別1!DD41+県別1!DL41+県別1!DT41+県別1!EB41+県別1!EJ41+県別1!ER41+県別1!EZ41+県別1!FH41+県別1!FP41+県別1!FX41+県別1!GF41+県別1!GN41+県別1!GV41+県別1!HD41+県別1!HL41+県別1!HT41+県別1!IB41+県別2!D41+県別2!L41+県別2!T41+県別2!AB41+県別2!AJ41+県別2!AR41+県別2!AZ41+県別2!BH41+県別2!BP41+県別2!BX41+県別2!CF41+県別2!CN41+県別2!CV41+県別2!DD41+県別2!DL41+県別2!DT41+県別2!EB41)</f>
        <v>0</v>
      </c>
      <c r="ES41" s="46">
        <f>EK41-(県別1!E41+県別1!M41+県別1!U41+県別1!AC41+県別1!AK41+県別1!AS41+県別1!BA41+県別1!BI41+県別1!BQ41+県別1!BY41+県別1!CG41+県別1!CO41+県別1!CW41+県別1!DE41+県別1!DM41+県別1!DU41+県別1!EC41+県別1!EK41+県別1!ES41+県別1!FA41+県別1!FI41+県別1!FQ41+県別1!FY41+県別1!GG41+県別1!GO41+県別1!GW41+県別1!HE41+県別1!HM41+県別1!HU41+県別1!IC41+県別2!E41+県別2!M41+県別2!U41+県別2!AC41+県別2!AK41+県別2!AS41+県別2!BA41+県別2!BI41+県別2!BQ41+県別2!BY41+県別2!CG41+県別2!CO41+県別2!CW41+県別2!DE41+県別2!DM41+県別2!DU41+県別2!EC41)</f>
        <v>0</v>
      </c>
      <c r="ET41" s="46">
        <f>EL41-(県別1!F41+県別1!N41+県別1!V41+県別1!AD41+県別1!AL41+県別1!AT41+県別1!BB41+県別1!BJ41+県別1!BR41+県別1!BZ41+県別1!CH41+県別1!CP41+県別1!CX41+県別1!DF41+県別1!DN41+県別1!DV41+県別1!ED41+県別1!EL41+県別1!ET41+県別1!FB41+県別1!FJ41+県別1!FR41+県別1!FZ41+県別1!GH41+県別1!GP41+県別1!GX41+県別1!HF41+県別1!HN41+県別1!HV41+県別1!ID41+県別2!F41+県別2!N41+県別2!V41+県別2!AD41+県別2!AL41+県別2!AT41+県別2!BB41+県別2!BJ41+県別2!BR41+県別2!BZ41+県別2!CH41+県別2!CP41+県別2!CX41+県別2!DF41+県別2!DN41+県別2!DV41+県別2!ED41)</f>
        <v>0</v>
      </c>
      <c r="EU41" s="46">
        <f>EM41-(県別1!G41+県別1!O41+県別1!W41+県別1!AE41+県別1!AM41+県別1!AU41+県別1!BC41+県別1!BK41+県別1!BS41+県別1!CA41+県別1!CI41+県別1!CQ41+県別1!CY41+県別1!DG41+県別1!DO41+県別1!DW41+県別1!EE41+県別1!EM41+県別1!EU41+県別1!FC41+県別1!FK41+県別1!FS41+県別1!GA41+県別1!GI41+県別1!GQ41+県別1!GY41+県別1!HG41+県別1!HO41+県別1!HW41+県別1!IE41+県別2!G41+県別2!O41+県別2!W41+県別2!AE41+県別2!AM41+県別2!AU41+県別2!BC41+県別2!BK41+県別2!BS41+県別2!CA41+県別2!CI41+県別2!CQ41+県別2!CY41+県別2!DG41+県別2!DO41+県別2!DW41+県別2!EE41)</f>
        <v>0</v>
      </c>
      <c r="EV41" s="46">
        <f>EN41-(県別1!H41+県別1!P41+県別1!X41+県別1!AF41+県別1!AN41+県別1!AV41+県別1!BD41+県別1!BL41+県別1!BT41+県別1!CB41+県別1!CJ41+県別1!CR41+県別1!CZ41+県別1!DH41+県別1!DP41+県別1!DX41+県別1!EF41+県別1!EN41+県別1!EV41+県別1!FD41+県別1!FL41+県別1!FT41+県別1!GB41+県別1!GJ41+県別1!GR41+県別1!GZ41+県別1!HH41+県別1!HP41+県別1!HX41+県別1!IF41+県別2!H41+県別2!P41+県別2!X41+県別2!AF41+県別2!AN41+県別2!AV41+県別2!BD41+県別2!BL41+県別2!BT41+県別2!CB41+県別2!CJ41+県別2!CR41+県別2!CZ41+県別2!DH41+県別2!DP41+県別2!DX41+県別2!EF41)</f>
        <v>0</v>
      </c>
      <c r="EW41" s="46">
        <f>EO41-(県別1!I41+県別1!Q41+県別1!Y41+県別1!AG41+県別1!AO41+県別1!AW41+県別1!BE41+県別1!BM41+県別1!BU41+県別1!CC41+県別1!CK41+県別1!CS41+県別1!DA41+県別1!DI41+県別1!DQ41+県別1!DY41+県別1!EG41+県別1!EO41+県別1!EW41+県別1!FE41+県別1!FM41+県別1!FU41+県別1!GC41+県別1!GK41+県別1!GS41+県別1!HA41+県別1!HI41+県別1!HQ41+県別1!HY41+県別1!IG41+県別2!I41+県別2!Q41+県別2!Y41+県別2!AG41+県別2!AO41+県別2!AW41+県別2!BE41+県別2!BM41+県別2!BU41+県別2!CC41+県別2!CK41+県別2!CS41+県別2!DA41+県別2!DI41+県別2!DQ41+県別2!DY41+県別2!EG41)</f>
        <v>0</v>
      </c>
    </row>
    <row r="42" spans="1:154" x14ac:dyDescent="0.15">
      <c r="A42" s="35">
        <v>1918</v>
      </c>
      <c r="B42" s="19">
        <f>年別2!AQ36</f>
        <v>8855.9</v>
      </c>
      <c r="C42" s="19">
        <f>年別2!AR36</f>
        <v>2325.9</v>
      </c>
      <c r="D42" s="19">
        <f>年別2!AS36</f>
        <v>1220</v>
      </c>
      <c r="E42" s="19">
        <f>年別2!AT36</f>
        <v>12401.8</v>
      </c>
      <c r="F42" s="15">
        <f>年別2!AU36</f>
        <v>96046</v>
      </c>
      <c r="G42" s="15">
        <f>年別2!AV36</f>
        <v>28406</v>
      </c>
      <c r="H42" s="15">
        <f>年別2!AW36</f>
        <v>11473</v>
      </c>
      <c r="I42" s="15">
        <f>年別2!AX36</f>
        <v>135925</v>
      </c>
      <c r="J42" s="19">
        <f>年別2!AQ37</f>
        <v>11086.3</v>
      </c>
      <c r="K42" s="19">
        <f>年別2!AR37</f>
        <v>3923.6</v>
      </c>
      <c r="L42" s="19">
        <f>年別2!AS37</f>
        <v>2003.1</v>
      </c>
      <c r="M42" s="19">
        <f>年別2!AT37</f>
        <v>17013</v>
      </c>
      <c r="N42" s="15">
        <f>年別2!AU37</f>
        <v>112457</v>
      </c>
      <c r="O42" s="15">
        <f>年別2!AV37</f>
        <v>32185</v>
      </c>
      <c r="P42" s="15">
        <f>年別2!AW37</f>
        <v>15494</v>
      </c>
      <c r="Q42" s="15">
        <f>年別2!AX37</f>
        <v>160136</v>
      </c>
      <c r="R42" s="19">
        <f>年別2!AQ38</f>
        <v>12949.4</v>
      </c>
      <c r="S42" s="19">
        <f>年別2!AR38</f>
        <v>24996.7</v>
      </c>
      <c r="T42" s="19">
        <f>年別2!AS38</f>
        <v>26752</v>
      </c>
      <c r="U42" s="19">
        <f>年別2!AT38</f>
        <v>64698.1</v>
      </c>
      <c r="V42" s="15">
        <f>年別2!AU38</f>
        <v>174554</v>
      </c>
      <c r="W42" s="15">
        <f>年別2!AV38</f>
        <v>335160</v>
      </c>
      <c r="X42" s="15">
        <f>年別2!AW38</f>
        <v>375336</v>
      </c>
      <c r="Y42" s="15">
        <f>年別2!AX38</f>
        <v>885050</v>
      </c>
      <c r="Z42" s="19">
        <f>年別2!AQ39</f>
        <v>7450.1</v>
      </c>
      <c r="AA42" s="19">
        <f>年別2!AR39</f>
        <v>38810.699999999997</v>
      </c>
      <c r="AB42" s="19">
        <f>年別2!AS39</f>
        <v>5930.4</v>
      </c>
      <c r="AC42" s="19">
        <f>年別2!AT39</f>
        <v>52191.199999999997</v>
      </c>
      <c r="AD42" s="15">
        <f>年別2!AU39</f>
        <v>82339</v>
      </c>
      <c r="AE42" s="15">
        <f>年別2!AV39</f>
        <v>523891</v>
      </c>
      <c r="AF42" s="15">
        <f>年別2!AW39</f>
        <v>88885</v>
      </c>
      <c r="AG42" s="15">
        <f>年別2!AX39</f>
        <v>695115</v>
      </c>
      <c r="AH42" s="19">
        <f>年別2!AQ40</f>
        <v>7087.6</v>
      </c>
      <c r="AI42" s="19">
        <f>年別2!AR40</f>
        <v>38643.599999999999</v>
      </c>
      <c r="AJ42" s="19">
        <f>年別2!AS40</f>
        <v>6753.4</v>
      </c>
      <c r="AK42" s="19">
        <f>年別2!AT40</f>
        <v>52484.6</v>
      </c>
      <c r="AL42" s="15">
        <f>年別2!AU40</f>
        <v>66802</v>
      </c>
      <c r="AM42" s="15">
        <f>年別2!AV40</f>
        <v>348107</v>
      </c>
      <c r="AN42" s="15">
        <f>年別2!AW40</f>
        <v>56545</v>
      </c>
      <c r="AO42" s="15">
        <f>年別2!AX40</f>
        <v>471454</v>
      </c>
      <c r="AP42" s="19">
        <f>年別2!AQ41</f>
        <v>1313.1</v>
      </c>
      <c r="AQ42" s="19">
        <f>年別2!AR41</f>
        <v>29610.1</v>
      </c>
      <c r="AR42" s="19">
        <f>年別2!AS41</f>
        <v>4372.7</v>
      </c>
      <c r="AS42" s="19">
        <f>年別2!AT41</f>
        <v>35295.9</v>
      </c>
      <c r="AT42" s="15">
        <f>年別2!AU41</f>
        <v>14293</v>
      </c>
      <c r="AU42" s="15">
        <f>年別2!AV41</f>
        <v>460344</v>
      </c>
      <c r="AV42" s="15">
        <f>年別2!AW41</f>
        <v>60308</v>
      </c>
      <c r="AW42" s="15">
        <f>年別2!AX41</f>
        <v>534945</v>
      </c>
      <c r="AX42" s="19">
        <f>年別2!AQ42</f>
        <v>55.5</v>
      </c>
      <c r="AY42" s="19">
        <f>年別2!AR42</f>
        <v>26248.400000000001</v>
      </c>
      <c r="AZ42" s="19">
        <f>年別2!AS42</f>
        <v>17286.5</v>
      </c>
      <c r="BA42" s="19">
        <f>年別2!AT42</f>
        <v>43590.400000000001</v>
      </c>
      <c r="BB42" s="15">
        <f>年別2!AU42</f>
        <v>1035</v>
      </c>
      <c r="BC42" s="15">
        <f>年別2!AV42</f>
        <v>515418</v>
      </c>
      <c r="BD42" s="15">
        <f>年別2!AW42</f>
        <v>315808</v>
      </c>
      <c r="BE42" s="15">
        <f>年別2!AX42</f>
        <v>832261</v>
      </c>
      <c r="BF42" s="19">
        <f>年別2!AQ43</f>
        <v>1079.5</v>
      </c>
      <c r="BG42" s="19">
        <f>年別2!AR43</f>
        <v>39871.800000000003</v>
      </c>
      <c r="BH42" s="19">
        <f>年別2!AS43</f>
        <v>6034.9</v>
      </c>
      <c r="BI42" s="19">
        <f>年別2!AT43</f>
        <v>46986.2</v>
      </c>
      <c r="BJ42" s="15">
        <f>年別2!AU43</f>
        <v>13958</v>
      </c>
      <c r="BK42" s="15">
        <f>年別2!AV43</f>
        <v>557496</v>
      </c>
      <c r="BL42" s="15">
        <f>年別2!AW43</f>
        <v>73568</v>
      </c>
      <c r="BM42" s="15">
        <f>年別2!AX43</f>
        <v>645022</v>
      </c>
      <c r="BN42" s="19">
        <f>年別2!AQ44</f>
        <v>601.9</v>
      </c>
      <c r="BO42" s="19">
        <f>年別2!AR44</f>
        <v>9733</v>
      </c>
      <c r="BP42" s="19">
        <f>年別2!AS44</f>
        <v>1449.7</v>
      </c>
      <c r="BQ42" s="19">
        <f>年別2!AT44</f>
        <v>11784.6</v>
      </c>
      <c r="BR42" s="15">
        <f>年別2!AU44</f>
        <v>8712</v>
      </c>
      <c r="BS42" s="15">
        <f>年別2!AV44</f>
        <v>122588</v>
      </c>
      <c r="BT42" s="15">
        <f>年別2!AW44</f>
        <v>14329</v>
      </c>
      <c r="BU42" s="15">
        <f>年別2!AX44</f>
        <v>145629</v>
      </c>
      <c r="BV42" s="19">
        <f>年別2!AQ45</f>
        <v>5512</v>
      </c>
      <c r="BW42" s="19">
        <f>年別2!AR45</f>
        <v>39345</v>
      </c>
      <c r="BX42" s="19">
        <f>年別2!AS45</f>
        <v>35415.1</v>
      </c>
      <c r="BY42" s="19">
        <f>年別2!AT45</f>
        <v>80272.100000000006</v>
      </c>
      <c r="BZ42" s="15">
        <f>年別2!AU45</f>
        <v>55274</v>
      </c>
      <c r="CA42" s="15">
        <f>年別2!AV45</f>
        <v>444030</v>
      </c>
      <c r="CB42" s="15">
        <f>年別2!AW45</f>
        <v>403256</v>
      </c>
      <c r="CC42" s="15">
        <f>年別2!AX45</f>
        <v>902560</v>
      </c>
      <c r="CD42" s="19">
        <f>年別2!AQ46</f>
        <v>2128.9</v>
      </c>
      <c r="CE42" s="19">
        <f>年別2!AR46</f>
        <v>14008.7</v>
      </c>
      <c r="CF42" s="19">
        <f>年別2!AS46</f>
        <v>20171.599999999999</v>
      </c>
      <c r="CG42" s="19">
        <f>年別2!AT46</f>
        <v>36309.199999999997</v>
      </c>
      <c r="CH42" s="15">
        <f>年別2!AU46</f>
        <v>25830</v>
      </c>
      <c r="CI42" s="15">
        <f>年別2!AV46</f>
        <v>146534</v>
      </c>
      <c r="CJ42" s="15">
        <f>年別2!AW46</f>
        <v>199239</v>
      </c>
      <c r="CK42" s="15">
        <f>年別2!AX46</f>
        <v>371603</v>
      </c>
      <c r="CL42" s="19">
        <f>年別2!AQ47</f>
        <v>6280.3</v>
      </c>
      <c r="CM42" s="19">
        <f>年別2!AR47</f>
        <v>33378.6</v>
      </c>
      <c r="CN42" s="19">
        <f>年別2!AS47</f>
        <v>9782.2000000000007</v>
      </c>
      <c r="CO42" s="19">
        <f>年別2!AT47</f>
        <v>49441.1</v>
      </c>
      <c r="CP42" s="15">
        <f>年別2!AU47</f>
        <v>95244</v>
      </c>
      <c r="CQ42" s="15">
        <f>年別2!AV47</f>
        <v>402384</v>
      </c>
      <c r="CR42" s="15">
        <f>年別2!AW47</f>
        <v>119849</v>
      </c>
      <c r="CS42" s="15">
        <f>年別2!AX47</f>
        <v>617477</v>
      </c>
      <c r="CT42" s="19">
        <f>年別2!AQ48</f>
        <v>7064.8</v>
      </c>
      <c r="CU42" s="19">
        <f>年別2!AR48</f>
        <v>60166.7</v>
      </c>
      <c r="CV42" s="19">
        <f>年別2!AS48</f>
        <v>28474.1</v>
      </c>
      <c r="CW42" s="19">
        <f>年別2!AT48</f>
        <v>95705.600000000006</v>
      </c>
      <c r="CX42" s="15">
        <f>年別2!AU48</f>
        <v>71196</v>
      </c>
      <c r="CY42" s="15">
        <f>年別2!AV48</f>
        <v>590497</v>
      </c>
      <c r="CZ42" s="15">
        <f>年別2!AW48</f>
        <v>280736</v>
      </c>
      <c r="DA42" s="15">
        <f>年別2!AX48</f>
        <v>942429</v>
      </c>
      <c r="DB42" s="19">
        <f>年別2!AQ49</f>
        <v>2756.1</v>
      </c>
      <c r="DC42" s="19">
        <f>年別2!AR49</f>
        <v>34438.5</v>
      </c>
      <c r="DD42" s="19">
        <f>年別2!AS49</f>
        <v>20099</v>
      </c>
      <c r="DE42" s="19">
        <f>年別2!AT49</f>
        <v>57293.599999999999</v>
      </c>
      <c r="DF42" s="15">
        <f>年別2!AU49</f>
        <v>30851</v>
      </c>
      <c r="DG42" s="15">
        <f>年別2!AV49</f>
        <v>425393</v>
      </c>
      <c r="DH42" s="15">
        <f>年別2!AW49</f>
        <v>226034</v>
      </c>
      <c r="DI42" s="15">
        <f>年別2!AX49</f>
        <v>682278</v>
      </c>
      <c r="DJ42" s="19">
        <f>年別2!AQ50</f>
        <v>2102</v>
      </c>
      <c r="DK42" s="19">
        <f>年別2!AR50</f>
        <v>16773.400000000001</v>
      </c>
      <c r="DL42" s="19">
        <f>年別2!AS50</f>
        <v>7065.1</v>
      </c>
      <c r="DM42" s="19">
        <f>年別2!AT50</f>
        <v>25940.5</v>
      </c>
      <c r="DN42" s="15">
        <f>年別2!AU50</f>
        <v>37301</v>
      </c>
      <c r="DO42" s="15">
        <f>年別2!AV50</f>
        <v>197637</v>
      </c>
      <c r="DP42" s="15">
        <f>年別2!AW50</f>
        <v>69106</v>
      </c>
      <c r="DQ42" s="15">
        <f>年別2!AX50</f>
        <v>304044</v>
      </c>
      <c r="DR42" s="19">
        <f>年別2!AQ51</f>
        <v>6718.3</v>
      </c>
      <c r="DS42" s="19">
        <f>年別2!AR51</f>
        <v>36726.199999999997</v>
      </c>
      <c r="DT42" s="19">
        <f>年別2!AS51</f>
        <v>24574.9</v>
      </c>
      <c r="DU42" s="19">
        <f>年別2!AT51</f>
        <v>68019.399999999994</v>
      </c>
      <c r="DV42" s="15">
        <f>年別2!AU51</f>
        <v>62114</v>
      </c>
      <c r="DW42" s="15">
        <f>年別2!AV51</f>
        <v>283163</v>
      </c>
      <c r="DX42" s="15">
        <f>年別2!AW51</f>
        <v>177461</v>
      </c>
      <c r="DY42" s="15">
        <f>年別2!AX51</f>
        <v>522738</v>
      </c>
      <c r="DZ42" s="19">
        <f>年別2!AQ52</f>
        <v>1150.0999999999999</v>
      </c>
      <c r="EA42" s="19">
        <f>年別2!AR52</f>
        <v>231</v>
      </c>
      <c r="EB42" s="19">
        <f>年別2!AS52</f>
        <v>1476.4</v>
      </c>
      <c r="EC42" s="19">
        <f>年別2!AT52</f>
        <v>2857.5</v>
      </c>
      <c r="ED42" s="15">
        <f>年別2!AU52</f>
        <v>5128</v>
      </c>
      <c r="EE42" s="15">
        <f>年別2!AV52</f>
        <v>1441</v>
      </c>
      <c r="EF42" s="15">
        <f>年別2!AW52</f>
        <v>8254</v>
      </c>
      <c r="EG42" s="15">
        <f>年別2!AX52</f>
        <v>14823</v>
      </c>
      <c r="EH42" s="19">
        <f>年別2!AQ53</f>
        <v>530043.9</v>
      </c>
      <c r="EI42" s="19">
        <f>年別2!AR53</f>
        <v>637620</v>
      </c>
      <c r="EJ42" s="19">
        <f>年別2!AS53</f>
        <v>567121.9</v>
      </c>
      <c r="EK42" s="19">
        <f>年別2!AT53</f>
        <v>1734785.8</v>
      </c>
      <c r="EL42" s="24">
        <f>年別2!AU53</f>
        <v>8368370</v>
      </c>
      <c r="EM42" s="24">
        <f>年別2!AV53</f>
        <v>7777430</v>
      </c>
      <c r="EN42" s="24">
        <f>年別2!AW53</f>
        <v>6431471</v>
      </c>
      <c r="EO42" s="24">
        <f>年別2!AX53</f>
        <v>22577271</v>
      </c>
      <c r="EP42" s="46">
        <f>EH42-(県別1!B42+県別1!J42+県別1!R42+県別1!Z42+県別1!AH42+県別1!AP42+県別1!AX42+県別1!BF42+県別1!BN42+県別1!BV42+県別1!CD42+県別1!CL42+県別1!CT42+県別1!DB42+県別1!DJ42+県別1!DR42+県別1!DZ42+県別1!EH42+県別1!EP42+県別1!EX42+県別1!FF42+県別1!FN42+県別1!FV42+県別1!GD42+県別1!GL42+県別1!GT42+県別1!HB42+県別1!HJ42+県別1!HR42+県別1!HZ42+県別2!B42+県別2!J42+県別2!R42+県別2!Z42+県別2!AH42+県別2!AP42+県別2!AX42+県別2!BF42+県別2!BN42+県別2!BV42+県別2!CD42+県別2!CL42+県別2!CT42+県別2!DB42+県別2!DJ42+県別2!DR42+県別2!DZ42)</f>
        <v>0</v>
      </c>
      <c r="EQ42" s="46">
        <f>EI42-(県別1!C42+県別1!K42+県別1!S42+県別1!AA42+県別1!AI42+県別1!AQ42+県別1!AY42+県別1!BG42+県別1!BO42+県別1!BW42+県別1!CE42+県別1!CM42+県別1!CU42+県別1!DC42+県別1!DK42+県別1!DS42+県別1!EA42+県別1!EI42+県別1!EQ42+県別1!EY42+県別1!FG42+県別1!FO42+県別1!FW42+県別1!GE42+県別1!GM42+県別1!GU42+県別1!HC42+県別1!HK42+県別1!HS42+県別1!IA42+県別2!C42+県別2!K42+県別2!S42+県別2!AA42+県別2!AI42+県別2!AQ42+県別2!AY42+県別2!BG42+県別2!BO42+県別2!BW42+県別2!CE42+県別2!CM42+県別2!CU42+県別2!DC42+県別2!DK42+県別2!DS42+県別2!EA42)</f>
        <v>0</v>
      </c>
      <c r="ER42" s="46">
        <f>EJ42-(県別1!D42+県別1!L42+県別1!T42+県別1!AB42+県別1!AJ42+県別1!AR42+県別1!AZ42+県別1!BH42+県別1!BP42+県別1!BX42+県別1!CF42+県別1!CN42+県別1!CV42+県別1!DD42+県別1!DL42+県別1!DT42+県別1!EB42+県別1!EJ42+県別1!ER42+県別1!EZ42+県別1!FH42+県別1!FP42+県別1!FX42+県別1!GF42+県別1!GN42+県別1!GV42+県別1!HD42+県別1!HL42+県別1!HT42+県別1!IB42+県別2!D42+県別2!L42+県別2!T42+県別2!AB42+県別2!AJ42+県別2!AR42+県別2!AZ42+県別2!BH42+県別2!BP42+県別2!BX42+県別2!CF42+県別2!CN42+県別2!CV42+県別2!DD42+県別2!DL42+県別2!DT42+県別2!EB42)</f>
        <v>0</v>
      </c>
      <c r="ES42" s="46">
        <f>EK42-(県別1!E42+県別1!M42+県別1!U42+県別1!AC42+県別1!AK42+県別1!AS42+県別1!BA42+県別1!BI42+県別1!BQ42+県別1!BY42+県別1!CG42+県別1!CO42+県別1!CW42+県別1!DE42+県別1!DM42+県別1!DU42+県別1!EC42+県別1!EK42+県別1!ES42+県別1!FA42+県別1!FI42+県別1!FQ42+県別1!FY42+県別1!GG42+県別1!GO42+県別1!GW42+県別1!HE42+県別1!HM42+県別1!HU42+県別1!IC42+県別2!E42+県別2!M42+県別2!U42+県別2!AC42+県別2!AK42+県別2!AS42+県別2!BA42+県別2!BI42+県別2!BQ42+県別2!BY42+県別2!CG42+県別2!CO42+県別2!CW42+県別2!DE42+県別2!DM42+県別2!DU42+県別2!EC42)</f>
        <v>0</v>
      </c>
      <c r="ET42" s="46">
        <f>EL42-(県別1!F42+県別1!N42+県別1!V42+県別1!AD42+県別1!AL42+県別1!AT42+県別1!BB42+県別1!BJ42+県別1!BR42+県別1!BZ42+県別1!CH42+県別1!CP42+県別1!CX42+県別1!DF42+県別1!DN42+県別1!DV42+県別1!ED42+県別1!EL42+県別1!ET42+県別1!FB42+県別1!FJ42+県別1!FR42+県別1!FZ42+県別1!GH42+県別1!GP42+県別1!GX42+県別1!HF42+県別1!HN42+県別1!HV42+県別1!ID42+県別2!F42+県別2!N42+県別2!V42+県別2!AD42+県別2!AL42+県別2!AT42+県別2!BB42+県別2!BJ42+県別2!BR42+県別2!BZ42+県別2!CH42+県別2!CP42+県別2!CX42+県別2!DF42+県別2!DN42+県別2!DV42+県別2!ED42)</f>
        <v>0</v>
      </c>
      <c r="EU42" s="46">
        <f>EM42-(県別1!G42+県別1!O42+県別1!W42+県別1!AE42+県別1!AM42+県別1!AU42+県別1!BC42+県別1!BK42+県別1!BS42+県別1!CA42+県別1!CI42+県別1!CQ42+県別1!CY42+県別1!DG42+県別1!DO42+県別1!DW42+県別1!EE42+県別1!EM42+県別1!EU42+県別1!FC42+県別1!FK42+県別1!FS42+県別1!GA42+県別1!GI42+県別1!GQ42+県別1!GY42+県別1!HG42+県別1!HO42+県別1!HW42+県別1!IE42+県別2!G42+県別2!O42+県別2!W42+県別2!AE42+県別2!AM42+県別2!AU42+県別2!BC42+県別2!BK42+県別2!BS42+県別2!CA42+県別2!CI42+県別2!CQ42+県別2!CY42+県別2!DG42+県別2!DO42+県別2!DW42+県別2!EE42)</f>
        <v>0</v>
      </c>
      <c r="EV42" s="46">
        <f>EN42-(県別1!H42+県別1!P42+県別1!X42+県別1!AF42+県別1!AN42+県別1!AV42+県別1!BD42+県別1!BL42+県別1!BT42+県別1!CB42+県別1!CJ42+県別1!CR42+県別1!CZ42+県別1!DH42+県別1!DP42+県別1!DX42+県別1!EF42+県別1!EN42+県別1!EV42+県別1!FD42+県別1!FL42+県別1!FT42+県別1!GB42+県別1!GJ42+県別1!GR42+県別1!GZ42+県別1!HH42+県別1!HP42+県別1!HX42+県別1!IF42+県別2!H42+県別2!P42+県別2!X42+県別2!AF42+県別2!AN42+県別2!AV42+県別2!BD42+県別2!BL42+県別2!BT42+県別2!CB42+県別2!CJ42+県別2!CR42+県別2!CZ42+県別2!DH42+県別2!DP42+県別2!DX42+県別2!EF42)</f>
        <v>0</v>
      </c>
      <c r="EW42" s="46">
        <f>EO42-(県別1!I42+県別1!Q42+県別1!Y42+県別1!AG42+県別1!AO42+県別1!AW42+県別1!BE42+県別1!BM42+県別1!BU42+県別1!CC42+県別1!CK42+県別1!CS42+県別1!DA42+県別1!DI42+県別1!DQ42+県別1!DY42+県別1!EG42+県別1!EO42+県別1!EW42+県別1!FE42+県別1!FM42+県別1!FU42+県別1!GC42+県別1!GK42+県別1!GS42+県別1!HA42+県別1!HI42+県別1!HQ42+県別1!HY42+県別1!IG42+県別2!I42+県別2!Q42+県別2!Y42+県別2!AG42+県別2!AO42+県別2!AW42+県別2!BE42+県別2!BM42+県別2!BU42+県別2!CC42+県別2!CK42+県別2!CS42+県別2!DA42+県別2!DI42+県別2!DQ42+県別2!DY42+県別2!EG42)</f>
        <v>0</v>
      </c>
    </row>
    <row r="43" spans="1:154" x14ac:dyDescent="0.15">
      <c r="A43" s="35">
        <v>1919</v>
      </c>
      <c r="B43" s="19">
        <f>年別2!AY36</f>
        <v>7888.9</v>
      </c>
      <c r="C43" s="19">
        <f>年別2!AZ36</f>
        <v>2439.6999999999998</v>
      </c>
      <c r="D43" s="19">
        <f>年別2!BA36</f>
        <v>1098.8</v>
      </c>
      <c r="E43" s="19">
        <f>年別2!BB36</f>
        <v>11427.4</v>
      </c>
      <c r="F43" s="15">
        <f>年別2!BC36</f>
        <v>103610</v>
      </c>
      <c r="G43" s="15">
        <f>年別2!BD36</f>
        <v>35032</v>
      </c>
      <c r="H43" s="15">
        <f>年別2!BE36</f>
        <v>11648</v>
      </c>
      <c r="I43" s="15">
        <f>年別2!BF36</f>
        <v>150290</v>
      </c>
      <c r="J43" s="19">
        <f>年別2!AY37</f>
        <v>11264.3</v>
      </c>
      <c r="K43" s="19">
        <f>年別2!AZ37</f>
        <v>3749.1</v>
      </c>
      <c r="L43" s="19">
        <f>年別2!BA37</f>
        <v>1882.6</v>
      </c>
      <c r="M43" s="19">
        <f>年別2!BB37</f>
        <v>16896</v>
      </c>
      <c r="N43" s="15">
        <f>年別2!BC37</f>
        <v>126326</v>
      </c>
      <c r="O43" s="15">
        <f>年別2!BD37</f>
        <v>42330</v>
      </c>
      <c r="P43" s="15">
        <f>年別2!BE37</f>
        <v>16414</v>
      </c>
      <c r="Q43" s="15">
        <f>年別2!BF37</f>
        <v>185070</v>
      </c>
      <c r="R43" s="19">
        <f>年別2!AY38</f>
        <v>13285</v>
      </c>
      <c r="S43" s="19">
        <f>年別2!AZ38</f>
        <v>25822.3</v>
      </c>
      <c r="T43" s="19">
        <f>年別2!BA38</f>
        <v>24477.200000000001</v>
      </c>
      <c r="U43" s="19">
        <f>年別2!BB38</f>
        <v>63584.5</v>
      </c>
      <c r="V43" s="15">
        <f>年別2!BC38</f>
        <v>210993</v>
      </c>
      <c r="W43" s="15">
        <f>年別2!BD38</f>
        <v>350017</v>
      </c>
      <c r="X43" s="15">
        <f>年別2!BE38</f>
        <v>315178</v>
      </c>
      <c r="Y43" s="15">
        <f>年別2!BF38</f>
        <v>876188</v>
      </c>
      <c r="Z43" s="19">
        <f>年別2!AY39</f>
        <v>7595.4</v>
      </c>
      <c r="AA43" s="19">
        <f>年別2!AZ39</f>
        <v>40055</v>
      </c>
      <c r="AB43" s="19">
        <f>年別2!BA39</f>
        <v>5455.1</v>
      </c>
      <c r="AC43" s="19">
        <f>年別2!BB39</f>
        <v>53105.5</v>
      </c>
      <c r="AD43" s="15">
        <f>年別2!BC39</f>
        <v>100751</v>
      </c>
      <c r="AE43" s="15">
        <f>年別2!BD39</f>
        <v>563322</v>
      </c>
      <c r="AF43" s="15">
        <f>年別2!BE39</f>
        <v>79494</v>
      </c>
      <c r="AG43" s="15">
        <f>年別2!BF39</f>
        <v>743567</v>
      </c>
      <c r="AH43" s="19">
        <f>年別2!AY40</f>
        <v>6974.5</v>
      </c>
      <c r="AI43" s="19">
        <f>年別2!AZ40</f>
        <v>38944.6</v>
      </c>
      <c r="AJ43" s="19">
        <f>年別2!BA40</f>
        <v>6368.6</v>
      </c>
      <c r="AK43" s="19">
        <f>年別2!BB40</f>
        <v>52287.7</v>
      </c>
      <c r="AL43" s="15">
        <f>年別2!BC40</f>
        <v>67867</v>
      </c>
      <c r="AM43" s="15">
        <f>年別2!BD40</f>
        <v>348090</v>
      </c>
      <c r="AN43" s="15">
        <f>年別2!BE40</f>
        <v>49388</v>
      </c>
      <c r="AO43" s="15">
        <f>年別2!BF40</f>
        <v>465345</v>
      </c>
      <c r="AP43" s="19">
        <f>年別2!AY41</f>
        <v>1243.0999999999999</v>
      </c>
      <c r="AQ43" s="19">
        <f>年別2!AZ41</f>
        <v>29424.7</v>
      </c>
      <c r="AR43" s="19">
        <f>年別2!BA41</f>
        <v>4252.7</v>
      </c>
      <c r="AS43" s="19">
        <f>年別2!BB41</f>
        <v>34920.5</v>
      </c>
      <c r="AT43" s="15">
        <f>年別2!BC41</f>
        <v>14527</v>
      </c>
      <c r="AU43" s="15">
        <f>年別2!BD41</f>
        <v>447946</v>
      </c>
      <c r="AV43" s="15">
        <f>年別2!BE41</f>
        <v>55928</v>
      </c>
      <c r="AW43" s="15">
        <f>年別2!BF41</f>
        <v>518401</v>
      </c>
      <c r="AX43" s="19">
        <f>年別2!AY42</f>
        <v>44.3</v>
      </c>
      <c r="AY43" s="19">
        <f>年別2!AZ42</f>
        <v>28258.1</v>
      </c>
      <c r="AZ43" s="19">
        <f>年別2!BA42</f>
        <v>14479</v>
      </c>
      <c r="BA43" s="19">
        <f>年別2!BB42</f>
        <v>42781.4</v>
      </c>
      <c r="BB43" s="15">
        <f>年別2!BC42</f>
        <v>694</v>
      </c>
      <c r="BC43" s="15">
        <f>年別2!BD42</f>
        <v>468496</v>
      </c>
      <c r="BD43" s="15">
        <f>年別2!BE42</f>
        <v>213710</v>
      </c>
      <c r="BE43" s="15">
        <f>年別2!BF42</f>
        <v>682900</v>
      </c>
      <c r="BF43" s="19">
        <f>年別2!AY43</f>
        <v>1133.3</v>
      </c>
      <c r="BG43" s="19">
        <f>年別2!AZ43</f>
        <v>40087.4</v>
      </c>
      <c r="BH43" s="19">
        <f>年別2!BA43</f>
        <v>5671.5</v>
      </c>
      <c r="BI43" s="19">
        <f>年別2!BB43</f>
        <v>46892.2</v>
      </c>
      <c r="BJ43" s="15">
        <f>年別2!BC43</f>
        <v>15721</v>
      </c>
      <c r="BK43" s="15">
        <f>年別2!BD43</f>
        <v>524964</v>
      </c>
      <c r="BL43" s="15">
        <f>年別2!BE43</f>
        <v>63116</v>
      </c>
      <c r="BM43" s="15">
        <f>年別2!BF43</f>
        <v>603801</v>
      </c>
      <c r="BN43" s="19">
        <f>年別2!AY44</f>
        <v>651.79999999999995</v>
      </c>
      <c r="BO43" s="19">
        <f>年別2!AZ44</f>
        <v>10024.799999999999</v>
      </c>
      <c r="BP43" s="19">
        <f>年別2!BA44</f>
        <v>1520.7</v>
      </c>
      <c r="BQ43" s="19">
        <f>年別2!BB44</f>
        <v>12197.3</v>
      </c>
      <c r="BR43" s="15">
        <f>年別2!BC44</f>
        <v>10107</v>
      </c>
      <c r="BS43" s="15">
        <f>年別2!BD44</f>
        <v>128814</v>
      </c>
      <c r="BT43" s="15">
        <f>年別2!BE44</f>
        <v>15049</v>
      </c>
      <c r="BU43" s="15">
        <f>年別2!BF44</f>
        <v>153970</v>
      </c>
      <c r="BV43" s="19">
        <f>年別2!AY45</f>
        <v>5381.6</v>
      </c>
      <c r="BW43" s="19">
        <f>年別2!AZ45</f>
        <v>38260</v>
      </c>
      <c r="BX43" s="19">
        <f>年別2!BA45</f>
        <v>33348.699999999997</v>
      </c>
      <c r="BY43" s="19">
        <f>年別2!BB45</f>
        <v>76990.3</v>
      </c>
      <c r="BZ43" s="15">
        <f>年別2!BC45</f>
        <v>53530</v>
      </c>
      <c r="CA43" s="15">
        <f>年別2!BD45</f>
        <v>425664</v>
      </c>
      <c r="CB43" s="15">
        <f>年別2!BE45</f>
        <v>365053</v>
      </c>
      <c r="CC43" s="15">
        <f>年別2!BF45</f>
        <v>844247</v>
      </c>
      <c r="CD43" s="19">
        <f>年別2!AY46</f>
        <v>2054.5</v>
      </c>
      <c r="CE43" s="19">
        <f>年別2!AZ46</f>
        <v>13521.8</v>
      </c>
      <c r="CF43" s="19">
        <f>年別2!BA46</f>
        <v>18724</v>
      </c>
      <c r="CG43" s="19">
        <f>年別2!BB46</f>
        <v>34300.300000000003</v>
      </c>
      <c r="CH43" s="15">
        <f>年別2!BC46</f>
        <v>26559</v>
      </c>
      <c r="CI43" s="15">
        <f>年別2!BD46</f>
        <v>138082</v>
      </c>
      <c r="CJ43" s="15">
        <f>年別2!BE46</f>
        <v>203050</v>
      </c>
      <c r="CK43" s="15">
        <f>年別2!BF46</f>
        <v>367691</v>
      </c>
      <c r="CL43" s="19">
        <f>年別2!AY47</f>
        <v>5866.4</v>
      </c>
      <c r="CM43" s="19">
        <f>年別2!AZ47</f>
        <v>33575.5</v>
      </c>
      <c r="CN43" s="19">
        <f>年別2!BA47</f>
        <v>9359.1</v>
      </c>
      <c r="CO43" s="19">
        <f>年別2!BB47</f>
        <v>48801</v>
      </c>
      <c r="CP43" s="15">
        <f>年別2!BC47</f>
        <v>80324</v>
      </c>
      <c r="CQ43" s="15">
        <f>年別2!BD47</f>
        <v>341660</v>
      </c>
      <c r="CR43" s="15">
        <f>年別2!BE47</f>
        <v>102676</v>
      </c>
      <c r="CS43" s="15">
        <f>年別2!BF47</f>
        <v>524660</v>
      </c>
      <c r="CT43" s="19">
        <f>年別2!AY48</f>
        <v>6900.1</v>
      </c>
      <c r="CU43" s="19">
        <f>年別2!AZ48</f>
        <v>60966</v>
      </c>
      <c r="CV43" s="19">
        <f>年別2!BA48</f>
        <v>28109.1</v>
      </c>
      <c r="CW43" s="19">
        <f>年別2!BB48</f>
        <v>95975.2</v>
      </c>
      <c r="CX43" s="15">
        <f>年別2!BC48</f>
        <v>71495</v>
      </c>
      <c r="CY43" s="15">
        <f>年別2!BD48</f>
        <v>536152</v>
      </c>
      <c r="CZ43" s="15">
        <f>年別2!BE48</f>
        <v>257038</v>
      </c>
      <c r="DA43" s="15">
        <f>年別2!BF48</f>
        <v>864685</v>
      </c>
      <c r="DB43" s="19">
        <f>年別2!AY49</f>
        <v>2356.3000000000002</v>
      </c>
      <c r="DC43" s="19">
        <f>年別2!AZ49</f>
        <v>33565.9</v>
      </c>
      <c r="DD43" s="19">
        <f>年別2!BA49</f>
        <v>18882.599999999999</v>
      </c>
      <c r="DE43" s="19">
        <f>年別2!BB49</f>
        <v>54804.800000000003</v>
      </c>
      <c r="DF43" s="15">
        <f>年別2!BC49</f>
        <v>24605</v>
      </c>
      <c r="DG43" s="15">
        <f>年別2!BD49</f>
        <v>370224</v>
      </c>
      <c r="DH43" s="15">
        <f>年別2!BE49</f>
        <v>187047</v>
      </c>
      <c r="DI43" s="15">
        <f>年別2!BF49</f>
        <v>581876</v>
      </c>
      <c r="DJ43" s="19">
        <f>年別2!AY50</f>
        <v>2045.9</v>
      </c>
      <c r="DK43" s="19">
        <f>年別2!AZ50</f>
        <v>16098</v>
      </c>
      <c r="DL43" s="19">
        <f>年別2!BA50</f>
        <v>7208.4</v>
      </c>
      <c r="DM43" s="19">
        <f>年別2!BB50</f>
        <v>25352.3</v>
      </c>
      <c r="DN43" s="15">
        <f>年別2!BC50</f>
        <v>35840</v>
      </c>
      <c r="DO43" s="15">
        <f>年別2!BD50</f>
        <v>174218</v>
      </c>
      <c r="DP43" s="15">
        <f>年別2!BE50</f>
        <v>68147</v>
      </c>
      <c r="DQ43" s="15">
        <f>年別2!BF50</f>
        <v>278205</v>
      </c>
      <c r="DR43" s="19">
        <f>年別2!AY51</f>
        <v>7060.7</v>
      </c>
      <c r="DS43" s="19">
        <f>年別2!AZ51</f>
        <v>37289.9</v>
      </c>
      <c r="DT43" s="19">
        <f>年別2!BA51</f>
        <v>22824.6</v>
      </c>
      <c r="DU43" s="19">
        <f>年別2!BB51</f>
        <v>67175.199999999997</v>
      </c>
      <c r="DV43" s="15">
        <f>年別2!BC51</f>
        <v>59605</v>
      </c>
      <c r="DW43" s="15">
        <f>年別2!BD51</f>
        <v>242611</v>
      </c>
      <c r="DX43" s="15">
        <f>年別2!BE51</f>
        <v>147095</v>
      </c>
      <c r="DY43" s="15">
        <f>年別2!BF51</f>
        <v>449311</v>
      </c>
      <c r="DZ43" s="19">
        <f>年別2!AY52</f>
        <v>1019.2</v>
      </c>
      <c r="EA43" s="19">
        <f>年別2!AZ52</f>
        <v>235.9</v>
      </c>
      <c r="EB43" s="19">
        <f>年別2!BA52</f>
        <v>1703.1</v>
      </c>
      <c r="EC43" s="19">
        <f>年別2!BB52</f>
        <v>2958.2</v>
      </c>
      <c r="ED43" s="15">
        <f>年別2!BC52</f>
        <v>3938</v>
      </c>
      <c r="EE43" s="15">
        <f>年別2!BD52</f>
        <v>1261</v>
      </c>
      <c r="EF43" s="15">
        <f>年別2!BE52</f>
        <v>4619</v>
      </c>
      <c r="EG43" s="15">
        <f>年別2!BF52</f>
        <v>9818</v>
      </c>
      <c r="EH43" s="19">
        <f>年別2!AY53</f>
        <v>534278.80000000005</v>
      </c>
      <c r="EI43" s="19">
        <f>年別2!AZ53</f>
        <v>646361.80000000005</v>
      </c>
      <c r="EJ43" s="19">
        <f>年別2!BA53</f>
        <v>548507.4</v>
      </c>
      <c r="EK43" s="19">
        <f>年別2!BB53</f>
        <v>1729148</v>
      </c>
      <c r="EL43" s="24">
        <f>年別2!BC53</f>
        <v>9835075</v>
      </c>
      <c r="EM43" s="24">
        <f>年別2!BD53</f>
        <v>7620695</v>
      </c>
      <c r="EN43" s="24">
        <f>年別2!BE53</f>
        <v>6360847</v>
      </c>
      <c r="EO43" s="24">
        <f>年別2!BF53</f>
        <v>23816617</v>
      </c>
      <c r="EP43" s="46">
        <f>EH43-(県別1!B43+県別1!J43+県別1!R43+県別1!Z43+県別1!AH43+県別1!AP43+県別1!AX43+県別1!BF43+県別1!BN43+県別1!BV43+県別1!CD43+県別1!CL43+県別1!CT43+県別1!DB43+県別1!DJ43+県別1!DR43+県別1!DZ43+県別1!EH43+県別1!EP43+県別1!EX43+県別1!FF43+県別1!FN43+県別1!FV43+県別1!GD43+県別1!GL43+県別1!GT43+県別1!HB43+県別1!HJ43+県別1!HR43+県別1!HZ43+県別2!B43+県別2!J43+県別2!R43+県別2!Z43+県別2!AH43+県別2!AP43+県別2!AX43+県別2!BF43+県別2!BN43+県別2!BV43+県別2!CD43+県別2!CL43+県別2!CT43+県別2!DB43+県別2!DJ43+県別2!DR43+県別2!DZ43)</f>
        <v>0</v>
      </c>
      <c r="EQ43" s="46">
        <f>EI43-(県別1!C43+県別1!K43+県別1!S43+県別1!AA43+県別1!AI43+県別1!AQ43+県別1!AY43+県別1!BG43+県別1!BO43+県別1!BW43+県別1!CE43+県別1!CM43+県別1!CU43+県別1!DC43+県別1!DK43+県別1!DS43+県別1!EA43+県別1!EI43+県別1!EQ43+県別1!EY43+県別1!FG43+県別1!FO43+県別1!FW43+県別1!GE43+県別1!GM43+県別1!GU43+県別1!HC43+県別1!HK43+県別1!HS43+県別1!IA43+県別2!C43+県別2!K43+県別2!S43+県別2!AA43+県別2!AI43+県別2!AQ43+県別2!AY43+県別2!BG43+県別2!BO43+県別2!BW43+県別2!CE43+県別2!CM43+県別2!CU43+県別2!DC43+県別2!DK43+県別2!DS43+県別2!EA43)</f>
        <v>0</v>
      </c>
      <c r="ER43" s="46">
        <f>EJ43-(県別1!D43+県別1!L43+県別1!T43+県別1!AB43+県別1!AJ43+県別1!AR43+県別1!AZ43+県別1!BH43+県別1!BP43+県別1!BX43+県別1!CF43+県別1!CN43+県別1!CV43+県別1!DD43+県別1!DL43+県別1!DT43+県別1!EB43+県別1!EJ43+県別1!ER43+県別1!EZ43+県別1!FH43+県別1!FP43+県別1!FX43+県別1!GF43+県別1!GN43+県別1!GV43+県別1!HD43+県別1!HL43+県別1!HT43+県別1!IB43+県別2!D43+県別2!L43+県別2!T43+県別2!AB43+県別2!AJ43+県別2!AR43+県別2!AZ43+県別2!BH43+県別2!BP43+県別2!BX43+県別2!CF43+県別2!CN43+県別2!CV43+県別2!DD43+県別2!DL43+県別2!DT43+県別2!EB43)</f>
        <v>0</v>
      </c>
      <c r="ES43" s="46">
        <f>EK43-(県別1!E43+県別1!M43+県別1!U43+県別1!AC43+県別1!AK43+県別1!AS43+県別1!BA43+県別1!BI43+県別1!BQ43+県別1!BY43+県別1!CG43+県別1!CO43+県別1!CW43+県別1!DE43+県別1!DM43+県別1!DU43+県別1!EC43+県別1!EK43+県別1!ES43+県別1!FA43+県別1!FI43+県別1!FQ43+県別1!FY43+県別1!GG43+県別1!GO43+県別1!GW43+県別1!HE43+県別1!HM43+県別1!HU43+県別1!IC43+県別2!E43+県別2!M43+県別2!U43+県別2!AC43+県別2!AK43+県別2!AS43+県別2!BA43+県別2!BI43+県別2!BQ43+県別2!BY43+県別2!CG43+県別2!CO43+県別2!CW43+県別2!DE43+県別2!DM43+県別2!DU43+県別2!EC43)</f>
        <v>0</v>
      </c>
      <c r="ET43" s="46">
        <f>EL43-(県別1!F43+県別1!N43+県別1!V43+県別1!AD43+県別1!AL43+県別1!AT43+県別1!BB43+県別1!BJ43+県別1!BR43+県別1!BZ43+県別1!CH43+県別1!CP43+県別1!CX43+県別1!DF43+県別1!DN43+県別1!DV43+県別1!ED43+県別1!EL43+県別1!ET43+県別1!FB43+県別1!FJ43+県別1!FR43+県別1!FZ43+県別1!GH43+県別1!GP43+県別1!GX43+県別1!HF43+県別1!HN43+県別1!HV43+県別1!ID43+県別2!F43+県別2!N43+県別2!V43+県別2!AD43+県別2!AL43+県別2!AT43+県別2!BB43+県別2!BJ43+県別2!BR43+県別2!BZ43+県別2!CH43+県別2!CP43+県別2!CX43+県別2!DF43+県別2!DN43+県別2!DV43+県別2!ED43)</f>
        <v>0</v>
      </c>
      <c r="EU43" s="46">
        <f>EM43-(県別1!G43+県別1!O43+県別1!W43+県別1!AE43+県別1!AM43+県別1!AU43+県別1!BC43+県別1!BK43+県別1!BS43+県別1!CA43+県別1!CI43+県別1!CQ43+県別1!CY43+県別1!DG43+県別1!DO43+県別1!DW43+県別1!EE43+県別1!EM43+県別1!EU43+県別1!FC43+県別1!FK43+県別1!FS43+県別1!GA43+県別1!GI43+県別1!GQ43+県別1!GY43+県別1!HG43+県別1!HO43+県別1!HW43+県別1!IE43+県別2!G43+県別2!O43+県別2!W43+県別2!AE43+県別2!AM43+県別2!AU43+県別2!BC43+県別2!BK43+県別2!BS43+県別2!CA43+県別2!CI43+県別2!CQ43+県別2!CY43+県別2!DG43+県別2!DO43+県別2!DW43+県別2!EE43)</f>
        <v>0</v>
      </c>
      <c r="EV43" s="46">
        <f>EN43-(県別1!H43+県別1!P43+県別1!X43+県別1!AF43+県別1!AN43+県別1!AV43+県別1!BD43+県別1!BL43+県別1!BT43+県別1!CB43+県別1!CJ43+県別1!CR43+県別1!CZ43+県別1!DH43+県別1!DP43+県別1!DX43+県別1!EF43+県別1!EN43+県別1!EV43+県別1!FD43+県別1!FL43+県別1!FT43+県別1!GB43+県別1!GJ43+県別1!GR43+県別1!GZ43+県別1!HH43+県別1!HP43+県別1!HX43+県別1!IF43+県別2!H43+県別2!P43+県別2!X43+県別2!AF43+県別2!AN43+県別2!AV43+県別2!BD43+県別2!BL43+県別2!BT43+県別2!CB43+県別2!CJ43+県別2!CR43+県別2!CZ43+県別2!DH43+県別2!DP43+県別2!DX43+県別2!EF43)</f>
        <v>0</v>
      </c>
      <c r="EW43" s="46">
        <f>EO43-(県別1!I43+県別1!Q43+県別1!Y43+県別1!AG43+県別1!AO43+県別1!AW43+県別1!BE43+県別1!BM43+県別1!BU43+県別1!CC43+県別1!CK43+県別1!CS43+県別1!DA43+県別1!DI43+県別1!DQ43+県別1!DY43+県別1!EG43+県別1!EO43+県別1!EW43+県別1!FE43+県別1!FM43+県別1!FU43+県別1!GC43+県別1!GK43+県別1!GS43+県別1!HA43+県別1!HI43+県別1!HQ43+県別1!HY43+県別1!IG43+県別2!I43+県別2!Q43+県別2!Y43+県別2!AG43+県別2!AO43+県別2!AW43+県別2!BE43+県別2!BM43+県別2!BU43+県別2!CC43+県別2!CK43+県別2!CS43+県別2!DA43+県別2!DI43+県別2!DQ43+県別2!DY43+県別2!EG43)</f>
        <v>0</v>
      </c>
    </row>
    <row r="44" spans="1:154" x14ac:dyDescent="0.15">
      <c r="A44" s="35">
        <v>1920</v>
      </c>
      <c r="B44" s="19">
        <f>年別2!BG36</f>
        <v>8026.8</v>
      </c>
      <c r="C44" s="19">
        <f>年別2!BH36</f>
        <v>2910.8</v>
      </c>
      <c r="D44" s="19">
        <f>年別2!BI36</f>
        <v>1068.2</v>
      </c>
      <c r="E44" s="19">
        <f>年別2!BJ36</f>
        <v>12005.8</v>
      </c>
      <c r="F44" s="15">
        <f>年別2!BK36</f>
        <v>109728</v>
      </c>
      <c r="G44" s="15">
        <f>年別2!BL36</f>
        <v>43300</v>
      </c>
      <c r="H44" s="15">
        <f>年別2!BM36</f>
        <v>10824</v>
      </c>
      <c r="I44" s="15">
        <f>年別2!BN36</f>
        <v>163852</v>
      </c>
      <c r="J44" s="19">
        <f>年別2!BG37</f>
        <v>10877</v>
      </c>
      <c r="K44" s="19">
        <f>年別2!BH37</f>
        <v>4004.6</v>
      </c>
      <c r="L44" s="19">
        <f>年別2!BI37</f>
        <v>1953.9</v>
      </c>
      <c r="M44" s="19">
        <f>年別2!BJ37</f>
        <v>16835.5</v>
      </c>
      <c r="N44" s="15">
        <f>年別2!BK37</f>
        <v>117221</v>
      </c>
      <c r="O44" s="15">
        <f>年別2!BL37</f>
        <v>40720</v>
      </c>
      <c r="P44" s="15">
        <f>年別2!BM37</f>
        <v>15826</v>
      </c>
      <c r="Q44" s="15">
        <f>年別2!BN37</f>
        <v>173767</v>
      </c>
      <c r="R44" s="19">
        <f>年別2!BG38</f>
        <v>13055.2</v>
      </c>
      <c r="S44" s="19">
        <f>年別2!BH38</f>
        <v>28733.599999999999</v>
      </c>
      <c r="T44" s="19">
        <f>年別2!BI38</f>
        <v>23121</v>
      </c>
      <c r="U44" s="19">
        <f>年別2!BJ38</f>
        <v>64909.8</v>
      </c>
      <c r="V44" s="15">
        <f>年別2!BK38</f>
        <v>205259</v>
      </c>
      <c r="W44" s="15">
        <f>年別2!BL38</f>
        <v>413871</v>
      </c>
      <c r="X44" s="15">
        <f>年別2!BM38</f>
        <v>333854</v>
      </c>
      <c r="Y44" s="15">
        <f>年別2!BN38</f>
        <v>952984</v>
      </c>
      <c r="Z44" s="19">
        <f>年別2!BG39</f>
        <v>7596.1</v>
      </c>
      <c r="AA44" s="19">
        <f>年別2!BH39</f>
        <v>40955.4</v>
      </c>
      <c r="AB44" s="19">
        <f>年別2!BI39</f>
        <v>4975.5</v>
      </c>
      <c r="AC44" s="19">
        <f>年別2!BJ39</f>
        <v>53527</v>
      </c>
      <c r="AD44" s="15">
        <f>年別2!BK39</f>
        <v>97898</v>
      </c>
      <c r="AE44" s="15">
        <f>年別2!BL39</f>
        <v>600381</v>
      </c>
      <c r="AF44" s="15">
        <f>年別2!BM39</f>
        <v>70264</v>
      </c>
      <c r="AG44" s="15">
        <f>年別2!BN39</f>
        <v>768543</v>
      </c>
      <c r="AH44" s="19">
        <f>年別2!BG40</f>
        <v>7016.1</v>
      </c>
      <c r="AI44" s="19">
        <f>年別2!BH40</f>
        <v>39931.800000000003</v>
      </c>
      <c r="AJ44" s="19">
        <f>年別2!BI40</f>
        <v>5930.6</v>
      </c>
      <c r="AK44" s="19">
        <f>年別2!BJ40</f>
        <v>52878.5</v>
      </c>
      <c r="AL44" s="15">
        <f>年別2!BK40</f>
        <v>72581</v>
      </c>
      <c r="AM44" s="15">
        <f>年別2!BL40</f>
        <v>370025</v>
      </c>
      <c r="AN44" s="15">
        <f>年別2!BM40</f>
        <v>47840</v>
      </c>
      <c r="AO44" s="15">
        <f>年別2!BN40</f>
        <v>490446</v>
      </c>
      <c r="AP44" s="19">
        <f>年別2!BG41</f>
        <v>1187.3</v>
      </c>
      <c r="AQ44" s="19">
        <f>年別2!BH41</f>
        <v>28683.5</v>
      </c>
      <c r="AR44" s="19">
        <f>年別2!BI41</f>
        <v>4080.9</v>
      </c>
      <c r="AS44" s="19">
        <f>年別2!BJ41</f>
        <v>33951.699999999997</v>
      </c>
      <c r="AT44" s="15">
        <f>年別2!BK41</f>
        <v>12405</v>
      </c>
      <c r="AU44" s="15">
        <f>年別2!BL41</f>
        <v>416415</v>
      </c>
      <c r="AV44" s="15">
        <f>年別2!BM41</f>
        <v>50360</v>
      </c>
      <c r="AW44" s="15">
        <f>年別2!BN41</f>
        <v>479180</v>
      </c>
      <c r="AX44" s="19">
        <f>年別2!BG42</f>
        <v>38.5</v>
      </c>
      <c r="AY44" s="19">
        <f>年別2!BH42</f>
        <v>31336.1</v>
      </c>
      <c r="AZ44" s="19">
        <f>年別2!BI42</f>
        <v>11801.9</v>
      </c>
      <c r="BA44" s="19">
        <f>年別2!BJ42</f>
        <v>43176.5</v>
      </c>
      <c r="BB44" s="15">
        <f>年別2!BK42</f>
        <v>603</v>
      </c>
      <c r="BC44" s="15">
        <f>年別2!BL42</f>
        <v>556231</v>
      </c>
      <c r="BD44" s="15">
        <f>年別2!BM42</f>
        <v>189638</v>
      </c>
      <c r="BE44" s="15">
        <f>年別2!BN42</f>
        <v>746472</v>
      </c>
      <c r="BF44" s="19">
        <f>年別2!BG43</f>
        <v>1008.5</v>
      </c>
      <c r="BG44" s="19">
        <f>年別2!BH43</f>
        <v>40470.199999999997</v>
      </c>
      <c r="BH44" s="19">
        <f>年別2!BI43</f>
        <v>5183</v>
      </c>
      <c r="BI44" s="19">
        <f>年別2!BJ43</f>
        <v>46661.7</v>
      </c>
      <c r="BJ44" s="15">
        <f>年別2!BK43</f>
        <v>12594</v>
      </c>
      <c r="BK44" s="15">
        <f>年別2!BL43</f>
        <v>529668</v>
      </c>
      <c r="BL44" s="15">
        <f>年別2!BM43</f>
        <v>58050</v>
      </c>
      <c r="BM44" s="15">
        <f>年別2!BN43</f>
        <v>600312</v>
      </c>
      <c r="BN44" s="19">
        <f>年別2!BG44</f>
        <v>644.6</v>
      </c>
      <c r="BO44" s="19">
        <f>年別2!BH44</f>
        <v>9989.9</v>
      </c>
      <c r="BP44" s="19">
        <f>年別2!BI44</f>
        <v>1423.3</v>
      </c>
      <c r="BQ44" s="19">
        <f>年別2!BJ44</f>
        <v>12057.8</v>
      </c>
      <c r="BR44" s="15">
        <f>年別2!BK44</f>
        <v>10236</v>
      </c>
      <c r="BS44" s="15">
        <f>年別2!BL44</f>
        <v>129697</v>
      </c>
      <c r="BT44" s="15">
        <f>年別2!BM44</f>
        <v>13384</v>
      </c>
      <c r="BU44" s="15">
        <f>年別2!BN44</f>
        <v>153317</v>
      </c>
      <c r="BV44" s="19">
        <f>年別2!BG45</f>
        <v>5070.3</v>
      </c>
      <c r="BW44" s="19">
        <f>年別2!BH45</f>
        <v>40652.199999999997</v>
      </c>
      <c r="BX44" s="19">
        <f>年別2!BI45</f>
        <v>31758.400000000001</v>
      </c>
      <c r="BY44" s="19">
        <f>年別2!BJ45</f>
        <v>77480.899999999994</v>
      </c>
      <c r="BZ44" s="15">
        <f>年別2!BK45</f>
        <v>49510</v>
      </c>
      <c r="CA44" s="15">
        <f>年別2!BL45</f>
        <v>463030</v>
      </c>
      <c r="CB44" s="15">
        <f>年別2!BM45</f>
        <v>365462</v>
      </c>
      <c r="CC44" s="15">
        <f>年別2!BN45</f>
        <v>878002</v>
      </c>
      <c r="CD44" s="19">
        <f>年別2!BG46</f>
        <v>1935</v>
      </c>
      <c r="CE44" s="19">
        <f>年別2!BH46</f>
        <v>13872.9</v>
      </c>
      <c r="CF44" s="19">
        <f>年別2!BI46</f>
        <v>18645.2</v>
      </c>
      <c r="CG44" s="19">
        <f>年別2!BJ46</f>
        <v>34453.1</v>
      </c>
      <c r="CH44" s="15">
        <f>年別2!BK46</f>
        <v>25837</v>
      </c>
      <c r="CI44" s="15">
        <f>年別2!BL46</f>
        <v>151649</v>
      </c>
      <c r="CJ44" s="15">
        <f>年別2!BM46</f>
        <v>205428</v>
      </c>
      <c r="CK44" s="15">
        <f>年別2!BN46</f>
        <v>382914</v>
      </c>
      <c r="CL44" s="19">
        <f>年別2!BG47</f>
        <v>5517.9</v>
      </c>
      <c r="CM44" s="19">
        <f>年別2!BH47</f>
        <v>34700.1</v>
      </c>
      <c r="CN44" s="19">
        <f>年別2!BI47</f>
        <v>9082.5</v>
      </c>
      <c r="CO44" s="19">
        <f>年別2!BJ47</f>
        <v>49300.5</v>
      </c>
      <c r="CP44" s="15">
        <f>年別2!BK47</f>
        <v>78241</v>
      </c>
      <c r="CQ44" s="15">
        <f>年別2!BL47</f>
        <v>424052</v>
      </c>
      <c r="CR44" s="15">
        <f>年別2!BM47</f>
        <v>108413</v>
      </c>
      <c r="CS44" s="15">
        <f>年別2!BN47</f>
        <v>610706</v>
      </c>
      <c r="CT44" s="19">
        <f>年別2!BG48</f>
        <v>6869.8</v>
      </c>
      <c r="CU44" s="19">
        <f>年別2!BH48</f>
        <v>61926.2</v>
      </c>
      <c r="CV44" s="19">
        <f>年別2!BI48</f>
        <v>27647.8</v>
      </c>
      <c r="CW44" s="19">
        <f>年別2!BJ48</f>
        <v>96443.8</v>
      </c>
      <c r="CX44" s="15">
        <f>年別2!BK48</f>
        <v>81563</v>
      </c>
      <c r="CY44" s="15">
        <f>年別2!BL48</f>
        <v>686273</v>
      </c>
      <c r="CZ44" s="15">
        <f>年別2!BM48</f>
        <v>294536</v>
      </c>
      <c r="DA44" s="15">
        <f>年別2!BN48</f>
        <v>1062372</v>
      </c>
      <c r="DB44" s="19">
        <f>年別2!BG49</f>
        <v>2204.5</v>
      </c>
      <c r="DC44" s="19">
        <f>年別2!BH49</f>
        <v>34279.5</v>
      </c>
      <c r="DD44" s="19">
        <f>年別2!BI49</f>
        <v>18658.400000000001</v>
      </c>
      <c r="DE44" s="19">
        <f>年別2!BJ49</f>
        <v>55142.400000000001</v>
      </c>
      <c r="DF44" s="15">
        <f>年別2!BK49</f>
        <v>25607</v>
      </c>
      <c r="DG44" s="15">
        <f>年別2!BL49</f>
        <v>423498</v>
      </c>
      <c r="DH44" s="15">
        <f>年別2!BM49</f>
        <v>203955</v>
      </c>
      <c r="DI44" s="15">
        <f>年別2!BN49</f>
        <v>653060</v>
      </c>
      <c r="DJ44" s="19">
        <f>年別2!BG50</f>
        <v>2194.9</v>
      </c>
      <c r="DK44" s="19">
        <f>年別2!BH50</f>
        <v>16847.900000000001</v>
      </c>
      <c r="DL44" s="19">
        <f>年別2!BI50</f>
        <v>7063.7</v>
      </c>
      <c r="DM44" s="19">
        <f>年別2!BJ50</f>
        <v>26106.5</v>
      </c>
      <c r="DN44" s="15">
        <f>年別2!BK50</f>
        <v>41147</v>
      </c>
      <c r="DO44" s="15">
        <f>年別2!BL50</f>
        <v>216554</v>
      </c>
      <c r="DP44" s="15">
        <f>年別2!BM50</f>
        <v>75644</v>
      </c>
      <c r="DQ44" s="15">
        <f>年別2!BN50</f>
        <v>333345</v>
      </c>
      <c r="DR44" s="19">
        <f>年別2!BG51</f>
        <v>7915.2</v>
      </c>
      <c r="DS44" s="19">
        <f>年別2!BH51</f>
        <v>38774.5</v>
      </c>
      <c r="DT44" s="19">
        <f>年別2!BI51</f>
        <v>21765.200000000001</v>
      </c>
      <c r="DU44" s="19">
        <f>年別2!BJ51</f>
        <v>68454.899999999994</v>
      </c>
      <c r="DV44" s="15">
        <f>年別2!BK51</f>
        <v>62055</v>
      </c>
      <c r="DW44" s="15">
        <f>年別2!BL51</f>
        <v>294999</v>
      </c>
      <c r="DX44" s="15">
        <f>年別2!BM51</f>
        <v>160353</v>
      </c>
      <c r="DY44" s="15">
        <f>年別2!BN51</f>
        <v>517407</v>
      </c>
      <c r="DZ44" s="19">
        <f>年別2!BG52</f>
        <v>1011.8</v>
      </c>
      <c r="EA44" s="19">
        <f>年別2!BH52</f>
        <v>215.9</v>
      </c>
      <c r="EB44" s="19">
        <f>年別2!BI52</f>
        <v>1511.8</v>
      </c>
      <c r="EC44" s="19">
        <f>年別2!BJ52</f>
        <v>2739.5</v>
      </c>
      <c r="ED44" s="15">
        <f>年別2!BK52</f>
        <v>4664</v>
      </c>
      <c r="EE44" s="15">
        <f>年別2!BL52</f>
        <v>1373</v>
      </c>
      <c r="EF44" s="15">
        <f>年別2!BM52</f>
        <v>7272</v>
      </c>
      <c r="EG44" s="15">
        <f>年別2!BN52</f>
        <v>13309</v>
      </c>
      <c r="EH44" s="19">
        <f>年別2!BG53</f>
        <v>541330.69999999995</v>
      </c>
      <c r="EI44" s="19">
        <f>年別2!BH53</f>
        <v>677375.9</v>
      </c>
      <c r="EJ44" s="19">
        <f>年別2!BI53</f>
        <v>530207.19999999995</v>
      </c>
      <c r="EK44" s="19">
        <f>年別2!BJ53</f>
        <v>1748913.8</v>
      </c>
      <c r="EL44" s="24">
        <f>年別2!BK53</f>
        <v>8289859</v>
      </c>
      <c r="EM44" s="24">
        <f>年別2!BL53</f>
        <v>8297090</v>
      </c>
      <c r="EN44" s="24">
        <f>年別2!BM53</f>
        <v>5865691</v>
      </c>
      <c r="EO44" s="24">
        <f>年別2!BN53</f>
        <v>22452640</v>
      </c>
      <c r="EP44" s="46">
        <f>EH44-(県別1!B44+県別1!J44+県別1!R44+県別1!Z44+県別1!AH44+県別1!AP44+県別1!AX44+県別1!BF44+県別1!BN44+県別1!BV44+県別1!CD44+県別1!CL44+県別1!CT44+県別1!DB44+県別1!DJ44+県別1!DR44+県別1!DZ44+県別1!EH44+県別1!EP44+県別1!EX44+県別1!FF44+県別1!FN44+県別1!FV44+県別1!GD44+県別1!GL44+県別1!GT44+県別1!HB44+県別1!HJ44+県別1!HR44+県別1!HZ44+県別2!B44+県別2!J44+県別2!R44+県別2!Z44+県別2!AH44+県別2!AP44+県別2!AX44+県別2!BF44+県別2!BN44+県別2!BV44+県別2!CD44+県別2!CL44+県別2!CT44+県別2!DB44+県別2!DJ44+県別2!DR44+県別2!DZ44)</f>
        <v>-0.59999999997671694</v>
      </c>
      <c r="EQ44" s="46">
        <f>EI44-(県別1!C44+県別1!K44+県別1!S44+県別1!AA44+県別1!AI44+県別1!AQ44+県別1!AY44+県別1!BG44+県別1!BO44+県別1!BW44+県別1!CE44+県別1!CM44+県別1!CU44+県別1!DC44+県別1!DK44+県別1!DS44+県別1!EA44+県別1!EI44+県別1!EQ44+県別1!EY44+県別1!FG44+県別1!FO44+県別1!FW44+県別1!GE44+県別1!GM44+県別1!GU44+県別1!HC44+県別1!HK44+県別1!HS44+県別1!IA44+県別2!C44+県別2!K44+県別2!S44+県別2!AA44+県別2!AI44+県別2!AQ44+県別2!AY44+県別2!BG44+県別2!BO44+県別2!BW44+県別2!CE44+県別2!CM44+県別2!CU44+県別2!DC44+県別2!DK44+県別2!DS44+県別2!EA44)</f>
        <v>0</v>
      </c>
      <c r="ER44" s="46">
        <f>EJ44-(県別1!D44+県別1!L44+県別1!T44+県別1!AB44+県別1!AJ44+県別1!AR44+県別1!AZ44+県別1!BH44+県別1!BP44+県別1!BX44+県別1!CF44+県別1!CN44+県別1!CV44+県別1!DD44+県別1!DL44+県別1!DT44+県別1!EB44+県別1!EJ44+県別1!ER44+県別1!EZ44+県別1!FH44+県別1!FP44+県別1!FX44+県別1!GF44+県別1!GN44+県別1!GV44+県別1!HD44+県別1!HL44+県別1!HT44+県別1!IB44+県別2!D44+県別2!L44+県別2!T44+県別2!AB44+県別2!AJ44+県別2!AR44+県別2!AZ44+県別2!BH44+県別2!BP44+県別2!BX44+県別2!CF44+県別2!CN44+県別2!CV44+県別2!DD44+県別2!DL44+県別2!DT44+県別2!EB44)</f>
        <v>0</v>
      </c>
      <c r="ES44" s="46">
        <f>EK44-(県別1!E44+県別1!M44+県別1!U44+県別1!AC44+県別1!AK44+県別1!AS44+県別1!BA44+県別1!BI44+県別1!BQ44+県別1!BY44+県別1!CG44+県別1!CO44+県別1!CW44+県別1!DE44+県別1!DM44+県別1!DU44+県別1!EC44+県別1!EK44+県別1!ES44+県別1!FA44+県別1!FI44+県別1!FQ44+県別1!FY44+県別1!GG44+県別1!GO44+県別1!GW44+県別1!HE44+県別1!HM44+県別1!HU44+県別1!IC44+県別2!E44+県別2!M44+県別2!U44+県別2!AC44+県別2!AK44+県別2!AS44+県別2!BA44+県別2!BI44+県別2!BQ44+県別2!BY44+県別2!CG44+県別2!CO44+県別2!CW44+県別2!DE44+県別2!DM44+県別2!DU44+県別2!EC44)</f>
        <v>-0.59999999986030161</v>
      </c>
      <c r="ET44" s="46">
        <f>EL44-(県別1!F44+県別1!N44+県別1!V44+県別1!AD44+県別1!AL44+県別1!AT44+県別1!BB44+県別1!BJ44+県別1!BR44+県別1!BZ44+県別1!CH44+県別1!CP44+県別1!CX44+県別1!DF44+県別1!DN44+県別1!DV44+県別1!ED44+県別1!EL44+県別1!ET44+県別1!FB44+県別1!FJ44+県別1!FR44+県別1!FZ44+県別1!GH44+県別1!GP44+県別1!GX44+県別1!HF44+県別1!HN44+県別1!HV44+県別1!ID44+県別2!F44+県別2!N44+県別2!V44+県別2!AD44+県別2!AL44+県別2!AT44+県別2!BB44+県別2!BJ44+県別2!BR44+県別2!BZ44+県別2!CH44+県別2!CP44+県別2!CX44+県別2!DF44+県別2!DN44+県別2!DV44+県別2!ED44)</f>
        <v>0</v>
      </c>
      <c r="EU44" s="46">
        <f>EM44-(県別1!G44+県別1!O44+県別1!W44+県別1!AE44+県別1!AM44+県別1!AU44+県別1!BC44+県別1!BK44+県別1!BS44+県別1!CA44+県別1!CI44+県別1!CQ44+県別1!CY44+県別1!DG44+県別1!DO44+県別1!DW44+県別1!EE44+県別1!EM44+県別1!EU44+県別1!FC44+県別1!FK44+県別1!FS44+県別1!GA44+県別1!GI44+県別1!GQ44+県別1!GY44+県別1!HG44+県別1!HO44+県別1!HW44+県別1!IE44+県別2!G44+県別2!O44+県別2!W44+県別2!AE44+県別2!AM44+県別2!AU44+県別2!BC44+県別2!BK44+県別2!BS44+県別2!CA44+県別2!CI44+県別2!CQ44+県別2!CY44+県別2!DG44+県別2!DO44+県別2!DW44+県別2!EE44)</f>
        <v>0</v>
      </c>
      <c r="EV44" s="46">
        <f>EN44-(県別1!H44+県別1!P44+県別1!X44+県別1!AF44+県別1!AN44+県別1!AV44+県別1!BD44+県別1!BL44+県別1!BT44+県別1!CB44+県別1!CJ44+県別1!CR44+県別1!CZ44+県別1!DH44+県別1!DP44+県別1!DX44+県別1!EF44+県別1!EN44+県別1!EV44+県別1!FD44+県別1!FL44+県別1!FT44+県別1!GB44+県別1!GJ44+県別1!GR44+県別1!GZ44+県別1!HH44+県別1!HP44+県別1!HX44+県別1!IF44+県別2!H44+県別2!P44+県別2!X44+県別2!AF44+県別2!AN44+県別2!AV44+県別2!BD44+県別2!BL44+県別2!BT44+県別2!CB44+県別2!CJ44+県別2!CR44+県別2!CZ44+県別2!DH44+県別2!DP44+県別2!DX44+県別2!EF44)</f>
        <v>0</v>
      </c>
      <c r="EW44" s="46">
        <f>EO44-(県別1!I44+県別1!Q44+県別1!Y44+県別1!AG44+県別1!AO44+県別1!AW44+県別1!BE44+県別1!BM44+県別1!BU44+県別1!CC44+県別1!CK44+県別1!CS44+県別1!DA44+県別1!DI44+県別1!DQ44+県別1!DY44+県別1!EG44+県別1!EO44+県別1!EW44+県別1!FE44+県別1!FM44+県別1!FU44+県別1!GC44+県別1!GK44+県別1!GS44+県別1!HA44+県別1!HI44+県別1!HQ44+県別1!HY44+県別1!IG44+県別2!I44+県別2!Q44+県別2!Y44+県別2!AG44+県別2!AO44+県別2!AW44+県別2!BE44+県別2!BM44+県別2!BU44+県別2!CC44+県別2!CK44+県別2!CS44+県別2!DA44+県別2!DI44+県別2!DQ44+県別2!DY44+県別2!EG44)</f>
        <v>0</v>
      </c>
    </row>
    <row r="45" spans="1:154" x14ac:dyDescent="0.15">
      <c r="A45" s="35">
        <v>1921</v>
      </c>
      <c r="B45" s="19">
        <f>年別2!BO36</f>
        <v>7356.9</v>
      </c>
      <c r="C45" s="19">
        <f>年別2!BP36</f>
        <v>3372.8</v>
      </c>
      <c r="D45" s="19">
        <f>年別2!BQ36</f>
        <v>1050.3</v>
      </c>
      <c r="E45" s="19">
        <f>年別2!BR36</f>
        <v>11780</v>
      </c>
      <c r="F45" s="15">
        <f>年別2!BS36</f>
        <v>94601</v>
      </c>
      <c r="G45" s="15">
        <f>年別2!BT36</f>
        <v>45024</v>
      </c>
      <c r="H45" s="15">
        <f>年別2!BU36</f>
        <v>10319</v>
      </c>
      <c r="I45" s="15">
        <f>年別2!BV36</f>
        <v>149944</v>
      </c>
      <c r="J45" s="19">
        <f>年別2!BO37</f>
        <v>10603.3</v>
      </c>
      <c r="K45" s="19">
        <f>年別2!BP37</f>
        <v>3849.2</v>
      </c>
      <c r="L45" s="19">
        <f>年別2!BQ37</f>
        <v>1734</v>
      </c>
      <c r="M45" s="19">
        <f>年別2!BR37</f>
        <v>16186.5</v>
      </c>
      <c r="N45" s="15">
        <f>年別2!BS37</f>
        <v>114953</v>
      </c>
      <c r="O45" s="15">
        <f>年別2!BT37</f>
        <v>37674</v>
      </c>
      <c r="P45" s="15">
        <f>年別2!BU37</f>
        <v>14294</v>
      </c>
      <c r="Q45" s="15">
        <f>年別2!BV37</f>
        <v>166921</v>
      </c>
      <c r="R45" s="19">
        <f>年別2!BO38</f>
        <v>12688.2</v>
      </c>
      <c r="S45" s="19">
        <f>年別2!BP38</f>
        <v>27497.3</v>
      </c>
      <c r="T45" s="19">
        <f>年別2!BQ38</f>
        <v>19782.099999999999</v>
      </c>
      <c r="U45" s="19">
        <f>年別2!BR38</f>
        <v>59967.6</v>
      </c>
      <c r="V45" s="15">
        <f>年別2!BS38</f>
        <v>189431</v>
      </c>
      <c r="W45" s="15">
        <f>年別2!BT38</f>
        <v>349995</v>
      </c>
      <c r="X45" s="15">
        <f>年別2!BU38</f>
        <v>264344</v>
      </c>
      <c r="Y45" s="15">
        <f>年別2!BV38</f>
        <v>803770</v>
      </c>
      <c r="Z45" s="19">
        <f>年別2!BO39</f>
        <v>7467.3</v>
      </c>
      <c r="AA45" s="19">
        <f>年別2!BP39</f>
        <v>40494.699999999997</v>
      </c>
      <c r="AB45" s="19">
        <f>年別2!BQ39</f>
        <v>4755.3</v>
      </c>
      <c r="AC45" s="19">
        <f>年別2!BR39</f>
        <v>52717.3</v>
      </c>
      <c r="AD45" s="15">
        <f>年別2!BS39</f>
        <v>100200</v>
      </c>
      <c r="AE45" s="15">
        <f>年別2!BT39</f>
        <v>536482</v>
      </c>
      <c r="AF45" s="15">
        <f>年別2!BU39</f>
        <v>60686</v>
      </c>
      <c r="AG45" s="15">
        <f>年別2!BV39</f>
        <v>697368</v>
      </c>
      <c r="AH45" s="19">
        <f>年別2!BO40</f>
        <v>6666.5</v>
      </c>
      <c r="AI45" s="19">
        <f>年別2!BP40</f>
        <v>38315.1</v>
      </c>
      <c r="AJ45" s="19">
        <f>年別2!BQ40</f>
        <v>5618.5</v>
      </c>
      <c r="AK45" s="19">
        <f>年別2!BR40</f>
        <v>50600.1</v>
      </c>
      <c r="AL45" s="15">
        <f>年別2!BS40</f>
        <v>65105</v>
      </c>
      <c r="AM45" s="15">
        <f>年別2!BT40</f>
        <v>334133</v>
      </c>
      <c r="AN45" s="15">
        <f>年別2!BU40</f>
        <v>41460</v>
      </c>
      <c r="AO45" s="15">
        <f>年別2!BV40</f>
        <v>440698</v>
      </c>
      <c r="AP45" s="19">
        <f>年別2!BO41</f>
        <v>1167.7</v>
      </c>
      <c r="AQ45" s="19">
        <f>年別2!BP41</f>
        <v>28124.400000000001</v>
      </c>
      <c r="AR45" s="19">
        <f>年別2!BQ41</f>
        <v>3945.5</v>
      </c>
      <c r="AS45" s="19">
        <f>年別2!BR41</f>
        <v>33237.599999999999</v>
      </c>
      <c r="AT45" s="15">
        <f>年別2!BS41</f>
        <v>10570</v>
      </c>
      <c r="AU45" s="15">
        <f>年別2!BT41</f>
        <v>345726</v>
      </c>
      <c r="AV45" s="15">
        <f>年別2!BU41</f>
        <v>43371</v>
      </c>
      <c r="AW45" s="15">
        <f>年別2!BV41</f>
        <v>399667</v>
      </c>
      <c r="AX45" s="19">
        <f>年別2!BO42</f>
        <v>32.6</v>
      </c>
      <c r="AY45" s="19">
        <f>年別2!BP42</f>
        <v>32165.3</v>
      </c>
      <c r="AZ45" s="19">
        <f>年別2!BQ42</f>
        <v>11099.7</v>
      </c>
      <c r="BA45" s="19">
        <f>年別2!BR42</f>
        <v>43297.599999999999</v>
      </c>
      <c r="BB45" s="15">
        <f>年別2!BS42</f>
        <v>422</v>
      </c>
      <c r="BC45" s="15">
        <f>年別2!BT42</f>
        <v>483862</v>
      </c>
      <c r="BD45" s="15">
        <f>年別2!BU42</f>
        <v>157488</v>
      </c>
      <c r="BE45" s="15">
        <f>年別2!BV42</f>
        <v>641772</v>
      </c>
      <c r="BF45" s="19">
        <f>年別2!BO43</f>
        <v>914.5</v>
      </c>
      <c r="BG45" s="19">
        <f>年別2!BP43</f>
        <v>40137.300000000003</v>
      </c>
      <c r="BH45" s="19">
        <f>年別2!BQ43</f>
        <v>4981.8</v>
      </c>
      <c r="BI45" s="19">
        <f>年別2!BR43</f>
        <v>46033.599999999999</v>
      </c>
      <c r="BJ45" s="15">
        <f>年別2!BS43</f>
        <v>9451</v>
      </c>
      <c r="BK45" s="15">
        <f>年別2!BT43</f>
        <v>439381</v>
      </c>
      <c r="BL45" s="15">
        <f>年別2!BU43</f>
        <v>46283</v>
      </c>
      <c r="BM45" s="15">
        <f>年別2!BV43</f>
        <v>495115</v>
      </c>
      <c r="BN45" s="19">
        <f>年別2!BO44</f>
        <v>556.1</v>
      </c>
      <c r="BO45" s="19">
        <f>年別2!BP44</f>
        <v>9326.1</v>
      </c>
      <c r="BP45" s="19">
        <f>年別2!BQ44</f>
        <v>1290.9000000000001</v>
      </c>
      <c r="BQ45" s="19">
        <f>年別2!BR44</f>
        <v>11173.1</v>
      </c>
      <c r="BR45" s="15">
        <f>年別2!BS44</f>
        <v>7596</v>
      </c>
      <c r="BS45" s="15">
        <f>年別2!BT44</f>
        <v>92499</v>
      </c>
      <c r="BT45" s="15">
        <f>年別2!BU44</f>
        <v>10282</v>
      </c>
      <c r="BU45" s="15">
        <f>年別2!BV44</f>
        <v>110377</v>
      </c>
      <c r="BV45" s="19">
        <f>年別2!BO45</f>
        <v>4735.3</v>
      </c>
      <c r="BW45" s="19">
        <f>年別2!BP45</f>
        <v>38456.300000000003</v>
      </c>
      <c r="BX45" s="19">
        <f>年別2!BQ45</f>
        <v>31231.9</v>
      </c>
      <c r="BY45" s="19">
        <f>年別2!BR45</f>
        <v>74423.5</v>
      </c>
      <c r="BZ45" s="15">
        <f>年別2!BS45</f>
        <v>38871</v>
      </c>
      <c r="CA45" s="15">
        <f>年別2!BT45</f>
        <v>363963</v>
      </c>
      <c r="CB45" s="15">
        <f>年別2!BU45</f>
        <v>322570</v>
      </c>
      <c r="CC45" s="15">
        <f>年別2!BV45</f>
        <v>725404</v>
      </c>
      <c r="CD45" s="19">
        <f>年別2!BO46</f>
        <v>1801.5</v>
      </c>
      <c r="CE45" s="19">
        <f>年別2!BP46</f>
        <v>13217.3</v>
      </c>
      <c r="CF45" s="19">
        <f>年別2!BQ46</f>
        <v>17309</v>
      </c>
      <c r="CG45" s="19">
        <f>年別2!BR46</f>
        <v>32327.8</v>
      </c>
      <c r="CH45" s="15">
        <f>年別2!BS46</f>
        <v>18570</v>
      </c>
      <c r="CI45" s="15">
        <f>年別2!BT46</f>
        <v>107527</v>
      </c>
      <c r="CJ45" s="15">
        <f>年別2!BU46</f>
        <v>154654</v>
      </c>
      <c r="CK45" s="15">
        <f>年別2!BV46</f>
        <v>280751</v>
      </c>
      <c r="CL45" s="19">
        <f>年別2!BO47</f>
        <v>5281.1</v>
      </c>
      <c r="CM45" s="19">
        <f>年別2!BP47</f>
        <v>34605.199999999997</v>
      </c>
      <c r="CN45" s="19">
        <f>年別2!BQ47</f>
        <v>8932.7000000000007</v>
      </c>
      <c r="CO45" s="19">
        <f>年別2!BR47</f>
        <v>48819</v>
      </c>
      <c r="CP45" s="15">
        <f>年別2!BS47</f>
        <v>61353</v>
      </c>
      <c r="CQ45" s="15">
        <f>年別2!BT47</f>
        <v>336994</v>
      </c>
      <c r="CR45" s="15">
        <f>年別2!BU47</f>
        <v>91811</v>
      </c>
      <c r="CS45" s="15">
        <f>年別2!BV47</f>
        <v>490158</v>
      </c>
      <c r="CT45" s="19">
        <f>年別2!BO48</f>
        <v>6481</v>
      </c>
      <c r="CU45" s="19">
        <f>年別2!BP48</f>
        <v>62107.8</v>
      </c>
      <c r="CV45" s="19">
        <f>年別2!BQ48</f>
        <v>26285.4</v>
      </c>
      <c r="CW45" s="19">
        <f>年別2!BR48</f>
        <v>94874.2</v>
      </c>
      <c r="CX45" s="15">
        <f>年別2!BS48</f>
        <v>58939</v>
      </c>
      <c r="CY45" s="15">
        <f>年別2!BT48</f>
        <v>510497</v>
      </c>
      <c r="CZ45" s="15">
        <f>年別2!BU48</f>
        <v>215080</v>
      </c>
      <c r="DA45" s="15">
        <f>年別2!BV48</f>
        <v>784516</v>
      </c>
      <c r="DB45" s="19">
        <f>年別2!BO49</f>
        <v>1963.3</v>
      </c>
      <c r="DC45" s="19">
        <f>年別2!BP49</f>
        <v>34021</v>
      </c>
      <c r="DD45" s="19">
        <f>年別2!BQ49</f>
        <v>18526.900000000001</v>
      </c>
      <c r="DE45" s="19">
        <f>年別2!BR49</f>
        <v>54511.199999999997</v>
      </c>
      <c r="DF45" s="15">
        <f>年別2!BS49</f>
        <v>17105</v>
      </c>
      <c r="DG45" s="15">
        <f>年別2!BT49</f>
        <v>301485</v>
      </c>
      <c r="DH45" s="15">
        <f>年別2!BU49</f>
        <v>151449</v>
      </c>
      <c r="DI45" s="15">
        <f>年別2!BV49</f>
        <v>470039</v>
      </c>
      <c r="DJ45" s="19">
        <f>年別2!BO50</f>
        <v>2001.6</v>
      </c>
      <c r="DK45" s="19">
        <f>年別2!BP50</f>
        <v>16612.5</v>
      </c>
      <c r="DL45" s="19">
        <f>年別2!BQ50</f>
        <v>6436.2</v>
      </c>
      <c r="DM45" s="19">
        <f>年別2!BR50</f>
        <v>25050.3</v>
      </c>
      <c r="DN45" s="15">
        <f>年別2!BS50</f>
        <v>20214</v>
      </c>
      <c r="DO45" s="15">
        <f>年別2!BT50</f>
        <v>119422</v>
      </c>
      <c r="DP45" s="15">
        <f>年別2!BU50</f>
        <v>41010</v>
      </c>
      <c r="DQ45" s="15">
        <f>年別2!BV50</f>
        <v>180646</v>
      </c>
      <c r="DR45" s="19">
        <f>年別2!BO51</f>
        <v>7661.8</v>
      </c>
      <c r="DS45" s="19">
        <f>年別2!BP51</f>
        <v>38478.699999999997</v>
      </c>
      <c r="DT45" s="19">
        <f>年別2!BQ51</f>
        <v>20931</v>
      </c>
      <c r="DU45" s="19">
        <f>年別2!BR51</f>
        <v>67071.5</v>
      </c>
      <c r="DV45" s="15">
        <f>年別2!BS51</f>
        <v>50199</v>
      </c>
      <c r="DW45" s="15">
        <f>年別2!BT51</f>
        <v>234080</v>
      </c>
      <c r="DX45" s="15">
        <f>年別2!BU51</f>
        <v>124813</v>
      </c>
      <c r="DY45" s="15">
        <f>年別2!BV51</f>
        <v>409092</v>
      </c>
      <c r="DZ45" s="19">
        <f>年別2!BO52</f>
        <v>668.7</v>
      </c>
      <c r="EA45" s="19">
        <f>年別2!BP52</f>
        <v>179.4</v>
      </c>
      <c r="EB45" s="19">
        <f>年別2!BQ52</f>
        <v>1167.5</v>
      </c>
      <c r="EC45" s="19">
        <f>年別2!BR52</f>
        <v>2015.6</v>
      </c>
      <c r="ED45" s="15">
        <f>年別2!BS52</f>
        <v>3981</v>
      </c>
      <c r="EE45" s="15">
        <f>年別2!BT52</f>
        <v>1138</v>
      </c>
      <c r="EF45" s="15">
        <f>年別2!BU52</f>
        <v>4992</v>
      </c>
      <c r="EG45" s="15">
        <f>年別2!BV52</f>
        <v>10111</v>
      </c>
      <c r="EH45" s="19">
        <f>年別2!BO53</f>
        <v>528930.30000000005</v>
      </c>
      <c r="EI45" s="19">
        <f>年別2!BP53</f>
        <v>666241.80000000005</v>
      </c>
      <c r="EJ45" s="19">
        <f>年別2!BQ53</f>
        <v>515647.5</v>
      </c>
      <c r="EK45" s="19">
        <f>年別2!BR53</f>
        <v>1710819.6</v>
      </c>
      <c r="EL45" s="24">
        <f>年別2!BS53</f>
        <v>9028075</v>
      </c>
      <c r="EM45" s="24">
        <f>年別2!BT53</f>
        <v>7053681</v>
      </c>
      <c r="EN45" s="24">
        <f>年別2!BU53</f>
        <v>5582200</v>
      </c>
      <c r="EO45" s="24">
        <f>年別2!BV53</f>
        <v>21663956</v>
      </c>
      <c r="EP45" s="46">
        <f>EH45-(県別1!B45+県別1!J45+県別1!R45+県別1!Z45+県別1!AH45+県別1!AP45+県別1!AX45+県別1!BF45+県別1!BN45+県別1!BV45+県別1!CD45+県別1!CL45+県別1!CT45+県別1!DB45+県別1!DJ45+県別1!DR45+県別1!DZ45+県別1!EH45+県別1!EP45+県別1!EX45+県別1!FF45+県別1!FN45+県別1!FV45+県別1!GD45+県別1!GL45+県別1!GT45+県別1!HB45+県別1!HJ45+県別1!HR45+県別1!HZ45+県別2!B45+県別2!J45+県別2!R45+県別2!Z45+県別2!AH45+県別2!AP45+県別2!AX45+県別2!BF45+県別2!BN45+県別2!BV45+県別2!CD45+県別2!CL45+県別2!CT45+県別2!DB45+県別2!DJ45+県別2!DR45+県別2!DZ45)</f>
        <v>0</v>
      </c>
      <c r="EQ45" s="46">
        <f>EI45-(県別1!C45+県別1!K45+県別1!S45+県別1!AA45+県別1!AI45+県別1!AQ45+県別1!AY45+県別1!BG45+県別1!BO45+県別1!BW45+県別1!CE45+県別1!CM45+県別1!CU45+県別1!DC45+県別1!DK45+県別1!DS45+県別1!EA45+県別1!EI45+県別1!EQ45+県別1!EY45+県別1!FG45+県別1!FO45+県別1!FW45+県別1!GE45+県別1!GM45+県別1!GU45+県別1!HC45+県別1!HK45+県別1!HS45+県別1!IA45+県別2!C45+県別2!K45+県別2!S45+県別2!AA45+県別2!AI45+県別2!AQ45+県別2!AY45+県別2!BG45+県別2!BO45+県別2!BW45+県別2!CE45+県別2!CM45+県別2!CU45+県別2!DC45+県別2!DK45+県別2!DS45+県別2!EA45)</f>
        <v>0</v>
      </c>
      <c r="ER45" s="46">
        <f>EJ45-(県別1!D45+県別1!L45+県別1!T45+県別1!AB45+県別1!AJ45+県別1!AR45+県別1!AZ45+県別1!BH45+県別1!BP45+県別1!BX45+県別1!CF45+県別1!CN45+県別1!CV45+県別1!DD45+県別1!DL45+県別1!DT45+県別1!EB45+県別1!EJ45+県別1!ER45+県別1!EZ45+県別1!FH45+県別1!FP45+県別1!FX45+県別1!GF45+県別1!GN45+県別1!GV45+県別1!HD45+県別1!HL45+県別1!HT45+県別1!IB45+県別2!D45+県別2!L45+県別2!T45+県別2!AB45+県別2!AJ45+県別2!AR45+県別2!AZ45+県別2!BH45+県別2!BP45+県別2!BX45+県別2!CF45+県別2!CN45+県別2!CV45+県別2!DD45+県別2!DL45+県別2!DT45+県別2!EB45)</f>
        <v>0</v>
      </c>
      <c r="ES45" s="46">
        <f>EK45-(県別1!E45+県別1!M45+県別1!U45+県別1!AC45+県別1!AK45+県別1!AS45+県別1!BA45+県別1!BI45+県別1!BQ45+県別1!BY45+県別1!CG45+県別1!CO45+県別1!CW45+県別1!DE45+県別1!DM45+県別1!DU45+県別1!EC45+県別1!EK45+県別1!ES45+県別1!FA45+県別1!FI45+県別1!FQ45+県別1!FY45+県別1!GG45+県別1!GO45+県別1!GW45+県別1!HE45+県別1!HM45+県別1!HU45+県別1!IC45+県別2!E45+県別2!M45+県別2!U45+県別2!AC45+県別2!AK45+県別2!AS45+県別2!BA45+県別2!BI45+県別2!BQ45+県別2!BY45+県別2!CG45+県別2!CO45+県別2!CW45+県別2!DE45+県別2!DM45+県別2!DU45+県別2!EC45)</f>
        <v>0</v>
      </c>
      <c r="ET45" s="46">
        <f>EL45-(県別1!F45+県別1!N45+県別1!V45+県別1!AD45+県別1!AL45+県別1!AT45+県別1!BB45+県別1!BJ45+県別1!BR45+県別1!BZ45+県別1!CH45+県別1!CP45+県別1!CX45+県別1!DF45+県別1!DN45+県別1!DV45+県別1!ED45+県別1!EL45+県別1!ET45+県別1!FB45+県別1!FJ45+県別1!FR45+県別1!FZ45+県別1!GH45+県別1!GP45+県別1!GX45+県別1!HF45+県別1!HN45+県別1!HV45+県別1!ID45+県別2!F45+県別2!N45+県別2!V45+県別2!AD45+県別2!AL45+県別2!AT45+県別2!BB45+県別2!BJ45+県別2!BR45+県別2!BZ45+県別2!CH45+県別2!CP45+県別2!CX45+県別2!DF45+県別2!DN45+県別2!DV45+県別2!ED45)</f>
        <v>0</v>
      </c>
      <c r="EU45" s="46">
        <f>EM45-(県別1!G45+県別1!O45+県別1!W45+県別1!AE45+県別1!AM45+県別1!AU45+県別1!BC45+県別1!BK45+県別1!BS45+県別1!CA45+県別1!CI45+県別1!CQ45+県別1!CY45+県別1!DG45+県別1!DO45+県別1!DW45+県別1!EE45+県別1!EM45+県別1!EU45+県別1!FC45+県別1!FK45+県別1!FS45+県別1!GA45+県別1!GI45+県別1!GQ45+県別1!GY45+県別1!HG45+県別1!HO45+県別1!HW45+県別1!IE45+県別2!G45+県別2!O45+県別2!W45+県別2!AE45+県別2!AM45+県別2!AU45+県別2!BC45+県別2!BK45+県別2!BS45+県別2!CA45+県別2!CI45+県別2!CQ45+県別2!CY45+県別2!DG45+県別2!DO45+県別2!DW45+県別2!EE45)</f>
        <v>0</v>
      </c>
      <c r="EV45" s="46">
        <f>EN45-(県別1!H45+県別1!P45+県別1!X45+県別1!AF45+県別1!AN45+県別1!AV45+県別1!BD45+県別1!BL45+県別1!BT45+県別1!CB45+県別1!CJ45+県別1!CR45+県別1!CZ45+県別1!DH45+県別1!DP45+県別1!DX45+県別1!EF45+県別1!EN45+県別1!EV45+県別1!FD45+県別1!FL45+県別1!FT45+県別1!GB45+県別1!GJ45+県別1!GR45+県別1!GZ45+県別1!HH45+県別1!HP45+県別1!HX45+県別1!IF45+県別2!H45+県別2!P45+県別2!X45+県別2!AF45+県別2!AN45+県別2!AV45+県別2!BD45+県別2!BL45+県別2!BT45+県別2!CB45+県別2!CJ45+県別2!CR45+県別2!CZ45+県別2!DH45+県別2!DP45+県別2!DX45+県別2!EF45)</f>
        <v>0</v>
      </c>
      <c r="EW45" s="46">
        <f>EO45-(県別1!I45+県別1!Q45+県別1!Y45+県別1!AG45+県別1!AO45+県別1!AW45+県別1!BE45+県別1!BM45+県別1!BU45+県別1!CC45+県別1!CK45+県別1!CS45+県別1!DA45+県別1!DI45+県別1!DQ45+県別1!DY45+県別1!EG45+県別1!EO45+県別1!EW45+県別1!FE45+県別1!FM45+県別1!FU45+県別1!GC45+県別1!GK45+県別1!GS45+県別1!HA45+県別1!HI45+県別1!HQ45+県別1!HY45+県別1!IG45+県別2!I45+県別2!Q45+県別2!Y45+県別2!AG45+県別2!AO45+県別2!AW45+県別2!BE45+県別2!BM45+県別2!BU45+県別2!CC45+県別2!CK45+県別2!CS45+県別2!DA45+県別2!DI45+県別2!DQ45+県別2!DY45+県別2!EG45)</f>
        <v>0</v>
      </c>
    </row>
    <row r="46" spans="1:154" x14ac:dyDescent="0.15">
      <c r="A46" s="35">
        <v>1922</v>
      </c>
      <c r="B46" s="19"/>
      <c r="C46" s="19"/>
      <c r="D46" s="19"/>
      <c r="E46" s="19"/>
      <c r="F46" s="15"/>
      <c r="G46" s="15"/>
      <c r="H46" s="15"/>
      <c r="I46" s="15"/>
      <c r="J46" s="19"/>
      <c r="K46" s="19"/>
      <c r="L46" s="19"/>
      <c r="M46" s="19"/>
      <c r="N46" s="15"/>
      <c r="O46" s="15"/>
      <c r="P46" s="15"/>
      <c r="Q46" s="15"/>
      <c r="R46" s="19"/>
      <c r="S46" s="19"/>
      <c r="T46" s="19"/>
      <c r="U46" s="19"/>
      <c r="V46" s="15"/>
      <c r="W46" s="15"/>
      <c r="X46" s="15"/>
      <c r="Y46" s="15"/>
      <c r="Z46" s="19"/>
      <c r="AA46" s="19"/>
      <c r="AB46" s="19"/>
      <c r="AC46" s="19"/>
      <c r="AD46" s="15"/>
      <c r="AE46" s="15"/>
      <c r="AF46" s="15"/>
      <c r="AG46" s="15"/>
      <c r="AH46" s="19"/>
      <c r="AI46" s="19"/>
      <c r="AJ46" s="19"/>
      <c r="AK46" s="19"/>
      <c r="AL46" s="15"/>
      <c r="AM46" s="15"/>
      <c r="AN46" s="15"/>
      <c r="AO46" s="15"/>
      <c r="AP46" s="19"/>
      <c r="AQ46" s="19"/>
      <c r="AR46" s="19"/>
      <c r="AS46" s="19"/>
      <c r="AT46" s="15"/>
      <c r="AU46" s="15"/>
      <c r="AV46" s="15"/>
      <c r="AW46" s="15"/>
      <c r="AX46" s="19"/>
      <c r="AY46" s="19"/>
      <c r="AZ46" s="19"/>
      <c r="BA46" s="19"/>
      <c r="BB46" s="15"/>
      <c r="BC46" s="15"/>
      <c r="BD46" s="15"/>
      <c r="BE46" s="15"/>
      <c r="BF46" s="19"/>
      <c r="BG46" s="19"/>
      <c r="BH46" s="19"/>
      <c r="BI46" s="19"/>
      <c r="BJ46" s="15"/>
      <c r="BK46" s="15"/>
      <c r="BL46" s="15"/>
      <c r="BM46" s="15"/>
      <c r="BN46" s="19"/>
      <c r="BO46" s="19"/>
      <c r="BP46" s="19"/>
      <c r="BQ46" s="19"/>
      <c r="BR46" s="15"/>
      <c r="BS46" s="15"/>
      <c r="BT46" s="15"/>
      <c r="BU46" s="15"/>
      <c r="BV46" s="19"/>
      <c r="BW46" s="19"/>
      <c r="BX46" s="19"/>
      <c r="BY46" s="19"/>
      <c r="BZ46" s="15"/>
      <c r="CA46" s="15"/>
      <c r="CB46" s="15"/>
      <c r="CC46" s="15"/>
      <c r="CD46" s="19"/>
      <c r="CE46" s="19"/>
      <c r="CF46" s="19"/>
      <c r="CG46" s="19"/>
      <c r="CH46" s="15"/>
      <c r="CI46" s="15"/>
      <c r="CJ46" s="15"/>
      <c r="CK46" s="15"/>
      <c r="CL46" s="19"/>
      <c r="CM46" s="19"/>
      <c r="CN46" s="19"/>
      <c r="CO46" s="19"/>
      <c r="CP46" s="15"/>
      <c r="CQ46" s="15"/>
      <c r="CR46" s="15"/>
      <c r="CS46" s="15"/>
      <c r="CT46" s="19"/>
      <c r="CU46" s="19"/>
      <c r="CV46" s="19"/>
      <c r="CW46" s="19"/>
      <c r="CX46" s="15"/>
      <c r="CY46" s="15"/>
      <c r="CZ46" s="15"/>
      <c r="DA46" s="15"/>
      <c r="DB46" s="19"/>
      <c r="DC46" s="19"/>
      <c r="DD46" s="19"/>
      <c r="DE46" s="19"/>
      <c r="DF46" s="15"/>
      <c r="DG46" s="15"/>
      <c r="DH46" s="15"/>
      <c r="DI46" s="15"/>
      <c r="DJ46" s="19"/>
      <c r="DK46" s="19"/>
      <c r="DL46" s="19"/>
      <c r="DM46" s="19"/>
      <c r="DN46" s="15"/>
      <c r="DO46" s="15"/>
      <c r="DP46" s="15"/>
      <c r="DQ46" s="15"/>
      <c r="DR46" s="19"/>
      <c r="DS46" s="19"/>
      <c r="DT46" s="19"/>
      <c r="DU46" s="19"/>
      <c r="DV46" s="15"/>
      <c r="DW46" s="15"/>
      <c r="DX46" s="15"/>
      <c r="DY46" s="15"/>
      <c r="DZ46" s="19"/>
      <c r="EA46" s="19"/>
      <c r="EB46" s="19"/>
      <c r="EC46" s="19"/>
      <c r="ED46" s="15"/>
      <c r="EE46" s="15"/>
      <c r="EF46" s="15"/>
      <c r="EG46" s="15"/>
      <c r="EH46" s="19">
        <f>年別2!BW53</f>
        <v>505615.2</v>
      </c>
      <c r="EI46" s="19">
        <f>年別2!BX53</f>
        <v>614872.4</v>
      </c>
      <c r="EJ46" s="19">
        <f>年別2!BY53</f>
        <v>501404.3</v>
      </c>
      <c r="EK46" s="19">
        <f>年別2!BZ53</f>
        <v>1621891.9</v>
      </c>
      <c r="EL46" s="24">
        <f>年別2!CA53</f>
        <v>8771948</v>
      </c>
      <c r="EM46" s="24">
        <f>年別2!CB53</f>
        <v>7131753</v>
      </c>
      <c r="EN46" s="24">
        <f>年別2!CC53</f>
        <v>5726622</v>
      </c>
      <c r="EO46" s="24">
        <f>年別2!CD53</f>
        <v>21630323</v>
      </c>
      <c r="EP46" s="46"/>
      <c r="EQ46" s="46"/>
      <c r="ER46" s="46"/>
      <c r="ES46" s="46"/>
      <c r="ET46" s="46"/>
      <c r="EU46" s="46"/>
      <c r="EV46" s="46"/>
      <c r="EW46" s="46"/>
      <c r="EX46" s="20" t="s">
        <v>105</v>
      </c>
    </row>
    <row r="47" spans="1:154" x14ac:dyDescent="0.15">
      <c r="A47" s="35">
        <v>1923</v>
      </c>
      <c r="B47" s="19">
        <f>年別2!CE36</f>
        <v>5664.6</v>
      </c>
      <c r="C47" s="19">
        <f>年別2!CF36</f>
        <v>3664.8</v>
      </c>
      <c r="D47" s="19">
        <f>年別2!CG36</f>
        <v>987.8</v>
      </c>
      <c r="E47" s="19">
        <f>年別2!CH36</f>
        <v>10317.200000000001</v>
      </c>
      <c r="F47" s="15">
        <f>年別2!CI36</f>
        <v>61716</v>
      </c>
      <c r="G47" s="15">
        <f>年別2!CJ36</f>
        <v>42518</v>
      </c>
      <c r="H47" s="15">
        <f>年別2!CK36</f>
        <v>8682</v>
      </c>
      <c r="I47" s="15">
        <f>年別2!CL36</f>
        <v>112916</v>
      </c>
      <c r="J47" s="19">
        <f>年別2!CE37</f>
        <v>9087.2999999999993</v>
      </c>
      <c r="K47" s="19">
        <f>年別2!CF37</f>
        <v>3468</v>
      </c>
      <c r="L47" s="19">
        <f>年別2!CG37</f>
        <v>1627.3</v>
      </c>
      <c r="M47" s="19">
        <f>年別2!CH37</f>
        <v>14182.6</v>
      </c>
      <c r="N47" s="15">
        <f>年別2!CI37</f>
        <v>94503</v>
      </c>
      <c r="O47" s="15">
        <f>年別2!CJ37</f>
        <v>33394</v>
      </c>
      <c r="P47" s="15">
        <f>年別2!CK37</f>
        <v>12802</v>
      </c>
      <c r="Q47" s="15">
        <f>年別2!CL37</f>
        <v>140699</v>
      </c>
      <c r="R47" s="19">
        <f>年別2!CE38</f>
        <v>10928.4</v>
      </c>
      <c r="S47" s="19">
        <f>年別2!CF38</f>
        <v>22052.3</v>
      </c>
      <c r="T47" s="19">
        <f>年別2!CG38</f>
        <v>20048</v>
      </c>
      <c r="U47" s="19">
        <f>年別2!CH38</f>
        <v>53028.7</v>
      </c>
      <c r="V47" s="15">
        <f>年別2!CI38</f>
        <v>142719</v>
      </c>
      <c r="W47" s="15">
        <f>年別2!CJ38</f>
        <v>267261</v>
      </c>
      <c r="X47" s="15">
        <f>年別2!CK38</f>
        <v>246098</v>
      </c>
      <c r="Y47" s="15">
        <f>年別2!CL38</f>
        <v>656078</v>
      </c>
      <c r="Z47" s="19">
        <f>年別2!CE39</f>
        <v>6882.9</v>
      </c>
      <c r="AA47" s="19">
        <f>年別2!CF39</f>
        <v>35721.5</v>
      </c>
      <c r="AB47" s="19">
        <f>年別2!CG39</f>
        <v>4399.1000000000004</v>
      </c>
      <c r="AC47" s="19">
        <f>年別2!CH39</f>
        <v>47003.5</v>
      </c>
      <c r="AD47" s="15">
        <f>年別2!CI39</f>
        <v>76328</v>
      </c>
      <c r="AE47" s="15">
        <f>年別2!CJ39</f>
        <v>386718</v>
      </c>
      <c r="AF47" s="15">
        <f>年別2!CK39</f>
        <v>49650</v>
      </c>
      <c r="AG47" s="15">
        <f>年別2!CL39</f>
        <v>512696</v>
      </c>
      <c r="AH47" s="19">
        <f>年別2!CE40</f>
        <v>6198.9</v>
      </c>
      <c r="AI47" s="19">
        <f>年別2!CF40</f>
        <v>23761</v>
      </c>
      <c r="AJ47" s="19">
        <f>年別2!CG40</f>
        <v>3505.7</v>
      </c>
      <c r="AK47" s="19">
        <f>年別2!CH40</f>
        <v>33465.599999999999</v>
      </c>
      <c r="AL47" s="15">
        <f>年別2!CI40</f>
        <v>63983</v>
      </c>
      <c r="AM47" s="15">
        <f>年別2!CJ40</f>
        <v>203959</v>
      </c>
      <c r="AN47" s="15">
        <f>年別2!CK40</f>
        <v>24996</v>
      </c>
      <c r="AO47" s="15">
        <f>年別2!CL40</f>
        <v>292938</v>
      </c>
      <c r="AP47" s="19">
        <f>年別2!CE41</f>
        <v>1033.2</v>
      </c>
      <c r="AQ47" s="19">
        <f>年別2!CF41</f>
        <v>27510.1</v>
      </c>
      <c r="AR47" s="19">
        <f>年別2!CG41</f>
        <v>3825.7</v>
      </c>
      <c r="AS47" s="19">
        <f>年別2!CH41</f>
        <v>32369</v>
      </c>
      <c r="AT47" s="15">
        <f>年別2!CI41</f>
        <v>10237</v>
      </c>
      <c r="AU47" s="15">
        <f>年別2!CJ41</f>
        <v>333782</v>
      </c>
      <c r="AV47" s="15">
        <f>年別2!CK41</f>
        <v>41948</v>
      </c>
      <c r="AW47" s="15">
        <f>年別2!CL41</f>
        <v>385967</v>
      </c>
      <c r="AX47" s="19">
        <f>年別2!CE42</f>
        <v>25</v>
      </c>
      <c r="AY47" s="19">
        <f>年別2!CF42</f>
        <v>26943.5</v>
      </c>
      <c r="AZ47" s="19">
        <f>年別2!CG42</f>
        <v>14973.4</v>
      </c>
      <c r="BA47" s="19">
        <f>年別2!CH42</f>
        <v>41941.9</v>
      </c>
      <c r="BB47" s="15">
        <f>年別2!CI42</f>
        <v>328</v>
      </c>
      <c r="BC47" s="15">
        <f>年別2!CJ42</f>
        <v>388724</v>
      </c>
      <c r="BD47" s="15">
        <f>年別2!CK42</f>
        <v>209226</v>
      </c>
      <c r="BE47" s="15">
        <f>年別2!CL42</f>
        <v>598278</v>
      </c>
      <c r="BF47" s="19">
        <f>年別2!CE43</f>
        <v>728.9</v>
      </c>
      <c r="BG47" s="19">
        <f>年別2!CF43</f>
        <v>36177.599999999999</v>
      </c>
      <c r="BH47" s="19">
        <f>年別2!CG43</f>
        <v>4847.1000000000004</v>
      </c>
      <c r="BI47" s="19">
        <f>年別2!CH43</f>
        <v>41753.599999999999</v>
      </c>
      <c r="BJ47" s="15">
        <f>年別2!CI43</f>
        <v>7932</v>
      </c>
      <c r="BK47" s="15">
        <f>年別2!CJ43</f>
        <v>393378</v>
      </c>
      <c r="BL47" s="15">
        <f>年別2!CK43</f>
        <v>45583</v>
      </c>
      <c r="BM47" s="15">
        <f>年別2!CL43</f>
        <v>446893</v>
      </c>
      <c r="BN47" s="19">
        <f>年別2!CE44</f>
        <v>551.4</v>
      </c>
      <c r="BO47" s="19">
        <f>年別2!CF44</f>
        <v>8565.2000000000007</v>
      </c>
      <c r="BP47" s="19">
        <f>年別2!CG44</f>
        <v>1219.7</v>
      </c>
      <c r="BQ47" s="19">
        <f>年別2!CH44</f>
        <v>10336.299999999999</v>
      </c>
      <c r="BR47" s="15">
        <f>年別2!CI44</f>
        <v>7303</v>
      </c>
      <c r="BS47" s="15">
        <f>年別2!CJ44</f>
        <v>83911</v>
      </c>
      <c r="BT47" s="15">
        <f>年別2!CK44</f>
        <v>10080</v>
      </c>
      <c r="BU47" s="15">
        <f>年別2!CL44</f>
        <v>101294</v>
      </c>
      <c r="BV47" s="19">
        <f>年別2!CE45</f>
        <v>4555.1000000000004</v>
      </c>
      <c r="BW47" s="19">
        <f>年別2!CF45</f>
        <v>32927.4</v>
      </c>
      <c r="BX47" s="19">
        <f>年別2!CG45</f>
        <v>31247.3</v>
      </c>
      <c r="BY47" s="19">
        <f>年別2!CH45</f>
        <v>68729.8</v>
      </c>
      <c r="BZ47" s="15">
        <f>年別2!CI45</f>
        <v>43761</v>
      </c>
      <c r="CA47" s="15">
        <f>年別2!CJ45</f>
        <v>326289</v>
      </c>
      <c r="CB47" s="15">
        <f>年別2!CK45</f>
        <v>326558</v>
      </c>
      <c r="CC47" s="15">
        <f>年別2!CL45</f>
        <v>696608</v>
      </c>
      <c r="CD47" s="19">
        <f>年別2!CE46</f>
        <v>1684.8</v>
      </c>
      <c r="CE47" s="19">
        <f>年別2!CF46</f>
        <v>11998.2</v>
      </c>
      <c r="CF47" s="19">
        <f>年別2!CG46</f>
        <v>15214.9</v>
      </c>
      <c r="CG47" s="19">
        <f>年別2!CH46</f>
        <v>28897.9</v>
      </c>
      <c r="CH47" s="15">
        <f>年別2!CI46</f>
        <v>18117</v>
      </c>
      <c r="CI47" s="15">
        <f>年別2!CJ46</f>
        <v>107091</v>
      </c>
      <c r="CJ47" s="15">
        <f>年別2!CK46</f>
        <v>137718</v>
      </c>
      <c r="CK47" s="15">
        <f>年別2!CL46</f>
        <v>262926</v>
      </c>
      <c r="CL47" s="19">
        <f>年別2!CE47</f>
        <v>4141.2</v>
      </c>
      <c r="CM47" s="19">
        <f>年別2!CF47</f>
        <v>32235.7</v>
      </c>
      <c r="CN47" s="19">
        <f>年別2!CG47</f>
        <v>9093.5</v>
      </c>
      <c r="CO47" s="19">
        <f>年別2!CH47</f>
        <v>45470.400000000001</v>
      </c>
      <c r="CP47" s="15">
        <f>年別2!CI47</f>
        <v>52832</v>
      </c>
      <c r="CQ47" s="15">
        <f>年別2!CJ47</f>
        <v>342824</v>
      </c>
      <c r="CR47" s="15">
        <f>年別2!CK47</f>
        <v>104978</v>
      </c>
      <c r="CS47" s="15">
        <f>年別2!CL47</f>
        <v>500634</v>
      </c>
      <c r="CT47" s="19">
        <f>年別2!CE48</f>
        <v>5213.2</v>
      </c>
      <c r="CU47" s="19">
        <f>年別2!CF48</f>
        <v>57072.4</v>
      </c>
      <c r="CV47" s="19">
        <f>年別2!CG48</f>
        <v>25299.5</v>
      </c>
      <c r="CW47" s="19">
        <f>年別2!CH48</f>
        <v>87585.1</v>
      </c>
      <c r="CX47" s="15">
        <f>年別2!CI48</f>
        <v>49944</v>
      </c>
      <c r="CY47" s="15">
        <f>年別2!CJ48</f>
        <v>493543</v>
      </c>
      <c r="CZ47" s="15">
        <f>年別2!CK48</f>
        <v>221376</v>
      </c>
      <c r="DA47" s="15">
        <f>年別2!CL48</f>
        <v>764863</v>
      </c>
      <c r="DB47" s="19">
        <f>年別2!CE49</f>
        <v>1755.6</v>
      </c>
      <c r="DC47" s="19">
        <f>年別2!CF49</f>
        <v>31116.799999999999</v>
      </c>
      <c r="DD47" s="19">
        <f>年別2!CG49</f>
        <v>16758.900000000001</v>
      </c>
      <c r="DE47" s="19">
        <f>年別2!CH49</f>
        <v>49631.3</v>
      </c>
      <c r="DF47" s="15">
        <f>年別2!CI49</f>
        <v>20080</v>
      </c>
      <c r="DG47" s="15">
        <f>年別2!CJ49</f>
        <v>337999</v>
      </c>
      <c r="DH47" s="15">
        <f>年別2!CK49</f>
        <v>166182</v>
      </c>
      <c r="DI47" s="15">
        <f>年別2!CL49</f>
        <v>524261</v>
      </c>
      <c r="DJ47" s="19">
        <f>年別2!CE50</f>
        <v>1814.7</v>
      </c>
      <c r="DK47" s="19">
        <f>年別2!CF50</f>
        <v>15000.9</v>
      </c>
      <c r="DL47" s="19">
        <f>年別2!CG50</f>
        <v>5888.1</v>
      </c>
      <c r="DM47" s="19">
        <f>年別2!CH50</f>
        <v>22703.7</v>
      </c>
      <c r="DN47" s="15">
        <f>年別2!CI50</f>
        <v>30063</v>
      </c>
      <c r="DO47" s="15">
        <f>年別2!CJ50</f>
        <v>162876</v>
      </c>
      <c r="DP47" s="15">
        <f>年別2!CK50</f>
        <v>52684</v>
      </c>
      <c r="DQ47" s="15">
        <f>年別2!CL50</f>
        <v>245623</v>
      </c>
      <c r="DR47" s="19">
        <f>年別2!CE51</f>
        <v>6978.4</v>
      </c>
      <c r="DS47" s="19">
        <f>年別2!CF51</f>
        <v>34837.9</v>
      </c>
      <c r="DT47" s="19">
        <f>年別2!CG51</f>
        <v>20082.900000000001</v>
      </c>
      <c r="DU47" s="19">
        <f>年別2!CH51</f>
        <v>61899.199999999997</v>
      </c>
      <c r="DV47" s="15">
        <f>年別2!CI51</f>
        <v>43834</v>
      </c>
      <c r="DW47" s="15">
        <f>年別2!CJ51</f>
        <v>222726</v>
      </c>
      <c r="DX47" s="15">
        <f>年別2!CK51</f>
        <v>123877</v>
      </c>
      <c r="DY47" s="15">
        <f>年別2!CL51</f>
        <v>390437</v>
      </c>
      <c r="DZ47" s="19">
        <f>年別2!CE52</f>
        <v>1032</v>
      </c>
      <c r="EA47" s="19">
        <f>年別2!CF52</f>
        <v>258.10000000000002</v>
      </c>
      <c r="EB47" s="19">
        <f>年別2!CG52</f>
        <v>1632.2</v>
      </c>
      <c r="EC47" s="19">
        <f>年別2!CH52</f>
        <v>2922.3</v>
      </c>
      <c r="ED47" s="15">
        <f>年別2!CI52</f>
        <v>5309</v>
      </c>
      <c r="EE47" s="15">
        <f>年別2!CJ52</f>
        <v>1482</v>
      </c>
      <c r="EF47" s="15">
        <f>年別2!CK52</f>
        <v>7406</v>
      </c>
      <c r="EG47" s="15">
        <f>年別2!CL52</f>
        <v>14197</v>
      </c>
      <c r="EH47" s="19">
        <f>年別2!CE53</f>
        <v>477808.3</v>
      </c>
      <c r="EI47" s="19">
        <f>年別2!CF53</f>
        <v>562422.5</v>
      </c>
      <c r="EJ47" s="19">
        <f>年別2!CG53</f>
        <v>487864.8</v>
      </c>
      <c r="EK47" s="19">
        <f>年別2!CH53</f>
        <v>1528095.6</v>
      </c>
      <c r="EL47" s="24">
        <f>年別2!CI53</f>
        <v>7595296</v>
      </c>
      <c r="EM47" s="24">
        <f>年別2!CJ53</f>
        <v>5856154</v>
      </c>
      <c r="EN47" s="24">
        <f>年別2!CK53</f>
        <v>5192060</v>
      </c>
      <c r="EO47" s="24">
        <f>年別2!CL53</f>
        <v>18643510</v>
      </c>
      <c r="EP47" s="46">
        <f>EH47-(県別1!B47+県別1!J47+県別1!R47+県別1!Z47+県別1!AH47+県別1!AP47+県別1!AX47+県別1!BF47+県別1!BN47+県別1!BV47+県別1!CD47+県別1!CL47+県別1!CT47+県別1!DB47+県別1!DJ47+県別1!DR47+県別1!DZ47+県別1!EH47+県別1!EP47+県別1!EX47+県別1!FF47+県別1!FN47+県別1!FV47+県別1!GD47+県別1!GL47+県別1!GT47+県別1!HB47+県別1!HJ47+県別1!HR47+県別1!HZ47+県別2!B47+県別2!J47+県別2!R47+県別2!Z47+県別2!AH47+県別2!AP47+県別2!AX47+県別2!BF47+県別2!BN47+県別2!BV47+県別2!CD47+県別2!CL47+県別2!CT47+県別2!DB47+県別2!DJ47+県別2!DR47+県別2!DZ47)</f>
        <v>0</v>
      </c>
      <c r="EQ47" s="46">
        <f>EI47-(県別1!C47+県別1!K47+県別1!S47+県別1!AA47+県別1!AI47+県別1!AQ47+県別1!AY47+県別1!BG47+県別1!BO47+県別1!BW47+県別1!CE47+県別1!CM47+県別1!CU47+県別1!DC47+県別1!DK47+県別1!DS47+県別1!EA47+県別1!EI47+県別1!EQ47+県別1!EY47+県別1!FG47+県別1!FO47+県別1!FW47+県別1!GE47+県別1!GM47+県別1!GU47+県別1!HC47+県別1!HK47+県別1!HS47+県別1!IA47+県別2!C47+県別2!K47+県別2!S47+県別2!AA47+県別2!AI47+県別2!AQ47+県別2!AY47+県別2!BG47+県別2!BO47+県別2!BW47+県別2!CE47+県別2!CM47+県別2!CU47+県別2!DC47+県別2!DK47+県別2!DS47+県別2!EA47)</f>
        <v>0</v>
      </c>
      <c r="ER47" s="46">
        <f>EJ47-(県別1!D47+県別1!L47+県別1!T47+県別1!AB47+県別1!AJ47+県別1!AR47+県別1!AZ47+県別1!BH47+県別1!BP47+県別1!BX47+県別1!CF47+県別1!CN47+県別1!CV47+県別1!DD47+県別1!DL47+県別1!DT47+県別1!EB47+県別1!EJ47+県別1!ER47+県別1!EZ47+県別1!FH47+県別1!FP47+県別1!FX47+県別1!GF47+県別1!GN47+県別1!GV47+県別1!HD47+県別1!HL47+県別1!HT47+県別1!IB47+県別2!D47+県別2!L47+県別2!T47+県別2!AB47+県別2!AJ47+県別2!AR47+県別2!AZ47+県別2!BH47+県別2!BP47+県別2!BX47+県別2!CF47+県別2!CN47+県別2!CV47+県別2!DD47+県別2!DL47+県別2!DT47+県別2!EB47)</f>
        <v>0</v>
      </c>
      <c r="ES47" s="46">
        <f>EK47-(県別1!E47+県別1!M47+県別1!U47+県別1!AC47+県別1!AK47+県別1!AS47+県別1!BA47+県別1!BI47+県別1!BQ47+県別1!BY47+県別1!CG47+県別1!CO47+県別1!CW47+県別1!DE47+県別1!DM47+県別1!DU47+県別1!EC47+県別1!EK47+県別1!ES47+県別1!FA47+県別1!FI47+県別1!FQ47+県別1!FY47+県別1!GG47+県別1!GO47+県別1!GW47+県別1!HE47+県別1!HM47+県別1!HU47+県別1!IC47+県別2!E47+県別2!M47+県別2!U47+県別2!AC47+県別2!AK47+県別2!AS47+県別2!BA47+県別2!BI47+県別2!BQ47+県別2!BY47+県別2!CG47+県別2!CO47+県別2!CW47+県別2!DE47+県別2!DM47+県別2!DU47+県別2!EC47)</f>
        <v>0</v>
      </c>
      <c r="ET47" s="46">
        <f>EL47-(県別1!F47+県別1!N47+県別1!V47+県別1!AD47+県別1!AL47+県別1!AT47+県別1!BB47+県別1!BJ47+県別1!BR47+県別1!BZ47+県別1!CH47+県別1!CP47+県別1!CX47+県別1!DF47+県別1!DN47+県別1!DV47+県別1!ED47+県別1!EL47+県別1!ET47+県別1!FB47+県別1!FJ47+県別1!FR47+県別1!FZ47+県別1!GH47+県別1!GP47+県別1!GX47+県別1!HF47+県別1!HN47+県別1!HV47+県別1!ID47+県別2!F47+県別2!N47+県別2!V47+県別2!AD47+県別2!AL47+県別2!AT47+県別2!BB47+県別2!BJ47+県別2!BR47+県別2!BZ47+県別2!CH47+県別2!CP47+県別2!CX47+県別2!DF47+県別2!DN47+県別2!DV47+県別2!ED47)</f>
        <v>0</v>
      </c>
      <c r="EU47" s="46">
        <f>EM47-(県別1!G47+県別1!O47+県別1!W47+県別1!AE47+県別1!AM47+県別1!AU47+県別1!BC47+県別1!BK47+県別1!BS47+県別1!CA47+県別1!CI47+県別1!CQ47+県別1!CY47+県別1!DG47+県別1!DO47+県別1!DW47+県別1!EE47+県別1!EM47+県別1!EU47+県別1!FC47+県別1!FK47+県別1!FS47+県別1!GA47+県別1!GI47+県別1!GQ47+県別1!GY47+県別1!HG47+県別1!HO47+県別1!HW47+県別1!IE47+県別2!G47+県別2!O47+県別2!W47+県別2!AE47+県別2!AM47+県別2!AU47+県別2!BC47+県別2!BK47+県別2!BS47+県別2!CA47+県別2!CI47+県別2!CQ47+県別2!CY47+県別2!DG47+県別2!DO47+県別2!DW47+県別2!EE47)</f>
        <v>0</v>
      </c>
      <c r="EV47" s="46">
        <f>EN47-(県別1!H47+県別1!P47+県別1!X47+県別1!AF47+県別1!AN47+県別1!AV47+県別1!BD47+県別1!BL47+県別1!BT47+県別1!CB47+県別1!CJ47+県別1!CR47+県別1!CZ47+県別1!DH47+県別1!DP47+県別1!DX47+県別1!EF47+県別1!EN47+県別1!EV47+県別1!FD47+県別1!FL47+県別1!FT47+県別1!GB47+県別1!GJ47+県別1!GR47+県別1!GZ47+県別1!HH47+県別1!HP47+県別1!HX47+県別1!IF47+県別2!H47+県別2!P47+県別2!X47+県別2!AF47+県別2!AN47+県別2!AV47+県別2!BD47+県別2!BL47+県別2!BT47+県別2!CB47+県別2!CJ47+県別2!CR47+県別2!CZ47+県別2!DH47+県別2!DP47+県別2!DX47+県別2!EF47)</f>
        <v>0</v>
      </c>
      <c r="EW47" s="46">
        <f>EO47-(県別1!I47+県別1!Q47+県別1!Y47+県別1!AG47+県別1!AO47+県別1!AW47+県別1!BE47+県別1!BM47+県別1!BU47+県別1!CC47+県別1!CK47+県別1!CS47+県別1!DA47+県別1!DI47+県別1!DQ47+県別1!DY47+県別1!EG47+県別1!EO47+県別1!EW47+県別1!FE47+県別1!FM47+県別1!FU47+県別1!GC47+県別1!GK47+県別1!GS47+県別1!HA47+県別1!HI47+県別1!HQ47+県別1!HY47+県別1!IG47+県別2!I47+県別2!Q47+県別2!Y47+県別2!AG47+県別2!AO47+県別2!AW47+県別2!BE47+県別2!BM47+県別2!BU47+県別2!CC47+県別2!CK47+県別2!CS47+県別2!DA47+県別2!DI47+県別2!DQ47+県別2!DY47+県別2!EG47)</f>
        <v>0</v>
      </c>
    </row>
    <row r="48" spans="1:154" x14ac:dyDescent="0.15">
      <c r="A48" s="35">
        <v>1924</v>
      </c>
      <c r="B48" s="19">
        <f>年別2!CM36</f>
        <v>5161.1000000000004</v>
      </c>
      <c r="C48" s="19">
        <f>年別2!CN36</f>
        <v>3499.6</v>
      </c>
      <c r="D48" s="19">
        <f>年別2!CO36</f>
        <v>869.8</v>
      </c>
      <c r="E48" s="19">
        <f>年別2!CP36</f>
        <v>9530.5</v>
      </c>
      <c r="F48" s="15">
        <f>年別2!CQ36</f>
        <v>61830</v>
      </c>
      <c r="G48" s="15">
        <f>年別2!CR36</f>
        <v>46044</v>
      </c>
      <c r="H48" s="15">
        <f>年別2!CS36</f>
        <v>8326</v>
      </c>
      <c r="I48" s="15">
        <f>年別2!CT36</f>
        <v>116200</v>
      </c>
      <c r="J48" s="19">
        <f>年別2!CM37</f>
        <v>8734.7000000000007</v>
      </c>
      <c r="K48" s="19">
        <f>年別2!CN37</f>
        <v>3459.8</v>
      </c>
      <c r="L48" s="19">
        <f>年別2!CO37</f>
        <v>1556.7</v>
      </c>
      <c r="M48" s="19">
        <f>年別2!CP37</f>
        <v>13751.2</v>
      </c>
      <c r="N48" s="15">
        <f>年別2!CQ37</f>
        <v>96426</v>
      </c>
      <c r="O48" s="15">
        <f>年別2!CR37</f>
        <v>34700</v>
      </c>
      <c r="P48" s="15">
        <f>年別2!CS37</f>
        <v>12242</v>
      </c>
      <c r="Q48" s="15">
        <f>年別2!CT37</f>
        <v>143368</v>
      </c>
      <c r="R48" s="19">
        <f>年別2!CM38</f>
        <v>10164.299999999999</v>
      </c>
      <c r="S48" s="19">
        <f>年別2!CN38</f>
        <v>20889.099999999999</v>
      </c>
      <c r="T48" s="19">
        <f>年別2!CO38</f>
        <v>18561.5</v>
      </c>
      <c r="U48" s="19">
        <f>年別2!CP38</f>
        <v>49614.9</v>
      </c>
      <c r="V48" s="15">
        <f>年別2!CQ38</f>
        <v>168740</v>
      </c>
      <c r="W48" s="15">
        <f>年別2!CR38</f>
        <v>285450</v>
      </c>
      <c r="X48" s="15">
        <f>年別2!CS38</f>
        <v>256870</v>
      </c>
      <c r="Y48" s="15">
        <f>年別2!CT38</f>
        <v>711060</v>
      </c>
      <c r="Z48" s="19">
        <f>年別2!CM39</f>
        <v>6728.8</v>
      </c>
      <c r="AA48" s="19">
        <f>年別2!CN39</f>
        <v>34469.800000000003</v>
      </c>
      <c r="AB48" s="19">
        <f>年別2!CO39</f>
        <v>4027.8</v>
      </c>
      <c r="AC48" s="19">
        <f>年別2!CP39</f>
        <v>45226.400000000001</v>
      </c>
      <c r="AD48" s="15">
        <f>年別2!CQ39</f>
        <v>89816</v>
      </c>
      <c r="AE48" s="15">
        <f>年別2!CR39</f>
        <v>466471</v>
      </c>
      <c r="AF48" s="15">
        <f>年別2!CS39</f>
        <v>53713</v>
      </c>
      <c r="AG48" s="15">
        <f>年別2!CT39</f>
        <v>610000</v>
      </c>
      <c r="AH48" s="19">
        <f>年別2!CM40</f>
        <v>5931</v>
      </c>
      <c r="AI48" s="19">
        <f>年別2!CN40</f>
        <v>22052.799999999999</v>
      </c>
      <c r="AJ48" s="19">
        <f>年別2!CO40</f>
        <v>3136.6</v>
      </c>
      <c r="AK48" s="19">
        <f>年別2!CP40</f>
        <v>31120.400000000001</v>
      </c>
      <c r="AL48" s="15">
        <f>年別2!CQ40</f>
        <v>69335</v>
      </c>
      <c r="AM48" s="15">
        <f>年別2!CR40</f>
        <v>211350</v>
      </c>
      <c r="AN48" s="15">
        <f>年別2!CS40</f>
        <v>28301</v>
      </c>
      <c r="AO48" s="15">
        <f>年別2!CT40</f>
        <v>308986</v>
      </c>
      <c r="AP48" s="19">
        <f>年別2!CM41</f>
        <v>1004.4</v>
      </c>
      <c r="AQ48" s="19">
        <f>年別2!CN41</f>
        <v>26692.5</v>
      </c>
      <c r="AR48" s="19">
        <f>年別2!CO41</f>
        <v>3542.4</v>
      </c>
      <c r="AS48" s="19">
        <f>年別2!CP41</f>
        <v>31239.3</v>
      </c>
      <c r="AT48" s="15">
        <f>年別2!CQ41</f>
        <v>11092</v>
      </c>
      <c r="AU48" s="15">
        <f>年別2!CR41</f>
        <v>350347</v>
      </c>
      <c r="AV48" s="15">
        <f>年別2!CS41</f>
        <v>43028</v>
      </c>
      <c r="AW48" s="15">
        <f>年別2!CT41</f>
        <v>404467</v>
      </c>
      <c r="AX48" s="19">
        <f>年別2!CM42</f>
        <v>23</v>
      </c>
      <c r="AY48" s="19">
        <f>年別2!CN42</f>
        <v>27650</v>
      </c>
      <c r="AZ48" s="19">
        <f>年別2!CO42</f>
        <v>14227.5</v>
      </c>
      <c r="BA48" s="19">
        <f>年別2!CP42</f>
        <v>41900.5</v>
      </c>
      <c r="BB48" s="15">
        <f>年別2!CQ42</f>
        <v>323</v>
      </c>
      <c r="BC48" s="15">
        <f>年別2!CR42</f>
        <v>417454</v>
      </c>
      <c r="BD48" s="15">
        <f>年別2!CS42</f>
        <v>204704</v>
      </c>
      <c r="BE48" s="15">
        <f>年別2!CT42</f>
        <v>622481</v>
      </c>
      <c r="BF48" s="19">
        <f>年別2!CM43</f>
        <v>715.4</v>
      </c>
      <c r="BG48" s="19">
        <f>年別2!CN43</f>
        <v>35379.800000000003</v>
      </c>
      <c r="BH48" s="19">
        <f>年別2!CO43</f>
        <v>4679.1000000000004</v>
      </c>
      <c r="BI48" s="19">
        <f>年別2!CP43</f>
        <v>40774.300000000003</v>
      </c>
      <c r="BJ48" s="15">
        <f>年別2!CQ43</f>
        <v>8528</v>
      </c>
      <c r="BK48" s="15">
        <f>年別2!CR43</f>
        <v>419775</v>
      </c>
      <c r="BL48" s="15">
        <f>年別2!CS43</f>
        <v>48050</v>
      </c>
      <c r="BM48" s="15">
        <f>年別2!CT43</f>
        <v>476353</v>
      </c>
      <c r="BN48" s="19">
        <f>年別2!CM44</f>
        <v>537.29999999999995</v>
      </c>
      <c r="BO48" s="19">
        <f>年別2!CN44</f>
        <v>8085.7</v>
      </c>
      <c r="BP48" s="19">
        <f>年別2!CO44</f>
        <v>1174.2</v>
      </c>
      <c r="BQ48" s="19">
        <f>年別2!CP44</f>
        <v>9797.2000000000007</v>
      </c>
      <c r="BR48" s="15">
        <f>年別2!CQ44</f>
        <v>6922</v>
      </c>
      <c r="BS48" s="15">
        <f>年別2!CR44</f>
        <v>81464</v>
      </c>
      <c r="BT48" s="15">
        <f>年別2!CS44</f>
        <v>10006</v>
      </c>
      <c r="BU48" s="15">
        <f>年別2!CT44</f>
        <v>98392</v>
      </c>
      <c r="BV48" s="19">
        <f>年別2!CM45</f>
        <v>4850.7</v>
      </c>
      <c r="BW48" s="19">
        <f>年別2!CN45</f>
        <v>31653.3</v>
      </c>
      <c r="BX48" s="19">
        <f>年別2!CO45</f>
        <v>30111.3</v>
      </c>
      <c r="BY48" s="19">
        <f>年別2!CP45</f>
        <v>66615.3</v>
      </c>
      <c r="BZ48" s="15">
        <f>年別2!CQ45</f>
        <v>47162</v>
      </c>
      <c r="CA48" s="15">
        <f>年別2!CR45</f>
        <v>297319</v>
      </c>
      <c r="CB48" s="15">
        <f>年別2!CS45</f>
        <v>304001</v>
      </c>
      <c r="CC48" s="15">
        <f>年別2!CT45</f>
        <v>648482</v>
      </c>
      <c r="CD48" s="19">
        <f>年別2!CM46</f>
        <v>1549.6</v>
      </c>
      <c r="CE48" s="19">
        <f>年別2!CN46</f>
        <v>11812</v>
      </c>
      <c r="CF48" s="19">
        <f>年別2!CO46</f>
        <v>14028.8</v>
      </c>
      <c r="CG48" s="19">
        <f>年別2!CP46</f>
        <v>27390.400000000001</v>
      </c>
      <c r="CH48" s="15">
        <f>年別2!CQ46</f>
        <v>14238</v>
      </c>
      <c r="CI48" s="15">
        <f>年別2!CR46</f>
        <v>101078</v>
      </c>
      <c r="CJ48" s="15">
        <f>年別2!CS46</f>
        <v>136318</v>
      </c>
      <c r="CK48" s="15">
        <f>年別2!CT46</f>
        <v>251634</v>
      </c>
      <c r="CL48" s="19">
        <f>年別2!CM47</f>
        <v>3975.1</v>
      </c>
      <c r="CM48" s="19">
        <f>年別2!CN47</f>
        <v>31948</v>
      </c>
      <c r="CN48" s="19">
        <f>年別2!CO47</f>
        <v>8811.6</v>
      </c>
      <c r="CO48" s="19">
        <f>年別2!CP47</f>
        <v>44734.7</v>
      </c>
      <c r="CP48" s="15">
        <f>年別2!CQ47</f>
        <v>52867</v>
      </c>
      <c r="CQ48" s="15">
        <f>年別2!CR47</f>
        <v>295261</v>
      </c>
      <c r="CR48" s="15">
        <f>年別2!CS47</f>
        <v>82930</v>
      </c>
      <c r="CS48" s="15">
        <f>年別2!CT47</f>
        <v>431058</v>
      </c>
      <c r="CT48" s="19">
        <f>年別2!CM48</f>
        <v>5047.2</v>
      </c>
      <c r="CU48" s="19">
        <f>年別2!CN48</f>
        <v>56091.9</v>
      </c>
      <c r="CV48" s="19">
        <f>年別2!CO48</f>
        <v>24672.9</v>
      </c>
      <c r="CW48" s="19">
        <f>年別2!CP48</f>
        <v>85812</v>
      </c>
      <c r="CX48" s="15">
        <f>年別2!CQ48</f>
        <v>39190</v>
      </c>
      <c r="CY48" s="15">
        <f>年別2!CR48</f>
        <v>308293</v>
      </c>
      <c r="CZ48" s="15">
        <f>年別2!CS48</f>
        <v>166928</v>
      </c>
      <c r="DA48" s="15">
        <f>年別2!CT48</f>
        <v>514411</v>
      </c>
      <c r="DB48" s="19">
        <f>年別2!CM49</f>
        <v>1776.8</v>
      </c>
      <c r="DC48" s="19">
        <f>年別2!CN49</f>
        <v>30467.200000000001</v>
      </c>
      <c r="DD48" s="19">
        <f>年別2!CO49</f>
        <v>16639.400000000001</v>
      </c>
      <c r="DE48" s="19">
        <f>年別2!CP49</f>
        <v>48883.4</v>
      </c>
      <c r="DF48" s="15">
        <f>年別2!CQ49</f>
        <v>20577</v>
      </c>
      <c r="DG48" s="15">
        <f>年別2!CR49</f>
        <v>321039</v>
      </c>
      <c r="DH48" s="15">
        <f>年別2!CS49</f>
        <v>178720</v>
      </c>
      <c r="DI48" s="15">
        <f>年別2!CT49</f>
        <v>520336</v>
      </c>
      <c r="DJ48" s="19">
        <f>年別2!CM50</f>
        <v>1776</v>
      </c>
      <c r="DK48" s="19">
        <f>年別2!CN50</f>
        <v>14183</v>
      </c>
      <c r="DL48" s="19">
        <f>年別2!CO50</f>
        <v>5805.8</v>
      </c>
      <c r="DM48" s="19">
        <f>年別2!CP50</f>
        <v>21764.799999999999</v>
      </c>
      <c r="DN48" s="15">
        <f>年別2!CQ50</f>
        <v>23599</v>
      </c>
      <c r="DO48" s="15">
        <f>年別2!CR50</f>
        <v>119945</v>
      </c>
      <c r="DP48" s="15">
        <f>年別2!CS50</f>
        <v>47066</v>
      </c>
      <c r="DQ48" s="15">
        <f>年別2!CT50</f>
        <v>190610</v>
      </c>
      <c r="DR48" s="19">
        <f>年別2!CM51</f>
        <v>6852.6</v>
      </c>
      <c r="DS48" s="19">
        <f>年別2!CN51</f>
        <v>33834.199999999997</v>
      </c>
      <c r="DT48" s="19">
        <f>年別2!CO51</f>
        <v>20127.8</v>
      </c>
      <c r="DU48" s="19">
        <f>年別2!CP51</f>
        <v>60814.6</v>
      </c>
      <c r="DV48" s="15">
        <f>年別2!CQ51</f>
        <v>39132</v>
      </c>
      <c r="DW48" s="15">
        <f>年別2!CR51</f>
        <v>190810</v>
      </c>
      <c r="DX48" s="15">
        <f>年別2!CS51</f>
        <v>109982</v>
      </c>
      <c r="DY48" s="15">
        <f>年別2!CT51</f>
        <v>339924</v>
      </c>
      <c r="DZ48" s="19">
        <f>年別2!CM52</f>
        <v>1007.7</v>
      </c>
      <c r="EA48" s="19">
        <f>年別2!CN52</f>
        <v>287.60000000000002</v>
      </c>
      <c r="EB48" s="19">
        <f>年別2!CO52</f>
        <v>1630.8</v>
      </c>
      <c r="EC48" s="19">
        <f>年別2!CP52</f>
        <v>2926.1</v>
      </c>
      <c r="ED48" s="15">
        <f>年別2!CQ52</f>
        <v>5029</v>
      </c>
      <c r="EE48" s="15">
        <f>年別2!CR52</f>
        <v>1493</v>
      </c>
      <c r="EF48" s="15">
        <f>年別2!CS52</f>
        <v>6951</v>
      </c>
      <c r="EG48" s="15">
        <f>年別2!CT52</f>
        <v>13473</v>
      </c>
      <c r="EH48" s="19">
        <f>年別2!CM53</f>
        <v>459099.4</v>
      </c>
      <c r="EI48" s="19">
        <f>年別2!CN53</f>
        <v>544099.69999999995</v>
      </c>
      <c r="EJ48" s="19">
        <f>年別2!CO53</f>
        <v>469041.2</v>
      </c>
      <c r="EK48" s="19">
        <f>年別2!CP53</f>
        <v>1472240.3</v>
      </c>
      <c r="EL48" s="24">
        <f>年別2!CQ53</f>
        <v>8065713</v>
      </c>
      <c r="EM48" s="24">
        <f>年別2!CR53</f>
        <v>5739822</v>
      </c>
      <c r="EN48" s="24">
        <f>年別2!CS53</f>
        <v>5268095</v>
      </c>
      <c r="EO48" s="24">
        <f>年別2!CT53</f>
        <v>19073630</v>
      </c>
      <c r="EP48" s="46">
        <f>EH48-(県別1!B48+県別1!J48+県別1!R48+県別1!Z48+県別1!AH48+県別1!AP48+県別1!AX48+県別1!BF48+県別1!BN48+県別1!BV48+県別1!CD48+県別1!CL48+県別1!CT48+県別1!DB48+県別1!DJ48+県別1!DR48+県別1!DZ48+県別1!EH48+県別1!EP48+県別1!EX48+県別1!FF48+県別1!FN48+県別1!FV48+県別1!GD48+県別1!GL48+県別1!GT48+県別1!HB48+県別1!HJ48+県別1!HR48+県別1!HZ48+県別2!B48+県別2!J48+県別2!R48+県別2!Z48+県別2!AH48+県別2!AP48+県別2!AX48+県別2!BF48+県別2!BN48+県別2!BV48+県別2!CD48+県別2!CL48+県別2!CT48+県別2!DB48+県別2!DJ48+県別2!DR48+県別2!DZ48)</f>
        <v>0</v>
      </c>
      <c r="EQ48" s="46">
        <f>EI48-(県別1!C48+県別1!K48+県別1!S48+県別1!AA48+県別1!AI48+県別1!AQ48+県別1!AY48+県別1!BG48+県別1!BO48+県別1!BW48+県別1!CE48+県別1!CM48+県別1!CU48+県別1!DC48+県別1!DK48+県別1!DS48+県別1!EA48+県別1!EI48+県別1!EQ48+県別1!EY48+県別1!FG48+県別1!FO48+県別1!FW48+県別1!GE48+県別1!GM48+県別1!GU48+県別1!HC48+県別1!HK48+県別1!HS48+県別1!IA48+県別2!C48+県別2!K48+県別2!S48+県別2!AA48+県別2!AI48+県別2!AQ48+県別2!AY48+県別2!BG48+県別2!BO48+県別2!BW48+県別2!CE48+県別2!CM48+県別2!CU48+県別2!DC48+県別2!DK48+県別2!DS48+県別2!EA48)</f>
        <v>0</v>
      </c>
      <c r="ER48" s="46">
        <f>EJ48-(県別1!D48+県別1!L48+県別1!T48+県別1!AB48+県別1!AJ48+県別1!AR48+県別1!AZ48+県別1!BH48+県別1!BP48+県別1!BX48+県別1!CF48+県別1!CN48+県別1!CV48+県別1!DD48+県別1!DL48+県別1!DT48+県別1!EB48+県別1!EJ48+県別1!ER48+県別1!EZ48+県別1!FH48+県別1!FP48+県別1!FX48+県別1!GF48+県別1!GN48+県別1!GV48+県別1!HD48+県別1!HL48+県別1!HT48+県別1!IB48+県別2!D48+県別2!L48+県別2!T48+県別2!AB48+県別2!AJ48+県別2!AR48+県別2!AZ48+県別2!BH48+県別2!BP48+県別2!BX48+県別2!CF48+県別2!CN48+県別2!CV48+県別2!DD48+県別2!DL48+県別2!DT48+県別2!EB48)</f>
        <v>0</v>
      </c>
      <c r="ES48" s="46">
        <f>EK48-(県別1!E48+県別1!M48+県別1!U48+県別1!AC48+県別1!AK48+県別1!AS48+県別1!BA48+県別1!BI48+県別1!BQ48+県別1!BY48+県別1!CG48+県別1!CO48+県別1!CW48+県別1!DE48+県別1!DM48+県別1!DU48+県別1!EC48+県別1!EK48+県別1!ES48+県別1!FA48+県別1!FI48+県別1!FQ48+県別1!FY48+県別1!GG48+県別1!GO48+県別1!GW48+県別1!HE48+県別1!HM48+県別1!HU48+県別1!IC48+県別2!E48+県別2!M48+県別2!U48+県別2!AC48+県別2!AK48+県別2!AS48+県別2!BA48+県別2!BI48+県別2!BQ48+県別2!BY48+県別2!CG48+県別2!CO48+県別2!CW48+県別2!DE48+県別2!DM48+県別2!DU48+県別2!EC48)</f>
        <v>0</v>
      </c>
      <c r="ET48" s="46">
        <f>EL48-(県別1!F48+県別1!N48+県別1!V48+県別1!AD48+県別1!AL48+県別1!AT48+県別1!BB48+県別1!BJ48+県別1!BR48+県別1!BZ48+県別1!CH48+県別1!CP48+県別1!CX48+県別1!DF48+県別1!DN48+県別1!DV48+県別1!ED48+県別1!EL48+県別1!ET48+県別1!FB48+県別1!FJ48+県別1!FR48+県別1!FZ48+県別1!GH48+県別1!GP48+県別1!GX48+県別1!HF48+県別1!HN48+県別1!HV48+県別1!ID48+県別2!F48+県別2!N48+県別2!V48+県別2!AD48+県別2!AL48+県別2!AT48+県別2!BB48+県別2!BJ48+県別2!BR48+県別2!BZ48+県別2!CH48+県別2!CP48+県別2!CX48+県別2!DF48+県別2!DN48+県別2!DV48+県別2!ED48)</f>
        <v>0</v>
      </c>
      <c r="EU48" s="46">
        <f>EM48-(県別1!G48+県別1!O48+県別1!W48+県別1!AE48+県別1!AM48+県別1!AU48+県別1!BC48+県別1!BK48+県別1!BS48+県別1!CA48+県別1!CI48+県別1!CQ48+県別1!CY48+県別1!DG48+県別1!DO48+県別1!DW48+県別1!EE48+県別1!EM48+県別1!EU48+県別1!FC48+県別1!FK48+県別1!FS48+県別1!GA48+県別1!GI48+県別1!GQ48+県別1!GY48+県別1!HG48+県別1!HO48+県別1!HW48+県別1!IE48+県別2!G48+県別2!O48+県別2!W48+県別2!AE48+県別2!AM48+県別2!AU48+県別2!BC48+県別2!BK48+県別2!BS48+県別2!CA48+県別2!CI48+県別2!CQ48+県別2!CY48+県別2!DG48+県別2!DO48+県別2!DW48+県別2!EE48)</f>
        <v>0</v>
      </c>
      <c r="EV48" s="46">
        <f>EN48-(県別1!H48+県別1!P48+県別1!X48+県別1!AF48+県別1!AN48+県別1!AV48+県別1!BD48+県別1!BL48+県別1!BT48+県別1!CB48+県別1!CJ48+県別1!CR48+県別1!CZ48+県別1!DH48+県別1!DP48+県別1!DX48+県別1!EF48+県別1!EN48+県別1!EV48+県別1!FD48+県別1!FL48+県別1!FT48+県別1!GB48+県別1!GJ48+県別1!GR48+県別1!GZ48+県別1!HH48+県別1!HP48+県別1!HX48+県別1!IF48+県別2!H48+県別2!P48+県別2!X48+県別2!AF48+県別2!AN48+県別2!AV48+県別2!BD48+県別2!BL48+県別2!BT48+県別2!CB48+県別2!CJ48+県別2!CR48+県別2!CZ48+県別2!DH48+県別2!DP48+県別2!DX48+県別2!EF48)</f>
        <v>0</v>
      </c>
      <c r="EW48" s="46">
        <f>EO48-(県別1!I48+県別1!Q48+県別1!Y48+県別1!AG48+県別1!AO48+県別1!AW48+県別1!BE48+県別1!BM48+県別1!BU48+県別1!CC48+県別1!CK48+県別1!CS48+県別1!DA48+県別1!DI48+県別1!DQ48+県別1!DY48+県別1!EG48+県別1!EO48+県別1!EW48+県別1!FE48+県別1!FM48+県別1!FU48+県別1!GC48+県別1!GK48+県別1!GS48+県別1!HA48+県別1!HI48+県別1!HQ48+県別1!HY48+県別1!IG48+県別2!I48+県別2!Q48+県別2!Y48+県別2!AG48+県別2!AO48+県別2!AW48+県別2!BE48+県別2!BM48+県別2!BU48+県別2!CC48+県別2!CK48+県別2!CS48+県別2!DA48+県別2!DI48+県別2!DQ48+県別2!DY48+県別2!EG48)</f>
        <v>0</v>
      </c>
    </row>
    <row r="49" spans="1:153" x14ac:dyDescent="0.15">
      <c r="A49" s="35">
        <v>1925</v>
      </c>
      <c r="B49" s="19">
        <f>年別2!CU36</f>
        <v>4763.6000000000004</v>
      </c>
      <c r="C49" s="19">
        <f>年別2!CV36</f>
        <v>3547.8</v>
      </c>
      <c r="D49" s="19">
        <f>年別2!CW36</f>
        <v>794.6</v>
      </c>
      <c r="E49" s="19">
        <f>年別2!CX36</f>
        <v>9106</v>
      </c>
      <c r="F49" s="15">
        <f>年別2!CY36</f>
        <v>63721</v>
      </c>
      <c r="G49" s="15">
        <f>年別2!CZ36</f>
        <v>49602</v>
      </c>
      <c r="H49" s="15">
        <f>年別2!DA36</f>
        <v>8252</v>
      </c>
      <c r="I49" s="15">
        <f>年別2!DB36</f>
        <v>121575</v>
      </c>
      <c r="J49" s="19">
        <f>年別2!CU37</f>
        <v>8618.1</v>
      </c>
      <c r="K49" s="19">
        <f>年別2!CV37</f>
        <v>3198.1</v>
      </c>
      <c r="L49" s="19">
        <f>年別2!CW37</f>
        <v>1445.7</v>
      </c>
      <c r="M49" s="19">
        <f>年別2!CX37</f>
        <v>13261.9</v>
      </c>
      <c r="N49" s="15">
        <f>年別2!CY37</f>
        <v>100099</v>
      </c>
      <c r="O49" s="15">
        <f>年別2!CZ37</f>
        <v>36978</v>
      </c>
      <c r="P49" s="15">
        <f>年別2!DA37</f>
        <v>13159</v>
      </c>
      <c r="Q49" s="15">
        <f>年別2!DB37</f>
        <v>150236</v>
      </c>
      <c r="R49" s="19">
        <f>年別2!CU38</f>
        <v>10260.200000000001</v>
      </c>
      <c r="S49" s="19">
        <f>年別2!CV38</f>
        <v>21950</v>
      </c>
      <c r="T49" s="19">
        <f>年別2!CW38</f>
        <v>18984.5</v>
      </c>
      <c r="U49" s="19">
        <f>年別2!CX38</f>
        <v>51194.7</v>
      </c>
      <c r="V49" s="15">
        <f>年別2!CY38</f>
        <v>181711</v>
      </c>
      <c r="W49" s="15">
        <f>年別2!CZ38</f>
        <v>355326</v>
      </c>
      <c r="X49" s="15">
        <f>年別2!DA38</f>
        <v>303452</v>
      </c>
      <c r="Y49" s="15">
        <f>年別2!DB38</f>
        <v>840489</v>
      </c>
      <c r="Z49" s="19">
        <f>年別2!CU39</f>
        <v>6908.3</v>
      </c>
      <c r="AA49" s="19">
        <f>年別2!CV39</f>
        <v>34339.599999999999</v>
      </c>
      <c r="AB49" s="19">
        <f>年別2!CW39</f>
        <v>3840.8</v>
      </c>
      <c r="AC49" s="19">
        <f>年別2!CX39</f>
        <v>45088.7</v>
      </c>
      <c r="AD49" s="15">
        <f>年別2!CY39</f>
        <v>104772</v>
      </c>
      <c r="AE49" s="15">
        <f>年別2!CZ39</f>
        <v>541293</v>
      </c>
      <c r="AF49" s="15">
        <f>年別2!DA39</f>
        <v>57923</v>
      </c>
      <c r="AG49" s="15">
        <f>年別2!DB39</f>
        <v>703988</v>
      </c>
      <c r="AH49" s="19">
        <f>年別2!CU40</f>
        <v>6240.2</v>
      </c>
      <c r="AI49" s="19">
        <f>年別2!CV40</f>
        <v>23859.3</v>
      </c>
      <c r="AJ49" s="19">
        <f>年別2!CW40</f>
        <v>3166.3</v>
      </c>
      <c r="AK49" s="19">
        <f>年別2!CX40</f>
        <v>33265.800000000003</v>
      </c>
      <c r="AL49" s="15">
        <f>年別2!CY40</f>
        <v>89685</v>
      </c>
      <c r="AM49" s="15">
        <f>年別2!CZ40</f>
        <v>290316</v>
      </c>
      <c r="AN49" s="15">
        <f>年別2!DA40</f>
        <v>31802</v>
      </c>
      <c r="AO49" s="15">
        <f>年別2!DB40</f>
        <v>411803</v>
      </c>
      <c r="AP49" s="19">
        <f>年別2!CU41</f>
        <v>987.1</v>
      </c>
      <c r="AQ49" s="19">
        <f>年別2!CV41</f>
        <v>26830</v>
      </c>
      <c r="AR49" s="19">
        <f>年別2!CW41</f>
        <v>3485.4</v>
      </c>
      <c r="AS49" s="19">
        <f>年別2!CX41</f>
        <v>31302.5</v>
      </c>
      <c r="AT49" s="15">
        <f>年別2!CY41</f>
        <v>11170</v>
      </c>
      <c r="AU49" s="15">
        <f>年別2!CZ41</f>
        <v>471881</v>
      </c>
      <c r="AV49" s="15">
        <f>年別2!DA41</f>
        <v>50881</v>
      </c>
      <c r="AW49" s="15">
        <f>年別2!DB41</f>
        <v>533932</v>
      </c>
      <c r="AX49" s="19">
        <f>年別2!CU42</f>
        <v>25.9</v>
      </c>
      <c r="AY49" s="19">
        <f>年別2!CV42</f>
        <v>28278.3</v>
      </c>
      <c r="AZ49" s="19">
        <f>年別2!CW42</f>
        <v>13942.4</v>
      </c>
      <c r="BA49" s="19">
        <f>年別2!CX42</f>
        <v>42246.6</v>
      </c>
      <c r="BB49" s="15">
        <f>年別2!CY42</f>
        <v>496</v>
      </c>
      <c r="BC49" s="15">
        <f>年別2!CZ42</f>
        <v>544516</v>
      </c>
      <c r="BD49" s="15">
        <f>年別2!DA42</f>
        <v>241981</v>
      </c>
      <c r="BE49" s="15">
        <f>年別2!DB42</f>
        <v>786993</v>
      </c>
      <c r="BF49" s="19">
        <f>年別2!CU43</f>
        <v>664.3</v>
      </c>
      <c r="BG49" s="19">
        <f>年別2!CV43</f>
        <v>35512.9</v>
      </c>
      <c r="BH49" s="19">
        <f>年別2!CW43</f>
        <v>4474.3</v>
      </c>
      <c r="BI49" s="19">
        <f>年別2!CX43</f>
        <v>40651.5</v>
      </c>
      <c r="BJ49" s="15">
        <f>年別2!CY43</f>
        <v>9469</v>
      </c>
      <c r="BK49" s="15">
        <f>年別2!CZ43</f>
        <v>558473</v>
      </c>
      <c r="BL49" s="15">
        <f>年別2!DA43</f>
        <v>59094</v>
      </c>
      <c r="BM49" s="15">
        <f>年別2!DB43</f>
        <v>627036</v>
      </c>
      <c r="BN49" s="19">
        <f>年別2!CU44</f>
        <v>489.3</v>
      </c>
      <c r="BO49" s="19">
        <f>年別2!CV44</f>
        <v>8038</v>
      </c>
      <c r="BP49" s="19">
        <f>年別2!CW44</f>
        <v>1176.5</v>
      </c>
      <c r="BQ49" s="19">
        <f>年別2!CX44</f>
        <v>9703.7999999999993</v>
      </c>
      <c r="BR49" s="15">
        <f>年別2!CY44</f>
        <v>7807</v>
      </c>
      <c r="BS49" s="15">
        <f>年別2!CZ44</f>
        <v>106460</v>
      </c>
      <c r="BT49" s="15">
        <f>年別2!DA44</f>
        <v>12480</v>
      </c>
      <c r="BU49" s="15">
        <f>年別2!DB44</f>
        <v>126747</v>
      </c>
      <c r="BV49" s="19">
        <f>年別2!CU45</f>
        <v>5071.5</v>
      </c>
      <c r="BW49" s="19">
        <f>年別2!CV45</f>
        <v>32164.7</v>
      </c>
      <c r="BX49" s="19">
        <f>年別2!CW45</f>
        <v>31298.5</v>
      </c>
      <c r="BY49" s="19">
        <f>年別2!CX45</f>
        <v>68534.7</v>
      </c>
      <c r="BZ49" s="15">
        <f>年別2!CY45</f>
        <v>67087</v>
      </c>
      <c r="CA49" s="15">
        <f>年別2!CZ45</f>
        <v>409624</v>
      </c>
      <c r="CB49" s="15">
        <f>年別2!DA45</f>
        <v>404592</v>
      </c>
      <c r="CC49" s="15">
        <f>年別2!DB45</f>
        <v>881303</v>
      </c>
      <c r="CD49" s="19">
        <f>年別2!CU46</f>
        <v>1616.4</v>
      </c>
      <c r="CE49" s="19">
        <f>年別2!CV46</f>
        <v>12115.8</v>
      </c>
      <c r="CF49" s="19">
        <f>年別2!CW46</f>
        <v>14841.1</v>
      </c>
      <c r="CG49" s="19">
        <f>年別2!CX46</f>
        <v>28573.3</v>
      </c>
      <c r="CH49" s="15">
        <f>年別2!CY46</f>
        <v>22889</v>
      </c>
      <c r="CI49" s="15">
        <f>年別2!CZ46</f>
        <v>149635</v>
      </c>
      <c r="CJ49" s="15">
        <f>年別2!DA46</f>
        <v>181929</v>
      </c>
      <c r="CK49" s="15">
        <f>年別2!DB46</f>
        <v>354453</v>
      </c>
      <c r="CL49" s="19">
        <f>年別2!CU47</f>
        <v>4060.9</v>
      </c>
      <c r="CM49" s="19">
        <f>年別2!CV47</f>
        <v>32715.3</v>
      </c>
      <c r="CN49" s="19">
        <f>年別2!CW47</f>
        <v>8858.4</v>
      </c>
      <c r="CO49" s="19">
        <f>年別2!CX47</f>
        <v>45634.6</v>
      </c>
      <c r="CP49" s="15">
        <f>年別2!CY47</f>
        <v>69272</v>
      </c>
      <c r="CQ49" s="15">
        <f>年別2!CZ47</f>
        <v>460980</v>
      </c>
      <c r="CR49" s="15">
        <f>年別2!DA47</f>
        <v>135049</v>
      </c>
      <c r="CS49" s="15">
        <f>年別2!DB47</f>
        <v>665301</v>
      </c>
      <c r="CT49" s="19">
        <f>年別2!CU48</f>
        <v>4971.5</v>
      </c>
      <c r="CU49" s="19">
        <f>年別2!CV48</f>
        <v>56850.8</v>
      </c>
      <c r="CV49" s="19">
        <f>年別2!CW48</f>
        <v>25353</v>
      </c>
      <c r="CW49" s="19">
        <f>年別2!CX48</f>
        <v>87175.3</v>
      </c>
      <c r="CX49" s="15">
        <f>年別2!CY48</f>
        <v>59050</v>
      </c>
      <c r="CY49" s="15">
        <f>年別2!CZ48</f>
        <v>720610</v>
      </c>
      <c r="CZ49" s="15">
        <f>年別2!DA48</f>
        <v>276314</v>
      </c>
      <c r="DA49" s="15">
        <f>年別2!DB48</f>
        <v>1055974</v>
      </c>
      <c r="DB49" s="19">
        <f>年別2!CU49</f>
        <v>2001.9</v>
      </c>
      <c r="DC49" s="19">
        <f>年別2!CV49</f>
        <v>28655.8</v>
      </c>
      <c r="DD49" s="19">
        <f>年別2!CW49</f>
        <v>18756.2</v>
      </c>
      <c r="DE49" s="19">
        <f>年別2!CX49</f>
        <v>49413.9</v>
      </c>
      <c r="DF49" s="15">
        <f>年別2!CY49</f>
        <v>27018</v>
      </c>
      <c r="DG49" s="15">
        <f>年別2!CZ49</f>
        <v>359579</v>
      </c>
      <c r="DH49" s="15">
        <f>年別2!DA49</f>
        <v>230770</v>
      </c>
      <c r="DI49" s="15">
        <f>年別2!DB49</f>
        <v>617367</v>
      </c>
      <c r="DJ49" s="19">
        <f>年別2!CU50</f>
        <v>1604.1</v>
      </c>
      <c r="DK49" s="19">
        <f>年別2!CV50</f>
        <v>14115.7</v>
      </c>
      <c r="DL49" s="19">
        <f>年別2!CW50</f>
        <v>5745.7</v>
      </c>
      <c r="DM49" s="19">
        <f>年別2!CX50</f>
        <v>21465.5</v>
      </c>
      <c r="DN49" s="15">
        <f>年別2!CY50</f>
        <v>28454</v>
      </c>
      <c r="DO49" s="15">
        <f>年別2!CZ50</f>
        <v>193258</v>
      </c>
      <c r="DP49" s="15">
        <f>年別2!DA50</f>
        <v>67119</v>
      </c>
      <c r="DQ49" s="15">
        <f>年別2!DB50</f>
        <v>288831</v>
      </c>
      <c r="DR49" s="19">
        <f>年別2!CU51</f>
        <v>6773.8</v>
      </c>
      <c r="DS49" s="19">
        <f>年別2!CV51</f>
        <v>34846.1</v>
      </c>
      <c r="DT49" s="19">
        <f>年別2!CW51</f>
        <v>20387.400000000001</v>
      </c>
      <c r="DU49" s="19">
        <f>年別2!CX51</f>
        <v>62007.3</v>
      </c>
      <c r="DV49" s="15">
        <f>年別2!CY51</f>
        <v>64609</v>
      </c>
      <c r="DW49" s="15">
        <f>年別2!CZ51</f>
        <v>317384</v>
      </c>
      <c r="DX49" s="15">
        <f>年別2!DA51</f>
        <v>174127</v>
      </c>
      <c r="DY49" s="15">
        <f>年別2!DB51</f>
        <v>556120</v>
      </c>
      <c r="DZ49" s="19">
        <f>年別2!CU52</f>
        <v>1019.4</v>
      </c>
      <c r="EA49" s="19">
        <f>年別2!CV52</f>
        <v>306</v>
      </c>
      <c r="EB49" s="19">
        <f>年別2!CW52</f>
        <v>1617.7</v>
      </c>
      <c r="EC49" s="19">
        <f>年別2!CX52</f>
        <v>2943.1</v>
      </c>
      <c r="ED49" s="15">
        <f>年別2!CY52</f>
        <v>5099</v>
      </c>
      <c r="EE49" s="15">
        <f>年別2!CZ52</f>
        <v>1813</v>
      </c>
      <c r="EF49" s="15">
        <f>年別2!DA52</f>
        <v>7015</v>
      </c>
      <c r="EG49" s="15">
        <f>年別2!DB52</f>
        <v>13927</v>
      </c>
      <c r="EH49" s="19">
        <f>年別2!CU53</f>
        <v>456684.5</v>
      </c>
      <c r="EI49" s="19">
        <f>年別2!CV53</f>
        <v>549792</v>
      </c>
      <c r="EJ49" s="19">
        <f>年別2!CW53</f>
        <v>468920</v>
      </c>
      <c r="EK49" s="19">
        <f>年別2!CX53</f>
        <v>1475396.5</v>
      </c>
      <c r="EL49" s="24">
        <f>年別2!CY53</f>
        <v>8826712</v>
      </c>
      <c r="EM49" s="24">
        <f>年別2!CZ53</f>
        <v>7778636</v>
      </c>
      <c r="EN49" s="24">
        <f>年別2!DA53</f>
        <v>6125613</v>
      </c>
      <c r="EO49" s="24">
        <f>年別2!DB53</f>
        <v>22730961</v>
      </c>
      <c r="EP49" s="46">
        <f>EH49-(県別1!B49+県別1!J49+県別1!R49+県別1!Z49+県別1!AH49+県別1!AP49+県別1!AX49+県別1!BF49+県別1!BN49+県別1!BV49+県別1!CD49+県別1!CL49+県別1!CT49+県別1!DB49+県別1!DJ49+県別1!DR49+県別1!DZ49+県別1!EH49+県別1!EP49+県別1!EX49+県別1!FF49+県別1!FN49+県別1!FV49+県別1!GD49+県別1!GL49+県別1!GT49+県別1!HB49+県別1!HJ49+県別1!HR49+県別1!HZ49+県別2!B49+県別2!J49+県別2!R49+県別2!Z49+県別2!AH49+県別2!AP49+県別2!AX49+県別2!BF49+県別2!BN49+県別2!BV49+県別2!CD49+県別2!CL49+県別2!CT49+県別2!DB49+県別2!DJ49+県別2!DR49+県別2!DZ49)</f>
        <v>0</v>
      </c>
      <c r="EQ49" s="46">
        <f>EI49-(県別1!C49+県別1!K49+県別1!S49+県別1!AA49+県別1!AI49+県別1!AQ49+県別1!AY49+県別1!BG49+県別1!BO49+県別1!BW49+県別1!CE49+県別1!CM49+県別1!CU49+県別1!DC49+県別1!DK49+県別1!DS49+県別1!EA49+県別1!EI49+県別1!EQ49+県別1!EY49+県別1!FG49+県別1!FO49+県別1!FW49+県別1!GE49+県別1!GM49+県別1!GU49+県別1!HC49+県別1!HK49+県別1!HS49+県別1!IA49+県別2!C49+県別2!K49+県別2!S49+県別2!AA49+県別2!AI49+県別2!AQ49+県別2!AY49+県別2!BG49+県別2!BO49+県別2!BW49+県別2!CE49+県別2!CM49+県別2!CU49+県別2!DC49+県別2!DK49+県別2!DS49+県別2!EA49)</f>
        <v>0</v>
      </c>
      <c r="ER49" s="46">
        <f>EJ49-(県別1!D49+県別1!L49+県別1!T49+県別1!AB49+県別1!AJ49+県別1!AR49+県別1!AZ49+県別1!BH49+県別1!BP49+県別1!BX49+県別1!CF49+県別1!CN49+県別1!CV49+県別1!DD49+県別1!DL49+県別1!DT49+県別1!EB49+県別1!EJ49+県別1!ER49+県別1!EZ49+県別1!FH49+県別1!FP49+県別1!FX49+県別1!GF49+県別1!GN49+県別1!GV49+県別1!HD49+県別1!HL49+県別1!HT49+県別1!IB49+県別2!D49+県別2!L49+県別2!T49+県別2!AB49+県別2!AJ49+県別2!AR49+県別2!AZ49+県別2!BH49+県別2!BP49+県別2!BX49+県別2!CF49+県別2!CN49+県別2!CV49+県別2!DD49+県別2!DL49+県別2!DT49+県別2!EB49)</f>
        <v>0</v>
      </c>
      <c r="ES49" s="46">
        <f>EK49-(県別1!E49+県別1!M49+県別1!U49+県別1!AC49+県別1!AK49+県別1!AS49+県別1!BA49+県別1!BI49+県別1!BQ49+県別1!BY49+県別1!CG49+県別1!CO49+県別1!CW49+県別1!DE49+県別1!DM49+県別1!DU49+県別1!EC49+県別1!EK49+県別1!ES49+県別1!FA49+県別1!FI49+県別1!FQ49+県別1!FY49+県別1!GG49+県別1!GO49+県別1!GW49+県別1!HE49+県別1!HM49+県別1!HU49+県別1!IC49+県別2!E49+県別2!M49+県別2!U49+県別2!AC49+県別2!AK49+県別2!AS49+県別2!BA49+県別2!BI49+県別2!BQ49+県別2!BY49+県別2!CG49+県別2!CO49+県別2!CW49+県別2!DE49+県別2!DM49+県別2!DU49+県別2!EC49)</f>
        <v>0</v>
      </c>
      <c r="ET49" s="46">
        <f>EL49-(県別1!F49+県別1!N49+県別1!V49+県別1!AD49+県別1!AL49+県別1!AT49+県別1!BB49+県別1!BJ49+県別1!BR49+県別1!BZ49+県別1!CH49+県別1!CP49+県別1!CX49+県別1!DF49+県別1!DN49+県別1!DV49+県別1!ED49+県別1!EL49+県別1!ET49+県別1!FB49+県別1!FJ49+県別1!FR49+県別1!FZ49+県別1!GH49+県別1!GP49+県別1!GX49+県別1!HF49+県別1!HN49+県別1!HV49+県別1!ID49+県別2!F49+県別2!N49+県別2!V49+県別2!AD49+県別2!AL49+県別2!AT49+県別2!BB49+県別2!BJ49+県別2!BR49+県別2!BZ49+県別2!CH49+県別2!CP49+県別2!CX49+県別2!DF49+県別2!DN49+県別2!DV49+県別2!ED49)</f>
        <v>0</v>
      </c>
      <c r="EU49" s="46">
        <f>EM49-(県別1!G49+県別1!O49+県別1!W49+県別1!AE49+県別1!AM49+県別1!AU49+県別1!BC49+県別1!BK49+県別1!BS49+県別1!CA49+県別1!CI49+県別1!CQ49+県別1!CY49+県別1!DG49+県別1!DO49+県別1!DW49+県別1!EE49+県別1!EM49+県別1!EU49+県別1!FC49+県別1!FK49+県別1!FS49+県別1!GA49+県別1!GI49+県別1!GQ49+県別1!GY49+県別1!HG49+県別1!HO49+県別1!HW49+県別1!IE49+県別2!G49+県別2!O49+県別2!W49+県別2!AE49+県別2!AM49+県別2!AU49+県別2!BC49+県別2!BK49+県別2!BS49+県別2!CA49+県別2!CI49+県別2!CQ49+県別2!CY49+県別2!DG49+県別2!DO49+県別2!DW49+県別2!EE49)</f>
        <v>0</v>
      </c>
      <c r="EV49" s="46">
        <f>EN49-(県別1!H49+県別1!P49+県別1!X49+県別1!AF49+県別1!AN49+県別1!AV49+県別1!BD49+県別1!BL49+県別1!BT49+県別1!CB49+県別1!CJ49+県別1!CR49+県別1!CZ49+県別1!DH49+県別1!DP49+県別1!DX49+県別1!EF49+県別1!EN49+県別1!EV49+県別1!FD49+県別1!FL49+県別1!FT49+県別1!GB49+県別1!GJ49+県別1!GR49+県別1!GZ49+県別1!HH49+県別1!HP49+県別1!HX49+県別1!IF49+県別2!H49+県別2!P49+県別2!X49+県別2!AF49+県別2!AN49+県別2!AV49+県別2!BD49+県別2!BL49+県別2!BT49+県別2!CB49+県別2!CJ49+県別2!CR49+県別2!CZ49+県別2!DH49+県別2!DP49+県別2!DX49+県別2!EF49)</f>
        <v>0</v>
      </c>
      <c r="EW49" s="46">
        <f>EO49-(県別1!I49+県別1!Q49+県別1!Y49+県別1!AG49+県別1!AO49+県別1!AW49+県別1!BE49+県別1!BM49+県別1!BU49+県別1!CC49+県別1!CK49+県別1!CS49+県別1!DA49+県別1!DI49+県別1!DQ49+県別1!DY49+県別1!EG49+県別1!EO49+県別1!EW49+県別1!FE49+県別1!FM49+県別1!FU49+県別1!GC49+県別1!GK49+県別1!GS49+県別1!HA49+県別1!HI49+県別1!HQ49+県別1!HY49+県別1!IG49+県別2!I49+県別2!Q49+県別2!Y49+県別2!AG49+県別2!AO49+県別2!AW49+県別2!BE49+県別2!BM49+県別2!BU49+県別2!CC49+県別2!CK49+県別2!CS49+県別2!DA49+県別2!DI49+県別2!DQ49+県別2!DY49+県別2!EG49)</f>
        <v>0</v>
      </c>
    </row>
    <row r="50" spans="1:153" x14ac:dyDescent="0.15">
      <c r="A50" s="35">
        <v>1926</v>
      </c>
      <c r="B50" s="19">
        <f>年別2!DC36</f>
        <v>4357.8</v>
      </c>
      <c r="C50" s="19">
        <f>年別2!DD36</f>
        <v>3902</v>
      </c>
      <c r="D50" s="19">
        <f>年別2!DE36</f>
        <v>841.1</v>
      </c>
      <c r="E50" s="19">
        <f>年別2!DF36</f>
        <v>9100.9</v>
      </c>
      <c r="F50" s="15">
        <f>年別2!DG36</f>
        <v>60495</v>
      </c>
      <c r="G50" s="15">
        <f>年別2!DH36</f>
        <v>54435</v>
      </c>
      <c r="H50" s="15">
        <f>年別2!DI36</f>
        <v>8683</v>
      </c>
      <c r="I50" s="15">
        <f>年別2!DJ36</f>
        <v>123613</v>
      </c>
      <c r="J50" s="19">
        <f>年別2!DC37</f>
        <v>8160.3</v>
      </c>
      <c r="K50" s="19">
        <f>年別2!DD37</f>
        <v>3118.2</v>
      </c>
      <c r="L50" s="19">
        <f>年別2!DE37</f>
        <v>1396.9</v>
      </c>
      <c r="M50" s="19">
        <f>年別2!DF37</f>
        <v>12675.4</v>
      </c>
      <c r="N50" s="15">
        <f>年別2!DG37</f>
        <v>100366</v>
      </c>
      <c r="O50" s="15">
        <f>年別2!DH37</f>
        <v>38686</v>
      </c>
      <c r="P50" s="15">
        <f>年別2!DI37</f>
        <v>12696</v>
      </c>
      <c r="Q50" s="15">
        <f>年別2!DJ37</f>
        <v>151748</v>
      </c>
      <c r="R50" s="19">
        <f>年別2!DC38</f>
        <v>9882.2000000000007</v>
      </c>
      <c r="S50" s="19">
        <f>年別2!DD38</f>
        <v>21383.8</v>
      </c>
      <c r="T50" s="19">
        <f>年別2!DE38</f>
        <v>19397.400000000001</v>
      </c>
      <c r="U50" s="19">
        <f>年別2!DF38</f>
        <v>50663.4</v>
      </c>
      <c r="V50" s="15">
        <f>年別2!DG38</f>
        <v>173146</v>
      </c>
      <c r="W50" s="15">
        <f>年別2!DH38</f>
        <v>334453</v>
      </c>
      <c r="X50" s="15">
        <f>年別2!DI38</f>
        <v>304052</v>
      </c>
      <c r="Y50" s="15">
        <f>年別2!DJ38</f>
        <v>811651</v>
      </c>
      <c r="Z50" s="19">
        <f>年別2!DC39</f>
        <v>6860.7</v>
      </c>
      <c r="AA50" s="19">
        <f>年別2!DD39</f>
        <v>33995</v>
      </c>
      <c r="AB50" s="19">
        <f>年別2!DE39</f>
        <v>3826.3</v>
      </c>
      <c r="AC50" s="19">
        <f>年別2!DF39</f>
        <v>44682</v>
      </c>
      <c r="AD50" s="15">
        <f>年別2!DG39</f>
        <v>99562</v>
      </c>
      <c r="AE50" s="15">
        <f>年別2!DH39</f>
        <v>524826</v>
      </c>
      <c r="AF50" s="15">
        <f>年別2!DI39</f>
        <v>55979</v>
      </c>
      <c r="AG50" s="15">
        <f>年別2!DJ39</f>
        <v>680367</v>
      </c>
      <c r="AH50" s="19">
        <f>年別2!DC40</f>
        <v>6509.8</v>
      </c>
      <c r="AI50" s="19">
        <f>年別2!DD40</f>
        <v>25397.8</v>
      </c>
      <c r="AJ50" s="19">
        <f>年別2!DE40</f>
        <v>3254</v>
      </c>
      <c r="AK50" s="19">
        <f>年別2!DF40</f>
        <v>35161.599999999999</v>
      </c>
      <c r="AL50" s="15">
        <f>年別2!DG40</f>
        <v>91872</v>
      </c>
      <c r="AM50" s="15">
        <f>年別2!DH40</f>
        <v>309462</v>
      </c>
      <c r="AN50" s="15">
        <f>年別2!DI40</f>
        <v>32314</v>
      </c>
      <c r="AO50" s="15">
        <f>年別2!DJ40</f>
        <v>433648</v>
      </c>
      <c r="AP50" s="19">
        <f>年別2!DC41</f>
        <v>1010.1</v>
      </c>
      <c r="AQ50" s="19">
        <f>年別2!DD41</f>
        <v>26118</v>
      </c>
      <c r="AR50" s="19">
        <f>年別2!DE41</f>
        <v>3365.6</v>
      </c>
      <c r="AS50" s="19">
        <f>年別2!DF41</f>
        <v>30493.7</v>
      </c>
      <c r="AT50" s="15">
        <f>年別2!DG41</f>
        <v>11265</v>
      </c>
      <c r="AU50" s="15">
        <f>年別2!DH41</f>
        <v>401384</v>
      </c>
      <c r="AV50" s="15">
        <f>年別2!DI41</f>
        <v>45572</v>
      </c>
      <c r="AW50" s="15">
        <f>年別2!DJ41</f>
        <v>458221</v>
      </c>
      <c r="AX50" s="19">
        <f>年別2!DC42</f>
        <v>25.3</v>
      </c>
      <c r="AY50" s="19">
        <f>年別2!DD42</f>
        <v>27656.9</v>
      </c>
      <c r="AZ50" s="19">
        <f>年別2!DE42</f>
        <v>14039.8</v>
      </c>
      <c r="BA50" s="19">
        <f>年別2!DF42</f>
        <v>41722</v>
      </c>
      <c r="BB50" s="15">
        <f>年別2!DG42</f>
        <v>446</v>
      </c>
      <c r="BC50" s="15">
        <f>年別2!DH42</f>
        <v>508447</v>
      </c>
      <c r="BD50" s="15">
        <f>年別2!DI42</f>
        <v>232950</v>
      </c>
      <c r="BE50" s="15">
        <f>年別2!DJ42</f>
        <v>741843</v>
      </c>
      <c r="BF50" s="19">
        <f>年別2!DC43</f>
        <v>630.1</v>
      </c>
      <c r="BG50" s="19">
        <f>年別2!DD43</f>
        <v>35411.800000000003</v>
      </c>
      <c r="BH50" s="19">
        <f>年別2!DE43</f>
        <v>4213.8</v>
      </c>
      <c r="BI50" s="19">
        <f>年別2!DF43</f>
        <v>40255.699999999997</v>
      </c>
      <c r="BJ50" s="15">
        <f>年別2!DG43</f>
        <v>8722</v>
      </c>
      <c r="BK50" s="15">
        <f>年別2!DH43</f>
        <v>536211</v>
      </c>
      <c r="BL50" s="15">
        <f>年別2!DI43</f>
        <v>53575</v>
      </c>
      <c r="BM50" s="15">
        <f>年別2!DJ43</f>
        <v>598508</v>
      </c>
      <c r="BN50" s="19">
        <f>年別2!DC44</f>
        <v>473.7</v>
      </c>
      <c r="BO50" s="19">
        <f>年別2!DD44</f>
        <v>7872.8</v>
      </c>
      <c r="BP50" s="19">
        <f>年別2!DE44</f>
        <v>1171.0999999999999</v>
      </c>
      <c r="BQ50" s="19">
        <f>年別2!DF44</f>
        <v>9517.6</v>
      </c>
      <c r="BR50" s="15">
        <f>年別2!DG44</f>
        <v>7530</v>
      </c>
      <c r="BS50" s="15">
        <f>年別2!DH44</f>
        <v>107224</v>
      </c>
      <c r="BT50" s="15">
        <f>年別2!DI44</f>
        <v>12662</v>
      </c>
      <c r="BU50" s="15">
        <f>年別2!DJ44</f>
        <v>127416</v>
      </c>
      <c r="BV50" s="19">
        <f>年別2!DC45</f>
        <v>4812</v>
      </c>
      <c r="BW50" s="19">
        <f>年別2!DD45</f>
        <v>31680</v>
      </c>
      <c r="BX50" s="19">
        <f>年別2!DE45</f>
        <v>32465.8</v>
      </c>
      <c r="BY50" s="19">
        <f>年別2!DF45</f>
        <v>68957.8</v>
      </c>
      <c r="BZ50" s="15">
        <f>年別2!DG45</f>
        <v>64740</v>
      </c>
      <c r="CA50" s="15">
        <f>年別2!DH45</f>
        <v>411564</v>
      </c>
      <c r="CB50" s="15">
        <f>年別2!DI45</f>
        <v>419516</v>
      </c>
      <c r="CC50" s="15">
        <f>年別2!DJ45</f>
        <v>895820</v>
      </c>
      <c r="CD50" s="19">
        <f>年別2!DC46</f>
        <v>1617.2</v>
      </c>
      <c r="CE50" s="19">
        <f>年別2!DD46</f>
        <v>11762.9</v>
      </c>
      <c r="CF50" s="19">
        <f>年別2!DE46</f>
        <v>15270.4</v>
      </c>
      <c r="CG50" s="19">
        <f>年別2!DF46</f>
        <v>28650.5</v>
      </c>
      <c r="CH50" s="15">
        <f>年別2!DG46</f>
        <v>23483</v>
      </c>
      <c r="CI50" s="15">
        <f>年別2!DH46</f>
        <v>146952</v>
      </c>
      <c r="CJ50" s="15">
        <f>年別2!DI46</f>
        <v>180938</v>
      </c>
      <c r="CK50" s="15">
        <f>年別2!DJ46</f>
        <v>351373</v>
      </c>
      <c r="CL50" s="19">
        <f>年別2!DC47</f>
        <v>3646.8</v>
      </c>
      <c r="CM50" s="19">
        <f>年別2!DD47</f>
        <v>32223.599999999999</v>
      </c>
      <c r="CN50" s="19">
        <f>年別2!DE47</f>
        <v>8300.2000000000007</v>
      </c>
      <c r="CO50" s="19">
        <f>年別2!DF47</f>
        <v>44170.6</v>
      </c>
      <c r="CP50" s="15">
        <f>年別2!DG47</f>
        <v>55113</v>
      </c>
      <c r="CQ50" s="15">
        <f>年別2!DH47</f>
        <v>444897</v>
      </c>
      <c r="CR50" s="15">
        <f>年別2!DI47</f>
        <v>115293</v>
      </c>
      <c r="CS50" s="15">
        <f>年別2!DJ47</f>
        <v>615303</v>
      </c>
      <c r="CT50" s="19">
        <f>年別2!DC48</f>
        <v>4652.2</v>
      </c>
      <c r="CU50" s="19">
        <f>年別2!DD48</f>
        <v>58065.5</v>
      </c>
      <c r="CV50" s="19">
        <f>年別2!DE48</f>
        <v>26055.4</v>
      </c>
      <c r="CW50" s="19">
        <f>年別2!DF48</f>
        <v>88773.1</v>
      </c>
      <c r="CX50" s="15">
        <f>年別2!DG48</f>
        <v>55561</v>
      </c>
      <c r="CY50" s="15">
        <f>年別2!DH48</f>
        <v>661280</v>
      </c>
      <c r="CZ50" s="15">
        <f>年別2!DI48</f>
        <v>279632</v>
      </c>
      <c r="DA50" s="15">
        <f>年別2!DJ48</f>
        <v>996473</v>
      </c>
      <c r="DB50" s="19">
        <f>年別2!DC49</f>
        <v>2250.1</v>
      </c>
      <c r="DC50" s="19">
        <f>年別2!DD49</f>
        <v>31618.9</v>
      </c>
      <c r="DD50" s="19">
        <f>年別2!DE49</f>
        <v>16952.7</v>
      </c>
      <c r="DE50" s="19">
        <f>年別2!DF49</f>
        <v>50821.7</v>
      </c>
      <c r="DF50" s="15">
        <f>年別2!DG49</f>
        <v>25594</v>
      </c>
      <c r="DG50" s="15">
        <f>年別2!DH49</f>
        <v>433537</v>
      </c>
      <c r="DH50" s="15">
        <f>年別2!DI49</f>
        <v>199427</v>
      </c>
      <c r="DI50" s="15">
        <f>年別2!DJ49</f>
        <v>658558</v>
      </c>
      <c r="DJ50" s="19">
        <f>年別2!DC50</f>
        <v>1604</v>
      </c>
      <c r="DK50" s="19">
        <f>年別2!DD50</f>
        <v>14712.5</v>
      </c>
      <c r="DL50" s="19">
        <f>年別2!DE50</f>
        <v>5970.2</v>
      </c>
      <c r="DM50" s="19">
        <f>年別2!DF50</f>
        <v>22286.7</v>
      </c>
      <c r="DN50" s="15">
        <f>年別2!DG50</f>
        <v>28330</v>
      </c>
      <c r="DO50" s="15">
        <f>年別2!DH50</f>
        <v>197566</v>
      </c>
      <c r="DP50" s="15">
        <f>年別2!DI50</f>
        <v>64787</v>
      </c>
      <c r="DQ50" s="15">
        <f>年別2!DJ50</f>
        <v>290683</v>
      </c>
      <c r="DR50" s="19">
        <f>年別2!DC51</f>
        <v>6861.7</v>
      </c>
      <c r="DS50" s="19">
        <f>年別2!DD51</f>
        <v>34809.800000000003</v>
      </c>
      <c r="DT50" s="19">
        <f>年別2!DE51</f>
        <v>20526.7</v>
      </c>
      <c r="DU50" s="19">
        <f>年別2!DF51</f>
        <v>62198.2</v>
      </c>
      <c r="DV50" s="15">
        <f>年別2!DG51</f>
        <v>64739</v>
      </c>
      <c r="DW50" s="15">
        <f>年別2!DH51</f>
        <v>315117</v>
      </c>
      <c r="DX50" s="15">
        <f>年別2!DI51</f>
        <v>167134</v>
      </c>
      <c r="DY50" s="15">
        <f>年別2!DJ51</f>
        <v>546990</v>
      </c>
      <c r="DZ50" s="19">
        <f>年別2!DC52</f>
        <v>853</v>
      </c>
      <c r="EA50" s="19">
        <f>年別2!DD52</f>
        <v>360.2</v>
      </c>
      <c r="EB50" s="19">
        <f>年別2!DE52</f>
        <v>1523.2</v>
      </c>
      <c r="EC50" s="19">
        <f>年別2!DF52</f>
        <v>2736.4</v>
      </c>
      <c r="ED50" s="15">
        <f>年別2!DG52</f>
        <v>4206</v>
      </c>
      <c r="EE50" s="15">
        <f>年別2!DH52</f>
        <v>1777</v>
      </c>
      <c r="EF50" s="15">
        <f>年別2!DI52</f>
        <v>6673</v>
      </c>
      <c r="EG50" s="15">
        <f>年別2!DJ52</f>
        <v>12656</v>
      </c>
      <c r="EH50" s="19">
        <f>年別2!DC53</f>
        <v>447544.7</v>
      </c>
      <c r="EI50" s="19">
        <f>年別2!DD53</f>
        <v>544292</v>
      </c>
      <c r="EJ50" s="19">
        <f>年別2!DE53</f>
        <v>467456.3</v>
      </c>
      <c r="EK50" s="19">
        <f>年別2!DF53</f>
        <v>1459293</v>
      </c>
      <c r="EL50" s="24">
        <f>年別2!DG53</f>
        <v>8568850</v>
      </c>
      <c r="EM50" s="24">
        <f>年別2!DH53</f>
        <v>7436708</v>
      </c>
      <c r="EN50" s="24">
        <f>年別2!DI53</f>
        <v>5895268</v>
      </c>
      <c r="EO50" s="24">
        <f>年別2!DJ53</f>
        <v>21900826</v>
      </c>
      <c r="EP50" s="46">
        <f>EH50-(県別1!B50+県別1!J50+県別1!R50+県別1!Z50+県別1!AH50+県別1!AP50+県別1!AX50+県別1!BF50+県別1!BN50+県別1!BV50+県別1!CD50+県別1!CL50+県別1!CT50+県別1!DB50+県別1!DJ50+県別1!DR50+県別1!DZ50+県別1!EH50+県別1!EP50+県別1!EX50+県別1!FF50+県別1!FN50+県別1!FV50+県別1!GD50+県別1!GL50+県別1!GT50+県別1!HB50+県別1!HJ50+県別1!HR50+県別1!HZ50+県別2!B50+県別2!J50+県別2!R50+県別2!Z50+県別2!AH50+県別2!AP50+県別2!AX50+県別2!BF50+県別2!BN50+県別2!BV50+県別2!CD50+県別2!CL50+県別2!CT50+県別2!DB50+県別2!DJ50+県別2!DR50+県別2!DZ50)</f>
        <v>0</v>
      </c>
      <c r="EQ50" s="46">
        <f>EI50-(県別1!C50+県別1!K50+県別1!S50+県別1!AA50+県別1!AI50+県別1!AQ50+県別1!AY50+県別1!BG50+県別1!BO50+県別1!BW50+県別1!CE50+県別1!CM50+県別1!CU50+県別1!DC50+県別1!DK50+県別1!DS50+県別1!EA50+県別1!EI50+県別1!EQ50+県別1!EY50+県別1!FG50+県別1!FO50+県別1!FW50+県別1!GE50+県別1!GM50+県別1!GU50+県別1!HC50+県別1!HK50+県別1!HS50+県別1!IA50+県別2!C50+県別2!K50+県別2!S50+県別2!AA50+県別2!AI50+県別2!AQ50+県別2!AY50+県別2!BG50+県別2!BO50+県別2!BW50+県別2!CE50+県別2!CM50+県別2!CU50+県別2!DC50+県別2!DK50+県別2!DS50+県別2!EA50)</f>
        <v>0</v>
      </c>
      <c r="ER50" s="46">
        <f>EJ50-(県別1!D50+県別1!L50+県別1!T50+県別1!AB50+県別1!AJ50+県別1!AR50+県別1!AZ50+県別1!BH50+県別1!BP50+県別1!BX50+県別1!CF50+県別1!CN50+県別1!CV50+県別1!DD50+県別1!DL50+県別1!DT50+県別1!EB50+県別1!EJ50+県別1!ER50+県別1!EZ50+県別1!FH50+県別1!FP50+県別1!FX50+県別1!GF50+県別1!GN50+県別1!GV50+県別1!HD50+県別1!HL50+県別1!HT50+県別1!IB50+県別2!D50+県別2!L50+県別2!T50+県別2!AB50+県別2!AJ50+県別2!AR50+県別2!AZ50+県別2!BH50+県別2!BP50+県別2!BX50+県別2!CF50+県別2!CN50+県別2!CV50+県別2!DD50+県別2!DL50+県別2!DT50+県別2!EB50)</f>
        <v>0</v>
      </c>
      <c r="ES50" s="46">
        <f>EK50-(県別1!E50+県別1!M50+県別1!U50+県別1!AC50+県別1!AK50+県別1!AS50+県別1!BA50+県別1!BI50+県別1!BQ50+県別1!BY50+県別1!CG50+県別1!CO50+県別1!CW50+県別1!DE50+県別1!DM50+県別1!DU50+県別1!EC50+県別1!EK50+県別1!ES50+県別1!FA50+県別1!FI50+県別1!FQ50+県別1!FY50+県別1!GG50+県別1!GO50+県別1!GW50+県別1!HE50+県別1!HM50+県別1!HU50+県別1!IC50+県別2!E50+県別2!M50+県別2!U50+県別2!AC50+県別2!AK50+県別2!AS50+県別2!BA50+県別2!BI50+県別2!BQ50+県別2!BY50+県別2!CG50+県別2!CO50+県別2!CW50+県別2!DE50+県別2!DM50+県別2!DU50+県別2!EC50)</f>
        <v>0</v>
      </c>
      <c r="ET50" s="46">
        <f>EL50-(県別1!F50+県別1!N50+県別1!V50+県別1!AD50+県別1!AL50+県別1!AT50+県別1!BB50+県別1!BJ50+県別1!BR50+県別1!BZ50+県別1!CH50+県別1!CP50+県別1!CX50+県別1!DF50+県別1!DN50+県別1!DV50+県別1!ED50+県別1!EL50+県別1!ET50+県別1!FB50+県別1!FJ50+県別1!FR50+県別1!FZ50+県別1!GH50+県別1!GP50+県別1!GX50+県別1!HF50+県別1!HN50+県別1!HV50+県別1!ID50+県別2!F50+県別2!N50+県別2!V50+県別2!AD50+県別2!AL50+県別2!AT50+県別2!BB50+県別2!BJ50+県別2!BR50+県別2!BZ50+県別2!CH50+県別2!CP50+県別2!CX50+県別2!DF50+県別2!DN50+県別2!DV50+県別2!ED50)</f>
        <v>0</v>
      </c>
      <c r="EU50" s="46">
        <f>EM50-(県別1!G50+県別1!O50+県別1!W50+県別1!AE50+県別1!AM50+県別1!AU50+県別1!BC50+県別1!BK50+県別1!BS50+県別1!CA50+県別1!CI50+県別1!CQ50+県別1!CY50+県別1!DG50+県別1!DO50+県別1!DW50+県別1!EE50+県別1!EM50+県別1!EU50+県別1!FC50+県別1!FK50+県別1!FS50+県別1!GA50+県別1!GI50+県別1!GQ50+県別1!GY50+県別1!HG50+県別1!HO50+県別1!HW50+県別1!IE50+県別2!G50+県別2!O50+県別2!W50+県別2!AE50+県別2!AM50+県別2!AU50+県別2!BC50+県別2!BK50+県別2!BS50+県別2!CA50+県別2!CI50+県別2!CQ50+県別2!CY50+県別2!DG50+県別2!DO50+県別2!DW50+県別2!EE50)</f>
        <v>0</v>
      </c>
      <c r="EV50" s="46">
        <f>EN50-(県別1!H50+県別1!P50+県別1!X50+県別1!AF50+県別1!AN50+県別1!AV50+県別1!BD50+県別1!BL50+県別1!BT50+県別1!CB50+県別1!CJ50+県別1!CR50+県別1!CZ50+県別1!DH50+県別1!DP50+県別1!DX50+県別1!EF50+県別1!EN50+県別1!EV50+県別1!FD50+県別1!FL50+県別1!FT50+県別1!GB50+県別1!GJ50+県別1!GR50+県別1!GZ50+県別1!HH50+県別1!HP50+県別1!HX50+県別1!IF50+県別2!H50+県別2!P50+県別2!X50+県別2!AF50+県別2!AN50+県別2!AV50+県別2!BD50+県別2!BL50+県別2!BT50+県別2!CB50+県別2!CJ50+県別2!CR50+県別2!CZ50+県別2!DH50+県別2!DP50+県別2!DX50+県別2!EF50)</f>
        <v>0</v>
      </c>
      <c r="EW50" s="46">
        <f>EO50-(県別1!I50+県別1!Q50+県別1!Y50+県別1!AG50+県別1!AO50+県別1!AW50+県別1!BE50+県別1!BM50+県別1!BU50+県別1!CC50+県別1!CK50+県別1!CS50+県別1!DA50+県別1!DI50+県別1!DQ50+県別1!DY50+県別1!EG50+県別1!EO50+県別1!EW50+県別1!FE50+県別1!FM50+県別1!FU50+県別1!GC50+県別1!GK50+県別1!GS50+県別1!HA50+県別1!HI50+県別1!HQ50+県別1!HY50+県別1!IG50+県別2!I50+県別2!Q50+県別2!Y50+県別2!AG50+県別2!AO50+県別2!AW50+県別2!BE50+県別2!BM50+県別2!BU50+県別2!CC50+県別2!CK50+県別2!CS50+県別2!DA50+県別2!DI50+県別2!DQ50+県別2!DY50+県別2!EG50)</f>
        <v>0</v>
      </c>
    </row>
    <row r="51" spans="1:153" x14ac:dyDescent="0.15">
      <c r="A51" s="35">
        <v>1927</v>
      </c>
      <c r="B51" s="19">
        <f>年別2!DK36</f>
        <v>4000.8</v>
      </c>
      <c r="C51" s="19">
        <f>年別2!DL36</f>
        <v>3608.7</v>
      </c>
      <c r="D51" s="19">
        <f>年別2!DM36</f>
        <v>863.3</v>
      </c>
      <c r="E51" s="19">
        <f>年別2!DN36</f>
        <v>8472.7999999999993</v>
      </c>
      <c r="F51" s="15">
        <f>年別2!DO36</f>
        <v>43856</v>
      </c>
      <c r="G51" s="15">
        <f>年別2!DP36</f>
        <v>37379</v>
      </c>
      <c r="H51" s="15">
        <f>年別2!DQ36</f>
        <v>7439</v>
      </c>
      <c r="I51" s="15">
        <f>年別2!DR36</f>
        <v>88674</v>
      </c>
      <c r="J51" s="19">
        <f>年別2!DK37</f>
        <v>7406.8</v>
      </c>
      <c r="K51" s="19">
        <f>年別2!DL37</f>
        <v>3035.9</v>
      </c>
      <c r="L51" s="19">
        <f>年別2!DM37</f>
        <v>1334.9</v>
      </c>
      <c r="M51" s="19">
        <f>年別2!DN37</f>
        <v>11777.6</v>
      </c>
      <c r="N51" s="15">
        <f>年別2!DO37</f>
        <v>81973</v>
      </c>
      <c r="O51" s="15">
        <f>年別2!DP37</f>
        <v>33135</v>
      </c>
      <c r="P51" s="15">
        <f>年別2!DQ37</f>
        <v>11073</v>
      </c>
      <c r="Q51" s="15">
        <f>年別2!DR37</f>
        <v>126181</v>
      </c>
      <c r="R51" s="19">
        <f>年別2!DK38</f>
        <v>9366.7999999999993</v>
      </c>
      <c r="S51" s="19">
        <f>年別2!DL38</f>
        <v>20065.3</v>
      </c>
      <c r="T51" s="19">
        <f>年別2!DM38</f>
        <v>21081.9</v>
      </c>
      <c r="U51" s="19">
        <f>年別2!DN38</f>
        <v>50514</v>
      </c>
      <c r="V51" s="15">
        <f>年別2!DO38</f>
        <v>142303</v>
      </c>
      <c r="W51" s="15">
        <f>年別2!DP38</f>
        <v>320242</v>
      </c>
      <c r="X51" s="15">
        <f>年別2!DQ38</f>
        <v>365578</v>
      </c>
      <c r="Y51" s="15">
        <f>年別2!DR38</f>
        <v>828123</v>
      </c>
      <c r="Z51" s="19">
        <f>年別2!DK39</f>
        <v>6698.6</v>
      </c>
      <c r="AA51" s="19">
        <f>年別2!DL39</f>
        <v>33199.1</v>
      </c>
      <c r="AB51" s="19">
        <f>年別2!DM39</f>
        <v>3857</v>
      </c>
      <c r="AC51" s="19">
        <f>年別2!DN39</f>
        <v>43754.7</v>
      </c>
      <c r="AD51" s="15">
        <f>年別2!DO39</f>
        <v>82351</v>
      </c>
      <c r="AE51" s="15">
        <f>年別2!DP39</f>
        <v>482015</v>
      </c>
      <c r="AF51" s="15">
        <f>年別2!DQ39</f>
        <v>58334</v>
      </c>
      <c r="AG51" s="15">
        <f>年別2!DR39</f>
        <v>622700</v>
      </c>
      <c r="AH51" s="19">
        <f>年別2!DK40</f>
        <v>6157.6</v>
      </c>
      <c r="AI51" s="19">
        <f>年別2!DL40</f>
        <v>24643</v>
      </c>
      <c r="AJ51" s="19">
        <f>年別2!DM40</f>
        <v>3541.8</v>
      </c>
      <c r="AK51" s="19">
        <f>年別2!DN40</f>
        <v>34342.400000000001</v>
      </c>
      <c r="AL51" s="15">
        <f>年別2!DO40</f>
        <v>85589</v>
      </c>
      <c r="AM51" s="15">
        <f>年別2!DP40</f>
        <v>292911</v>
      </c>
      <c r="AN51" s="15">
        <f>年別2!DQ40</f>
        <v>35770</v>
      </c>
      <c r="AO51" s="15">
        <f>年別2!DR40</f>
        <v>414270</v>
      </c>
      <c r="AP51" s="19">
        <f>年別2!DK41</f>
        <v>1052.0999999999999</v>
      </c>
      <c r="AQ51" s="19">
        <f>年別2!DL41</f>
        <v>25415.5</v>
      </c>
      <c r="AR51" s="19">
        <f>年別2!DM41</f>
        <v>3097.1</v>
      </c>
      <c r="AS51" s="19">
        <f>年別2!DN41</f>
        <v>29564.7</v>
      </c>
      <c r="AT51" s="15">
        <f>年別2!DO41</f>
        <v>10078</v>
      </c>
      <c r="AU51" s="15">
        <f>年別2!DP41</f>
        <v>414702</v>
      </c>
      <c r="AV51" s="15">
        <f>年別2!DQ41</f>
        <v>43882</v>
      </c>
      <c r="AW51" s="15">
        <f>年別2!DR41</f>
        <v>468662</v>
      </c>
      <c r="AX51" s="19">
        <f>年別2!DK42</f>
        <v>67.599999999999994</v>
      </c>
      <c r="AY51" s="19">
        <f>年別2!DL42</f>
        <v>26378.5</v>
      </c>
      <c r="AZ51" s="19">
        <f>年別2!DM42</f>
        <v>15597.5</v>
      </c>
      <c r="BA51" s="19">
        <f>年別2!DN42</f>
        <v>42043.6</v>
      </c>
      <c r="BB51" s="15">
        <f>年別2!DO42</f>
        <v>1292</v>
      </c>
      <c r="BC51" s="15">
        <f>年別2!DP42</f>
        <v>502782</v>
      </c>
      <c r="BD51" s="15">
        <f>年別2!DQ42</f>
        <v>285126</v>
      </c>
      <c r="BE51" s="15">
        <f>年別2!DR42</f>
        <v>789200</v>
      </c>
      <c r="BF51" s="19">
        <f>年別2!DK43</f>
        <v>669.2</v>
      </c>
      <c r="BG51" s="19">
        <f>年別2!DL43</f>
        <v>34915.800000000003</v>
      </c>
      <c r="BH51" s="19">
        <f>年別2!DM43</f>
        <v>4207.3999999999996</v>
      </c>
      <c r="BI51" s="19">
        <f>年別2!DN43</f>
        <v>39792.400000000001</v>
      </c>
      <c r="BJ51" s="15">
        <f>年別2!DO43</f>
        <v>9476</v>
      </c>
      <c r="BK51" s="15">
        <f>年別2!DP43</f>
        <v>518907</v>
      </c>
      <c r="BL51" s="15">
        <f>年別2!DQ43</f>
        <v>54739</v>
      </c>
      <c r="BM51" s="15">
        <f>年別2!DR43</f>
        <v>583122</v>
      </c>
      <c r="BN51" s="19">
        <f>年別2!DK44</f>
        <v>446.8</v>
      </c>
      <c r="BO51" s="19">
        <f>年別2!DL44</f>
        <v>7807.9</v>
      </c>
      <c r="BP51" s="19">
        <f>年別2!DM44</f>
        <v>1137</v>
      </c>
      <c r="BQ51" s="19">
        <f>年別2!DN44</f>
        <v>9391.7000000000007</v>
      </c>
      <c r="BR51" s="15">
        <f>年別2!DO44</f>
        <v>5230</v>
      </c>
      <c r="BS51" s="15">
        <f>年別2!DP44</f>
        <v>100908</v>
      </c>
      <c r="BT51" s="15">
        <f>年別2!DQ44</f>
        <v>12521</v>
      </c>
      <c r="BU51" s="15">
        <f>年別2!DR44</f>
        <v>118659</v>
      </c>
      <c r="BV51" s="19">
        <f>年別2!DK45</f>
        <v>4573.3999999999996</v>
      </c>
      <c r="BW51" s="19">
        <f>年別2!DL45</f>
        <v>30252</v>
      </c>
      <c r="BX51" s="19">
        <f>年別2!DM45</f>
        <v>33673.199999999997</v>
      </c>
      <c r="BY51" s="19">
        <f>年別2!DN45</f>
        <v>68498.600000000006</v>
      </c>
      <c r="BZ51" s="15">
        <f>年別2!DO45</f>
        <v>63861</v>
      </c>
      <c r="CA51" s="15">
        <f>年別2!DP45</f>
        <v>411601</v>
      </c>
      <c r="CB51" s="15">
        <f>年別2!DQ45</f>
        <v>460513</v>
      </c>
      <c r="CC51" s="15">
        <f>年別2!DR45</f>
        <v>935975</v>
      </c>
      <c r="CD51" s="19">
        <f>年別2!DK46</f>
        <v>1456.9</v>
      </c>
      <c r="CE51" s="19">
        <f>年別2!DL46</f>
        <v>11547</v>
      </c>
      <c r="CF51" s="19">
        <f>年別2!DM46</f>
        <v>15175.8</v>
      </c>
      <c r="CG51" s="19">
        <f>年別2!DN46</f>
        <v>28179.7</v>
      </c>
      <c r="CH51" s="15">
        <f>年別2!DO46</f>
        <v>22055</v>
      </c>
      <c r="CI51" s="15">
        <f>年別2!DP46</f>
        <v>141419</v>
      </c>
      <c r="CJ51" s="15">
        <f>年別2!DQ46</f>
        <v>178125</v>
      </c>
      <c r="CK51" s="15">
        <f>年別2!DR46</f>
        <v>341599</v>
      </c>
      <c r="CL51" s="19">
        <f>年別2!DK47</f>
        <v>3366.3</v>
      </c>
      <c r="CM51" s="19">
        <f>年別2!DL47</f>
        <v>31913.7</v>
      </c>
      <c r="CN51" s="19">
        <f>年別2!DM47</f>
        <v>8556.2000000000007</v>
      </c>
      <c r="CO51" s="19">
        <f>年別2!DN47</f>
        <v>43836.2</v>
      </c>
      <c r="CP51" s="15">
        <f>年別2!DO47</f>
        <v>54864</v>
      </c>
      <c r="CQ51" s="15">
        <f>年別2!DP47</f>
        <v>440993</v>
      </c>
      <c r="CR51" s="15">
        <f>年別2!DQ47</f>
        <v>128712</v>
      </c>
      <c r="CS51" s="15">
        <f>年別2!DR47</f>
        <v>624569</v>
      </c>
      <c r="CT51" s="19">
        <f>年別2!DK48</f>
        <v>4405.3</v>
      </c>
      <c r="CU51" s="19">
        <f>年別2!DL48</f>
        <v>57385.4</v>
      </c>
      <c r="CV51" s="19">
        <f>年別2!DM48</f>
        <v>26320.7</v>
      </c>
      <c r="CW51" s="19">
        <f>年別2!DN48</f>
        <v>88111.4</v>
      </c>
      <c r="CX51" s="15">
        <f>年別2!DO48</f>
        <v>53803</v>
      </c>
      <c r="CY51" s="15">
        <f>年別2!DP48</f>
        <v>692225</v>
      </c>
      <c r="CZ51" s="15">
        <f>年別2!DQ48</f>
        <v>303908</v>
      </c>
      <c r="DA51" s="15">
        <f>年別2!DR48</f>
        <v>1049936</v>
      </c>
      <c r="DB51" s="19">
        <f>年別2!DK49</f>
        <v>1751.5</v>
      </c>
      <c r="DC51" s="19">
        <f>年別2!DL49</f>
        <v>29807.599999999999</v>
      </c>
      <c r="DD51" s="19">
        <f>年別2!DM49</f>
        <v>16536.2</v>
      </c>
      <c r="DE51" s="19">
        <f>年別2!DN49</f>
        <v>48095.3</v>
      </c>
      <c r="DF51" s="15">
        <f>年別2!DO49</f>
        <v>22966</v>
      </c>
      <c r="DG51" s="15">
        <f>年別2!DP49</f>
        <v>410340</v>
      </c>
      <c r="DH51" s="15">
        <f>年別2!DQ49</f>
        <v>206531</v>
      </c>
      <c r="DI51" s="15">
        <f>年別2!DR49</f>
        <v>639837</v>
      </c>
      <c r="DJ51" s="19">
        <f>年別2!DK50</f>
        <v>1520.8</v>
      </c>
      <c r="DK51" s="19">
        <f>年別2!DL50</f>
        <v>15354</v>
      </c>
      <c r="DL51" s="19">
        <f>年別2!DM50</f>
        <v>6158.9</v>
      </c>
      <c r="DM51" s="19">
        <f>年別2!DN50</f>
        <v>23033.7</v>
      </c>
      <c r="DN51" s="15">
        <f>年別2!DO50</f>
        <v>25613</v>
      </c>
      <c r="DO51" s="15">
        <f>年別2!DP50</f>
        <v>207443</v>
      </c>
      <c r="DP51" s="15">
        <f>年別2!DQ50</f>
        <v>71413</v>
      </c>
      <c r="DQ51" s="15">
        <f>年別2!DR50</f>
        <v>304469</v>
      </c>
      <c r="DR51" s="19">
        <f>年別2!DK51</f>
        <v>6856.2</v>
      </c>
      <c r="DS51" s="19">
        <f>年別2!DL51</f>
        <v>34670.300000000003</v>
      </c>
      <c r="DT51" s="19">
        <f>年別2!DM51</f>
        <v>19999.7</v>
      </c>
      <c r="DU51" s="19">
        <f>年別2!DN51</f>
        <v>61526.2</v>
      </c>
      <c r="DV51" s="15">
        <f>年別2!DO51</f>
        <v>70361</v>
      </c>
      <c r="DW51" s="15">
        <f>年別2!DP51</f>
        <v>327315</v>
      </c>
      <c r="DX51" s="15">
        <f>年別2!DQ51</f>
        <v>171007</v>
      </c>
      <c r="DY51" s="15">
        <f>年別2!DR51</f>
        <v>568683</v>
      </c>
      <c r="DZ51" s="19">
        <f>年別2!DK52</f>
        <v>738.4</v>
      </c>
      <c r="EA51" s="19">
        <f>年別2!DL52</f>
        <v>430.4</v>
      </c>
      <c r="EB51" s="19">
        <f>年別2!DM52</f>
        <v>1561.4</v>
      </c>
      <c r="EC51" s="19">
        <f>年別2!DN52</f>
        <v>2730.2</v>
      </c>
      <c r="ED51" s="15">
        <f>年別2!DO52</f>
        <v>3983</v>
      </c>
      <c r="EE51" s="15">
        <f>年別2!DP52</f>
        <v>1848</v>
      </c>
      <c r="EF51" s="15">
        <f>年別2!DQ52</f>
        <v>6366</v>
      </c>
      <c r="EG51" s="15">
        <f>年別2!DR52</f>
        <v>12197</v>
      </c>
      <c r="EH51" s="19">
        <f>年別2!DK53</f>
        <v>425520</v>
      </c>
      <c r="EI51" s="19">
        <f>年別2!DL53</f>
        <v>530660.1</v>
      </c>
      <c r="EJ51" s="19">
        <f>年別2!DM53</f>
        <v>473760.6</v>
      </c>
      <c r="EK51" s="19">
        <f>年別2!DN53</f>
        <v>1429940.7</v>
      </c>
      <c r="EL51" s="24">
        <f>年別2!DO53</f>
        <v>7569195</v>
      </c>
      <c r="EM51" s="24">
        <f>年別2!DP53</f>
        <v>7313902</v>
      </c>
      <c r="EN51" s="24">
        <f>年別2!DQ53</f>
        <v>6059335</v>
      </c>
      <c r="EO51" s="24">
        <f>年別2!DR53</f>
        <v>20942432</v>
      </c>
      <c r="EP51" s="46">
        <f>EH51-(県別1!B51+県別1!J51+県別1!R51+県別1!Z51+県別1!AH51+県別1!AP51+県別1!AX51+県別1!BF51+県別1!BN51+県別1!BV51+県別1!CD51+県別1!CL51+県別1!CT51+県別1!DB51+県別1!DJ51+県別1!DR51+県別1!DZ51+県別1!EH51+県別1!EP51+県別1!EX51+県別1!FF51+県別1!FN51+県別1!FV51+県別1!GD51+県別1!GL51+県別1!GT51+県別1!HB51+県別1!HJ51+県別1!HR51+県別1!HZ51+県別2!B51+県別2!J51+県別2!R51+県別2!Z51+県別2!AH51+県別2!AP51+県別2!AX51+県別2!BF51+県別2!BN51+県別2!BV51+県別2!CD51+県別2!CL51+県別2!CT51+県別2!DB51+県別2!DJ51+県別2!DR51+県別2!DZ51)</f>
        <v>0</v>
      </c>
      <c r="EQ51" s="46">
        <f>EI51-(県別1!C51+県別1!K51+県別1!S51+県別1!AA51+県別1!AI51+県別1!AQ51+県別1!AY51+県別1!BG51+県別1!BO51+県別1!BW51+県別1!CE51+県別1!CM51+県別1!CU51+県別1!DC51+県別1!DK51+県別1!DS51+県別1!EA51+県別1!EI51+県別1!EQ51+県別1!EY51+県別1!FG51+県別1!FO51+県別1!FW51+県別1!GE51+県別1!GM51+県別1!GU51+県別1!HC51+県別1!HK51+県別1!HS51+県別1!IA51+県別2!C51+県別2!K51+県別2!S51+県別2!AA51+県別2!AI51+県別2!AQ51+県別2!AY51+県別2!BG51+県別2!BO51+県別2!BW51+県別2!CE51+県別2!CM51+県別2!CU51+県別2!DC51+県別2!DK51+県別2!DS51+県別2!EA51)</f>
        <v>0</v>
      </c>
      <c r="ER51" s="46">
        <f>EJ51-(県別1!D51+県別1!L51+県別1!T51+県別1!AB51+県別1!AJ51+県別1!AR51+県別1!AZ51+県別1!BH51+県別1!BP51+県別1!BX51+県別1!CF51+県別1!CN51+県別1!CV51+県別1!DD51+県別1!DL51+県別1!DT51+県別1!EB51+県別1!EJ51+県別1!ER51+県別1!EZ51+県別1!FH51+県別1!FP51+県別1!FX51+県別1!GF51+県別1!GN51+県別1!GV51+県別1!HD51+県別1!HL51+県別1!HT51+県別1!IB51+県別2!D51+県別2!L51+県別2!T51+県別2!AB51+県別2!AJ51+県別2!AR51+県別2!AZ51+県別2!BH51+県別2!BP51+県別2!BX51+県別2!CF51+県別2!CN51+県別2!CV51+県別2!DD51+県別2!DL51+県別2!DT51+県別2!EB51)</f>
        <v>0</v>
      </c>
      <c r="ES51" s="46">
        <f>EK51-(県別1!E51+県別1!M51+県別1!U51+県別1!AC51+県別1!AK51+県別1!AS51+県別1!BA51+県別1!BI51+県別1!BQ51+県別1!BY51+県別1!CG51+県別1!CO51+県別1!CW51+県別1!DE51+県別1!DM51+県別1!DU51+県別1!EC51+県別1!EK51+県別1!ES51+県別1!FA51+県別1!FI51+県別1!FQ51+県別1!FY51+県別1!GG51+県別1!GO51+県別1!GW51+県別1!HE51+県別1!HM51+県別1!HU51+県別1!IC51+県別2!E51+県別2!M51+県別2!U51+県別2!AC51+県別2!AK51+県別2!AS51+県別2!BA51+県別2!BI51+県別2!BQ51+県別2!BY51+県別2!CG51+県別2!CO51+県別2!CW51+県別2!DE51+県別2!DM51+県別2!DU51+県別2!EC51)</f>
        <v>0</v>
      </c>
      <c r="ET51" s="46">
        <f>EL51-(県別1!F51+県別1!N51+県別1!V51+県別1!AD51+県別1!AL51+県別1!AT51+県別1!BB51+県別1!BJ51+県別1!BR51+県別1!BZ51+県別1!CH51+県別1!CP51+県別1!CX51+県別1!DF51+県別1!DN51+県別1!DV51+県別1!ED51+県別1!EL51+県別1!ET51+県別1!FB51+県別1!FJ51+県別1!FR51+県別1!FZ51+県別1!GH51+県別1!GP51+県別1!GX51+県別1!HF51+県別1!HN51+県別1!HV51+県別1!ID51+県別2!F51+県別2!N51+県別2!V51+県別2!AD51+県別2!AL51+県別2!AT51+県別2!BB51+県別2!BJ51+県別2!BR51+県別2!BZ51+県別2!CH51+県別2!CP51+県別2!CX51+県別2!DF51+県別2!DN51+県別2!DV51+県別2!ED51)</f>
        <v>0</v>
      </c>
      <c r="EU51" s="46">
        <f>EM51-(県別1!G51+県別1!O51+県別1!W51+県別1!AE51+県別1!AM51+県別1!AU51+県別1!BC51+県別1!BK51+県別1!BS51+県別1!CA51+県別1!CI51+県別1!CQ51+県別1!CY51+県別1!DG51+県別1!DO51+県別1!DW51+県別1!EE51+県別1!EM51+県別1!EU51+県別1!FC51+県別1!FK51+県別1!FS51+県別1!GA51+県別1!GI51+県別1!GQ51+県別1!GY51+県別1!HG51+県別1!HO51+県別1!HW51+県別1!IE51+県別2!G51+県別2!O51+県別2!W51+県別2!AE51+県別2!AM51+県別2!AU51+県別2!BC51+県別2!BK51+県別2!BS51+県別2!CA51+県別2!CI51+県別2!CQ51+県別2!CY51+県別2!DG51+県別2!DO51+県別2!DW51+県別2!EE51)</f>
        <v>0</v>
      </c>
      <c r="EV51" s="46">
        <f>EN51-(県別1!H51+県別1!P51+県別1!X51+県別1!AF51+県別1!AN51+県別1!AV51+県別1!BD51+県別1!BL51+県別1!BT51+県別1!CB51+県別1!CJ51+県別1!CR51+県別1!CZ51+県別1!DH51+県別1!DP51+県別1!DX51+県別1!EF51+県別1!EN51+県別1!EV51+県別1!FD51+県別1!FL51+県別1!FT51+県別1!GB51+県別1!GJ51+県別1!GR51+県別1!GZ51+県別1!HH51+県別1!HP51+県別1!HX51+県別1!IF51+県別2!H51+県別2!P51+県別2!X51+県別2!AF51+県別2!AN51+県別2!AV51+県別2!BD51+県別2!BL51+県別2!BT51+県別2!CB51+県別2!CJ51+県別2!CR51+県別2!CZ51+県別2!DH51+県別2!DP51+県別2!DX51+県別2!EF51)</f>
        <v>0</v>
      </c>
      <c r="EW51" s="46">
        <f>EO51-(県別1!I51+県別1!Q51+県別1!Y51+県別1!AG51+県別1!AO51+県別1!AW51+県別1!BE51+県別1!BM51+県別1!BU51+県別1!CC51+県別1!CK51+県別1!CS51+県別1!DA51+県別1!DI51+県別1!DQ51+県別1!DY51+県別1!EG51+県別1!EO51+県別1!EW51+県別1!FE51+県別1!FM51+県別1!FU51+県別1!GC51+県別1!GK51+県別1!GS51+県別1!HA51+県別1!HI51+県別1!HQ51+県別1!HY51+県別1!IG51+県別2!I51+県別2!Q51+県別2!Y51+県別2!AG51+県別2!AO51+県別2!AW51+県別2!BE51+県別2!BM51+県別2!BU51+県別2!CC51+県別2!CK51+県別2!CS51+県別2!DA51+県別2!DI51+県別2!DQ51+県別2!DY51+県別2!EG51)</f>
        <v>0</v>
      </c>
    </row>
    <row r="52" spans="1:153" x14ac:dyDescent="0.15">
      <c r="A52" s="35">
        <v>1928</v>
      </c>
      <c r="B52" s="19">
        <f>年別2!DS36</f>
        <v>3759.3</v>
      </c>
      <c r="C52" s="19">
        <f>年別2!DT36</f>
        <v>3855.8</v>
      </c>
      <c r="D52" s="19">
        <f>年別2!DU36</f>
        <v>903.9</v>
      </c>
      <c r="E52" s="19">
        <f>年別2!DV36</f>
        <v>8519</v>
      </c>
      <c r="F52" s="15">
        <f>年別2!DW36</f>
        <v>50622</v>
      </c>
      <c r="G52" s="15">
        <f>年別2!DX36</f>
        <v>51136</v>
      </c>
      <c r="H52" s="15">
        <f>年別2!DY36</f>
        <v>9531</v>
      </c>
      <c r="I52" s="15">
        <f>年別2!DZ36</f>
        <v>111289</v>
      </c>
      <c r="J52" s="19">
        <f>年別2!DS37</f>
        <v>7325.8</v>
      </c>
      <c r="K52" s="19">
        <f>年別2!DT37</f>
        <v>2996.6</v>
      </c>
      <c r="L52" s="19">
        <f>年別2!DU37</f>
        <v>1233.9000000000001</v>
      </c>
      <c r="M52" s="19">
        <f>年別2!DV37</f>
        <v>11556.3</v>
      </c>
      <c r="N52" s="15">
        <f>年別2!DW37</f>
        <v>88864</v>
      </c>
      <c r="O52" s="15">
        <f>年別2!DX37</f>
        <v>35771</v>
      </c>
      <c r="P52" s="15">
        <f>年別2!DY37</f>
        <v>12286</v>
      </c>
      <c r="Q52" s="15">
        <f>年別2!DZ37</f>
        <v>136921</v>
      </c>
      <c r="R52" s="19">
        <f>年別2!DS38</f>
        <v>9009.7999999999993</v>
      </c>
      <c r="S52" s="19">
        <f>年別2!DT38</f>
        <v>18570.400000000001</v>
      </c>
      <c r="T52" s="19">
        <f>年別2!DU38</f>
        <v>23685.9</v>
      </c>
      <c r="U52" s="19">
        <f>年別2!DV38</f>
        <v>51266.1</v>
      </c>
      <c r="V52" s="15">
        <f>年別2!DW38</f>
        <v>167391</v>
      </c>
      <c r="W52" s="15">
        <f>年別2!DX38</f>
        <v>317608</v>
      </c>
      <c r="X52" s="15">
        <f>年別2!DY38</f>
        <v>431991</v>
      </c>
      <c r="Y52" s="15">
        <f>年別2!DZ38</f>
        <v>916990</v>
      </c>
      <c r="Z52" s="19">
        <f>年別2!DS39</f>
        <v>6882</v>
      </c>
      <c r="AA52" s="19">
        <f>年別2!DT39</f>
        <v>32642.799999999999</v>
      </c>
      <c r="AB52" s="19">
        <f>年別2!DU39</f>
        <v>3953.5</v>
      </c>
      <c r="AC52" s="19">
        <f>年別2!DV39</f>
        <v>43478.3</v>
      </c>
      <c r="AD52" s="15">
        <f>年別2!DW39</f>
        <v>97791</v>
      </c>
      <c r="AE52" s="15">
        <f>年別2!DX39</f>
        <v>519045</v>
      </c>
      <c r="AF52" s="15">
        <f>年別2!DY39</f>
        <v>62489</v>
      </c>
      <c r="AG52" s="15">
        <f>年別2!DZ39</f>
        <v>679325</v>
      </c>
      <c r="AH52" s="19">
        <f>年別2!DS40</f>
        <v>6059.5</v>
      </c>
      <c r="AI52" s="19">
        <f>年別2!DT40</f>
        <v>25185.3</v>
      </c>
      <c r="AJ52" s="19">
        <f>年別2!DU40</f>
        <v>4095.9</v>
      </c>
      <c r="AK52" s="19">
        <f>年別2!DV40</f>
        <v>35340.699999999997</v>
      </c>
      <c r="AL52" s="15">
        <f>年別2!DW40</f>
        <v>84715</v>
      </c>
      <c r="AM52" s="15">
        <f>年別2!DX40</f>
        <v>299717</v>
      </c>
      <c r="AN52" s="15">
        <f>年別2!DY40</f>
        <v>44746</v>
      </c>
      <c r="AO52" s="15">
        <f>年別2!DZ40</f>
        <v>429178</v>
      </c>
      <c r="AP52" s="19">
        <f>年別2!DS41</f>
        <v>1006.6</v>
      </c>
      <c r="AQ52" s="19">
        <f>年別2!DT41</f>
        <v>24683.7</v>
      </c>
      <c r="AR52" s="19">
        <f>年別2!DU41</f>
        <v>3145</v>
      </c>
      <c r="AS52" s="19">
        <f>年別2!DV41</f>
        <v>28835.3</v>
      </c>
      <c r="AT52" s="15">
        <f>年別2!DW41</f>
        <v>11077</v>
      </c>
      <c r="AU52" s="15">
        <f>年別2!DX41</f>
        <v>405834</v>
      </c>
      <c r="AV52" s="15">
        <f>年別2!DY41</f>
        <v>44539</v>
      </c>
      <c r="AW52" s="15">
        <f>年別2!DZ41</f>
        <v>461450</v>
      </c>
      <c r="AX52" s="19">
        <f>年別2!DS42</f>
        <v>19.2</v>
      </c>
      <c r="AY52" s="19">
        <f>年別2!DT42</f>
        <v>24169.9</v>
      </c>
      <c r="AZ52" s="19">
        <f>年別2!DU42</f>
        <v>17324.099999999999</v>
      </c>
      <c r="BA52" s="19">
        <f>年別2!DV42</f>
        <v>41513.199999999997</v>
      </c>
      <c r="BB52" s="15">
        <f>年別2!DW42</f>
        <v>353</v>
      </c>
      <c r="BC52" s="15">
        <f>年別2!DX42</f>
        <v>480300</v>
      </c>
      <c r="BD52" s="15">
        <f>年別2!DY42</f>
        <v>326364</v>
      </c>
      <c r="BE52" s="15">
        <f>年別2!DZ42</f>
        <v>807017</v>
      </c>
      <c r="BF52" s="19">
        <f>年別2!DS43</f>
        <v>613</v>
      </c>
      <c r="BG52" s="19">
        <f>年別2!DT43</f>
        <v>34628.199999999997</v>
      </c>
      <c r="BH52" s="19">
        <f>年別2!DU43</f>
        <v>4413.6000000000004</v>
      </c>
      <c r="BI52" s="19">
        <f>年別2!DV43</f>
        <v>39654.800000000003</v>
      </c>
      <c r="BJ52" s="15">
        <f>年別2!DW43</f>
        <v>8975</v>
      </c>
      <c r="BK52" s="15">
        <f>年別2!DX43</f>
        <v>530298</v>
      </c>
      <c r="BL52" s="15">
        <f>年別2!DY43</f>
        <v>59536</v>
      </c>
      <c r="BM52" s="15">
        <f>年別2!DZ43</f>
        <v>598809</v>
      </c>
      <c r="BN52" s="19">
        <f>年別2!DS44</f>
        <v>352.9</v>
      </c>
      <c r="BO52" s="19">
        <f>年別2!DT44</f>
        <v>7628.9</v>
      </c>
      <c r="BP52" s="19">
        <f>年別2!DU44</f>
        <v>1179.8</v>
      </c>
      <c r="BQ52" s="19">
        <f>年別2!DV44</f>
        <v>9161.6</v>
      </c>
      <c r="BR52" s="15">
        <f>年別2!DW44</f>
        <v>5288</v>
      </c>
      <c r="BS52" s="15">
        <f>年別2!DX44</f>
        <v>102142</v>
      </c>
      <c r="BT52" s="15">
        <f>年別2!DY44</f>
        <v>13104</v>
      </c>
      <c r="BU52" s="15">
        <f>年別2!DZ44</f>
        <v>120534</v>
      </c>
      <c r="BV52" s="19">
        <f>年別2!DS45</f>
        <v>4236.7</v>
      </c>
      <c r="BW52" s="19">
        <f>年別2!DT45</f>
        <v>29167.3</v>
      </c>
      <c r="BX52" s="19">
        <f>年別2!DU45</f>
        <v>36712.199999999997</v>
      </c>
      <c r="BY52" s="19">
        <f>年別2!DV45</f>
        <v>70116.2</v>
      </c>
      <c r="BZ52" s="15">
        <f>年別2!DW45</f>
        <v>58655</v>
      </c>
      <c r="CA52" s="15">
        <f>年別2!DX45</f>
        <v>393476</v>
      </c>
      <c r="CB52" s="15">
        <f>年別2!DY45</f>
        <v>507182</v>
      </c>
      <c r="CC52" s="15">
        <f>年別2!DZ45</f>
        <v>959313</v>
      </c>
      <c r="CD52" s="19">
        <f>年別2!DS46</f>
        <v>1496.2</v>
      </c>
      <c r="CE52" s="19">
        <f>年別2!DT46</f>
        <v>11420</v>
      </c>
      <c r="CF52" s="19">
        <f>年別2!DU46</f>
        <v>16125.2</v>
      </c>
      <c r="CG52" s="19">
        <f>年別2!DV46</f>
        <v>29041.4</v>
      </c>
      <c r="CH52" s="15">
        <f>年別2!DW46</f>
        <v>23136</v>
      </c>
      <c r="CI52" s="15">
        <f>年別2!DX46</f>
        <v>141778</v>
      </c>
      <c r="CJ52" s="15">
        <f>年別2!DY46</f>
        <v>198930</v>
      </c>
      <c r="CK52" s="15">
        <f>年別2!DZ46</f>
        <v>363844</v>
      </c>
      <c r="CL52" s="19">
        <f>年別2!DS47</f>
        <v>3494.1</v>
      </c>
      <c r="CM52" s="19">
        <f>年別2!DT47</f>
        <v>31422.7</v>
      </c>
      <c r="CN52" s="19">
        <f>年別2!DU47</f>
        <v>8787.9</v>
      </c>
      <c r="CO52" s="19">
        <f>年別2!DV47</f>
        <v>43704.7</v>
      </c>
      <c r="CP52" s="15">
        <f>年別2!DW47</f>
        <v>59874</v>
      </c>
      <c r="CQ52" s="15">
        <f>年別2!DX47</f>
        <v>443640</v>
      </c>
      <c r="CR52" s="15">
        <f>年別2!DY47</f>
        <v>125492</v>
      </c>
      <c r="CS52" s="15">
        <f>年別2!DZ47</f>
        <v>629006</v>
      </c>
      <c r="CT52" s="19">
        <f>年別2!DS48</f>
        <v>3930.2</v>
      </c>
      <c r="CU52" s="19">
        <f>年別2!DT48</f>
        <v>55596.2</v>
      </c>
      <c r="CV52" s="19">
        <f>年別2!DU48</f>
        <v>26346.6</v>
      </c>
      <c r="CW52" s="19">
        <f>年別2!DV48</f>
        <v>85873</v>
      </c>
      <c r="CX52" s="15">
        <f>年別2!DW48</f>
        <v>48972</v>
      </c>
      <c r="CY52" s="15">
        <f>年別2!DX48</f>
        <v>686278</v>
      </c>
      <c r="CZ52" s="15">
        <f>年別2!DY48</f>
        <v>295667</v>
      </c>
      <c r="DA52" s="15">
        <f>年別2!DZ48</f>
        <v>1030917</v>
      </c>
      <c r="DB52" s="19">
        <f>年別2!DS49</f>
        <v>1562</v>
      </c>
      <c r="DC52" s="19">
        <f>年別2!DT49</f>
        <v>28634.5</v>
      </c>
      <c r="DD52" s="19">
        <f>年別2!DU49</f>
        <v>16695.3</v>
      </c>
      <c r="DE52" s="19">
        <f>年別2!DV49</f>
        <v>46891.8</v>
      </c>
      <c r="DF52" s="15">
        <f>年別2!DW49</f>
        <v>21308</v>
      </c>
      <c r="DG52" s="15">
        <f>年別2!DX49</f>
        <v>384791</v>
      </c>
      <c r="DH52" s="15">
        <f>年別2!DY49</f>
        <v>209204</v>
      </c>
      <c r="DI52" s="15">
        <f>年別2!DZ49</f>
        <v>615303</v>
      </c>
      <c r="DJ52" s="19">
        <f>年別2!DS50</f>
        <v>1538.1</v>
      </c>
      <c r="DK52" s="19">
        <f>年別2!DT50</f>
        <v>15596.6</v>
      </c>
      <c r="DL52" s="19">
        <f>年別2!DU50</f>
        <v>6613.4</v>
      </c>
      <c r="DM52" s="19">
        <f>年別2!DV50</f>
        <v>23748.1</v>
      </c>
      <c r="DN52" s="15">
        <f>年別2!DW50</f>
        <v>25192</v>
      </c>
      <c r="DO52" s="15">
        <f>年別2!DX50</f>
        <v>185432</v>
      </c>
      <c r="DP52" s="15">
        <f>年別2!DY50</f>
        <v>68925</v>
      </c>
      <c r="DQ52" s="15">
        <f>年別2!DZ50</f>
        <v>279549</v>
      </c>
      <c r="DR52" s="19">
        <f>年別2!DS51</f>
        <v>7220.7</v>
      </c>
      <c r="DS52" s="19">
        <f>年別2!DT51</f>
        <v>34640.6</v>
      </c>
      <c r="DT52" s="19">
        <f>年別2!DU51</f>
        <v>21273.200000000001</v>
      </c>
      <c r="DU52" s="19">
        <f>年別2!DV51</f>
        <v>63134.5</v>
      </c>
      <c r="DV52" s="15">
        <f>年別2!DW51</f>
        <v>63911</v>
      </c>
      <c r="DW52" s="15">
        <f>年別2!DX51</f>
        <v>330173</v>
      </c>
      <c r="DX52" s="15">
        <f>年別2!DY51</f>
        <v>183324</v>
      </c>
      <c r="DY52" s="15">
        <f>年別2!DZ51</f>
        <v>577408</v>
      </c>
      <c r="DZ52" s="19">
        <f>年別2!DS52</f>
        <v>779.4</v>
      </c>
      <c r="EA52" s="19">
        <f>年別2!DT52</f>
        <v>441.5</v>
      </c>
      <c r="EB52" s="19">
        <f>年別2!DU52</f>
        <v>1464.9</v>
      </c>
      <c r="EC52" s="19">
        <f>年別2!DV52</f>
        <v>2685.8</v>
      </c>
      <c r="ED52" s="15">
        <f>年別2!DW52</f>
        <v>4099</v>
      </c>
      <c r="EE52" s="15">
        <f>年別2!DX52</f>
        <v>1999</v>
      </c>
      <c r="EF52" s="15">
        <f>年別2!DY52</f>
        <v>5354</v>
      </c>
      <c r="EG52" s="15">
        <f>年別2!DZ52</f>
        <v>11452</v>
      </c>
      <c r="EH52" s="19">
        <f>年別2!DS53</f>
        <v>403723.5</v>
      </c>
      <c r="EI52" s="19">
        <f>年別2!DT53</f>
        <v>510961.1</v>
      </c>
      <c r="EJ52" s="19">
        <f>年別2!DU53</f>
        <v>489965.7</v>
      </c>
      <c r="EK52" s="19">
        <f>年別2!DV53</f>
        <v>1404650.3</v>
      </c>
      <c r="EL52" s="24">
        <f>年別2!DW53</f>
        <v>7605616</v>
      </c>
      <c r="EM52" s="24">
        <f>年別2!DX53</f>
        <v>7126035</v>
      </c>
      <c r="EN52" s="24">
        <f>年別2!DY53</f>
        <v>6389114</v>
      </c>
      <c r="EO52" s="24">
        <f>年別2!DZ53</f>
        <v>21120765</v>
      </c>
      <c r="EP52" s="46">
        <f>EH52-(県別1!B52+県別1!J52+県別1!R52+県別1!Z52+県別1!AH52+県別1!AP52+県別1!AX52+県別1!BF52+県別1!BN52+県別1!BV52+県別1!CD52+県別1!CL52+県別1!CT52+県別1!DB52+県別1!DJ52+県別1!DR52+県別1!DZ52+県別1!EH52+県別1!EP52+県別1!EX52+県別1!FF52+県別1!FN52+県別1!FV52+県別1!GD52+県別1!GL52+県別1!GT52+県別1!HB52+県別1!HJ52+県別1!HR52+県別1!HZ52+県別2!B52+県別2!J52+県別2!R52+県別2!Z52+県別2!AH52+県別2!AP52+県別2!AX52+県別2!BF52+県別2!BN52+県別2!BV52+県別2!CD52+県別2!CL52+県別2!CT52+県別2!DB52+県別2!DJ52+県別2!DR52+県別2!DZ52)</f>
        <v>0</v>
      </c>
      <c r="EQ52" s="46">
        <f>EI52-(県別1!C52+県別1!K52+県別1!S52+県別1!AA52+県別1!AI52+県別1!AQ52+県別1!AY52+県別1!BG52+県別1!BO52+県別1!BW52+県別1!CE52+県別1!CM52+県別1!CU52+県別1!DC52+県別1!DK52+県別1!DS52+県別1!EA52+県別1!EI52+県別1!EQ52+県別1!EY52+県別1!FG52+県別1!FO52+県別1!FW52+県別1!GE52+県別1!GM52+県別1!GU52+県別1!HC52+県別1!HK52+県別1!HS52+県別1!IA52+県別2!C52+県別2!K52+県別2!S52+県別2!AA52+県別2!AI52+県別2!AQ52+県別2!AY52+県別2!BG52+県別2!BO52+県別2!BW52+県別2!CE52+県別2!CM52+県別2!CU52+県別2!DC52+県別2!DK52+県別2!DS52+県別2!EA52)</f>
        <v>0</v>
      </c>
      <c r="ER52" s="46">
        <f>EJ52-(県別1!D52+県別1!L52+県別1!T52+県別1!AB52+県別1!AJ52+県別1!AR52+県別1!AZ52+県別1!BH52+県別1!BP52+県別1!BX52+県別1!CF52+県別1!CN52+県別1!CV52+県別1!DD52+県別1!DL52+県別1!DT52+県別1!EB52+県別1!EJ52+県別1!ER52+県別1!EZ52+県別1!FH52+県別1!FP52+県別1!FX52+県別1!GF52+県別1!GN52+県別1!GV52+県別1!HD52+県別1!HL52+県別1!HT52+県別1!IB52+県別2!D52+県別2!L52+県別2!T52+県別2!AB52+県別2!AJ52+県別2!AR52+県別2!AZ52+県別2!BH52+県別2!BP52+県別2!BX52+県別2!CF52+県別2!CN52+県別2!CV52+県別2!DD52+県別2!DL52+県別2!DT52+県別2!EB52)</f>
        <v>0</v>
      </c>
      <c r="ES52" s="46">
        <f>EK52-(県別1!E52+県別1!M52+県別1!U52+県別1!AC52+県別1!AK52+県別1!AS52+県別1!BA52+県別1!BI52+県別1!BQ52+県別1!BY52+県別1!CG52+県別1!CO52+県別1!CW52+県別1!DE52+県別1!DM52+県別1!DU52+県別1!EC52+県別1!EK52+県別1!ES52+県別1!FA52+県別1!FI52+県別1!FQ52+県別1!FY52+県別1!GG52+県別1!GO52+県別1!GW52+県別1!HE52+県別1!HM52+県別1!HU52+県別1!IC52+県別2!E52+県別2!M52+県別2!U52+県別2!AC52+県別2!AK52+県別2!AS52+県別2!BA52+県別2!BI52+県別2!BQ52+県別2!BY52+県別2!CG52+県別2!CO52+県別2!CW52+県別2!DE52+県別2!DM52+県別2!DU52+県別2!EC52)</f>
        <v>0</v>
      </c>
      <c r="ET52" s="46">
        <f>EL52-(県別1!F52+県別1!N52+県別1!V52+県別1!AD52+県別1!AL52+県別1!AT52+県別1!BB52+県別1!BJ52+県別1!BR52+県別1!BZ52+県別1!CH52+県別1!CP52+県別1!CX52+県別1!DF52+県別1!DN52+県別1!DV52+県別1!ED52+県別1!EL52+県別1!ET52+県別1!FB52+県別1!FJ52+県別1!FR52+県別1!FZ52+県別1!GH52+県別1!GP52+県別1!GX52+県別1!HF52+県別1!HN52+県別1!HV52+県別1!ID52+県別2!F52+県別2!N52+県別2!V52+県別2!AD52+県別2!AL52+県別2!AT52+県別2!BB52+県別2!BJ52+県別2!BR52+県別2!BZ52+県別2!CH52+県別2!CP52+県別2!CX52+県別2!DF52+県別2!DN52+県別2!DV52+県別2!ED52)</f>
        <v>0</v>
      </c>
      <c r="EU52" s="46">
        <f>EM52-(県別1!G52+県別1!O52+県別1!W52+県別1!AE52+県別1!AM52+県別1!AU52+県別1!BC52+県別1!BK52+県別1!BS52+県別1!CA52+県別1!CI52+県別1!CQ52+県別1!CY52+県別1!DG52+県別1!DO52+県別1!DW52+県別1!EE52+県別1!EM52+県別1!EU52+県別1!FC52+県別1!FK52+県別1!FS52+県別1!GA52+県別1!GI52+県別1!GQ52+県別1!GY52+県別1!HG52+県別1!HO52+県別1!HW52+県別1!IE52+県別2!G52+県別2!O52+県別2!W52+県別2!AE52+県別2!AM52+県別2!AU52+県別2!BC52+県別2!BK52+県別2!BS52+県別2!CA52+県別2!CI52+県別2!CQ52+県別2!CY52+県別2!DG52+県別2!DO52+県別2!DW52+県別2!EE52)</f>
        <v>0</v>
      </c>
      <c r="EV52" s="46">
        <f>EN52-(県別1!H52+県別1!P52+県別1!X52+県別1!AF52+県別1!AN52+県別1!AV52+県別1!BD52+県別1!BL52+県別1!BT52+県別1!CB52+県別1!CJ52+県別1!CR52+県別1!CZ52+県別1!DH52+県別1!DP52+県別1!DX52+県別1!EF52+県別1!EN52+県別1!EV52+県別1!FD52+県別1!FL52+県別1!FT52+県別1!GB52+県別1!GJ52+県別1!GR52+県別1!GZ52+県別1!HH52+県別1!HP52+県別1!HX52+県別1!IF52+県別2!H52+県別2!P52+県別2!X52+県別2!AF52+県別2!AN52+県別2!AV52+県別2!BD52+県別2!BL52+県別2!BT52+県別2!CB52+県別2!CJ52+県別2!CR52+県別2!CZ52+県別2!DH52+県別2!DP52+県別2!DX52+県別2!EF52)</f>
        <v>0</v>
      </c>
      <c r="EW52" s="46">
        <f>EO52-(県別1!I52+県別1!Q52+県別1!Y52+県別1!AG52+県別1!AO52+県別1!AW52+県別1!BE52+県別1!BM52+県別1!BU52+県別1!CC52+県別1!CK52+県別1!CS52+県別1!DA52+県別1!DI52+県別1!DQ52+県別1!DY52+県別1!EG52+県別1!EO52+県別1!EW52+県別1!FE52+県別1!FM52+県別1!FU52+県別1!GC52+県別1!GK52+県別1!GS52+県別1!HA52+県別1!HI52+県別1!HQ52+県別1!HY52+県別1!IG52+県別2!I52+県別2!Q52+県別2!Y52+県別2!AG52+県別2!AO52+県別2!AW52+県別2!BE52+県別2!BM52+県別2!BU52+県別2!CC52+県別2!CK52+県別2!CS52+県別2!DA52+県別2!DI52+県別2!DQ52+県別2!DY52+県別2!EG52)</f>
        <v>0</v>
      </c>
    </row>
    <row r="53" spans="1:153" x14ac:dyDescent="0.15">
      <c r="A53" s="35">
        <v>1929</v>
      </c>
      <c r="B53" s="19">
        <f>年別2!EA36</f>
        <v>3592.6</v>
      </c>
      <c r="C53" s="19">
        <f>年別2!EB36</f>
        <v>3897.4</v>
      </c>
      <c r="D53" s="19">
        <f>年別2!EC36</f>
        <v>939.9</v>
      </c>
      <c r="E53" s="19">
        <f>年別2!ED36</f>
        <v>8429.9</v>
      </c>
      <c r="F53" s="15">
        <f>年別2!EE36</f>
        <v>46600</v>
      </c>
      <c r="G53" s="15">
        <f>年別2!EF36</f>
        <v>51046</v>
      </c>
      <c r="H53" s="15">
        <f>年別2!EG36</f>
        <v>9737</v>
      </c>
      <c r="I53" s="15">
        <f>年別2!EH36</f>
        <v>107383</v>
      </c>
      <c r="J53" s="19">
        <f>年別2!EA37</f>
        <v>6858.2</v>
      </c>
      <c r="K53" s="19">
        <f>年別2!EB37</f>
        <v>2859.9</v>
      </c>
      <c r="L53" s="19">
        <f>年別2!EC37</f>
        <v>1222.5999999999999</v>
      </c>
      <c r="M53" s="19">
        <f>年別2!ED37</f>
        <v>10940.7</v>
      </c>
      <c r="N53" s="15">
        <f>年別2!EE37</f>
        <v>86614</v>
      </c>
      <c r="O53" s="15">
        <f>年別2!EF37</f>
        <v>35243</v>
      </c>
      <c r="P53" s="15">
        <f>年別2!EG37</f>
        <v>11426</v>
      </c>
      <c r="Q53" s="15">
        <f>年別2!EH37</f>
        <v>133283</v>
      </c>
      <c r="R53" s="19">
        <f>年別2!EA38</f>
        <v>8941.5</v>
      </c>
      <c r="S53" s="19">
        <f>年別2!EB38</f>
        <v>18047.2</v>
      </c>
      <c r="T53" s="19">
        <f>年別2!EC38</f>
        <v>24373.4</v>
      </c>
      <c r="U53" s="19">
        <f>年別2!ED38</f>
        <v>51362.1</v>
      </c>
      <c r="V53" s="15">
        <f>年別2!EE38</f>
        <v>171009</v>
      </c>
      <c r="W53" s="15">
        <f>年別2!EF38</f>
        <v>301109</v>
      </c>
      <c r="X53" s="15">
        <f>年別2!EG38</f>
        <v>416739</v>
      </c>
      <c r="Y53" s="15">
        <f>年別2!EH38</f>
        <v>888857</v>
      </c>
      <c r="Z53" s="19">
        <f>年別2!EA39</f>
        <v>6847.8</v>
      </c>
      <c r="AA53" s="19">
        <f>年別2!EB39</f>
        <v>31740.2</v>
      </c>
      <c r="AB53" s="19">
        <f>年別2!EC39</f>
        <v>3862.2</v>
      </c>
      <c r="AC53" s="19">
        <f>年別2!ED39</f>
        <v>42450.2</v>
      </c>
      <c r="AD53" s="15">
        <f>年別2!EE39</f>
        <v>109869</v>
      </c>
      <c r="AE53" s="15">
        <f>年別2!EF39</f>
        <v>521707</v>
      </c>
      <c r="AF53" s="15">
        <f>年別2!EG39</f>
        <v>61756</v>
      </c>
      <c r="AG53" s="15">
        <f>年別2!EH39</f>
        <v>693332</v>
      </c>
      <c r="AH53" s="19">
        <f>年別2!EA40</f>
        <v>6159.3</v>
      </c>
      <c r="AI53" s="19">
        <f>年別2!EB40</f>
        <v>24803.8</v>
      </c>
      <c r="AJ53" s="19">
        <f>年別2!EC40</f>
        <v>4647.8999999999996</v>
      </c>
      <c r="AK53" s="19">
        <f>年別2!ED40</f>
        <v>35611</v>
      </c>
      <c r="AL53" s="15">
        <f>年別2!EE40</f>
        <v>93420</v>
      </c>
      <c r="AM53" s="15">
        <f>年別2!EF40</f>
        <v>311210</v>
      </c>
      <c r="AN53" s="15">
        <f>年別2!EG40</f>
        <v>53472</v>
      </c>
      <c r="AO53" s="15">
        <f>年別2!EH40</f>
        <v>458102</v>
      </c>
      <c r="AP53" s="19">
        <f>年別2!EA41</f>
        <v>1016.7</v>
      </c>
      <c r="AQ53" s="19">
        <f>年別2!EB41</f>
        <v>24377.5</v>
      </c>
      <c r="AR53" s="19">
        <f>年別2!EC41</f>
        <v>2986</v>
      </c>
      <c r="AS53" s="19">
        <f>年別2!ED41</f>
        <v>28380.2</v>
      </c>
      <c r="AT53" s="15">
        <f>年別2!EE41</f>
        <v>11798</v>
      </c>
      <c r="AU53" s="15">
        <f>年別2!EF41</f>
        <v>416111</v>
      </c>
      <c r="AV53" s="15">
        <f>年別2!EG41</f>
        <v>43498</v>
      </c>
      <c r="AW53" s="15">
        <f>年別2!EH41</f>
        <v>471407</v>
      </c>
      <c r="AX53" s="19">
        <f>年別2!EA42</f>
        <v>17.899999999999999</v>
      </c>
      <c r="AY53" s="19">
        <f>年別2!EB42</f>
        <v>24614.6</v>
      </c>
      <c r="AZ53" s="19">
        <f>年別2!EC42</f>
        <v>16697.2</v>
      </c>
      <c r="BA53" s="19">
        <f>年別2!ED42</f>
        <v>41329.699999999997</v>
      </c>
      <c r="BB53" s="15">
        <f>年別2!EE42</f>
        <v>338</v>
      </c>
      <c r="BC53" s="15">
        <f>年別2!EF42</f>
        <v>480891</v>
      </c>
      <c r="BD53" s="15">
        <f>年別2!EG42</f>
        <v>286256</v>
      </c>
      <c r="BE53" s="15">
        <f>年別2!EH42</f>
        <v>767485</v>
      </c>
      <c r="BF53" s="19">
        <f>年別2!EA43</f>
        <v>591</v>
      </c>
      <c r="BG53" s="19">
        <f>年別2!EB43</f>
        <v>34711.800000000003</v>
      </c>
      <c r="BH53" s="19">
        <f>年別2!EC43</f>
        <v>4493</v>
      </c>
      <c r="BI53" s="19">
        <f>年別2!ED43</f>
        <v>39795.800000000003</v>
      </c>
      <c r="BJ53" s="15">
        <f>年別2!EE43</f>
        <v>9217</v>
      </c>
      <c r="BK53" s="15">
        <f>年別2!EF43</f>
        <v>568848</v>
      </c>
      <c r="BL53" s="15">
        <f>年別2!EG43</f>
        <v>63303</v>
      </c>
      <c r="BM53" s="15">
        <f>年別2!EH43</f>
        <v>641368</v>
      </c>
      <c r="BN53" s="19">
        <f>年別2!EA44</f>
        <v>346.9</v>
      </c>
      <c r="BO53" s="19">
        <f>年別2!EB44</f>
        <v>7601.4</v>
      </c>
      <c r="BP53" s="19">
        <f>年別2!EC44</f>
        <v>1214.3</v>
      </c>
      <c r="BQ53" s="19">
        <f>年別2!ED44</f>
        <v>9162.6</v>
      </c>
      <c r="BR53" s="15">
        <f>年別2!EE44</f>
        <v>5530</v>
      </c>
      <c r="BS53" s="15">
        <f>年別2!EF44</f>
        <v>107870</v>
      </c>
      <c r="BT53" s="15">
        <f>年別2!EG44</f>
        <v>14262</v>
      </c>
      <c r="BU53" s="15">
        <f>年別2!EH44</f>
        <v>127662</v>
      </c>
      <c r="BV53" s="19">
        <f>年別2!EA45</f>
        <v>3869.7</v>
      </c>
      <c r="BW53" s="19">
        <f>年別2!EB45</f>
        <v>27644.9</v>
      </c>
      <c r="BX53" s="19">
        <f>年別2!EC45</f>
        <v>38428.400000000001</v>
      </c>
      <c r="BY53" s="19">
        <f>年別2!ED45</f>
        <v>69943</v>
      </c>
      <c r="BZ53" s="15">
        <f>年別2!EE45</f>
        <v>54789</v>
      </c>
      <c r="CA53" s="15">
        <f>年別2!EF45</f>
        <v>401494</v>
      </c>
      <c r="CB53" s="15">
        <f>年別2!EG45</f>
        <v>577065</v>
      </c>
      <c r="CC53" s="15">
        <f>年別2!EH45</f>
        <v>1033348</v>
      </c>
      <c r="CD53" s="19">
        <f>年別2!EA46</f>
        <v>1502.7</v>
      </c>
      <c r="CE53" s="19">
        <f>年別2!EB46</f>
        <v>11232.3</v>
      </c>
      <c r="CF53" s="19">
        <f>年別2!EC46</f>
        <v>16765.7</v>
      </c>
      <c r="CG53" s="19">
        <f>年別2!ED46</f>
        <v>29500.7</v>
      </c>
      <c r="CH53" s="15">
        <f>年別2!EE46</f>
        <v>23788</v>
      </c>
      <c r="CI53" s="15">
        <f>年別2!EF46</f>
        <v>151545</v>
      </c>
      <c r="CJ53" s="15">
        <f>年別2!EG46</f>
        <v>216564</v>
      </c>
      <c r="CK53" s="15">
        <f>年別2!EH46</f>
        <v>391897</v>
      </c>
      <c r="CL53" s="19">
        <f>年別2!EA47</f>
        <v>3357.4</v>
      </c>
      <c r="CM53" s="19">
        <f>年別2!EB47</f>
        <v>31671.7</v>
      </c>
      <c r="CN53" s="19">
        <f>年別2!EC47</f>
        <v>9582.6</v>
      </c>
      <c r="CO53" s="19">
        <f>年別2!ED47</f>
        <v>44611.7</v>
      </c>
      <c r="CP53" s="15">
        <f>年別2!EE47</f>
        <v>66253</v>
      </c>
      <c r="CQ53" s="15">
        <f>年別2!EF47</f>
        <v>495811</v>
      </c>
      <c r="CR53" s="15">
        <f>年別2!EG47</f>
        <v>150219</v>
      </c>
      <c r="CS53" s="15">
        <f>年別2!EH47</f>
        <v>712283</v>
      </c>
      <c r="CT53" s="19">
        <f>年別2!EA48</f>
        <v>3872.3</v>
      </c>
      <c r="CU53" s="19">
        <f>年別2!EB48</f>
        <v>55865.4</v>
      </c>
      <c r="CV53" s="19">
        <f>年別2!EC48</f>
        <v>27024.1</v>
      </c>
      <c r="CW53" s="19">
        <f>年別2!ED48</f>
        <v>86761.8</v>
      </c>
      <c r="CX53" s="15">
        <f>年別2!EE48</f>
        <v>51297</v>
      </c>
      <c r="CY53" s="15">
        <f>年別2!EF48</f>
        <v>747945</v>
      </c>
      <c r="CZ53" s="15">
        <f>年別2!EG48</f>
        <v>327678</v>
      </c>
      <c r="DA53" s="15">
        <f>年別2!EH48</f>
        <v>1126920</v>
      </c>
      <c r="DB53" s="19">
        <f>年別2!EA49</f>
        <v>1623.2</v>
      </c>
      <c r="DC53" s="19">
        <f>年別2!EB49</f>
        <v>27556.2</v>
      </c>
      <c r="DD53" s="19">
        <f>年別2!EC49</f>
        <v>16417.7</v>
      </c>
      <c r="DE53" s="19">
        <f>年別2!ED49</f>
        <v>45597.1</v>
      </c>
      <c r="DF53" s="15">
        <f>年別2!EE49</f>
        <v>24771</v>
      </c>
      <c r="DG53" s="15">
        <f>年別2!EF49</f>
        <v>414009</v>
      </c>
      <c r="DH53" s="15">
        <f>年別2!EG49</f>
        <v>223017</v>
      </c>
      <c r="DI53" s="15">
        <f>年別2!EH49</f>
        <v>661797</v>
      </c>
      <c r="DJ53" s="19">
        <f>年別2!EA50</f>
        <v>1486.8</v>
      </c>
      <c r="DK53" s="19">
        <f>年別2!EB50</f>
        <v>15209.2</v>
      </c>
      <c r="DL53" s="19">
        <f>年別2!EC50</f>
        <v>6718.7</v>
      </c>
      <c r="DM53" s="19">
        <f>年別2!ED50</f>
        <v>23414.7</v>
      </c>
      <c r="DN53" s="15">
        <f>年別2!EE50</f>
        <v>23842</v>
      </c>
      <c r="DO53" s="15">
        <f>年別2!EF50</f>
        <v>199005</v>
      </c>
      <c r="DP53" s="15">
        <f>年別2!EG50</f>
        <v>72116</v>
      </c>
      <c r="DQ53" s="15">
        <f>年別2!EH50</f>
        <v>294963</v>
      </c>
      <c r="DR53" s="19">
        <f>年別2!EA51</f>
        <v>7188</v>
      </c>
      <c r="DS53" s="19">
        <f>年別2!EB51</f>
        <v>32806.1</v>
      </c>
      <c r="DT53" s="19">
        <f>年別2!EC51</f>
        <v>22892.1</v>
      </c>
      <c r="DU53" s="19">
        <f>年別2!ED51</f>
        <v>62886.2</v>
      </c>
      <c r="DV53" s="15">
        <f>年別2!EE51</f>
        <v>68825</v>
      </c>
      <c r="DW53" s="15">
        <f>年別2!EF51</f>
        <v>330931</v>
      </c>
      <c r="DX53" s="15">
        <f>年別2!EG51</f>
        <v>212034</v>
      </c>
      <c r="DY53" s="15">
        <f>年別2!EH51</f>
        <v>611790</v>
      </c>
      <c r="DZ53" s="19">
        <f>年別2!EA52</f>
        <v>734</v>
      </c>
      <c r="EA53" s="19">
        <f>年別2!EB52</f>
        <v>412.5</v>
      </c>
      <c r="EB53" s="19">
        <f>年別2!EC52</f>
        <v>1465.4</v>
      </c>
      <c r="EC53" s="19">
        <f>年別2!ED52</f>
        <v>2611.9</v>
      </c>
      <c r="ED53" s="15">
        <f>年別2!EE52</f>
        <v>3895</v>
      </c>
      <c r="EE53" s="15">
        <f>年別2!EF52</f>
        <v>1965</v>
      </c>
      <c r="EF53" s="15">
        <f>年別2!EG52</f>
        <v>6040</v>
      </c>
      <c r="EG53" s="15">
        <f>年別2!EH52</f>
        <v>11900</v>
      </c>
      <c r="EH53" s="19">
        <f>年別2!EA53</f>
        <v>394629.7</v>
      </c>
      <c r="EI53" s="19">
        <f>年別2!EB53</f>
        <v>501041.2</v>
      </c>
      <c r="EJ53" s="19">
        <f>年別2!EC53</f>
        <v>494962.5</v>
      </c>
      <c r="EK53" s="19">
        <f>年別2!ED53</f>
        <v>1390633.4</v>
      </c>
      <c r="EL53" s="24">
        <f>年別2!EE53</f>
        <v>7120099</v>
      </c>
      <c r="EM53" s="24">
        <f>年別2!EF53</f>
        <v>7323072</v>
      </c>
      <c r="EN53" s="24">
        <f>年別2!EG53</f>
        <v>6323483</v>
      </c>
      <c r="EO53" s="24">
        <f>年別2!EH53</f>
        <v>20766654</v>
      </c>
      <c r="EP53" s="46">
        <f>EH53-(県別1!B53+県別1!J53+県別1!R53+県別1!Z53+県別1!AH53+県別1!AP53+県別1!AX53+県別1!BF53+県別1!BN53+県別1!BV53+県別1!CD53+県別1!CL53+県別1!CT53+県別1!DB53+県別1!DJ53+県別1!DR53+県別1!DZ53+県別1!EH53+県別1!EP53+県別1!EX53+県別1!FF53+県別1!FN53+県別1!FV53+県別1!GD53+県別1!GL53+県別1!GT53+県別1!HB53+県別1!HJ53+県別1!HR53+県別1!HZ53+県別2!B53+県別2!J53+県別2!R53+県別2!Z53+県別2!AH53+県別2!AP53+県別2!AX53+県別2!BF53+県別2!BN53+県別2!BV53+県別2!CD53+県別2!CL53+県別2!CT53+県別2!DB53+県別2!DJ53+県別2!DR53+県別2!DZ53)</f>
        <v>0</v>
      </c>
      <c r="EQ53" s="46">
        <f>EI53-(県別1!C53+県別1!K53+県別1!S53+県別1!AA53+県別1!AI53+県別1!AQ53+県別1!AY53+県別1!BG53+県別1!BO53+県別1!BW53+県別1!CE53+県別1!CM53+県別1!CU53+県別1!DC53+県別1!DK53+県別1!DS53+県別1!EA53+県別1!EI53+県別1!EQ53+県別1!EY53+県別1!FG53+県別1!FO53+県別1!FW53+県別1!GE53+県別1!GM53+県別1!GU53+県別1!HC53+県別1!HK53+県別1!HS53+県別1!IA53+県別2!C53+県別2!K53+県別2!S53+県別2!AA53+県別2!AI53+県別2!AQ53+県別2!AY53+県別2!BG53+県別2!BO53+県別2!BW53+県別2!CE53+県別2!CM53+県別2!CU53+県別2!DC53+県別2!DK53+県別2!DS53+県別2!EA53)</f>
        <v>0</v>
      </c>
      <c r="ER53" s="46">
        <f>EJ53-(県別1!D53+県別1!L53+県別1!T53+県別1!AB53+県別1!AJ53+県別1!AR53+県別1!AZ53+県別1!BH53+県別1!BP53+県別1!BX53+県別1!CF53+県別1!CN53+県別1!CV53+県別1!DD53+県別1!DL53+県別1!DT53+県別1!EB53+県別1!EJ53+県別1!ER53+県別1!EZ53+県別1!FH53+県別1!FP53+県別1!FX53+県別1!GF53+県別1!GN53+県別1!GV53+県別1!HD53+県別1!HL53+県別1!HT53+県別1!IB53+県別2!D53+県別2!L53+県別2!T53+県別2!AB53+県別2!AJ53+県別2!AR53+県別2!AZ53+県別2!BH53+県別2!BP53+県別2!BX53+県別2!CF53+県別2!CN53+県別2!CV53+県別2!DD53+県別2!DL53+県別2!DT53+県別2!EB53)</f>
        <v>0</v>
      </c>
      <c r="ES53" s="46">
        <f>EK53-(県別1!E53+県別1!M53+県別1!U53+県別1!AC53+県別1!AK53+県別1!AS53+県別1!BA53+県別1!BI53+県別1!BQ53+県別1!BY53+県別1!CG53+県別1!CO53+県別1!CW53+県別1!DE53+県別1!DM53+県別1!DU53+県別1!EC53+県別1!EK53+県別1!ES53+県別1!FA53+県別1!FI53+県別1!FQ53+県別1!FY53+県別1!GG53+県別1!GO53+県別1!GW53+県別1!HE53+県別1!HM53+県別1!HU53+県別1!IC53+県別2!E53+県別2!M53+県別2!U53+県別2!AC53+県別2!AK53+県別2!AS53+県別2!BA53+県別2!BI53+県別2!BQ53+県別2!BY53+県別2!CG53+県別2!CO53+県別2!CW53+県別2!DE53+県別2!DM53+県別2!DU53+県別2!EC53)</f>
        <v>0</v>
      </c>
      <c r="ET53" s="46">
        <f>EL53-(県別1!F53+県別1!N53+県別1!V53+県別1!AD53+県別1!AL53+県別1!AT53+県別1!BB53+県別1!BJ53+県別1!BR53+県別1!BZ53+県別1!CH53+県別1!CP53+県別1!CX53+県別1!DF53+県別1!DN53+県別1!DV53+県別1!ED53+県別1!EL53+県別1!ET53+県別1!FB53+県別1!FJ53+県別1!FR53+県別1!FZ53+県別1!GH53+県別1!GP53+県別1!GX53+県別1!HF53+県別1!HN53+県別1!HV53+県別1!ID53+県別2!F53+県別2!N53+県別2!V53+県別2!AD53+県別2!AL53+県別2!AT53+県別2!BB53+県別2!BJ53+県別2!BR53+県別2!BZ53+県別2!CH53+県別2!CP53+県別2!CX53+県別2!DF53+県別2!DN53+県別2!DV53+県別2!ED53)</f>
        <v>0</v>
      </c>
      <c r="EU53" s="46">
        <f>EM53-(県別1!G53+県別1!O53+県別1!W53+県別1!AE53+県別1!AM53+県別1!AU53+県別1!BC53+県別1!BK53+県別1!BS53+県別1!CA53+県別1!CI53+県別1!CQ53+県別1!CY53+県別1!DG53+県別1!DO53+県別1!DW53+県別1!EE53+県別1!EM53+県別1!EU53+県別1!FC53+県別1!FK53+県別1!FS53+県別1!GA53+県別1!GI53+県別1!GQ53+県別1!GY53+県別1!HG53+県別1!HO53+県別1!HW53+県別1!IE53+県別2!G53+県別2!O53+県別2!W53+県別2!AE53+県別2!AM53+県別2!AU53+県別2!BC53+県別2!BK53+県別2!BS53+県別2!CA53+県別2!CI53+県別2!CQ53+県別2!CY53+県別2!DG53+県別2!DO53+県別2!DW53+県別2!EE53)</f>
        <v>0</v>
      </c>
      <c r="EV53" s="46">
        <f>EN53-(県別1!H53+県別1!P53+県別1!X53+県別1!AF53+県別1!AN53+県別1!AV53+県別1!BD53+県別1!BL53+県別1!BT53+県別1!CB53+県別1!CJ53+県別1!CR53+県別1!CZ53+県別1!DH53+県別1!DP53+県別1!DX53+県別1!EF53+県別1!EN53+県別1!EV53+県別1!FD53+県別1!FL53+県別1!FT53+県別1!GB53+県別1!GJ53+県別1!GR53+県別1!GZ53+県別1!HH53+県別1!HP53+県別1!HX53+県別1!IF53+県別2!H53+県別2!P53+県別2!X53+県別2!AF53+県別2!AN53+県別2!AV53+県別2!BD53+県別2!BL53+県別2!BT53+県別2!CB53+県別2!CJ53+県別2!CR53+県別2!CZ53+県別2!DH53+県別2!DP53+県別2!DX53+県別2!EF53)</f>
        <v>0</v>
      </c>
      <c r="EW53" s="46">
        <f>EO53-(県別1!I53+県別1!Q53+県別1!Y53+県別1!AG53+県別1!AO53+県別1!AW53+県別1!BE53+県別1!BM53+県別1!BU53+県別1!CC53+県別1!CK53+県別1!CS53+県別1!DA53+県別1!DI53+県別1!DQ53+県別1!DY53+県別1!EG53+県別1!EO53+県別1!EW53+県別1!FE53+県別1!FM53+県別1!FU53+県別1!GC53+県別1!GK53+県別1!GS53+県別1!HA53+県別1!HI53+県別1!HQ53+県別1!HY53+県別1!IG53+県別2!I53+県別2!Q53+県別2!Y53+県別2!AG53+県別2!AO53+県別2!AW53+県別2!BE53+県別2!BM53+県別2!BU53+県別2!CC53+県別2!CK53+県別2!CS53+県別2!DA53+県別2!DI53+県別2!DQ53+県別2!DY53+県別2!EG53)</f>
        <v>0</v>
      </c>
    </row>
    <row r="54" spans="1:153" x14ac:dyDescent="0.15">
      <c r="A54" s="35">
        <v>1930</v>
      </c>
      <c r="B54" s="19">
        <f>年別2!EI36</f>
        <v>3345.4</v>
      </c>
      <c r="C54" s="19">
        <f>年別2!EJ36</f>
        <v>3850.5</v>
      </c>
      <c r="D54" s="19">
        <f>年別2!EK36</f>
        <v>992</v>
      </c>
      <c r="E54" s="19">
        <f>年別2!EL36</f>
        <v>8187.9</v>
      </c>
      <c r="F54" s="15">
        <f>年別2!EM36</f>
        <v>45360</v>
      </c>
      <c r="G54" s="15">
        <f>年別2!EN36</f>
        <v>50775</v>
      </c>
      <c r="H54" s="15">
        <f>年別2!EO36</f>
        <v>11338</v>
      </c>
      <c r="I54" s="15">
        <f>年別2!EP36</f>
        <v>107473</v>
      </c>
      <c r="J54" s="19">
        <f>年別2!EI37</f>
        <v>6503.3</v>
      </c>
      <c r="K54" s="19">
        <f>年別2!EJ37</f>
        <v>2536.6</v>
      </c>
      <c r="L54" s="19">
        <f>年別2!EK37</f>
        <v>1250.0999999999999</v>
      </c>
      <c r="M54" s="19">
        <f>年別2!EL37</f>
        <v>10290</v>
      </c>
      <c r="N54" s="15">
        <f>年別2!EM37</f>
        <v>82214</v>
      </c>
      <c r="O54" s="15">
        <f>年別2!EN37</f>
        <v>30057</v>
      </c>
      <c r="P54" s="15">
        <f>年別2!EO37</f>
        <v>11720</v>
      </c>
      <c r="Q54" s="15">
        <f>年別2!EP37</f>
        <v>123991</v>
      </c>
      <c r="R54" s="19">
        <f>年別2!EI38</f>
        <v>8573.1</v>
      </c>
      <c r="S54" s="19">
        <f>年別2!EJ38</f>
        <v>17906.3</v>
      </c>
      <c r="T54" s="19">
        <f>年別2!EK38</f>
        <v>25054.2</v>
      </c>
      <c r="U54" s="19">
        <f>年別2!EL38</f>
        <v>51533.599999999999</v>
      </c>
      <c r="V54" s="15">
        <f>年別2!EM38</f>
        <v>152978</v>
      </c>
      <c r="W54" s="15">
        <f>年別2!EN38</f>
        <v>287840</v>
      </c>
      <c r="X54" s="15">
        <f>年別2!EO38</f>
        <v>405422</v>
      </c>
      <c r="Y54" s="15">
        <f>年別2!EP38</f>
        <v>846240</v>
      </c>
      <c r="Z54" s="19">
        <f>年別2!EI39</f>
        <v>6585.4</v>
      </c>
      <c r="AA54" s="19">
        <f>年別2!EJ39</f>
        <v>30268.799999999999</v>
      </c>
      <c r="AB54" s="19">
        <f>年別2!EK39</f>
        <v>3827.2</v>
      </c>
      <c r="AC54" s="19">
        <f>年別2!EL39</f>
        <v>40681.4</v>
      </c>
      <c r="AD54" s="15">
        <f>年別2!EM39</f>
        <v>104349</v>
      </c>
      <c r="AE54" s="15">
        <f>年別2!EN39</f>
        <v>469974</v>
      </c>
      <c r="AF54" s="15">
        <f>年別2!EO39</f>
        <v>59736</v>
      </c>
      <c r="AG54" s="15">
        <f>年別2!EP39</f>
        <v>634059</v>
      </c>
      <c r="AH54" s="19">
        <f>年別2!EI40</f>
        <v>6064.3</v>
      </c>
      <c r="AI54" s="19">
        <f>年別2!EJ40</f>
        <v>24763.200000000001</v>
      </c>
      <c r="AJ54" s="19">
        <f>年別2!EK40</f>
        <v>4691.8</v>
      </c>
      <c r="AK54" s="19">
        <f>年別2!EL40</f>
        <v>35519.300000000003</v>
      </c>
      <c r="AL54" s="15">
        <f>年別2!EM40</f>
        <v>82040</v>
      </c>
      <c r="AM54" s="15">
        <f>年別2!EN40</f>
        <v>272216</v>
      </c>
      <c r="AN54" s="15">
        <f>年別2!EO40</f>
        <v>52172</v>
      </c>
      <c r="AO54" s="15">
        <f>年別2!EP40</f>
        <v>406428</v>
      </c>
      <c r="AP54" s="19">
        <f>年別2!EI41</f>
        <v>640.9</v>
      </c>
      <c r="AQ54" s="19">
        <f>年別2!EJ41</f>
        <v>23592.400000000001</v>
      </c>
      <c r="AR54" s="19">
        <f>年別2!EK41</f>
        <v>2856.2</v>
      </c>
      <c r="AS54" s="19">
        <f>年別2!EL41</f>
        <v>27089.5</v>
      </c>
      <c r="AT54" s="15">
        <f>年別2!EM41</f>
        <v>7041</v>
      </c>
      <c r="AU54" s="15">
        <f>年別2!EN41</f>
        <v>347656</v>
      </c>
      <c r="AV54" s="15">
        <f>年別2!EO41</f>
        <v>41488</v>
      </c>
      <c r="AW54" s="15">
        <f>年別2!EP41</f>
        <v>396185</v>
      </c>
      <c r="AX54" s="19">
        <f>年別2!EI42</f>
        <v>72</v>
      </c>
      <c r="AY54" s="19">
        <f>年別2!EJ42</f>
        <v>24030.5</v>
      </c>
      <c r="AZ54" s="19">
        <f>年別2!EK42</f>
        <v>16614.3</v>
      </c>
      <c r="BA54" s="19">
        <f>年別2!EL42</f>
        <v>40716.800000000003</v>
      </c>
      <c r="BB54" s="15">
        <f>年別2!EM42</f>
        <v>1677</v>
      </c>
      <c r="BC54" s="15">
        <f>年別2!EN42</f>
        <v>434314</v>
      </c>
      <c r="BD54" s="15">
        <f>年別2!EO42</f>
        <v>285290</v>
      </c>
      <c r="BE54" s="15">
        <f>年別2!EP42</f>
        <v>721281</v>
      </c>
      <c r="BF54" s="19">
        <f>年別2!EI43</f>
        <v>574.6</v>
      </c>
      <c r="BG54" s="19">
        <f>年別2!EJ43</f>
        <v>34210.400000000001</v>
      </c>
      <c r="BH54" s="19">
        <f>年別2!EK43</f>
        <v>4570.1000000000004</v>
      </c>
      <c r="BI54" s="19">
        <f>年別2!EL43</f>
        <v>39355.1</v>
      </c>
      <c r="BJ54" s="15">
        <f>年別2!EM43</f>
        <v>8347</v>
      </c>
      <c r="BK54" s="15">
        <f>年別2!EN43</f>
        <v>467902</v>
      </c>
      <c r="BL54" s="15">
        <f>年別2!EO43</f>
        <v>56265</v>
      </c>
      <c r="BM54" s="15">
        <f>年別2!EP43</f>
        <v>532514</v>
      </c>
      <c r="BN54" s="19">
        <f>年別2!EI44</f>
        <v>266.8</v>
      </c>
      <c r="BO54" s="19">
        <f>年別2!EJ44</f>
        <v>7603.8</v>
      </c>
      <c r="BP54" s="19">
        <f>年別2!EK44</f>
        <v>1173</v>
      </c>
      <c r="BQ54" s="19">
        <f>年別2!EL44</f>
        <v>9043.6</v>
      </c>
      <c r="BR54" s="15">
        <f>年別2!EM44</f>
        <v>4055</v>
      </c>
      <c r="BS54" s="15">
        <f>年別2!EN44</f>
        <v>86422</v>
      </c>
      <c r="BT54" s="15">
        <f>年別2!EO44</f>
        <v>11923</v>
      </c>
      <c r="BU54" s="15">
        <f>年別2!EP44</f>
        <v>102400</v>
      </c>
      <c r="BV54" s="19">
        <f>年別2!EI45</f>
        <v>3497.2</v>
      </c>
      <c r="BW54" s="19">
        <f>年別2!EJ45</f>
        <v>26002.5</v>
      </c>
      <c r="BX54" s="19">
        <f>年別2!EK45</f>
        <v>38479.9</v>
      </c>
      <c r="BY54" s="19">
        <f>年別2!EL45</f>
        <v>67979.600000000006</v>
      </c>
      <c r="BZ54" s="15">
        <f>年別2!EM45</f>
        <v>44841</v>
      </c>
      <c r="CA54" s="15">
        <f>年別2!EN45</f>
        <v>333257</v>
      </c>
      <c r="CB54" s="15">
        <f>年別2!EO45</f>
        <v>494825</v>
      </c>
      <c r="CC54" s="15">
        <f>年別2!EP45</f>
        <v>872923</v>
      </c>
      <c r="CD54" s="19">
        <f>年別2!EI46</f>
        <v>1502.3</v>
      </c>
      <c r="CE54" s="19">
        <f>年別2!EJ46</f>
        <v>10983.5</v>
      </c>
      <c r="CF54" s="19">
        <f>年別2!EK46</f>
        <v>16492.3</v>
      </c>
      <c r="CG54" s="19">
        <f>年別2!EL46</f>
        <v>28978.1</v>
      </c>
      <c r="CH54" s="15">
        <f>年別2!EM46</f>
        <v>20702</v>
      </c>
      <c r="CI54" s="15">
        <f>年別2!EN46</f>
        <v>120878</v>
      </c>
      <c r="CJ54" s="15">
        <f>年別2!EO46</f>
        <v>180744</v>
      </c>
      <c r="CK54" s="15">
        <f>年別2!EP46</f>
        <v>322324</v>
      </c>
      <c r="CL54" s="19">
        <f>年別2!EI47</f>
        <v>3105.6</v>
      </c>
      <c r="CM54" s="19">
        <f>年別2!EJ47</f>
        <v>30309.7</v>
      </c>
      <c r="CN54" s="19">
        <f>年別2!EK47</f>
        <v>10319.299999999999</v>
      </c>
      <c r="CO54" s="19">
        <f>年別2!EL47</f>
        <v>43734.6</v>
      </c>
      <c r="CP54" s="15">
        <f>年別2!EM47</f>
        <v>44262</v>
      </c>
      <c r="CQ54" s="15">
        <f>年別2!EN47</f>
        <v>351514</v>
      </c>
      <c r="CR54" s="15">
        <f>年別2!EO47</f>
        <v>121710</v>
      </c>
      <c r="CS54" s="15">
        <f>年別2!EP47</f>
        <v>517486</v>
      </c>
      <c r="CT54" s="19">
        <f>年別2!EI48</f>
        <v>3444.6</v>
      </c>
      <c r="CU54" s="19">
        <f>年別2!EJ48</f>
        <v>52403.1</v>
      </c>
      <c r="CV54" s="19">
        <f>年別2!EK48</f>
        <v>27131.1</v>
      </c>
      <c r="CW54" s="19">
        <f>年別2!EL48</f>
        <v>82978.8</v>
      </c>
      <c r="CX54" s="15">
        <f>年別2!EM48</f>
        <v>36340</v>
      </c>
      <c r="CY54" s="15">
        <f>年別2!EN48</f>
        <v>511317</v>
      </c>
      <c r="CZ54" s="15">
        <f>年別2!EO48</f>
        <v>251855</v>
      </c>
      <c r="DA54" s="15">
        <f>年別2!EP48</f>
        <v>799512</v>
      </c>
      <c r="DB54" s="19">
        <f>年別2!EI49</f>
        <v>1632.8</v>
      </c>
      <c r="DC54" s="19">
        <f>年別2!EJ49</f>
        <v>27631.9</v>
      </c>
      <c r="DD54" s="19">
        <f>年別2!EK49</f>
        <v>16743</v>
      </c>
      <c r="DE54" s="19">
        <f>年別2!EL49</f>
        <v>46007.7</v>
      </c>
      <c r="DF54" s="15">
        <f>年別2!EM49</f>
        <v>21534</v>
      </c>
      <c r="DG54" s="15">
        <f>年別2!EN49</f>
        <v>342148</v>
      </c>
      <c r="DH54" s="15">
        <f>年別2!EO49</f>
        <v>198705</v>
      </c>
      <c r="DI54" s="15">
        <f>年別2!EP49</f>
        <v>562387</v>
      </c>
      <c r="DJ54" s="19">
        <f>年別2!EI50</f>
        <v>1341.1</v>
      </c>
      <c r="DK54" s="19">
        <f>年別2!EJ50</f>
        <v>14792.7</v>
      </c>
      <c r="DL54" s="19">
        <f>年別2!EK50</f>
        <v>6820.3</v>
      </c>
      <c r="DM54" s="19">
        <f>年別2!EL50</f>
        <v>22954.1</v>
      </c>
      <c r="DN54" s="15">
        <f>年別2!EM50</f>
        <v>19701</v>
      </c>
      <c r="DO54" s="15">
        <f>年別2!EN50</f>
        <v>158980</v>
      </c>
      <c r="DP54" s="15">
        <f>年別2!EO50</f>
        <v>62491</v>
      </c>
      <c r="DQ54" s="15">
        <f>年別2!EP50</f>
        <v>241172</v>
      </c>
      <c r="DR54" s="19">
        <f>年別2!EI51</f>
        <v>7104.8</v>
      </c>
      <c r="DS54" s="19">
        <f>年別2!EJ51</f>
        <v>31226.799999999999</v>
      </c>
      <c r="DT54" s="19">
        <f>年別2!EK51</f>
        <v>24654.9</v>
      </c>
      <c r="DU54" s="19">
        <f>年別2!EL51</f>
        <v>62986.5</v>
      </c>
      <c r="DV54" s="15">
        <f>年別2!EM51</f>
        <v>45032</v>
      </c>
      <c r="DW54" s="15">
        <f>年別2!EN51</f>
        <v>216903</v>
      </c>
      <c r="DX54" s="15">
        <f>年別2!EO51</f>
        <v>162437</v>
      </c>
      <c r="DY54" s="15">
        <f>年別2!EP51</f>
        <v>424372</v>
      </c>
      <c r="DZ54" s="19">
        <f>年別2!EI52</f>
        <v>790.2</v>
      </c>
      <c r="EA54" s="19">
        <f>年別2!EJ52</f>
        <v>497.4</v>
      </c>
      <c r="EB54" s="19">
        <f>年別2!EK52</f>
        <v>1562</v>
      </c>
      <c r="EC54" s="19">
        <f>年別2!EL52</f>
        <v>2849.6</v>
      </c>
      <c r="ED54" s="15">
        <f>年別2!EM52</f>
        <v>3653</v>
      </c>
      <c r="EE54" s="15">
        <f>年別2!EN52</f>
        <v>2122</v>
      </c>
      <c r="EF54" s="15">
        <f>年別2!EO52</f>
        <v>6373</v>
      </c>
      <c r="EG54" s="15">
        <f>年別2!EP52</f>
        <v>12148</v>
      </c>
      <c r="EH54" s="19">
        <f>年別2!EI53</f>
        <v>380467.3</v>
      </c>
      <c r="EI54" s="19">
        <f>年別2!EJ53</f>
        <v>482790.2</v>
      </c>
      <c r="EJ54" s="19">
        <f>年別2!EK53</f>
        <v>491456.3</v>
      </c>
      <c r="EK54" s="19">
        <f>年別2!EL53</f>
        <v>1354713.8</v>
      </c>
      <c r="EL54" s="24">
        <f>年別2!EM53</f>
        <v>7090875</v>
      </c>
      <c r="EM54" s="24">
        <f>年別2!EN53</f>
        <v>6088217</v>
      </c>
      <c r="EN54" s="24">
        <f>年別2!EO53</f>
        <v>6125013</v>
      </c>
      <c r="EO54" s="24">
        <f>年別2!EP53</f>
        <v>19304105</v>
      </c>
      <c r="EP54" s="46">
        <f>EH54-(県別1!B54+県別1!J54+県別1!R54+県別1!Z54+県別1!AH54+県別1!AP54+県別1!AX54+県別1!BF54+県別1!BN54+県別1!BV54+県別1!CD54+県別1!CL54+県別1!CT54+県別1!DB54+県別1!DJ54+県別1!DR54+県別1!DZ54+県別1!EH54+県別1!EP54+県別1!EX54+県別1!FF54+県別1!FN54+県別1!FV54+県別1!GD54+県別1!GL54+県別1!GT54+県別1!HB54+県別1!HJ54+県別1!HR54+県別1!HZ54+県別2!B54+県別2!J54+県別2!R54+県別2!Z54+県別2!AH54+県別2!AP54+県別2!AX54+県別2!BF54+県別2!BN54+県別2!BV54+県別2!CD54+県別2!CL54+県別2!CT54+県別2!DB54+県別2!DJ54+県別2!DR54+県別2!DZ54)</f>
        <v>0</v>
      </c>
      <c r="EQ54" s="46">
        <f>EI54-(県別1!C54+県別1!K54+県別1!S54+県別1!AA54+県別1!AI54+県別1!AQ54+県別1!AY54+県別1!BG54+県別1!BO54+県別1!BW54+県別1!CE54+県別1!CM54+県別1!CU54+県別1!DC54+県別1!DK54+県別1!DS54+県別1!EA54+県別1!EI54+県別1!EQ54+県別1!EY54+県別1!FG54+県別1!FO54+県別1!FW54+県別1!GE54+県別1!GM54+県別1!GU54+県別1!HC54+県別1!HK54+県別1!HS54+県別1!IA54+県別2!C54+県別2!K54+県別2!S54+県別2!AA54+県別2!AI54+県別2!AQ54+県別2!AY54+県別2!BG54+県別2!BO54+県別2!BW54+県別2!CE54+県別2!CM54+県別2!CU54+県別2!DC54+県別2!DK54+県別2!DS54+県別2!EA54)</f>
        <v>0</v>
      </c>
      <c r="ER54" s="46">
        <f>EJ54-(県別1!D54+県別1!L54+県別1!T54+県別1!AB54+県別1!AJ54+県別1!AR54+県別1!AZ54+県別1!BH54+県別1!BP54+県別1!BX54+県別1!CF54+県別1!CN54+県別1!CV54+県別1!DD54+県別1!DL54+県別1!DT54+県別1!EB54+県別1!EJ54+県別1!ER54+県別1!EZ54+県別1!FH54+県別1!FP54+県別1!FX54+県別1!GF54+県別1!GN54+県別1!GV54+県別1!HD54+県別1!HL54+県別1!HT54+県別1!IB54+県別2!D54+県別2!L54+県別2!T54+県別2!AB54+県別2!AJ54+県別2!AR54+県別2!AZ54+県別2!BH54+県別2!BP54+県別2!BX54+県別2!CF54+県別2!CN54+県別2!CV54+県別2!DD54+県別2!DL54+県別2!DT54+県別2!EB54)</f>
        <v>0</v>
      </c>
      <c r="ES54" s="46">
        <f>EK54-(県別1!E54+県別1!M54+県別1!U54+県別1!AC54+県別1!AK54+県別1!AS54+県別1!BA54+県別1!BI54+県別1!BQ54+県別1!BY54+県別1!CG54+県別1!CO54+県別1!CW54+県別1!DE54+県別1!DM54+県別1!DU54+県別1!EC54+県別1!EK54+県別1!ES54+県別1!FA54+県別1!FI54+県別1!FQ54+県別1!FY54+県別1!GG54+県別1!GO54+県別1!GW54+県別1!HE54+県別1!HM54+県別1!HU54+県別1!IC54+県別2!E54+県別2!M54+県別2!U54+県別2!AC54+県別2!AK54+県別2!AS54+県別2!BA54+県別2!BI54+県別2!BQ54+県別2!BY54+県別2!CG54+県別2!CO54+県別2!CW54+県別2!DE54+県別2!DM54+県別2!DU54+県別2!EC54)</f>
        <v>0</v>
      </c>
      <c r="ET54" s="46">
        <f>EL54-(県別1!F54+県別1!N54+県別1!V54+県別1!AD54+県別1!AL54+県別1!AT54+県別1!BB54+県別1!BJ54+県別1!BR54+県別1!BZ54+県別1!CH54+県別1!CP54+県別1!CX54+県別1!DF54+県別1!DN54+県別1!DV54+県別1!ED54+県別1!EL54+県別1!ET54+県別1!FB54+県別1!FJ54+県別1!FR54+県別1!FZ54+県別1!GH54+県別1!GP54+県別1!GX54+県別1!HF54+県別1!HN54+県別1!HV54+県別1!ID54+県別2!F54+県別2!N54+県別2!V54+県別2!AD54+県別2!AL54+県別2!AT54+県別2!BB54+県別2!BJ54+県別2!BR54+県別2!BZ54+県別2!CH54+県別2!CP54+県別2!CX54+県別2!DF54+県別2!DN54+県別2!DV54+県別2!ED54)</f>
        <v>0</v>
      </c>
      <c r="EU54" s="46">
        <f>EM54-(県別1!G54+県別1!O54+県別1!W54+県別1!AE54+県別1!AM54+県別1!AU54+県別1!BC54+県別1!BK54+県別1!BS54+県別1!CA54+県別1!CI54+県別1!CQ54+県別1!CY54+県別1!DG54+県別1!DO54+県別1!DW54+県別1!EE54+県別1!EM54+県別1!EU54+県別1!FC54+県別1!FK54+県別1!FS54+県別1!GA54+県別1!GI54+県別1!GQ54+県別1!GY54+県別1!HG54+県別1!HO54+県別1!HW54+県別1!IE54+県別2!G54+県別2!O54+県別2!W54+県別2!AE54+県別2!AM54+県別2!AU54+県別2!BC54+県別2!BK54+県別2!BS54+県別2!CA54+県別2!CI54+県別2!CQ54+県別2!CY54+県別2!DG54+県別2!DO54+県別2!DW54+県別2!EE54)</f>
        <v>0</v>
      </c>
      <c r="EV54" s="46">
        <f>EN54-(県別1!H54+県別1!P54+県別1!X54+県別1!AF54+県別1!AN54+県別1!AV54+県別1!BD54+県別1!BL54+県別1!BT54+県別1!CB54+県別1!CJ54+県別1!CR54+県別1!CZ54+県別1!DH54+県別1!DP54+県別1!DX54+県別1!EF54+県別1!EN54+県別1!EV54+県別1!FD54+県別1!FL54+県別1!FT54+県別1!GB54+県別1!GJ54+県別1!GR54+県別1!GZ54+県別1!HH54+県別1!HP54+県別1!HX54+県別1!IF54+県別2!H54+県別2!P54+県別2!X54+県別2!AF54+県別2!AN54+県別2!AV54+県別2!BD54+県別2!BL54+県別2!BT54+県別2!CB54+県別2!CJ54+県別2!CR54+県別2!CZ54+県別2!DH54+県別2!DP54+県別2!DX54+県別2!EF54)</f>
        <v>0</v>
      </c>
      <c r="EW54" s="46">
        <f>EO54-(県別1!I54+県別1!Q54+県別1!Y54+県別1!AG54+県別1!AO54+県別1!AW54+県別1!BE54+県別1!BM54+県別1!BU54+県別1!CC54+県別1!CK54+県別1!CS54+県別1!DA54+県別1!DI54+県別1!DQ54+県別1!DY54+県別1!EG54+県別1!EO54+県別1!EW54+県別1!FE54+県別1!FM54+県別1!FU54+県別1!GC54+県別1!GK54+県別1!GS54+県別1!HA54+県別1!HI54+県別1!HQ54+県別1!HY54+県別1!IG54+県別2!I54+県別2!Q54+県別2!Y54+県別2!AG54+県別2!AO54+県別2!AW54+県別2!BE54+県別2!BM54+県別2!BU54+県別2!CC54+県別2!CK54+県別2!CS54+県別2!DA54+県別2!DI54+県別2!DQ54+県別2!DY54+県別2!EG54)</f>
        <v>0</v>
      </c>
    </row>
    <row r="55" spans="1:153" x14ac:dyDescent="0.15">
      <c r="A55" s="35">
        <v>1931</v>
      </c>
      <c r="B55" s="19">
        <f>年別2!EQ36</f>
        <v>3244.3</v>
      </c>
      <c r="C55" s="19">
        <f>年別2!ER36</f>
        <v>3954.4</v>
      </c>
      <c r="D55" s="19">
        <f>年別2!ES36</f>
        <v>1093.0999999999999</v>
      </c>
      <c r="E55" s="19">
        <f>年別2!ET36</f>
        <v>8291.7999999999993</v>
      </c>
      <c r="F55" s="15">
        <f>年別2!EU36</f>
        <v>44367</v>
      </c>
      <c r="G55" s="15">
        <f>年別2!EV36</f>
        <v>54019</v>
      </c>
      <c r="H55" s="15">
        <f>年別2!EW36</f>
        <v>12492</v>
      </c>
      <c r="I55" s="15">
        <f>年別2!EX36</f>
        <v>110878</v>
      </c>
      <c r="J55" s="19">
        <f>年別2!EQ37</f>
        <v>6483.6</v>
      </c>
      <c r="K55" s="19">
        <f>年別2!ER37</f>
        <v>2457.1999999999998</v>
      </c>
      <c r="L55" s="19">
        <f>年別2!ES37</f>
        <v>1317</v>
      </c>
      <c r="M55" s="19">
        <f>年別2!ET37</f>
        <v>10257.799999999999</v>
      </c>
      <c r="N55" s="15">
        <f>年別2!EU37</f>
        <v>85998</v>
      </c>
      <c r="O55" s="15">
        <f>年別2!EV37</f>
        <v>31048</v>
      </c>
      <c r="P55" s="15">
        <f>年別2!EW37</f>
        <v>13258</v>
      </c>
      <c r="Q55" s="15">
        <f>年別2!EX37</f>
        <v>130304</v>
      </c>
      <c r="R55" s="19">
        <f>年別2!EQ38</f>
        <v>8595.9</v>
      </c>
      <c r="S55" s="19">
        <f>年別2!ER38</f>
        <v>17816.099999999999</v>
      </c>
      <c r="T55" s="19">
        <f>年別2!ES38</f>
        <v>26692.7</v>
      </c>
      <c r="U55" s="19">
        <f>年別2!ET38</f>
        <v>53104.7</v>
      </c>
      <c r="V55" s="15">
        <f>年別2!EU38</f>
        <v>154316</v>
      </c>
      <c r="W55" s="15">
        <f>年別2!EV38</f>
        <v>292475</v>
      </c>
      <c r="X55" s="15">
        <f>年別2!EW38</f>
        <v>429111</v>
      </c>
      <c r="Y55" s="15">
        <f>年別2!EX38</f>
        <v>875902</v>
      </c>
      <c r="Z55" s="19">
        <f>年別2!EQ39</f>
        <v>6657.4</v>
      </c>
      <c r="AA55" s="19">
        <f>年別2!ER39</f>
        <v>29537.7</v>
      </c>
      <c r="AB55" s="19">
        <f>年別2!ES39</f>
        <v>4057.3</v>
      </c>
      <c r="AC55" s="19">
        <f>年別2!ET39</f>
        <v>40252.400000000001</v>
      </c>
      <c r="AD55" s="15">
        <f>年別2!EU39</f>
        <v>111066</v>
      </c>
      <c r="AE55" s="15">
        <f>年別2!EV39</f>
        <v>489900</v>
      </c>
      <c r="AF55" s="15">
        <f>年別2!EW39</f>
        <v>69918</v>
      </c>
      <c r="AG55" s="15">
        <f>年別2!EX39</f>
        <v>670884</v>
      </c>
      <c r="AH55" s="19">
        <f>年別2!EQ40</f>
        <v>6142.1</v>
      </c>
      <c r="AI55" s="19">
        <f>年別2!ER40</f>
        <v>23210.2</v>
      </c>
      <c r="AJ55" s="19">
        <f>年別2!ES40</f>
        <v>5641.9</v>
      </c>
      <c r="AK55" s="19">
        <f>年別2!ET40</f>
        <v>34994.199999999997</v>
      </c>
      <c r="AL55" s="15">
        <f>年別2!EU40</f>
        <v>85027</v>
      </c>
      <c r="AM55" s="15">
        <f>年別2!EV40</f>
        <v>269788</v>
      </c>
      <c r="AN55" s="15">
        <f>年別2!EW40</f>
        <v>63013</v>
      </c>
      <c r="AO55" s="15">
        <f>年別2!EX40</f>
        <v>417828</v>
      </c>
      <c r="AP55" s="19">
        <f>年別2!EQ41</f>
        <v>621.6</v>
      </c>
      <c r="AQ55" s="19">
        <f>年別2!ER41</f>
        <v>23425.3</v>
      </c>
      <c r="AR55" s="19">
        <f>年別2!ES41</f>
        <v>2992.6</v>
      </c>
      <c r="AS55" s="19">
        <f>年別2!ET41</f>
        <v>27039.5</v>
      </c>
      <c r="AT55" s="15">
        <f>年別2!EU41</f>
        <v>7095</v>
      </c>
      <c r="AU55" s="15">
        <f>年別2!EV41</f>
        <v>394171</v>
      </c>
      <c r="AV55" s="15">
        <f>年別2!EW41</f>
        <v>46497</v>
      </c>
      <c r="AW55" s="15">
        <f>年別2!EX41</f>
        <v>447763</v>
      </c>
      <c r="AX55" s="19">
        <f>年別2!EQ42</f>
        <v>114.7</v>
      </c>
      <c r="AY55" s="19">
        <f>年別2!ER42</f>
        <v>23738.2</v>
      </c>
      <c r="AZ55" s="19">
        <f>年別2!ES42</f>
        <v>16856.400000000001</v>
      </c>
      <c r="BA55" s="19">
        <f>年別2!ET42</f>
        <v>40709.300000000003</v>
      </c>
      <c r="BB55" s="15">
        <f>年別2!EU42</f>
        <v>2601</v>
      </c>
      <c r="BC55" s="15">
        <f>年別2!EV42</f>
        <v>472992</v>
      </c>
      <c r="BD55" s="15">
        <f>年別2!EW42</f>
        <v>322788</v>
      </c>
      <c r="BE55" s="15">
        <f>年別2!EX42</f>
        <v>798381</v>
      </c>
      <c r="BF55" s="19">
        <f>年別2!EQ43</f>
        <v>632.9</v>
      </c>
      <c r="BG55" s="19">
        <f>年別2!ER43</f>
        <v>34119.800000000003</v>
      </c>
      <c r="BH55" s="19">
        <f>年別2!ES43</f>
        <v>4830.8</v>
      </c>
      <c r="BI55" s="19">
        <f>年別2!ET43</f>
        <v>39583.5</v>
      </c>
      <c r="BJ55" s="15">
        <f>年別2!EU43</f>
        <v>10141</v>
      </c>
      <c r="BK55" s="15">
        <f>年別2!EV43</f>
        <v>529539</v>
      </c>
      <c r="BL55" s="15">
        <f>年別2!EW43</f>
        <v>67010</v>
      </c>
      <c r="BM55" s="15">
        <f>年別2!EX43</f>
        <v>606690</v>
      </c>
      <c r="BN55" s="19">
        <f>年別2!EQ44</f>
        <v>261.2</v>
      </c>
      <c r="BO55" s="19">
        <f>年別2!ER44</f>
        <v>7676.3</v>
      </c>
      <c r="BP55" s="19">
        <f>年別2!ES44</f>
        <v>1268.0999999999999</v>
      </c>
      <c r="BQ55" s="19">
        <f>年別2!ET44</f>
        <v>9205.6</v>
      </c>
      <c r="BR55" s="15">
        <f>年別2!EU44</f>
        <v>4024</v>
      </c>
      <c r="BS55" s="15">
        <f>年別2!EV44</f>
        <v>99926</v>
      </c>
      <c r="BT55" s="15">
        <f>年別2!EW44</f>
        <v>14031</v>
      </c>
      <c r="BU55" s="15">
        <f>年別2!EX44</f>
        <v>117981</v>
      </c>
      <c r="BV55" s="19">
        <f>年別2!EQ45</f>
        <v>3578.4</v>
      </c>
      <c r="BW55" s="19">
        <f>年別2!ER45</f>
        <v>24847.9</v>
      </c>
      <c r="BX55" s="19">
        <f>年別2!ES45</f>
        <v>38670.5</v>
      </c>
      <c r="BY55" s="19">
        <f>年別2!ET45</f>
        <v>67096.800000000003</v>
      </c>
      <c r="BZ55" s="15">
        <f>年別2!EU45</f>
        <v>49938</v>
      </c>
      <c r="CA55" s="15">
        <f>年別2!EV45</f>
        <v>328944</v>
      </c>
      <c r="CB55" s="15">
        <f>年別2!EW45</f>
        <v>513261</v>
      </c>
      <c r="CC55" s="15">
        <f>年別2!EX45</f>
        <v>892143</v>
      </c>
      <c r="CD55" s="19">
        <f>年別2!EQ46</f>
        <v>1631.3</v>
      </c>
      <c r="CE55" s="19">
        <f>年別2!ER46</f>
        <v>10911.2</v>
      </c>
      <c r="CF55" s="19">
        <f>年別2!ES46</f>
        <v>16588.5</v>
      </c>
      <c r="CG55" s="19">
        <f>年別2!ET46</f>
        <v>29131</v>
      </c>
      <c r="CH55" s="15">
        <f>年別2!EU46</f>
        <v>22926</v>
      </c>
      <c r="CI55" s="15">
        <f>年別2!EV46</f>
        <v>123430</v>
      </c>
      <c r="CJ55" s="15">
        <f>年別2!EW46</f>
        <v>182973</v>
      </c>
      <c r="CK55" s="15">
        <f>年別2!EX46</f>
        <v>329329</v>
      </c>
      <c r="CL55" s="19">
        <f>年別2!EQ47</f>
        <v>3001.2</v>
      </c>
      <c r="CM55" s="19">
        <f>年別2!ER47</f>
        <v>30401.7</v>
      </c>
      <c r="CN55" s="19">
        <f>年別2!ES47</f>
        <v>10039.5</v>
      </c>
      <c r="CO55" s="19">
        <f>年別2!ET47</f>
        <v>43442.400000000001</v>
      </c>
      <c r="CP55" s="15">
        <f>年別2!EU47</f>
        <v>43589</v>
      </c>
      <c r="CQ55" s="15">
        <f>年別2!EV47</f>
        <v>403881</v>
      </c>
      <c r="CR55" s="15">
        <f>年別2!EW47</f>
        <v>121513</v>
      </c>
      <c r="CS55" s="15">
        <f>年別2!EX47</f>
        <v>568983</v>
      </c>
      <c r="CT55" s="19">
        <f>年別2!EQ48</f>
        <v>3304.5</v>
      </c>
      <c r="CU55" s="19">
        <f>年別2!ER48</f>
        <v>52221.1</v>
      </c>
      <c r="CV55" s="19">
        <f>年別2!ES48</f>
        <v>27644.9</v>
      </c>
      <c r="CW55" s="19">
        <f>年別2!ET48</f>
        <v>83170.5</v>
      </c>
      <c r="CX55" s="15">
        <f>年別2!EU48</f>
        <v>37185</v>
      </c>
      <c r="CY55" s="15">
        <f>年別2!EV48</f>
        <v>578056</v>
      </c>
      <c r="CZ55" s="15">
        <f>年別2!EW48</f>
        <v>278884</v>
      </c>
      <c r="DA55" s="15">
        <f>年別2!EX48</f>
        <v>894125</v>
      </c>
      <c r="DB55" s="19">
        <f>年別2!EQ49</f>
        <v>1447.6</v>
      </c>
      <c r="DC55" s="19">
        <f>年別2!ER49</f>
        <v>26806.3</v>
      </c>
      <c r="DD55" s="19">
        <f>年別2!ES49</f>
        <v>16821.8</v>
      </c>
      <c r="DE55" s="19">
        <f>年別2!ET49</f>
        <v>45075.7</v>
      </c>
      <c r="DF55" s="15">
        <f>年別2!EU49</f>
        <v>18940</v>
      </c>
      <c r="DG55" s="15">
        <f>年別2!EV49</f>
        <v>343589</v>
      </c>
      <c r="DH55" s="15">
        <f>年別2!EW49</f>
        <v>202770</v>
      </c>
      <c r="DI55" s="15">
        <f>年別2!EX49</f>
        <v>565299</v>
      </c>
      <c r="DJ55" s="19">
        <f>年別2!EQ50</f>
        <v>1428.2</v>
      </c>
      <c r="DK55" s="19">
        <f>年別2!ER50</f>
        <v>14561.2</v>
      </c>
      <c r="DL55" s="19">
        <f>年別2!ES50</f>
        <v>7314.4</v>
      </c>
      <c r="DM55" s="19">
        <f>年別2!ET50</f>
        <v>23303.8</v>
      </c>
      <c r="DN55" s="15">
        <f>年別2!EU50</f>
        <v>22179</v>
      </c>
      <c r="DO55" s="15">
        <f>年別2!EV50</f>
        <v>157517</v>
      </c>
      <c r="DP55" s="15">
        <f>年別2!EW50</f>
        <v>66903</v>
      </c>
      <c r="DQ55" s="15">
        <f>年別2!EX50</f>
        <v>246599</v>
      </c>
      <c r="DR55" s="19">
        <f>年別2!EQ51</f>
        <v>6925.8</v>
      </c>
      <c r="DS55" s="19">
        <f>年別2!ER51</f>
        <v>30147.3</v>
      </c>
      <c r="DT55" s="19">
        <f>年別2!ES51</f>
        <v>25506.3</v>
      </c>
      <c r="DU55" s="19">
        <f>年別2!ET51</f>
        <v>62579.4</v>
      </c>
      <c r="DV55" s="15">
        <f>年別2!EU51</f>
        <v>55071</v>
      </c>
      <c r="DW55" s="15">
        <f>年別2!EV51</f>
        <v>244360</v>
      </c>
      <c r="DX55" s="15">
        <f>年別2!EW51</f>
        <v>195403</v>
      </c>
      <c r="DY55" s="15">
        <f>年別2!EX51</f>
        <v>494834</v>
      </c>
      <c r="DZ55" s="19">
        <f>年別2!EQ52</f>
        <v>627.79999999999995</v>
      </c>
      <c r="EA55" s="19">
        <f>年別2!ER52</f>
        <v>401.5</v>
      </c>
      <c r="EB55" s="19">
        <f>年別2!ES52</f>
        <v>1424.3</v>
      </c>
      <c r="EC55" s="19">
        <f>年別2!ET52</f>
        <v>2453.6</v>
      </c>
      <c r="ED55" s="15">
        <f>年別2!EU52</f>
        <v>3045</v>
      </c>
      <c r="EE55" s="15">
        <f>年別2!EV52</f>
        <v>1665</v>
      </c>
      <c r="EF55" s="15">
        <f>年別2!EW52</f>
        <v>4935</v>
      </c>
      <c r="EG55" s="15">
        <f>年別2!EX52</f>
        <v>9645</v>
      </c>
      <c r="EH55" s="19">
        <f>年別2!EQ53</f>
        <v>380393.8</v>
      </c>
      <c r="EI55" s="19">
        <f>年別2!ER53</f>
        <v>475386.7</v>
      </c>
      <c r="EJ55" s="19">
        <f>年別2!ES53</f>
        <v>501138.9</v>
      </c>
      <c r="EK55" s="19">
        <f>年別2!ET53</f>
        <v>1356919.4</v>
      </c>
      <c r="EL55" s="24">
        <f>年別2!EU53</f>
        <v>7378246</v>
      </c>
      <c r="EM55" s="24">
        <f>年別2!EV53</f>
        <v>6511851</v>
      </c>
      <c r="EN55" s="24">
        <f>年別2!EW53</f>
        <v>6405748</v>
      </c>
      <c r="EO55" s="24">
        <f>年別2!EX53</f>
        <v>20295845</v>
      </c>
      <c r="EP55" s="46">
        <f>EH55-(県別1!B55+県別1!J55+県別1!R55+県別1!Z55+県別1!AH55+県別1!AP55+県別1!AX55+県別1!BF55+県別1!BN55+県別1!BV55+県別1!CD55+県別1!CL55+県別1!CT55+県別1!DB55+県別1!DJ55+県別1!DR55+県別1!DZ55+県別1!EH55+県別1!EP55+県別1!EX55+県別1!FF55+県別1!FN55+県別1!FV55+県別1!GD55+県別1!GL55+県別1!GT55+県別1!HB55+県別1!HJ55+県別1!HR55+県別1!HZ55+県別2!B55+県別2!J55+県別2!R55+県別2!Z55+県別2!AH55+県別2!AP55+県別2!AX55+県別2!BF55+県別2!BN55+県別2!BV55+県別2!CD55+県別2!CL55+県別2!CT55+県別2!DB55+県別2!DJ55+県別2!DR55+県別2!DZ55)</f>
        <v>0</v>
      </c>
      <c r="EQ55" s="46">
        <f>EI55-(県別1!C55+県別1!K55+県別1!S55+県別1!AA55+県別1!AI55+県別1!AQ55+県別1!AY55+県別1!BG55+県別1!BO55+県別1!BW55+県別1!CE55+県別1!CM55+県別1!CU55+県別1!DC55+県別1!DK55+県別1!DS55+県別1!EA55+県別1!EI55+県別1!EQ55+県別1!EY55+県別1!FG55+県別1!FO55+県別1!FW55+県別1!GE55+県別1!GM55+県別1!GU55+県別1!HC55+県別1!HK55+県別1!HS55+県別1!IA55+県別2!C55+県別2!K55+県別2!S55+県別2!AA55+県別2!AI55+県別2!AQ55+県別2!AY55+県別2!BG55+県別2!BO55+県別2!BW55+県別2!CE55+県別2!CM55+県別2!CU55+県別2!DC55+県別2!DK55+県別2!DS55+県別2!EA55)</f>
        <v>0</v>
      </c>
      <c r="ER55" s="46">
        <f>EJ55-(県別1!D55+県別1!L55+県別1!T55+県別1!AB55+県別1!AJ55+県別1!AR55+県別1!AZ55+県別1!BH55+県別1!BP55+県別1!BX55+県別1!CF55+県別1!CN55+県別1!CV55+県別1!DD55+県別1!DL55+県別1!DT55+県別1!EB55+県別1!EJ55+県別1!ER55+県別1!EZ55+県別1!FH55+県別1!FP55+県別1!FX55+県別1!GF55+県別1!GN55+県別1!GV55+県別1!HD55+県別1!HL55+県別1!HT55+県別1!IB55+県別2!D55+県別2!L55+県別2!T55+県別2!AB55+県別2!AJ55+県別2!AR55+県別2!AZ55+県別2!BH55+県別2!BP55+県別2!BX55+県別2!CF55+県別2!CN55+県別2!CV55+県別2!DD55+県別2!DL55+県別2!DT55+県別2!EB55)</f>
        <v>0</v>
      </c>
      <c r="ES55" s="46">
        <f>EK55-(県別1!E55+県別1!M55+県別1!U55+県別1!AC55+県別1!AK55+県別1!AS55+県別1!BA55+県別1!BI55+県別1!BQ55+県別1!BY55+県別1!CG55+県別1!CO55+県別1!CW55+県別1!DE55+県別1!DM55+県別1!DU55+県別1!EC55+県別1!EK55+県別1!ES55+県別1!FA55+県別1!FI55+県別1!FQ55+県別1!FY55+県別1!GG55+県別1!GO55+県別1!GW55+県別1!HE55+県別1!HM55+県別1!HU55+県別1!IC55+県別2!E55+県別2!M55+県別2!U55+県別2!AC55+県別2!AK55+県別2!AS55+県別2!BA55+県別2!BI55+県別2!BQ55+県別2!BY55+県別2!CG55+県別2!CO55+県別2!CW55+県別2!DE55+県別2!DM55+県別2!DU55+県別2!EC55)</f>
        <v>0</v>
      </c>
      <c r="ET55" s="46">
        <f>EL55-(県別1!F55+県別1!N55+県別1!V55+県別1!AD55+県別1!AL55+県別1!AT55+県別1!BB55+県別1!BJ55+県別1!BR55+県別1!BZ55+県別1!CH55+県別1!CP55+県別1!CX55+県別1!DF55+県別1!DN55+県別1!DV55+県別1!ED55+県別1!EL55+県別1!ET55+県別1!FB55+県別1!FJ55+県別1!FR55+県別1!FZ55+県別1!GH55+県別1!GP55+県別1!GX55+県別1!HF55+県別1!HN55+県別1!HV55+県別1!ID55+県別2!F55+県別2!N55+県別2!V55+県別2!AD55+県別2!AL55+県別2!AT55+県別2!BB55+県別2!BJ55+県別2!BR55+県別2!BZ55+県別2!CH55+県別2!CP55+県別2!CX55+県別2!DF55+県別2!DN55+県別2!DV55+県別2!ED55)</f>
        <v>0</v>
      </c>
      <c r="EU55" s="46">
        <f>EM55-(県別1!G55+県別1!O55+県別1!W55+県別1!AE55+県別1!AM55+県別1!AU55+県別1!BC55+県別1!BK55+県別1!BS55+県別1!CA55+県別1!CI55+県別1!CQ55+県別1!CY55+県別1!DG55+県別1!DO55+県別1!DW55+県別1!EE55+県別1!EM55+県別1!EU55+県別1!FC55+県別1!FK55+県別1!FS55+県別1!GA55+県別1!GI55+県別1!GQ55+県別1!GY55+県別1!HG55+県別1!HO55+県別1!HW55+県別1!IE55+県別2!G55+県別2!O55+県別2!W55+県別2!AE55+県別2!AM55+県別2!AU55+県別2!BC55+県別2!BK55+県別2!BS55+県別2!CA55+県別2!CI55+県別2!CQ55+県別2!CY55+県別2!DG55+県別2!DO55+県別2!DW55+県別2!EE55)</f>
        <v>0</v>
      </c>
      <c r="EV55" s="46">
        <f>EN55-(県別1!H55+県別1!P55+県別1!X55+県別1!AF55+県別1!AN55+県別1!AV55+県別1!BD55+県別1!BL55+県別1!BT55+県別1!CB55+県別1!CJ55+県別1!CR55+県別1!CZ55+県別1!DH55+県別1!DP55+県別1!DX55+県別1!EF55+県別1!EN55+県別1!EV55+県別1!FD55+県別1!FL55+県別1!FT55+県別1!GB55+県別1!GJ55+県別1!GR55+県別1!GZ55+県別1!HH55+県別1!HP55+県別1!HX55+県別1!IF55+県別2!H55+県別2!P55+県別2!X55+県別2!AF55+県別2!AN55+県別2!AV55+県別2!BD55+県別2!BL55+県別2!BT55+県別2!CB55+県別2!CJ55+県別2!CR55+県別2!CZ55+県別2!DH55+県別2!DP55+県別2!DX55+県別2!EF55)</f>
        <v>0</v>
      </c>
      <c r="EW55" s="46">
        <f>EO55-(県別1!I55+県別1!Q55+県別1!Y55+県別1!AG55+県別1!AO55+県別1!AW55+県別1!BE55+県別1!BM55+県別1!BU55+県別1!CC55+県別1!CK55+県別1!CS55+県別1!DA55+県別1!DI55+県別1!DQ55+県別1!DY55+県別1!EG55+県別1!EO55+県別1!EW55+県別1!FE55+県別1!FM55+県別1!FU55+県別1!GC55+県別1!GK55+県別1!GS55+県別1!HA55+県別1!HI55+県別1!HQ55+県別1!HY55+県別1!IG55+県別2!I55+県別2!Q55+県別2!Y55+県別2!AG55+県別2!AO55+県別2!AW55+県別2!BE55+県別2!BM55+県別2!BU55+県別2!CC55+県別2!CK55+県別2!CS55+県別2!DA55+県別2!DI55+県別2!DQ55+県別2!DY55+県別2!EG55)</f>
        <v>0</v>
      </c>
    </row>
    <row r="56" spans="1:153" x14ac:dyDescent="0.15">
      <c r="A56" s="35">
        <v>1932</v>
      </c>
      <c r="B56" s="19">
        <f>年別2!EY36</f>
        <v>3095.6</v>
      </c>
      <c r="C56" s="19">
        <f>年別2!EZ36</f>
        <v>4261.3</v>
      </c>
      <c r="D56" s="19">
        <f>年別2!FA36</f>
        <v>1212.7</v>
      </c>
      <c r="E56" s="19">
        <f>年別2!FB36</f>
        <v>8569.6</v>
      </c>
      <c r="F56" s="15">
        <f>年別2!FC36</f>
        <v>41595</v>
      </c>
      <c r="G56" s="15">
        <f>年別2!FD36</f>
        <v>55949</v>
      </c>
      <c r="H56" s="15">
        <f>年別2!FE36</f>
        <v>13650</v>
      </c>
      <c r="I56" s="15">
        <f>年別2!FF36</f>
        <v>111194</v>
      </c>
      <c r="J56" s="19">
        <f>年別2!EY37</f>
        <v>6537.7</v>
      </c>
      <c r="K56" s="19">
        <f>年別2!EZ37</f>
        <v>2515.6999999999998</v>
      </c>
      <c r="L56" s="19">
        <f>年別2!FA37</f>
        <v>1391.9</v>
      </c>
      <c r="M56" s="19">
        <f>年別2!FB37</f>
        <v>10445.299999999999</v>
      </c>
      <c r="N56" s="15">
        <f>年別2!FC37</f>
        <v>82192</v>
      </c>
      <c r="O56" s="15">
        <f>年別2!FD37</f>
        <v>31172</v>
      </c>
      <c r="P56" s="15">
        <f>年別2!FE37</f>
        <v>13802</v>
      </c>
      <c r="Q56" s="15">
        <f>年別2!FF37</f>
        <v>127166</v>
      </c>
      <c r="R56" s="19">
        <f>年別2!EY38</f>
        <v>8649.2999999999993</v>
      </c>
      <c r="S56" s="19">
        <f>年別2!EZ38</f>
        <v>18145.099999999999</v>
      </c>
      <c r="T56" s="19">
        <f>年別2!FA38</f>
        <v>26660.2</v>
      </c>
      <c r="U56" s="19">
        <f>年別2!FB38</f>
        <v>53454.6</v>
      </c>
      <c r="V56" s="15">
        <f>年別2!FC38</f>
        <v>159161</v>
      </c>
      <c r="W56" s="15">
        <f>年別2!FD38</f>
        <v>303000</v>
      </c>
      <c r="X56" s="15">
        <f>年別2!FE38</f>
        <v>420830</v>
      </c>
      <c r="Y56" s="15">
        <f>年別2!FF38</f>
        <v>882991</v>
      </c>
      <c r="Z56" s="19">
        <f>年別2!EY39</f>
        <v>6636.3</v>
      </c>
      <c r="AA56" s="19">
        <f>年別2!EZ39</f>
        <v>29552.7</v>
      </c>
      <c r="AB56" s="19">
        <f>年別2!FA39</f>
        <v>4103.8</v>
      </c>
      <c r="AC56" s="19">
        <f>年別2!FB39</f>
        <v>40292.800000000003</v>
      </c>
      <c r="AD56" s="15">
        <f>年別2!FC39</f>
        <v>108969</v>
      </c>
      <c r="AE56" s="15">
        <f>年別2!FD39</f>
        <v>473088</v>
      </c>
      <c r="AF56" s="15">
        <f>年別2!FE39</f>
        <v>63925</v>
      </c>
      <c r="AG56" s="15">
        <f>年別2!FF39</f>
        <v>645982</v>
      </c>
      <c r="AH56" s="19">
        <f>年別2!EY40</f>
        <v>6223.8</v>
      </c>
      <c r="AI56" s="19">
        <f>年別2!EZ40</f>
        <v>23221.599999999999</v>
      </c>
      <c r="AJ56" s="19">
        <f>年別2!FA40</f>
        <v>5651.5</v>
      </c>
      <c r="AK56" s="19">
        <f>年別2!FB40</f>
        <v>35096.9</v>
      </c>
      <c r="AL56" s="15">
        <f>年別2!FC40</f>
        <v>86921</v>
      </c>
      <c r="AM56" s="15">
        <f>年別2!FD40</f>
        <v>272021</v>
      </c>
      <c r="AN56" s="15">
        <f>年別2!FE40</f>
        <v>64342</v>
      </c>
      <c r="AO56" s="15">
        <f>年別2!FF40</f>
        <v>423284</v>
      </c>
      <c r="AP56" s="19">
        <f>年別2!EY41</f>
        <v>629.79999999999995</v>
      </c>
      <c r="AQ56" s="19">
        <f>年別2!EZ41</f>
        <v>24113.200000000001</v>
      </c>
      <c r="AR56" s="19">
        <f>年別2!FA41</f>
        <v>2934.2</v>
      </c>
      <c r="AS56" s="19">
        <f>年別2!FB41</f>
        <v>27677.200000000001</v>
      </c>
      <c r="AT56" s="15">
        <f>年別2!FC41</f>
        <v>7571</v>
      </c>
      <c r="AU56" s="15">
        <f>年別2!FD41</f>
        <v>420043</v>
      </c>
      <c r="AV56" s="15">
        <f>年別2!FE41</f>
        <v>46065</v>
      </c>
      <c r="AW56" s="15">
        <f>年別2!FF41</f>
        <v>473679</v>
      </c>
      <c r="AX56" s="19">
        <f>年別2!EY42</f>
        <v>63</v>
      </c>
      <c r="AY56" s="19">
        <f>年別2!EZ42</f>
        <v>23661.7</v>
      </c>
      <c r="AZ56" s="19">
        <f>年別2!FA42</f>
        <v>16722.599999999999</v>
      </c>
      <c r="BA56" s="19">
        <f>年別2!FB42</f>
        <v>40447.300000000003</v>
      </c>
      <c r="BB56" s="15">
        <f>年別2!FC42</f>
        <v>1768</v>
      </c>
      <c r="BC56" s="15">
        <f>年別2!FD42</f>
        <v>480317</v>
      </c>
      <c r="BD56" s="15">
        <f>年別2!FE42</f>
        <v>307483</v>
      </c>
      <c r="BE56" s="15">
        <f>年別2!FF42</f>
        <v>789568</v>
      </c>
      <c r="BF56" s="19">
        <f>年別2!EY43</f>
        <v>574.1</v>
      </c>
      <c r="BG56" s="19">
        <f>年別2!EZ43</f>
        <v>34228.1</v>
      </c>
      <c r="BH56" s="19">
        <f>年別2!FA43</f>
        <v>4915.5</v>
      </c>
      <c r="BI56" s="19">
        <f>年別2!FB43</f>
        <v>39717.699999999997</v>
      </c>
      <c r="BJ56" s="15">
        <f>年別2!FC43</f>
        <v>9383</v>
      </c>
      <c r="BK56" s="15">
        <f>年別2!FD43</f>
        <v>541367</v>
      </c>
      <c r="BL56" s="15">
        <f>年別2!FE43</f>
        <v>70858</v>
      </c>
      <c r="BM56" s="15">
        <f>年別2!FF43</f>
        <v>621608</v>
      </c>
      <c r="BN56" s="19">
        <f>年別2!EY44</f>
        <v>266.89999999999998</v>
      </c>
      <c r="BO56" s="19">
        <f>年別2!EZ44</f>
        <v>7918.7</v>
      </c>
      <c r="BP56" s="19">
        <f>年別2!FA44</f>
        <v>1395.4</v>
      </c>
      <c r="BQ56" s="19">
        <f>年別2!FB44</f>
        <v>9581</v>
      </c>
      <c r="BR56" s="15">
        <f>年別2!FC44</f>
        <v>4061</v>
      </c>
      <c r="BS56" s="15">
        <f>年別2!FD44</f>
        <v>109946</v>
      </c>
      <c r="BT56" s="15">
        <f>年別2!FE44</f>
        <v>16612</v>
      </c>
      <c r="BU56" s="15">
        <f>年別2!FF44</f>
        <v>130619</v>
      </c>
      <c r="BV56" s="19">
        <f>年別2!EY45</f>
        <v>3492.6</v>
      </c>
      <c r="BW56" s="19">
        <f>年別2!EZ45</f>
        <v>24238.400000000001</v>
      </c>
      <c r="BX56" s="19">
        <f>年別2!FA45</f>
        <v>38849.1</v>
      </c>
      <c r="BY56" s="19">
        <f>年別2!FB45</f>
        <v>66580.100000000006</v>
      </c>
      <c r="BZ56" s="15">
        <f>年別2!FC45</f>
        <v>48464</v>
      </c>
      <c r="CA56" s="15">
        <f>年別2!FD45</f>
        <v>317045</v>
      </c>
      <c r="CB56" s="15">
        <f>年別2!FE45</f>
        <v>513843</v>
      </c>
      <c r="CC56" s="15">
        <f>年別2!FF45</f>
        <v>879352</v>
      </c>
      <c r="CD56" s="19">
        <f>年別2!EY46</f>
        <v>1671.2</v>
      </c>
      <c r="CE56" s="19">
        <f>年別2!EZ46</f>
        <v>11367.6</v>
      </c>
      <c r="CF56" s="19">
        <f>年別2!FA46</f>
        <v>17833.900000000001</v>
      </c>
      <c r="CG56" s="19">
        <f>年別2!FB46</f>
        <v>30872.7</v>
      </c>
      <c r="CH56" s="15">
        <f>年別2!FC46</f>
        <v>24500</v>
      </c>
      <c r="CI56" s="15">
        <f>年別2!FD46</f>
        <v>131592</v>
      </c>
      <c r="CJ56" s="15">
        <f>年別2!FE46</f>
        <v>194510</v>
      </c>
      <c r="CK56" s="15">
        <f>年別2!FF46</f>
        <v>350602</v>
      </c>
      <c r="CL56" s="19">
        <f>年別2!EY47</f>
        <v>2665.1</v>
      </c>
      <c r="CM56" s="19">
        <f>年別2!EZ47</f>
        <v>30769.1</v>
      </c>
      <c r="CN56" s="19">
        <f>年別2!FA47</f>
        <v>9858.4</v>
      </c>
      <c r="CO56" s="19">
        <f>年別2!FB47</f>
        <v>43292.6</v>
      </c>
      <c r="CP56" s="15">
        <f>年別2!FC47</f>
        <v>51514</v>
      </c>
      <c r="CQ56" s="15">
        <f>年別2!FD47</f>
        <v>399824</v>
      </c>
      <c r="CR56" s="15">
        <f>年別2!FE47</f>
        <v>122067</v>
      </c>
      <c r="CS56" s="15">
        <f>年別2!FF47</f>
        <v>573405</v>
      </c>
      <c r="CT56" s="19">
        <f>年別2!EY48</f>
        <v>3088.8</v>
      </c>
      <c r="CU56" s="19">
        <f>年別2!EZ48</f>
        <v>51336.4</v>
      </c>
      <c r="CV56" s="19">
        <f>年別2!FA48</f>
        <v>27858.400000000001</v>
      </c>
      <c r="CW56" s="19">
        <f>年別2!FB48</f>
        <v>82283.600000000006</v>
      </c>
      <c r="CX56" s="15">
        <f>年別2!FC48</f>
        <v>36875</v>
      </c>
      <c r="CY56" s="15">
        <f>年別2!FD48</f>
        <v>576514</v>
      </c>
      <c r="CZ56" s="15">
        <f>年別2!FE48</f>
        <v>296337</v>
      </c>
      <c r="DA56" s="15">
        <f>年別2!FF48</f>
        <v>909726</v>
      </c>
      <c r="DB56" s="19">
        <f>年別2!EY49</f>
        <v>1444.7</v>
      </c>
      <c r="DC56" s="19">
        <f>年別2!EZ49</f>
        <v>26593.9</v>
      </c>
      <c r="DD56" s="19">
        <f>年別2!FA49</f>
        <v>17013.599999999999</v>
      </c>
      <c r="DE56" s="19">
        <f>年別2!FB49</f>
        <v>45052.2</v>
      </c>
      <c r="DF56" s="15">
        <f>年別2!FC49</f>
        <v>21761</v>
      </c>
      <c r="DG56" s="15">
        <f>年別2!FD49</f>
        <v>372471</v>
      </c>
      <c r="DH56" s="15">
        <f>年別2!FE49</f>
        <v>224523</v>
      </c>
      <c r="DI56" s="15">
        <f>年別2!FF49</f>
        <v>618755</v>
      </c>
      <c r="DJ56" s="19">
        <f>年別2!EY50</f>
        <v>1224</v>
      </c>
      <c r="DK56" s="19">
        <f>年別2!EZ50</f>
        <v>14445.4</v>
      </c>
      <c r="DL56" s="19">
        <f>年別2!FA50</f>
        <v>7174.6</v>
      </c>
      <c r="DM56" s="19">
        <f>年別2!FB50</f>
        <v>22844</v>
      </c>
      <c r="DN56" s="15">
        <f>年別2!FC50</f>
        <v>20454</v>
      </c>
      <c r="DO56" s="15">
        <f>年別2!FD50</f>
        <v>168007</v>
      </c>
      <c r="DP56" s="15">
        <f>年別2!FE50</f>
        <v>72951</v>
      </c>
      <c r="DQ56" s="15">
        <f>年別2!FF50</f>
        <v>261412</v>
      </c>
      <c r="DR56" s="19">
        <f>年別2!EY51</f>
        <v>6585.1</v>
      </c>
      <c r="DS56" s="19">
        <f>年別2!EZ51</f>
        <v>30279.9</v>
      </c>
      <c r="DT56" s="19">
        <f>年別2!FA51</f>
        <v>25107</v>
      </c>
      <c r="DU56" s="19">
        <f>年別2!FB51</f>
        <v>61972</v>
      </c>
      <c r="DV56" s="15">
        <f>年別2!FC51</f>
        <v>55782</v>
      </c>
      <c r="DW56" s="15">
        <f>年別2!FD51</f>
        <v>270123</v>
      </c>
      <c r="DX56" s="15">
        <f>年別2!FE51</f>
        <v>219196</v>
      </c>
      <c r="DY56" s="15">
        <f>年別2!FF51</f>
        <v>545101</v>
      </c>
      <c r="DZ56" s="19">
        <f>年別2!EY52</f>
        <v>628.29999999999995</v>
      </c>
      <c r="EA56" s="19">
        <f>年別2!EZ52</f>
        <v>407.1</v>
      </c>
      <c r="EB56" s="19">
        <f>年別2!FA52</f>
        <v>1442.9</v>
      </c>
      <c r="EC56" s="19">
        <f>年別2!FB52</f>
        <v>2478.3000000000002</v>
      </c>
      <c r="ED56" s="15">
        <f>年別2!FC52</f>
        <v>3633</v>
      </c>
      <c r="EE56" s="15">
        <f>年別2!FD52</f>
        <v>2063</v>
      </c>
      <c r="EF56" s="15">
        <f>年別2!FE52</f>
        <v>7097</v>
      </c>
      <c r="EG56" s="15">
        <f>年別2!FF52</f>
        <v>12793</v>
      </c>
      <c r="EH56" s="19">
        <f>年別2!EY53</f>
        <v>380072.2</v>
      </c>
      <c r="EI56" s="19">
        <f>年別2!EZ53</f>
        <v>479689.2</v>
      </c>
      <c r="EJ56" s="19">
        <f>年別2!FA53</f>
        <v>508716.79999999999</v>
      </c>
      <c r="EK56" s="19">
        <f>年別2!FB53</f>
        <v>1368478.2</v>
      </c>
      <c r="EL56" s="24">
        <f>年別2!FC53</f>
        <v>7573979</v>
      </c>
      <c r="EM56" s="24">
        <f>年別2!FD53</f>
        <v>6556128</v>
      </c>
      <c r="EN56" s="24">
        <f>年別2!FE53</f>
        <v>6497771</v>
      </c>
      <c r="EO56" s="24">
        <f>年別2!FF53</f>
        <v>20627878</v>
      </c>
      <c r="EP56" s="46">
        <f>EH56-(県別1!B56+県別1!J56+県別1!R56+県別1!Z56+県別1!AH56+県別1!AP56+県別1!AX56+県別1!BF56+県別1!BN56+県別1!BV56+県別1!CD56+県別1!CL56+県別1!CT56+県別1!DB56+県別1!DJ56+県別1!DR56+県別1!DZ56+県別1!EH56+県別1!EP56+県別1!EX56+県別1!FF56+県別1!FN56+県別1!FV56+県別1!GD56+県別1!GL56+県別1!GT56+県別1!HB56+県別1!HJ56+県別1!HR56+県別1!HZ56+県別2!B56+県別2!J56+県別2!R56+県別2!Z56+県別2!AH56+県別2!AP56+県別2!AX56+県別2!BF56+県別2!BN56+県別2!BV56+県別2!CD56+県別2!CL56+県別2!CT56+県別2!DB56+県別2!DJ56+県別2!DR56+県別2!DZ56)</f>
        <v>0</v>
      </c>
      <c r="EQ56" s="46">
        <f>EI56-(県別1!C56+県別1!K56+県別1!S56+県別1!AA56+県別1!AI56+県別1!AQ56+県別1!AY56+県別1!BG56+県別1!BO56+県別1!BW56+県別1!CE56+県別1!CM56+県別1!CU56+県別1!DC56+県別1!DK56+県別1!DS56+県別1!EA56+県別1!EI56+県別1!EQ56+県別1!EY56+県別1!FG56+県別1!FO56+県別1!FW56+県別1!GE56+県別1!GM56+県別1!GU56+県別1!HC56+県別1!HK56+県別1!HS56+県別1!IA56+県別2!C56+県別2!K56+県別2!S56+県別2!AA56+県別2!AI56+県別2!AQ56+県別2!AY56+県別2!BG56+県別2!BO56+県別2!BW56+県別2!CE56+県別2!CM56+県別2!CU56+県別2!DC56+県別2!DK56+県別2!DS56+県別2!EA56)</f>
        <v>0</v>
      </c>
      <c r="ER56" s="46">
        <f>EJ56-(県別1!D56+県別1!L56+県別1!T56+県別1!AB56+県別1!AJ56+県別1!AR56+県別1!AZ56+県別1!BH56+県別1!BP56+県別1!BX56+県別1!CF56+県別1!CN56+県別1!CV56+県別1!DD56+県別1!DL56+県別1!DT56+県別1!EB56+県別1!EJ56+県別1!ER56+県別1!EZ56+県別1!FH56+県別1!FP56+県別1!FX56+県別1!GF56+県別1!GN56+県別1!GV56+県別1!HD56+県別1!HL56+県別1!HT56+県別1!IB56+県別2!D56+県別2!L56+県別2!T56+県別2!AB56+県別2!AJ56+県別2!AR56+県別2!AZ56+県別2!BH56+県別2!BP56+県別2!BX56+県別2!CF56+県別2!CN56+県別2!CV56+県別2!DD56+県別2!DL56+県別2!DT56+県別2!EB56)</f>
        <v>0.99999999994179234</v>
      </c>
      <c r="ES56" s="46">
        <f>EK56-(県別1!E56+県別1!M56+県別1!U56+県別1!AC56+県別1!AK56+県別1!AS56+県別1!BA56+県別1!BI56+県別1!BQ56+県別1!BY56+県別1!CG56+県別1!CO56+県別1!CW56+県別1!DE56+県別1!DM56+県別1!DU56+県別1!EC56+県別1!EK56+県別1!ES56+県別1!FA56+県別1!FI56+県別1!FQ56+県別1!FY56+県別1!GG56+県別1!GO56+県別1!GW56+県別1!HE56+県別1!HM56+県別1!HU56+県別1!IC56+県別2!E56+県別2!M56+県別2!U56+県別2!AC56+県別2!AK56+県別2!AS56+県別2!BA56+県別2!BI56+県別2!BQ56+県別2!BY56+県別2!CG56+県別2!CO56+県別2!CW56+県別2!DE56+県別2!DM56+県別2!DU56+県別2!EC56)</f>
        <v>0.99999999976716936</v>
      </c>
      <c r="ET56" s="46">
        <f>EL56-(県別1!F56+県別1!N56+県別1!V56+県別1!AD56+県別1!AL56+県別1!AT56+県別1!BB56+県別1!BJ56+県別1!BR56+県別1!BZ56+県別1!CH56+県別1!CP56+県別1!CX56+県別1!DF56+県別1!DN56+県別1!DV56+県別1!ED56+県別1!EL56+県別1!ET56+県別1!FB56+県別1!FJ56+県別1!FR56+県別1!FZ56+県別1!GH56+県別1!GP56+県別1!GX56+県別1!HF56+県別1!HN56+県別1!HV56+県別1!ID56+県別2!F56+県別2!N56+県別2!V56+県別2!AD56+県別2!AL56+県別2!AT56+県別2!BB56+県別2!BJ56+県別2!BR56+県別2!BZ56+県別2!CH56+県別2!CP56+県別2!CX56+県別2!DF56+県別2!DN56+県別2!DV56+県別2!ED56)</f>
        <v>0</v>
      </c>
      <c r="EU56" s="46">
        <f>EM56-(県別1!G56+県別1!O56+県別1!W56+県別1!AE56+県別1!AM56+県別1!AU56+県別1!BC56+県別1!BK56+県別1!BS56+県別1!CA56+県別1!CI56+県別1!CQ56+県別1!CY56+県別1!DG56+県別1!DO56+県別1!DW56+県別1!EE56+県別1!EM56+県別1!EU56+県別1!FC56+県別1!FK56+県別1!FS56+県別1!GA56+県別1!GI56+県別1!GQ56+県別1!GY56+県別1!HG56+県別1!HO56+県別1!HW56+県別1!IE56+県別2!G56+県別2!O56+県別2!W56+県別2!AE56+県別2!AM56+県別2!AU56+県別2!BC56+県別2!BK56+県別2!BS56+県別2!CA56+県別2!CI56+県別2!CQ56+県別2!CY56+県別2!DG56+県別2!DO56+県別2!DW56+県別2!EE56)</f>
        <v>0</v>
      </c>
      <c r="EV56" s="46">
        <f>EN56-(県別1!H56+県別1!P56+県別1!X56+県別1!AF56+県別1!AN56+県別1!AV56+県別1!BD56+県別1!BL56+県別1!BT56+県別1!CB56+県別1!CJ56+県別1!CR56+県別1!CZ56+県別1!DH56+県別1!DP56+県別1!DX56+県別1!EF56+県別1!EN56+県別1!EV56+県別1!FD56+県別1!FL56+県別1!FT56+県別1!GB56+県別1!GJ56+県別1!GR56+県別1!GZ56+県別1!HH56+県別1!HP56+県別1!HX56+県別1!IF56+県別2!H56+県別2!P56+県別2!X56+県別2!AF56+県別2!AN56+県別2!AV56+県別2!BD56+県別2!BL56+県別2!BT56+県別2!CB56+県別2!CJ56+県別2!CR56+県別2!CZ56+県別2!DH56+県別2!DP56+県別2!DX56+県別2!EF56)</f>
        <v>0</v>
      </c>
      <c r="EW56" s="46">
        <f>EO56-(県別1!I56+県別1!Q56+県別1!Y56+県別1!AG56+県別1!AO56+県別1!AW56+県別1!BE56+県別1!BM56+県別1!BU56+県別1!CC56+県別1!CK56+県別1!CS56+県別1!DA56+県別1!DI56+県別1!DQ56+県別1!DY56+県別1!EG56+県別1!EO56+県別1!EW56+県別1!FE56+県別1!FM56+県別1!FU56+県別1!GC56+県別1!GK56+県別1!GS56+県別1!HA56+県別1!HI56+県別1!HQ56+県別1!HY56+県別1!IG56+県別2!I56+県別2!Q56+県別2!Y56+県別2!AG56+県別2!AO56+県別2!AW56+県別2!BE56+県別2!BM56+県別2!BU56+県別2!CC56+県別2!CK56+県別2!CS56+県別2!DA56+県別2!DI56+県別2!DQ56+県別2!DY56+県別2!EG56)</f>
        <v>0</v>
      </c>
    </row>
    <row r="57" spans="1:153" x14ac:dyDescent="0.15">
      <c r="A57" s="35">
        <v>1933</v>
      </c>
      <c r="B57" s="19">
        <f>年別2!FG36</f>
        <v>2720.9</v>
      </c>
      <c r="C57" s="19">
        <f>年別2!FH36</f>
        <v>4238.5</v>
      </c>
      <c r="D57" s="19">
        <f>年別2!FI36</f>
        <v>2003.6</v>
      </c>
      <c r="E57" s="19">
        <f>年別2!FJ36</f>
        <v>8963</v>
      </c>
      <c r="F57" s="15">
        <f>年別2!FK36</f>
        <v>34099</v>
      </c>
      <c r="G57" s="15">
        <f>年別2!FL36</f>
        <v>49772</v>
      </c>
      <c r="H57" s="15">
        <f>年別2!FM36</f>
        <v>22517</v>
      </c>
      <c r="I57" s="15">
        <f>年別2!FN36</f>
        <v>106388</v>
      </c>
      <c r="J57" s="19">
        <f>年別2!FG37</f>
        <v>6219.5</v>
      </c>
      <c r="K57" s="19">
        <f>年別2!FH37</f>
        <v>2495.1999999999998</v>
      </c>
      <c r="L57" s="19">
        <f>年別2!FI37</f>
        <v>1964.7</v>
      </c>
      <c r="M57" s="19">
        <f>年別2!FJ37</f>
        <v>10679.4</v>
      </c>
      <c r="N57" s="15">
        <f>年別2!FK37</f>
        <v>79950</v>
      </c>
      <c r="O57" s="15">
        <f>年別2!FL37</f>
        <v>31153</v>
      </c>
      <c r="P57" s="15">
        <f>年別2!FM37</f>
        <v>21220</v>
      </c>
      <c r="Q57" s="15">
        <f>年別2!FN37</f>
        <v>132323</v>
      </c>
      <c r="R57" s="19">
        <f>年別2!FG38</f>
        <v>8044.7</v>
      </c>
      <c r="S57" s="19">
        <f>年別2!FH38</f>
        <v>16018.9</v>
      </c>
      <c r="T57" s="19">
        <f>年別2!FI38</f>
        <v>31110.5</v>
      </c>
      <c r="U57" s="19">
        <f>年別2!FJ38</f>
        <v>55174.1</v>
      </c>
      <c r="V57" s="15">
        <f>年別2!FK38</f>
        <v>145296</v>
      </c>
      <c r="W57" s="15">
        <f>年別2!FL38</f>
        <v>247381</v>
      </c>
      <c r="X57" s="15">
        <f>年別2!FM38</f>
        <v>455858</v>
      </c>
      <c r="Y57" s="15">
        <f>年別2!FN38</f>
        <v>848535</v>
      </c>
      <c r="Z57" s="19">
        <f>年別2!FG39</f>
        <v>6326.9</v>
      </c>
      <c r="AA57" s="19">
        <f>年別2!FH39</f>
        <v>26704.9</v>
      </c>
      <c r="AB57" s="19">
        <f>年別2!FI39</f>
        <v>7003.8</v>
      </c>
      <c r="AC57" s="19">
        <f>年別2!FJ39</f>
        <v>40035.599999999999</v>
      </c>
      <c r="AD57" s="15">
        <f>年別2!FK39</f>
        <v>98076</v>
      </c>
      <c r="AE57" s="15">
        <f>年別2!FL39</f>
        <v>389868</v>
      </c>
      <c r="AF57" s="15">
        <f>年別2!FM39</f>
        <v>111725</v>
      </c>
      <c r="AG57" s="15">
        <f>年別2!FN39</f>
        <v>599669</v>
      </c>
      <c r="AH57" s="19">
        <f>年別2!FG40</f>
        <v>5873.3</v>
      </c>
      <c r="AI57" s="19">
        <f>年別2!FH40</f>
        <v>21766.7</v>
      </c>
      <c r="AJ57" s="19">
        <f>年別2!FI40</f>
        <v>8400.7999999999993</v>
      </c>
      <c r="AK57" s="19">
        <f>年別2!FJ40</f>
        <v>36040.800000000003</v>
      </c>
      <c r="AL57" s="15">
        <f>年別2!FK40</f>
        <v>67401</v>
      </c>
      <c r="AM57" s="15">
        <f>年別2!FL40</f>
        <v>231239</v>
      </c>
      <c r="AN57" s="15">
        <f>年別2!FM40</f>
        <v>99264</v>
      </c>
      <c r="AO57" s="15">
        <f>年別2!FN40</f>
        <v>397904</v>
      </c>
      <c r="AP57" s="19">
        <f>年別2!FG41</f>
        <v>639.9</v>
      </c>
      <c r="AQ57" s="19">
        <f>年別2!FH41</f>
        <v>22558.6</v>
      </c>
      <c r="AR57" s="19">
        <f>年別2!FI41</f>
        <v>4442.8999999999996</v>
      </c>
      <c r="AS57" s="19">
        <f>年別2!FJ41</f>
        <v>27641.4</v>
      </c>
      <c r="AT57" s="15">
        <f>年別2!FK41</f>
        <v>6806</v>
      </c>
      <c r="AU57" s="15">
        <f>年別2!FL41</f>
        <v>318720</v>
      </c>
      <c r="AV57" s="15">
        <f>年別2!FM41</f>
        <v>63885</v>
      </c>
      <c r="AW57" s="15">
        <f>年別2!FN41</f>
        <v>389411</v>
      </c>
      <c r="AX57" s="19">
        <f>年別2!FG42</f>
        <v>12.5</v>
      </c>
      <c r="AY57" s="19">
        <f>年別2!FH42</f>
        <v>20449.900000000001</v>
      </c>
      <c r="AZ57" s="19">
        <f>年別2!FI42</f>
        <v>20083</v>
      </c>
      <c r="BA57" s="19">
        <f>年別2!FJ42</f>
        <v>40545.4</v>
      </c>
      <c r="BB57" s="15">
        <f>年別2!FK42</f>
        <v>248</v>
      </c>
      <c r="BC57" s="15">
        <f>年別2!FL42</f>
        <v>315400</v>
      </c>
      <c r="BD57" s="15">
        <f>年別2!FM42</f>
        <v>318440</v>
      </c>
      <c r="BE57" s="15">
        <f>年別2!FN42</f>
        <v>634088</v>
      </c>
      <c r="BF57" s="19">
        <f>年別2!FG43</f>
        <v>481</v>
      </c>
      <c r="BG57" s="19">
        <f>年別2!FH43</f>
        <v>32703.5</v>
      </c>
      <c r="BH57" s="19">
        <f>年別2!FI43</f>
        <v>6778.2</v>
      </c>
      <c r="BI57" s="19">
        <f>年別2!FJ43</f>
        <v>39962.699999999997</v>
      </c>
      <c r="BJ57" s="15">
        <f>年別2!FK43</f>
        <v>7312</v>
      </c>
      <c r="BK57" s="15">
        <f>年別2!FL43</f>
        <v>399827</v>
      </c>
      <c r="BL57" s="15">
        <f>年別2!FM43</f>
        <v>86779</v>
      </c>
      <c r="BM57" s="15">
        <f>年別2!FN43</f>
        <v>493918</v>
      </c>
      <c r="BN57" s="19">
        <f>年別2!FG44</f>
        <v>229.6</v>
      </c>
      <c r="BO57" s="19">
        <f>年別2!FH44</f>
        <v>7947.4</v>
      </c>
      <c r="BP57" s="19">
        <f>年別2!FI44</f>
        <v>2165.6999999999998</v>
      </c>
      <c r="BQ57" s="19">
        <f>年別2!FJ44</f>
        <v>10342.700000000001</v>
      </c>
      <c r="BR57" s="15">
        <f>年別2!FK44</f>
        <v>3349</v>
      </c>
      <c r="BS57" s="15">
        <f>年別2!FL44</f>
        <v>96063</v>
      </c>
      <c r="BT57" s="15">
        <f>年別2!FM44</f>
        <v>23796</v>
      </c>
      <c r="BU57" s="15">
        <f>年別2!FN44</f>
        <v>123208</v>
      </c>
      <c r="BV57" s="19">
        <f>年別2!FG45</f>
        <v>3031.2</v>
      </c>
      <c r="BW57" s="19">
        <f>年別2!FH45</f>
        <v>21452.1</v>
      </c>
      <c r="BX57" s="19">
        <f>年別2!FI45</f>
        <v>43938.3</v>
      </c>
      <c r="BY57" s="19">
        <f>年別2!FJ45</f>
        <v>68421.600000000006</v>
      </c>
      <c r="BZ57" s="15">
        <f>年別2!FK45</f>
        <v>32794</v>
      </c>
      <c r="CA57" s="15">
        <f>年別2!FL45</f>
        <v>220834</v>
      </c>
      <c r="CB57" s="15">
        <f>年別2!FM45</f>
        <v>463818</v>
      </c>
      <c r="CC57" s="15">
        <f>年別2!FN45</f>
        <v>717446</v>
      </c>
      <c r="CD57" s="19">
        <f>年別2!FG46</f>
        <v>1601.5</v>
      </c>
      <c r="CE57" s="19">
        <f>年別2!FH46</f>
        <v>10247.200000000001</v>
      </c>
      <c r="CF57" s="19">
        <f>年別2!FI46</f>
        <v>19231.2</v>
      </c>
      <c r="CG57" s="19">
        <f>年別2!FJ46</f>
        <v>31079.9</v>
      </c>
      <c r="CH57" s="15">
        <f>年別2!FK46</f>
        <v>20666</v>
      </c>
      <c r="CI57" s="15">
        <f>年別2!FL46</f>
        <v>106370</v>
      </c>
      <c r="CJ57" s="15">
        <f>年別2!FM46</f>
        <v>184914</v>
      </c>
      <c r="CK57" s="15">
        <f>年別2!FN46</f>
        <v>311950</v>
      </c>
      <c r="CL57" s="19">
        <f>年別2!FG47</f>
        <v>2519.1999999999998</v>
      </c>
      <c r="CM57" s="19">
        <f>年別2!FH47</f>
        <v>29704.3</v>
      </c>
      <c r="CN57" s="19">
        <f>年別2!FI47</f>
        <v>11673.9</v>
      </c>
      <c r="CO57" s="19">
        <f>年別2!FJ47</f>
        <v>43897.4</v>
      </c>
      <c r="CP57" s="15">
        <f>年別2!FK47</f>
        <v>43480</v>
      </c>
      <c r="CQ57" s="15">
        <f>年別2!FL47</f>
        <v>367325</v>
      </c>
      <c r="CR57" s="15">
        <f>年別2!FM47</f>
        <v>145232</v>
      </c>
      <c r="CS57" s="15">
        <f>年別2!FN47</f>
        <v>556037</v>
      </c>
      <c r="CT57" s="19">
        <f>年別2!FG48</f>
        <v>2728.1</v>
      </c>
      <c r="CU57" s="19">
        <f>年別2!FH48</f>
        <v>46682</v>
      </c>
      <c r="CV57" s="19">
        <f>年別2!FI48</f>
        <v>33977.1</v>
      </c>
      <c r="CW57" s="19">
        <f>年別2!FJ48</f>
        <v>83387.199999999997</v>
      </c>
      <c r="CX57" s="15">
        <f>年別2!FK48</f>
        <v>30363</v>
      </c>
      <c r="CY57" s="15">
        <f>年別2!FL48</f>
        <v>484806</v>
      </c>
      <c r="CZ57" s="15">
        <f>年別2!FM48</f>
        <v>339879</v>
      </c>
      <c r="DA57" s="15">
        <f>年別2!FN48</f>
        <v>855048</v>
      </c>
      <c r="DB57" s="19">
        <f>年別2!FG49</f>
        <v>1294.5999999999999</v>
      </c>
      <c r="DC57" s="19">
        <f>年別2!FH49</f>
        <v>25326</v>
      </c>
      <c r="DD57" s="19">
        <f>年別2!FI49</f>
        <v>19574.900000000001</v>
      </c>
      <c r="DE57" s="19">
        <f>年別2!FJ49</f>
        <v>46195.5</v>
      </c>
      <c r="DF57" s="15">
        <f>年別2!FK49</f>
        <v>16314</v>
      </c>
      <c r="DG57" s="15">
        <f>年別2!FL49</f>
        <v>299724</v>
      </c>
      <c r="DH57" s="15">
        <f>年別2!FM49</f>
        <v>222440</v>
      </c>
      <c r="DI57" s="15">
        <f>年別2!FN49</f>
        <v>538478</v>
      </c>
      <c r="DJ57" s="19">
        <f>年別2!FG50</f>
        <v>1217.7</v>
      </c>
      <c r="DK57" s="19">
        <f>年別2!FH50</f>
        <v>13959.3</v>
      </c>
      <c r="DL57" s="19">
        <f>年別2!FI50</f>
        <v>10595.2</v>
      </c>
      <c r="DM57" s="19">
        <f>年別2!FJ50</f>
        <v>25772.2</v>
      </c>
      <c r="DN57" s="15">
        <f>年別2!FK50</f>
        <v>20642</v>
      </c>
      <c r="DO57" s="15">
        <f>年別2!FL50</f>
        <v>172428</v>
      </c>
      <c r="DP57" s="15">
        <f>年別2!FM50</f>
        <v>119057</v>
      </c>
      <c r="DQ57" s="15">
        <f>年別2!FN50</f>
        <v>312127</v>
      </c>
      <c r="DR57" s="19">
        <f>年別2!FG51</f>
        <v>3523.9</v>
      </c>
      <c r="DS57" s="19">
        <f>年別2!FH51</f>
        <v>23065.1</v>
      </c>
      <c r="DT57" s="19">
        <f>年別2!FI51</f>
        <v>27083.8</v>
      </c>
      <c r="DU57" s="19">
        <f>年別2!FJ51</f>
        <v>53672.800000000003</v>
      </c>
      <c r="DV57" s="15">
        <f>年別2!FK51</f>
        <v>38870</v>
      </c>
      <c r="DW57" s="15">
        <f>年別2!FL51</f>
        <v>218258</v>
      </c>
      <c r="DX57" s="15">
        <f>年別2!FM51</f>
        <v>256984</v>
      </c>
      <c r="DY57" s="15">
        <f>年別2!FN51</f>
        <v>514112</v>
      </c>
      <c r="DZ57" s="19">
        <f>年別2!FG52</f>
        <v>668.1</v>
      </c>
      <c r="EA57" s="19">
        <f>年別2!FH52</f>
        <v>426.4</v>
      </c>
      <c r="EB57" s="19">
        <f>年別2!FI52</f>
        <v>1423.5</v>
      </c>
      <c r="EC57" s="19">
        <f>年別2!FJ52</f>
        <v>2518</v>
      </c>
      <c r="ED57" s="15">
        <f>年別2!FK52</f>
        <v>3682</v>
      </c>
      <c r="EE57" s="15">
        <f>年別2!FL52</f>
        <v>2022</v>
      </c>
      <c r="EF57" s="15">
        <f>年別2!FM52</f>
        <v>6975</v>
      </c>
      <c r="EG57" s="15">
        <f>年別2!FN52</f>
        <v>12679</v>
      </c>
      <c r="EH57" s="19">
        <f>年別2!FG53</f>
        <v>347290.4</v>
      </c>
      <c r="EI57" s="19">
        <f>年別2!FH53</f>
        <v>437656.5</v>
      </c>
      <c r="EJ57" s="19">
        <f>年別2!FI53</f>
        <v>615888.1</v>
      </c>
      <c r="EK57" s="19">
        <f>年別2!FJ53</f>
        <v>1400835</v>
      </c>
      <c r="EL57" s="24">
        <f>年別2!FK53</f>
        <v>6916511</v>
      </c>
      <c r="EM57" s="24">
        <f>年別2!FL53</f>
        <v>5348929</v>
      </c>
      <c r="EN57" s="24">
        <f>年別2!FM53</f>
        <v>8006366</v>
      </c>
      <c r="EO57" s="24">
        <f>年別2!FN53</f>
        <v>20271806</v>
      </c>
      <c r="EP57" s="46">
        <f>EH57-(県別1!B57+県別1!J57+県別1!R57+県別1!Z57+県別1!AH57+県別1!AP57+県別1!AX57+県別1!BF57+県別1!BN57+県別1!BV57+県別1!CD57+県別1!CL57+県別1!CT57+県別1!DB57+県別1!DJ57+県別1!DR57+県別1!DZ57+県別1!EH57+県別1!EP57+県別1!EX57+県別1!FF57+県別1!FN57+県別1!FV57+県別1!GD57+県別1!GL57+県別1!GT57+県別1!HB57+県別1!HJ57+県別1!HR57+県別1!HZ57+県別2!B57+県別2!J57+県別2!R57+県別2!Z57+県別2!AH57+県別2!AP57+県別2!AX57+県別2!BF57+県別2!BN57+県別2!BV57+県別2!CD57+県別2!CL57+県別2!CT57+県別2!DB57+県別2!DJ57+県別2!DR57+県別2!DZ57)</f>
        <v>0</v>
      </c>
      <c r="EQ57" s="46">
        <f>EI57-(県別1!C57+県別1!K57+県別1!S57+県別1!AA57+県別1!AI57+県別1!AQ57+県別1!AY57+県別1!BG57+県別1!BO57+県別1!BW57+県別1!CE57+県別1!CM57+県別1!CU57+県別1!DC57+県別1!DK57+県別1!DS57+県別1!EA57+県別1!EI57+県別1!EQ57+県別1!EY57+県別1!FG57+県別1!FO57+県別1!FW57+県別1!GE57+県別1!GM57+県別1!GU57+県別1!HC57+県別1!HK57+県別1!HS57+県別1!IA57+県別2!C57+県別2!K57+県別2!S57+県別2!AA57+県別2!AI57+県別2!AQ57+県別2!AY57+県別2!BG57+県別2!BO57+県別2!BW57+県別2!CE57+県別2!CM57+県別2!CU57+県別2!DC57+県別2!DK57+県別2!DS57+県別2!EA57)</f>
        <v>0</v>
      </c>
      <c r="ER57" s="46">
        <f>EJ57-(県別1!D57+県別1!L57+県別1!T57+県別1!AB57+県別1!AJ57+県別1!AR57+県別1!AZ57+県別1!BH57+県別1!BP57+県別1!BX57+県別1!CF57+県別1!CN57+県別1!CV57+県別1!DD57+県別1!DL57+県別1!DT57+県別1!EB57+県別1!EJ57+県別1!ER57+県別1!EZ57+県別1!FH57+県別1!FP57+県別1!FX57+県別1!GF57+県別1!GN57+県別1!GV57+県別1!HD57+県別1!HL57+県別1!HT57+県別1!IB57+県別2!D57+県別2!L57+県別2!T57+県別2!AB57+県別2!AJ57+県別2!AR57+県別2!AZ57+県別2!BH57+県別2!BP57+県別2!BX57+県別2!CF57+県別2!CN57+県別2!CV57+県別2!DD57+県別2!DL57+県別2!DT57+県別2!EB57)</f>
        <v>0</v>
      </c>
      <c r="ES57" s="46">
        <f>EK57-(県別1!E57+県別1!M57+県別1!U57+県別1!AC57+県別1!AK57+県別1!AS57+県別1!BA57+県別1!BI57+県別1!BQ57+県別1!BY57+県別1!CG57+県別1!CO57+県別1!CW57+県別1!DE57+県別1!DM57+県別1!DU57+県別1!EC57+県別1!EK57+県別1!ES57+県別1!FA57+県別1!FI57+県別1!FQ57+県別1!FY57+県別1!GG57+県別1!GO57+県別1!GW57+県別1!HE57+県別1!HM57+県別1!HU57+県別1!IC57+県別2!E57+県別2!M57+県別2!U57+県別2!AC57+県別2!AK57+県別2!AS57+県別2!BA57+県別2!BI57+県別2!BQ57+県別2!BY57+県別2!CG57+県別2!CO57+県別2!CW57+県別2!DE57+県別2!DM57+県別2!DU57+県別2!EC57)</f>
        <v>0</v>
      </c>
      <c r="ET57" s="46">
        <f>EL57-(県別1!F57+県別1!N57+県別1!V57+県別1!AD57+県別1!AL57+県別1!AT57+県別1!BB57+県別1!BJ57+県別1!BR57+県別1!BZ57+県別1!CH57+県別1!CP57+県別1!CX57+県別1!DF57+県別1!DN57+県別1!DV57+県別1!ED57+県別1!EL57+県別1!ET57+県別1!FB57+県別1!FJ57+県別1!FR57+県別1!FZ57+県別1!GH57+県別1!GP57+県別1!GX57+県別1!HF57+県別1!HN57+県別1!HV57+県別1!ID57+県別2!F57+県別2!N57+県別2!V57+県別2!AD57+県別2!AL57+県別2!AT57+県別2!BB57+県別2!BJ57+県別2!BR57+県別2!BZ57+県別2!CH57+県別2!CP57+県別2!CX57+県別2!DF57+県別2!DN57+県別2!DV57+県別2!ED57)</f>
        <v>0</v>
      </c>
      <c r="EU57" s="46">
        <f>EM57-(県別1!G57+県別1!O57+県別1!W57+県別1!AE57+県別1!AM57+県別1!AU57+県別1!BC57+県別1!BK57+県別1!BS57+県別1!CA57+県別1!CI57+県別1!CQ57+県別1!CY57+県別1!DG57+県別1!DO57+県別1!DW57+県別1!EE57+県別1!EM57+県別1!EU57+県別1!FC57+県別1!FK57+県別1!FS57+県別1!GA57+県別1!GI57+県別1!GQ57+県別1!GY57+県別1!HG57+県別1!HO57+県別1!HW57+県別1!IE57+県別2!G57+県別2!O57+県別2!W57+県別2!AE57+県別2!AM57+県別2!AU57+県別2!BC57+県別2!BK57+県別2!BS57+県別2!CA57+県別2!CI57+県別2!CQ57+県別2!CY57+県別2!DG57+県別2!DO57+県別2!DW57+県別2!EE57)</f>
        <v>0</v>
      </c>
      <c r="EV57" s="46">
        <f>EN57-(県別1!H57+県別1!P57+県別1!X57+県別1!AF57+県別1!AN57+県別1!AV57+県別1!BD57+県別1!BL57+県別1!BT57+県別1!CB57+県別1!CJ57+県別1!CR57+県別1!CZ57+県別1!DH57+県別1!DP57+県別1!DX57+県別1!EF57+県別1!EN57+県別1!EV57+県別1!FD57+県別1!FL57+県別1!FT57+県別1!GB57+県別1!GJ57+県別1!GR57+県別1!GZ57+県別1!HH57+県別1!HP57+県別1!HX57+県別1!IF57+県別2!H57+県別2!P57+県別2!X57+県別2!AF57+県別2!AN57+県別2!AV57+県別2!BD57+県別2!BL57+県別2!BT57+県別2!CB57+県別2!CJ57+県別2!CR57+県別2!CZ57+県別2!DH57+県別2!DP57+県別2!DX57+県別2!EF57)</f>
        <v>0</v>
      </c>
      <c r="EW57" s="46">
        <f>EO57-(県別1!I57+県別1!Q57+県別1!Y57+県別1!AG57+県別1!AO57+県別1!AW57+県別1!BE57+県別1!BM57+県別1!BU57+県別1!CC57+県別1!CK57+県別1!CS57+県別1!DA57+県別1!DI57+県別1!DQ57+県別1!DY57+県別1!EG57+県別1!EO57+県別1!EW57+県別1!FE57+県別1!FM57+県別1!FU57+県別1!GC57+県別1!GK57+県別1!GS57+県別1!HA57+県別1!HI57+県別1!HQ57+県別1!HY57+県別1!IG57+県別2!I57+県別2!Q57+県別2!Y57+県別2!AG57+県別2!AO57+県別2!AW57+県別2!BE57+県別2!BM57+県別2!BU57+県別2!CC57+県別2!CK57+県別2!CS57+県別2!DA57+県別2!DI57+県別2!DQ57+県別2!DY57+県別2!EG57)</f>
        <v>0</v>
      </c>
    </row>
    <row r="58" spans="1:153" x14ac:dyDescent="0.15">
      <c r="A58" s="35">
        <v>1934</v>
      </c>
      <c r="B58" s="19">
        <f>年別2!FO36</f>
        <v>2700.8</v>
      </c>
      <c r="C58" s="19">
        <f>年別2!FP36</f>
        <v>4205.1000000000004</v>
      </c>
      <c r="D58" s="19">
        <f>年別2!FQ36</f>
        <v>2019.5</v>
      </c>
      <c r="E58" s="19">
        <f>年別2!FR36</f>
        <v>8925.4</v>
      </c>
      <c r="F58" s="15">
        <f>年別2!FS36</f>
        <v>28977</v>
      </c>
      <c r="G58" s="15">
        <f>年別2!FT36</f>
        <v>37982</v>
      </c>
      <c r="H58" s="15">
        <f>年別2!FU36</f>
        <v>21563</v>
      </c>
      <c r="I58" s="15">
        <f>年別2!FV36</f>
        <v>88522</v>
      </c>
      <c r="J58" s="19">
        <f>年別2!FO37</f>
        <v>5855</v>
      </c>
      <c r="K58" s="19">
        <f>年別2!FP37</f>
        <v>2351.4</v>
      </c>
      <c r="L58" s="19">
        <f>年別2!FQ37</f>
        <v>2460.8000000000002</v>
      </c>
      <c r="M58" s="19">
        <f>年別2!FR37</f>
        <v>10667.2</v>
      </c>
      <c r="N58" s="15">
        <f>年別2!FS37</f>
        <v>73220</v>
      </c>
      <c r="O58" s="15">
        <f>年別2!FT37</f>
        <v>28258</v>
      </c>
      <c r="P58" s="15">
        <f>年別2!FU37</f>
        <v>26419</v>
      </c>
      <c r="Q58" s="15">
        <f>年別2!FV37</f>
        <v>127897</v>
      </c>
      <c r="R58" s="19">
        <f>年別2!FO38</f>
        <v>7682.9</v>
      </c>
      <c r="S58" s="19">
        <f>年別2!FP38</f>
        <v>15894.3</v>
      </c>
      <c r="T58" s="19">
        <f>年別2!FQ38</f>
        <v>31122</v>
      </c>
      <c r="U58" s="19">
        <f>年別2!FR38</f>
        <v>54699.199999999997</v>
      </c>
      <c r="V58" s="15">
        <f>年別2!FS38</f>
        <v>144001</v>
      </c>
      <c r="W58" s="15">
        <f>年別2!FT38</f>
        <v>267451</v>
      </c>
      <c r="X58" s="15">
        <f>年別2!FU38</f>
        <v>534118</v>
      </c>
      <c r="Y58" s="15">
        <f>年別2!FV38</f>
        <v>945570</v>
      </c>
      <c r="Z58" s="19">
        <f>年別2!FO39</f>
        <v>6159.2</v>
      </c>
      <c r="AA58" s="19">
        <f>年別2!FP39</f>
        <v>25727.9</v>
      </c>
      <c r="AB58" s="19">
        <f>年別2!FQ39</f>
        <v>7777</v>
      </c>
      <c r="AC58" s="19">
        <f>年別2!FR39</f>
        <v>39664.1</v>
      </c>
      <c r="AD58" s="15">
        <f>年別2!FS39</f>
        <v>100987</v>
      </c>
      <c r="AE58" s="15">
        <f>年別2!FT39</f>
        <v>426216</v>
      </c>
      <c r="AF58" s="15">
        <f>年別2!FU39</f>
        <v>136075</v>
      </c>
      <c r="AG58" s="15">
        <f>年別2!FV39</f>
        <v>663278</v>
      </c>
      <c r="AH58" s="19">
        <f>年別2!FO40</f>
        <v>5219.5</v>
      </c>
      <c r="AI58" s="19">
        <f>年別2!FP40</f>
        <v>21061.200000000001</v>
      </c>
      <c r="AJ58" s="19">
        <f>年別2!FQ40</f>
        <v>9524.9</v>
      </c>
      <c r="AK58" s="19">
        <f>年別2!FR40</f>
        <v>35805.599999999999</v>
      </c>
      <c r="AL58" s="15">
        <f>年別2!FS40</f>
        <v>77760</v>
      </c>
      <c r="AM58" s="15">
        <f>年別2!FT40</f>
        <v>252328</v>
      </c>
      <c r="AN58" s="15">
        <f>年別2!FU40</f>
        <v>121394</v>
      </c>
      <c r="AO58" s="15">
        <f>年別2!FV40</f>
        <v>451482</v>
      </c>
      <c r="AP58" s="19">
        <f>年別2!FO41</f>
        <v>554.9</v>
      </c>
      <c r="AQ58" s="19">
        <f>年別2!FP41</f>
        <v>21986.799999999999</v>
      </c>
      <c r="AR58" s="19">
        <f>年別2!FQ41</f>
        <v>4143.7</v>
      </c>
      <c r="AS58" s="19">
        <f>年別2!FR41</f>
        <v>26685.4</v>
      </c>
      <c r="AT58" s="15">
        <f>年別2!FS41</f>
        <v>5894</v>
      </c>
      <c r="AU58" s="15">
        <f>年別2!FT41</f>
        <v>382594</v>
      </c>
      <c r="AV58" s="15">
        <f>年別2!FU41</f>
        <v>65598</v>
      </c>
      <c r="AW58" s="15">
        <f>年別2!FV41</f>
        <v>454086</v>
      </c>
      <c r="AX58" s="19">
        <f>年別2!FO42</f>
        <v>8.1</v>
      </c>
      <c r="AY58" s="19">
        <f>年別2!FP42</f>
        <v>20345.900000000001</v>
      </c>
      <c r="AZ58" s="19">
        <f>年別2!FQ42</f>
        <v>19717.400000000001</v>
      </c>
      <c r="BA58" s="19">
        <f>年別2!FR42</f>
        <v>40071.4</v>
      </c>
      <c r="BB58" s="15">
        <f>年別2!FS42</f>
        <v>177</v>
      </c>
      <c r="BC58" s="15">
        <f>年別2!FT42</f>
        <v>411192</v>
      </c>
      <c r="BD58" s="15">
        <f>年別2!FU42</f>
        <v>367790</v>
      </c>
      <c r="BE58" s="15">
        <f>年別2!FV42</f>
        <v>779159</v>
      </c>
      <c r="BF58" s="19">
        <f>年別2!FO43</f>
        <v>385.8</v>
      </c>
      <c r="BG58" s="19">
        <f>年別2!FP43</f>
        <v>32971.699999999997</v>
      </c>
      <c r="BH58" s="19">
        <f>年別2!FQ43</f>
        <v>6758</v>
      </c>
      <c r="BI58" s="19">
        <f>年別2!FR43</f>
        <v>40115.5</v>
      </c>
      <c r="BJ58" s="15">
        <f>年別2!FS43</f>
        <v>6047</v>
      </c>
      <c r="BK58" s="15">
        <f>年別2!FT43</f>
        <v>543059</v>
      </c>
      <c r="BL58" s="15">
        <f>年別2!FU43</f>
        <v>107441</v>
      </c>
      <c r="BM58" s="15">
        <f>年別2!FV43</f>
        <v>656547</v>
      </c>
      <c r="BN58" s="19">
        <f>年別2!FO44</f>
        <v>227.3</v>
      </c>
      <c r="BO58" s="19">
        <f>年別2!FP44</f>
        <v>7869</v>
      </c>
      <c r="BP58" s="19">
        <f>年別2!FQ44</f>
        <v>2072.6</v>
      </c>
      <c r="BQ58" s="19">
        <f>年別2!FR44</f>
        <v>10168.9</v>
      </c>
      <c r="BR58" s="15">
        <f>年別2!FS44</f>
        <v>3353</v>
      </c>
      <c r="BS58" s="15">
        <f>年別2!FT44</f>
        <v>113893</v>
      </c>
      <c r="BT58" s="15">
        <f>年別2!FU44</f>
        <v>27144</v>
      </c>
      <c r="BU58" s="15">
        <f>年別2!FV44</f>
        <v>144390</v>
      </c>
      <c r="BV58" s="19">
        <f>年別2!FO45</f>
        <v>2744.5</v>
      </c>
      <c r="BW58" s="19">
        <f>年別2!FP45</f>
        <v>20371.099999999999</v>
      </c>
      <c r="BX58" s="19">
        <f>年別2!FQ45</f>
        <v>44302.5</v>
      </c>
      <c r="BY58" s="19">
        <f>年別2!FR45</f>
        <v>67418.100000000006</v>
      </c>
      <c r="BZ58" s="15">
        <f>年別2!FS45</f>
        <v>38561</v>
      </c>
      <c r="CA58" s="15">
        <f>年別2!FT45</f>
        <v>285370</v>
      </c>
      <c r="CB58" s="15">
        <f>年別2!FU45</f>
        <v>649294</v>
      </c>
      <c r="CC58" s="15">
        <f>年別2!FV45</f>
        <v>973225</v>
      </c>
      <c r="CD58" s="19">
        <f>年別2!FO46</f>
        <v>1553.3</v>
      </c>
      <c r="CE58" s="19">
        <f>年別2!FP46</f>
        <v>9976.1</v>
      </c>
      <c r="CF58" s="19">
        <f>年別2!FQ46</f>
        <v>19521.400000000001</v>
      </c>
      <c r="CG58" s="19">
        <f>年別2!FR46</f>
        <v>31050.799999999999</v>
      </c>
      <c r="CH58" s="15">
        <f>年別2!FS46</f>
        <v>23730</v>
      </c>
      <c r="CI58" s="15">
        <f>年別2!FT46</f>
        <v>123678</v>
      </c>
      <c r="CJ58" s="15">
        <f>年別2!FU46</f>
        <v>244484</v>
      </c>
      <c r="CK58" s="15">
        <f>年別2!FV46</f>
        <v>391892</v>
      </c>
      <c r="CL58" s="19">
        <f>年別2!FO47</f>
        <v>2307.9</v>
      </c>
      <c r="CM58" s="19">
        <f>年別2!FP47</f>
        <v>29393.8</v>
      </c>
      <c r="CN58" s="19">
        <f>年別2!FQ47</f>
        <v>11846.2</v>
      </c>
      <c r="CO58" s="19">
        <f>年別2!FR47</f>
        <v>43547.9</v>
      </c>
      <c r="CP58" s="15">
        <f>年別2!FS47</f>
        <v>44601</v>
      </c>
      <c r="CQ58" s="15">
        <f>年別2!FT47</f>
        <v>407879</v>
      </c>
      <c r="CR58" s="15">
        <f>年別2!FU47</f>
        <v>170471</v>
      </c>
      <c r="CS58" s="15">
        <f>年別2!FV47</f>
        <v>622951</v>
      </c>
      <c r="CT58" s="19">
        <f>年別2!FO48</f>
        <v>2519.4</v>
      </c>
      <c r="CU58" s="19">
        <f>年別2!FP48</f>
        <v>46030.9</v>
      </c>
      <c r="CV58" s="19">
        <f>年別2!FQ48</f>
        <v>35222.199999999997</v>
      </c>
      <c r="CW58" s="19">
        <f>年別2!FR48</f>
        <v>83772.5</v>
      </c>
      <c r="CX58" s="15">
        <f>年別2!FS48</f>
        <v>32841</v>
      </c>
      <c r="CY58" s="15">
        <f>年別2!FT48</f>
        <v>584124</v>
      </c>
      <c r="CZ58" s="15">
        <f>年別2!FU48</f>
        <v>424804</v>
      </c>
      <c r="DA58" s="15">
        <f>年別2!FV48</f>
        <v>1041769</v>
      </c>
      <c r="DB58" s="19">
        <f>年別2!FO49</f>
        <v>1319</v>
      </c>
      <c r="DC58" s="19">
        <f>年別2!FP49</f>
        <v>24693.200000000001</v>
      </c>
      <c r="DD58" s="19">
        <f>年別2!FQ49</f>
        <v>20074.599999999999</v>
      </c>
      <c r="DE58" s="19">
        <f>年別2!FR49</f>
        <v>46086.8</v>
      </c>
      <c r="DF58" s="15">
        <f>年別2!FS49</f>
        <v>19546</v>
      </c>
      <c r="DG58" s="15">
        <f>年別2!FT49</f>
        <v>368191</v>
      </c>
      <c r="DH58" s="15">
        <f>年別2!FU49</f>
        <v>291848</v>
      </c>
      <c r="DI58" s="15">
        <f>年別2!FV49</f>
        <v>679585</v>
      </c>
      <c r="DJ58" s="19">
        <f>年別2!FO50</f>
        <v>1161.7</v>
      </c>
      <c r="DK58" s="19">
        <f>年別2!FP50</f>
        <v>13977.5</v>
      </c>
      <c r="DL58" s="19">
        <f>年別2!FQ50</f>
        <v>12058.1</v>
      </c>
      <c r="DM58" s="19">
        <f>年別2!FR50</f>
        <v>27197.3</v>
      </c>
      <c r="DN58" s="15">
        <f>年別2!FS50</f>
        <v>20457</v>
      </c>
      <c r="DO58" s="15">
        <f>年別2!FT50</f>
        <v>169727</v>
      </c>
      <c r="DP58" s="15">
        <f>年別2!FU50</f>
        <v>126915</v>
      </c>
      <c r="DQ58" s="15">
        <f>年別2!FV50</f>
        <v>317099</v>
      </c>
      <c r="DR58" s="19">
        <f>年別2!FO51</f>
        <v>3286.1</v>
      </c>
      <c r="DS58" s="19">
        <f>年別2!FP51</f>
        <v>23179.3</v>
      </c>
      <c r="DT58" s="19">
        <f>年別2!FQ51</f>
        <v>30261.599999999999</v>
      </c>
      <c r="DU58" s="19">
        <f>年別2!FR51</f>
        <v>56727</v>
      </c>
      <c r="DV58" s="15">
        <f>年別2!FS51</f>
        <v>37214</v>
      </c>
      <c r="DW58" s="15">
        <f>年別2!FT51</f>
        <v>228477</v>
      </c>
      <c r="DX58" s="15">
        <f>年別2!FU51</f>
        <v>295313</v>
      </c>
      <c r="DY58" s="15">
        <f>年別2!FV51</f>
        <v>561004</v>
      </c>
      <c r="DZ58" s="19">
        <f>年別2!FO52</f>
        <v>626.79999999999995</v>
      </c>
      <c r="EA58" s="19">
        <f>年別2!FP52</f>
        <v>466.6</v>
      </c>
      <c r="EB58" s="19">
        <f>年別2!FQ52</f>
        <v>1474.7</v>
      </c>
      <c r="EC58" s="19">
        <f>年別2!FR52</f>
        <v>2568.1</v>
      </c>
      <c r="ED58" s="15">
        <f>年別2!FS52</f>
        <v>3932</v>
      </c>
      <c r="EE58" s="15">
        <f>年別2!FT52</f>
        <v>2421</v>
      </c>
      <c r="EF58" s="15">
        <f>年別2!FU52</f>
        <v>8658</v>
      </c>
      <c r="EG58" s="15">
        <f>年別2!FV52</f>
        <v>15011</v>
      </c>
      <c r="EH58" s="19">
        <f>年別2!FO53</f>
        <v>331745.09999999998</v>
      </c>
      <c r="EI58" s="19">
        <f>年別2!FP53</f>
        <v>424385</v>
      </c>
      <c r="EJ58" s="19">
        <f>年別2!FQ53</f>
        <v>648497.5</v>
      </c>
      <c r="EK58" s="19">
        <f>年別2!FR53</f>
        <v>1404627.6</v>
      </c>
      <c r="EL58" s="24">
        <f>年別2!FS53</f>
        <v>6796388</v>
      </c>
      <c r="EM58" s="24">
        <f>年別2!FT53</f>
        <v>6160409</v>
      </c>
      <c r="EN58" s="24">
        <f>年別2!FU53</f>
        <v>9450754</v>
      </c>
      <c r="EO58" s="24">
        <f>年別2!FV53</f>
        <v>22407551</v>
      </c>
      <c r="EP58" s="46">
        <f>EH58-(県別1!B58+県別1!J58+県別1!R58+県別1!Z58+県別1!AH58+県別1!AP58+県別1!AX58+県別1!BF58+県別1!BN58+県別1!BV58+県別1!CD58+県別1!CL58+県別1!CT58+県別1!DB58+県別1!DJ58+県別1!DR58+県別1!DZ58+県別1!EH58+県別1!EP58+県別1!EX58+県別1!FF58+県別1!FN58+県別1!FV58+県別1!GD58+県別1!GL58+県別1!GT58+県別1!HB58+県別1!HJ58+県別1!HR58+県別1!HZ58+県別2!B58+県別2!J58+県別2!R58+県別2!Z58+県別2!AH58+県別2!AP58+県別2!AX58+県別2!BF58+県別2!BN58+県別2!BV58+県別2!CD58+県別2!CL58+県別2!CT58+県別2!DB58+県別2!DJ58+県別2!DR58+県別2!DZ58)</f>
        <v>0</v>
      </c>
      <c r="EQ58" s="46">
        <f>EI58-(県別1!C58+県別1!K58+県別1!S58+県別1!AA58+県別1!AI58+県別1!AQ58+県別1!AY58+県別1!BG58+県別1!BO58+県別1!BW58+県別1!CE58+県別1!CM58+県別1!CU58+県別1!DC58+県別1!DK58+県別1!DS58+県別1!EA58+県別1!EI58+県別1!EQ58+県別1!EY58+県別1!FG58+県別1!FO58+県別1!FW58+県別1!GE58+県別1!GM58+県別1!GU58+県別1!HC58+県別1!HK58+県別1!HS58+県別1!IA58+県別2!C58+県別2!K58+県別2!S58+県別2!AA58+県別2!AI58+県別2!AQ58+県別2!AY58+県別2!BG58+県別2!BO58+県別2!BW58+県別2!CE58+県別2!CM58+県別2!CU58+県別2!DC58+県別2!DK58+県別2!DS58+県別2!EA58)</f>
        <v>0</v>
      </c>
      <c r="ER58" s="46">
        <f>EJ58-(県別1!D58+県別1!L58+県別1!T58+県別1!AB58+県別1!AJ58+県別1!AR58+県別1!AZ58+県別1!BH58+県別1!BP58+県別1!BX58+県別1!CF58+県別1!CN58+県別1!CV58+県別1!DD58+県別1!DL58+県別1!DT58+県別1!EB58+県別1!EJ58+県別1!ER58+県別1!EZ58+県別1!FH58+県別1!FP58+県別1!FX58+県別1!GF58+県別1!GN58+県別1!GV58+県別1!HD58+県別1!HL58+県別1!HT58+県別1!IB58+県別2!D58+県別2!L58+県別2!T58+県別2!AB58+県別2!AJ58+県別2!AR58+県別2!AZ58+県別2!BH58+県別2!BP58+県別2!BX58+県別2!CF58+県別2!CN58+県別2!CV58+県別2!DD58+県別2!DL58+県別2!DT58+県別2!EB58)</f>
        <v>0</v>
      </c>
      <c r="ES58" s="46">
        <f>EK58-(県別1!E58+県別1!M58+県別1!U58+県別1!AC58+県別1!AK58+県別1!AS58+県別1!BA58+県別1!BI58+県別1!BQ58+県別1!BY58+県別1!CG58+県別1!CO58+県別1!CW58+県別1!DE58+県別1!DM58+県別1!DU58+県別1!EC58+県別1!EK58+県別1!ES58+県別1!FA58+県別1!FI58+県別1!FQ58+県別1!FY58+県別1!GG58+県別1!GO58+県別1!GW58+県別1!HE58+県別1!HM58+県別1!HU58+県別1!IC58+県別2!E58+県別2!M58+県別2!U58+県別2!AC58+県別2!AK58+県別2!AS58+県別2!BA58+県別2!BI58+県別2!BQ58+県別2!BY58+県別2!CG58+県別2!CO58+県別2!CW58+県別2!DE58+県別2!DM58+県別2!DU58+県別2!EC58)</f>
        <v>0</v>
      </c>
      <c r="ET58" s="46">
        <f>EL58-(県別1!F58+県別1!N58+県別1!V58+県別1!AD58+県別1!AL58+県別1!AT58+県別1!BB58+県別1!BJ58+県別1!BR58+県別1!BZ58+県別1!CH58+県別1!CP58+県別1!CX58+県別1!DF58+県別1!DN58+県別1!DV58+県別1!ED58+県別1!EL58+県別1!ET58+県別1!FB58+県別1!FJ58+県別1!FR58+県別1!FZ58+県別1!GH58+県別1!GP58+県別1!GX58+県別1!HF58+県別1!HN58+県別1!HV58+県別1!ID58+県別2!F58+県別2!N58+県別2!V58+県別2!AD58+県別2!AL58+県別2!AT58+県別2!BB58+県別2!BJ58+県別2!BR58+県別2!BZ58+県別2!CH58+県別2!CP58+県別2!CX58+県別2!DF58+県別2!DN58+県別2!DV58+県別2!ED58)</f>
        <v>0</v>
      </c>
      <c r="EU58" s="46">
        <f>EM58-(県別1!G58+県別1!O58+県別1!W58+県別1!AE58+県別1!AM58+県別1!AU58+県別1!BC58+県別1!BK58+県別1!BS58+県別1!CA58+県別1!CI58+県別1!CQ58+県別1!CY58+県別1!DG58+県別1!DO58+県別1!DW58+県別1!EE58+県別1!EM58+県別1!EU58+県別1!FC58+県別1!FK58+県別1!FS58+県別1!GA58+県別1!GI58+県別1!GQ58+県別1!GY58+県別1!HG58+県別1!HO58+県別1!HW58+県別1!IE58+県別2!G58+県別2!O58+県別2!W58+県別2!AE58+県別2!AM58+県別2!AU58+県別2!BC58+県別2!BK58+県別2!BS58+県別2!CA58+県別2!CI58+県別2!CQ58+県別2!CY58+県別2!DG58+県別2!DO58+県別2!DW58+県別2!EE58)</f>
        <v>0</v>
      </c>
      <c r="EV58" s="46">
        <f>EN58-(県別1!H58+県別1!P58+県別1!X58+県別1!AF58+県別1!AN58+県別1!AV58+県別1!BD58+県別1!BL58+県別1!BT58+県別1!CB58+県別1!CJ58+県別1!CR58+県別1!CZ58+県別1!DH58+県別1!DP58+県別1!DX58+県別1!EF58+県別1!EN58+県別1!EV58+県別1!FD58+県別1!FL58+県別1!FT58+県別1!GB58+県別1!GJ58+県別1!GR58+県別1!GZ58+県別1!HH58+県別1!HP58+県別1!HX58+県別1!IF58+県別2!H58+県別2!P58+県別2!X58+県別2!AF58+県別2!AN58+県別2!AV58+県別2!BD58+県別2!BL58+県別2!BT58+県別2!CB58+県別2!CJ58+県別2!CR58+県別2!CZ58+県別2!DH58+県別2!DP58+県別2!DX58+県別2!EF58)</f>
        <v>0</v>
      </c>
      <c r="EW58" s="46">
        <f>EO58-(県別1!I58+県別1!Q58+県別1!Y58+県別1!AG58+県別1!AO58+県別1!AW58+県別1!BE58+県別1!BM58+県別1!BU58+県別1!CC58+県別1!CK58+県別1!CS58+県別1!DA58+県別1!DI58+県別1!DQ58+県別1!DY58+県別1!EG58+県別1!EO58+県別1!EW58+県別1!FE58+県別1!FM58+県別1!FU58+県別1!GC58+県別1!GK58+県別1!GS58+県別1!HA58+県別1!HI58+県別1!HQ58+県別1!HY58+県別1!IG58+県別2!I58+県別2!Q58+県別2!Y58+県別2!AG58+県別2!AO58+県別2!AW58+県別2!BE58+県別2!BM58+県別2!BU58+県別2!CC58+県別2!CK58+県別2!CS58+県別2!DA58+県別2!DI58+県別2!DQ58+県別2!DY58+県別2!EG58)</f>
        <v>0</v>
      </c>
    </row>
    <row r="59" spans="1:153" x14ac:dyDescent="0.15">
      <c r="A59" s="35">
        <v>1935</v>
      </c>
      <c r="B59" s="19">
        <f>年別2!FW36</f>
        <v>2702.5</v>
      </c>
      <c r="C59" s="19">
        <f>年別2!FX36</f>
        <v>4157.8999999999996</v>
      </c>
      <c r="D59" s="19">
        <f>年別2!FY36</f>
        <v>2050</v>
      </c>
      <c r="E59" s="19">
        <f>年別2!FZ36</f>
        <v>8910.4</v>
      </c>
      <c r="F59" s="15">
        <f>年別2!GA36</f>
        <v>35501</v>
      </c>
      <c r="G59" s="15">
        <f>年別2!GB36</f>
        <v>56891</v>
      </c>
      <c r="H59" s="15">
        <f>年別2!GC36</f>
        <v>22545</v>
      </c>
      <c r="I59" s="15">
        <f>年別2!GD36</f>
        <v>114937</v>
      </c>
      <c r="J59" s="19">
        <f>年別2!FW37</f>
        <v>5838.3</v>
      </c>
      <c r="K59" s="19">
        <f>年別2!FX37</f>
        <v>2318.1999999999998</v>
      </c>
      <c r="L59" s="19">
        <f>年別2!FY37</f>
        <v>2636.7</v>
      </c>
      <c r="M59" s="19">
        <f>年別2!FZ37</f>
        <v>10793.2</v>
      </c>
      <c r="N59" s="15">
        <f>年別2!GA37</f>
        <v>77816</v>
      </c>
      <c r="O59" s="15">
        <f>年別2!GB37</f>
        <v>30521</v>
      </c>
      <c r="P59" s="15">
        <f>年別2!GC37</f>
        <v>29954</v>
      </c>
      <c r="Q59" s="15">
        <f>年別2!GD37</f>
        <v>138291</v>
      </c>
      <c r="R59" s="19">
        <f>年別2!FW38</f>
        <v>7417.9</v>
      </c>
      <c r="S59" s="19">
        <f>年別2!FX38</f>
        <v>16036.7</v>
      </c>
      <c r="T59" s="19">
        <f>年別2!FY38</f>
        <v>31011.1</v>
      </c>
      <c r="U59" s="19">
        <f>年別2!FZ38</f>
        <v>54465.7</v>
      </c>
      <c r="V59" s="15">
        <f>年別2!GA38</f>
        <v>138490</v>
      </c>
      <c r="W59" s="15">
        <f>年別2!GB38</f>
        <v>277223</v>
      </c>
      <c r="X59" s="15">
        <f>年別2!GC38</f>
        <v>524189</v>
      </c>
      <c r="Y59" s="15">
        <f>年別2!GD38</f>
        <v>939902</v>
      </c>
      <c r="Z59" s="19">
        <f>年別2!FW39</f>
        <v>6119.4</v>
      </c>
      <c r="AA59" s="19">
        <f>年別2!FX39</f>
        <v>25262.400000000001</v>
      </c>
      <c r="AB59" s="19">
        <f>年別2!FY39</f>
        <v>7479.8</v>
      </c>
      <c r="AC59" s="19">
        <f>年別2!FZ39</f>
        <v>38861.599999999999</v>
      </c>
      <c r="AD59" s="15">
        <f>年別2!GA39</f>
        <v>100457</v>
      </c>
      <c r="AE59" s="15">
        <f>年別2!GB39</f>
        <v>422695</v>
      </c>
      <c r="AF59" s="15">
        <f>年別2!GC39</f>
        <v>131018</v>
      </c>
      <c r="AG59" s="15">
        <f>年別2!GD39</f>
        <v>654170</v>
      </c>
      <c r="AH59" s="19">
        <f>年別2!FW40</f>
        <v>5433.4</v>
      </c>
      <c r="AI59" s="19">
        <f>年別2!FX40</f>
        <v>22728.5</v>
      </c>
      <c r="AJ59" s="19">
        <f>年別2!FY40</f>
        <v>8812.7000000000007</v>
      </c>
      <c r="AK59" s="19">
        <f>年別2!FZ40</f>
        <v>36974.6</v>
      </c>
      <c r="AL59" s="15">
        <f>年別2!GA40</f>
        <v>84388</v>
      </c>
      <c r="AM59" s="15">
        <f>年別2!GB40</f>
        <v>282556</v>
      </c>
      <c r="AN59" s="15">
        <f>年別2!GC40</f>
        <v>111992</v>
      </c>
      <c r="AO59" s="15">
        <f>年別2!GD40</f>
        <v>478936</v>
      </c>
      <c r="AP59" s="19">
        <f>年別2!FW41</f>
        <v>710.3</v>
      </c>
      <c r="AQ59" s="19">
        <f>年別2!FX41</f>
        <v>22808.6</v>
      </c>
      <c r="AR59" s="19">
        <f>年別2!FY41</f>
        <v>3450</v>
      </c>
      <c r="AS59" s="19">
        <f>年別2!FZ41</f>
        <v>26968.9</v>
      </c>
      <c r="AT59" s="15">
        <f>年別2!GA41</f>
        <v>11035</v>
      </c>
      <c r="AU59" s="15">
        <f>年別2!GB41</f>
        <v>438267</v>
      </c>
      <c r="AV59" s="15">
        <f>年別2!GC41</f>
        <v>60185</v>
      </c>
      <c r="AW59" s="15">
        <f>年別2!GD41</f>
        <v>509487</v>
      </c>
      <c r="AX59" s="19">
        <f>年別2!FW42</f>
        <v>5.8</v>
      </c>
      <c r="AY59" s="19">
        <f>年別2!FX42</f>
        <v>20874.099999999999</v>
      </c>
      <c r="AZ59" s="19">
        <f>年別2!FY42</f>
        <v>18855.099999999999</v>
      </c>
      <c r="BA59" s="19">
        <f>年別2!FZ42</f>
        <v>39735</v>
      </c>
      <c r="BB59" s="15">
        <f>年別2!GA42</f>
        <v>116</v>
      </c>
      <c r="BC59" s="15">
        <f>年別2!GB42</f>
        <v>462553</v>
      </c>
      <c r="BD59" s="15">
        <f>年別2!GC42</f>
        <v>385278</v>
      </c>
      <c r="BE59" s="15">
        <f>年別2!GD42</f>
        <v>847947</v>
      </c>
      <c r="BF59" s="19">
        <f>年別2!FW43</f>
        <v>330.4</v>
      </c>
      <c r="BG59" s="19">
        <f>年別2!FX43</f>
        <v>33226.5</v>
      </c>
      <c r="BH59" s="19">
        <f>年別2!FY43</f>
        <v>6460</v>
      </c>
      <c r="BI59" s="19">
        <f>年別2!FZ43</f>
        <v>40016.9</v>
      </c>
      <c r="BJ59" s="15">
        <f>年別2!GA43</f>
        <v>5778</v>
      </c>
      <c r="BK59" s="15">
        <f>年別2!GB43</f>
        <v>584487</v>
      </c>
      <c r="BL59" s="15">
        <f>年別2!GC43</f>
        <v>105027</v>
      </c>
      <c r="BM59" s="15">
        <f>年別2!GD43</f>
        <v>695292</v>
      </c>
      <c r="BN59" s="19">
        <f>年別2!FW44</f>
        <v>228</v>
      </c>
      <c r="BO59" s="19">
        <f>年別2!FX44</f>
        <v>8386.1</v>
      </c>
      <c r="BP59" s="19">
        <f>年別2!FY44</f>
        <v>2101.1999999999998</v>
      </c>
      <c r="BQ59" s="19">
        <f>年別2!FZ44</f>
        <v>10715.3</v>
      </c>
      <c r="BR59" s="15">
        <f>年別2!GA44</f>
        <v>3561</v>
      </c>
      <c r="BS59" s="15">
        <f>年別2!GB44</f>
        <v>129108</v>
      </c>
      <c r="BT59" s="15">
        <f>年別2!GC44</f>
        <v>29247</v>
      </c>
      <c r="BU59" s="15">
        <f>年別2!GD44</f>
        <v>161916</v>
      </c>
      <c r="BV59" s="19">
        <f>年別2!FW45</f>
        <v>2537.1999999999998</v>
      </c>
      <c r="BW59" s="19">
        <f>年別2!FX45</f>
        <v>20528.400000000001</v>
      </c>
      <c r="BX59" s="19">
        <f>年別2!FY45</f>
        <v>43814.5</v>
      </c>
      <c r="BY59" s="19">
        <f>年別2!FZ45</f>
        <v>66880.100000000006</v>
      </c>
      <c r="BZ59" s="15">
        <f>年別2!GA45</f>
        <v>38420</v>
      </c>
      <c r="CA59" s="15">
        <f>年別2!GB45</f>
        <v>313135</v>
      </c>
      <c r="CB59" s="15">
        <f>年別2!GC45</f>
        <v>682351</v>
      </c>
      <c r="CC59" s="15">
        <f>年別2!GD45</f>
        <v>1033906</v>
      </c>
      <c r="CD59" s="19">
        <f>年別2!FW46</f>
        <v>1612.2</v>
      </c>
      <c r="CE59" s="19">
        <f>年別2!FX46</f>
        <v>10022.1</v>
      </c>
      <c r="CF59" s="19">
        <f>年別2!FY46</f>
        <v>20015.5</v>
      </c>
      <c r="CG59" s="19">
        <f>年別2!FZ46</f>
        <v>31649.8</v>
      </c>
      <c r="CH59" s="15">
        <f>年別2!GA46</f>
        <v>28322</v>
      </c>
      <c r="CI59" s="15">
        <f>年別2!GB46</f>
        <v>137199</v>
      </c>
      <c r="CJ59" s="15">
        <f>年別2!GC46</f>
        <v>282979</v>
      </c>
      <c r="CK59" s="15">
        <f>年別2!GD46</f>
        <v>448500</v>
      </c>
      <c r="CL59" s="19">
        <f>年別2!FW47</f>
        <v>2260.8000000000002</v>
      </c>
      <c r="CM59" s="19">
        <f>年別2!FX47</f>
        <v>29692.1</v>
      </c>
      <c r="CN59" s="19">
        <f>年別2!FY47</f>
        <v>11743.4</v>
      </c>
      <c r="CO59" s="19">
        <f>年別2!FZ47</f>
        <v>43696.3</v>
      </c>
      <c r="CP59" s="15">
        <f>年別2!GA47</f>
        <v>48570</v>
      </c>
      <c r="CQ59" s="15">
        <f>年別2!GB47</f>
        <v>429941</v>
      </c>
      <c r="CR59" s="15">
        <f>年別2!GC47</f>
        <v>180702</v>
      </c>
      <c r="CS59" s="15">
        <f>年別2!GD47</f>
        <v>659213</v>
      </c>
      <c r="CT59" s="19">
        <f>年別2!FW48</f>
        <v>2619.6</v>
      </c>
      <c r="CU59" s="19">
        <f>年別2!FX48</f>
        <v>48242.2</v>
      </c>
      <c r="CV59" s="19">
        <f>年別2!FY48</f>
        <v>35025.300000000003</v>
      </c>
      <c r="CW59" s="19">
        <f>年別2!FZ48</f>
        <v>85887.1</v>
      </c>
      <c r="CX59" s="15">
        <f>年別2!GA48</f>
        <v>33859</v>
      </c>
      <c r="CY59" s="15">
        <f>年別2!GB48</f>
        <v>640701</v>
      </c>
      <c r="CZ59" s="15">
        <f>年別2!GC48</f>
        <v>427275</v>
      </c>
      <c r="DA59" s="15">
        <f>年別2!GD48</f>
        <v>1101835</v>
      </c>
      <c r="DB59" s="19">
        <f>年別2!FW49</f>
        <v>1338.6</v>
      </c>
      <c r="DC59" s="19">
        <f>年別2!FX49</f>
        <v>24792.5</v>
      </c>
      <c r="DD59" s="19">
        <f>年別2!FY49</f>
        <v>20271.599999999999</v>
      </c>
      <c r="DE59" s="19">
        <f>年別2!FZ49</f>
        <v>46402.7</v>
      </c>
      <c r="DF59" s="15">
        <f>年別2!GA49</f>
        <v>19736</v>
      </c>
      <c r="DG59" s="15">
        <f>年別2!GB49</f>
        <v>354282</v>
      </c>
      <c r="DH59" s="15">
        <f>年別2!GC49</f>
        <v>263169</v>
      </c>
      <c r="DI59" s="15">
        <f>年別2!GD49</f>
        <v>637187</v>
      </c>
      <c r="DJ59" s="19">
        <f>年別2!FW50</f>
        <v>1128.2</v>
      </c>
      <c r="DK59" s="19">
        <f>年別2!FX50</f>
        <v>15652.7</v>
      </c>
      <c r="DL59" s="19">
        <f>年別2!FY50</f>
        <v>12764.5</v>
      </c>
      <c r="DM59" s="19">
        <f>年別2!FZ50</f>
        <v>29545.4</v>
      </c>
      <c r="DN59" s="15">
        <f>年別2!GA50</f>
        <v>19404</v>
      </c>
      <c r="DO59" s="15">
        <f>年別2!GB50</f>
        <v>185521</v>
      </c>
      <c r="DP59" s="15">
        <f>年別2!GC50</f>
        <v>135409</v>
      </c>
      <c r="DQ59" s="15">
        <f>年別2!GD50</f>
        <v>340334</v>
      </c>
      <c r="DR59" s="19">
        <f>年別2!FW51</f>
        <v>3229.3</v>
      </c>
      <c r="DS59" s="19">
        <f>年別2!FX51</f>
        <v>26818.2</v>
      </c>
      <c r="DT59" s="19">
        <f>年別2!FY51</f>
        <v>31996.400000000001</v>
      </c>
      <c r="DU59" s="19">
        <f>年別2!FZ51</f>
        <v>62043.9</v>
      </c>
      <c r="DV59" s="15">
        <f>年別2!GA51</f>
        <v>35226</v>
      </c>
      <c r="DW59" s="15">
        <f>年別2!GB51</f>
        <v>273675</v>
      </c>
      <c r="DX59" s="15">
        <f>年別2!GC51</f>
        <v>331466</v>
      </c>
      <c r="DY59" s="15">
        <f>年別2!GD51</f>
        <v>640367</v>
      </c>
      <c r="DZ59" s="19">
        <f>年別2!FW52</f>
        <v>617.9</v>
      </c>
      <c r="EA59" s="19">
        <f>年別2!FX52</f>
        <v>447.1</v>
      </c>
      <c r="EB59" s="19">
        <f>年別2!FY52</f>
        <v>1374</v>
      </c>
      <c r="EC59" s="19">
        <f>年別2!FZ52</f>
        <v>2439</v>
      </c>
      <c r="ED59" s="15">
        <f>年別2!GA52</f>
        <v>3850</v>
      </c>
      <c r="EE59" s="15">
        <f>年別2!GB52</f>
        <v>2264</v>
      </c>
      <c r="EF59" s="15">
        <f>年別2!GC52</f>
        <v>7277</v>
      </c>
      <c r="EG59" s="15">
        <f>年別2!GD52</f>
        <v>13391</v>
      </c>
      <c r="EH59" s="19">
        <f>年別2!FW53</f>
        <v>341948.4</v>
      </c>
      <c r="EI59" s="19">
        <f>年別2!FX53</f>
        <v>439713.7</v>
      </c>
      <c r="EJ59" s="19">
        <f>年別2!FY53</f>
        <v>663868</v>
      </c>
      <c r="EK59" s="19">
        <f>年別2!FZ53</f>
        <v>1445530.1</v>
      </c>
      <c r="EL59" s="24">
        <f>年別2!GA53</f>
        <v>7287998</v>
      </c>
      <c r="EM59" s="24">
        <f>年別2!GB53</f>
        <v>6616405</v>
      </c>
      <c r="EN59" s="24">
        <f>年別2!GC53</f>
        <v>9655824</v>
      </c>
      <c r="EO59" s="24">
        <f>年別2!GD53</f>
        <v>23560227</v>
      </c>
      <c r="EP59" s="46">
        <f>EH59-(県別1!B59+県別1!J59+県別1!R59+県別1!Z59+県別1!AH59+県別1!AP59+県別1!AX59+県別1!BF59+県別1!BN59+県別1!BV59+県別1!CD59+県別1!CL59+県別1!CT59+県別1!DB59+県別1!DJ59+県別1!DR59+県別1!DZ59+県別1!EH59+県別1!EP59+県別1!EX59+県別1!FF59+県別1!FN59+県別1!FV59+県別1!GD59+県別1!GL59+県別1!GT59+県別1!HB59+県別1!HJ59+県別1!HR59+県別1!HZ59+県別2!B59+県別2!J59+県別2!R59+県別2!Z59+県別2!AH59+県別2!AP59+県別2!AX59+県別2!BF59+県別2!BN59+県別2!BV59+県別2!CD59+県別2!CL59+県別2!CT59+県別2!DB59+県別2!DJ59+県別2!DR59+県別2!DZ59)</f>
        <v>0</v>
      </c>
      <c r="EQ59" s="46">
        <f>EI59-(県別1!C59+県別1!K59+県別1!S59+県別1!AA59+県別1!AI59+県別1!AQ59+県別1!AY59+県別1!BG59+県別1!BO59+県別1!BW59+県別1!CE59+県別1!CM59+県別1!CU59+県別1!DC59+県別1!DK59+県別1!DS59+県別1!EA59+県別1!EI59+県別1!EQ59+県別1!EY59+県別1!FG59+県別1!FO59+県別1!FW59+県別1!GE59+県別1!GM59+県別1!GU59+県別1!HC59+県別1!HK59+県別1!HS59+県別1!IA59+県別2!C59+県別2!K59+県別2!S59+県別2!AA59+県別2!AI59+県別2!AQ59+県別2!AY59+県別2!BG59+県別2!BO59+県別2!BW59+県別2!CE59+県別2!CM59+県別2!CU59+県別2!DC59+県別2!DK59+県別2!DS59+県別2!EA59)</f>
        <v>0</v>
      </c>
      <c r="ER59" s="46">
        <f>EJ59-(県別1!D59+県別1!L59+県別1!T59+県別1!AB59+県別1!AJ59+県別1!AR59+県別1!AZ59+県別1!BH59+県別1!BP59+県別1!BX59+県別1!CF59+県別1!CN59+県別1!CV59+県別1!DD59+県別1!DL59+県別1!DT59+県別1!EB59+県別1!EJ59+県別1!ER59+県別1!EZ59+県別1!FH59+県別1!FP59+県別1!FX59+県別1!GF59+県別1!GN59+県別1!GV59+県別1!HD59+県別1!HL59+県別1!HT59+県別1!IB59+県別2!D59+県別2!L59+県別2!T59+県別2!AB59+県別2!AJ59+県別2!AR59+県別2!AZ59+県別2!BH59+県別2!BP59+県別2!BX59+県別2!CF59+県別2!CN59+県別2!CV59+県別2!DD59+県別2!DL59+県別2!DT59+県別2!EB59)</f>
        <v>0</v>
      </c>
      <c r="ES59" s="46">
        <f>EK59-(県別1!E59+県別1!M59+県別1!U59+県別1!AC59+県別1!AK59+県別1!AS59+県別1!BA59+県別1!BI59+県別1!BQ59+県別1!BY59+県別1!CG59+県別1!CO59+県別1!CW59+県別1!DE59+県別1!DM59+県別1!DU59+県別1!EC59+県別1!EK59+県別1!ES59+県別1!FA59+県別1!FI59+県別1!FQ59+県別1!FY59+県別1!GG59+県別1!GO59+県別1!GW59+県別1!HE59+県別1!HM59+県別1!HU59+県別1!IC59+県別2!E59+県別2!M59+県別2!U59+県別2!AC59+県別2!AK59+県別2!AS59+県別2!BA59+県別2!BI59+県別2!BQ59+県別2!BY59+県別2!CG59+県別2!CO59+県別2!CW59+県別2!DE59+県別2!DM59+県別2!DU59+県別2!EC59)</f>
        <v>0</v>
      </c>
      <c r="ET59" s="46">
        <f>EL59-(県別1!F59+県別1!N59+県別1!V59+県別1!AD59+県別1!AL59+県別1!AT59+県別1!BB59+県別1!BJ59+県別1!BR59+県別1!BZ59+県別1!CH59+県別1!CP59+県別1!CX59+県別1!DF59+県別1!DN59+県別1!DV59+県別1!ED59+県別1!EL59+県別1!ET59+県別1!FB59+県別1!FJ59+県別1!FR59+県別1!FZ59+県別1!GH59+県別1!GP59+県別1!GX59+県別1!HF59+県別1!HN59+県別1!HV59+県別1!ID59+県別2!F59+県別2!N59+県別2!V59+県別2!AD59+県別2!AL59+県別2!AT59+県別2!BB59+県別2!BJ59+県別2!BR59+県別2!BZ59+県別2!CH59+県別2!CP59+県別2!CX59+県別2!DF59+県別2!DN59+県別2!DV59+県別2!ED59)</f>
        <v>0</v>
      </c>
      <c r="EU59" s="46">
        <f>EM59-(県別1!G59+県別1!O59+県別1!W59+県別1!AE59+県別1!AM59+県別1!AU59+県別1!BC59+県別1!BK59+県別1!BS59+県別1!CA59+県別1!CI59+県別1!CQ59+県別1!CY59+県別1!DG59+県別1!DO59+県別1!DW59+県別1!EE59+県別1!EM59+県別1!EU59+県別1!FC59+県別1!FK59+県別1!FS59+県別1!GA59+県別1!GI59+県別1!GQ59+県別1!GY59+県別1!HG59+県別1!HO59+県別1!HW59+県別1!IE59+県別2!G59+県別2!O59+県別2!W59+県別2!AE59+県別2!AM59+県別2!AU59+県別2!BC59+県別2!BK59+県別2!BS59+県別2!CA59+県別2!CI59+県別2!CQ59+県別2!CY59+県別2!DG59+県別2!DO59+県別2!DW59+県別2!EE59)</f>
        <v>0</v>
      </c>
      <c r="EV59" s="46">
        <f>EN59-(県別1!H59+県別1!P59+県別1!X59+県別1!AF59+県別1!AN59+県別1!AV59+県別1!BD59+県別1!BL59+県別1!BT59+県別1!CB59+県別1!CJ59+県別1!CR59+県別1!CZ59+県別1!DH59+県別1!DP59+県別1!DX59+県別1!EF59+県別1!EN59+県別1!EV59+県別1!FD59+県別1!FL59+県別1!FT59+県別1!GB59+県別1!GJ59+県別1!GR59+県別1!GZ59+県別1!HH59+県別1!HP59+県別1!HX59+県別1!IF59+県別2!H59+県別2!P59+県別2!X59+県別2!AF59+県別2!AN59+県別2!AV59+県別2!BD59+県別2!BL59+県別2!BT59+県別2!CB59+県別2!CJ59+県別2!CR59+県別2!CZ59+県別2!DH59+県別2!DP59+県別2!DX59+県別2!EF59)</f>
        <v>0</v>
      </c>
      <c r="EW59" s="46">
        <f>EO59-(県別1!I59+県別1!Q59+県別1!Y59+県別1!AG59+県別1!AO59+県別1!AW59+県別1!BE59+県別1!BM59+県別1!BU59+県別1!CC59+県別1!CK59+県別1!CS59+県別1!DA59+県別1!DI59+県別1!DQ59+県別1!DY59+県別1!EG59+県別1!EO59+県別1!EW59+県別1!FE59+県別1!FM59+県別1!FU59+県別1!GC59+県別1!GK59+県別1!GS59+県別1!HA59+県別1!HI59+県別1!HQ59+県別1!HY59+県別1!IG59+県別2!I59+県別2!Q59+県別2!Y59+県別2!AG59+県別2!AO59+県別2!AW59+県別2!BE59+県別2!BM59+県別2!BU59+県別2!CC59+県別2!CK59+県別2!CS59+県別2!DA59+県別2!DI59+県別2!DQ59+県別2!DY59+県別2!EG59)</f>
        <v>0</v>
      </c>
    </row>
    <row r="60" spans="1:153" x14ac:dyDescent="0.15">
      <c r="A60" s="35">
        <v>1936</v>
      </c>
      <c r="B60" s="19">
        <f>年別2!GE36</f>
        <v>2830.4</v>
      </c>
      <c r="C60" s="19">
        <f>年別2!GF36</f>
        <v>4235.6000000000004</v>
      </c>
      <c r="D60" s="19">
        <f>年別2!GG36</f>
        <v>2076.6999999999998</v>
      </c>
      <c r="E60" s="19">
        <f>年別2!GH36</f>
        <v>9142.7000000000007</v>
      </c>
      <c r="F60" s="15">
        <f>年別2!GI36</f>
        <v>32034</v>
      </c>
      <c r="G60" s="15">
        <f>年別2!GJ36</f>
        <v>38293</v>
      </c>
      <c r="H60" s="15">
        <f>年別2!GK36</f>
        <v>21522</v>
      </c>
      <c r="I60" s="15">
        <f>年別2!GL36</f>
        <v>91849</v>
      </c>
      <c r="J60" s="19">
        <f>年別2!GE37</f>
        <v>5807.6</v>
      </c>
      <c r="K60" s="19">
        <f>年別2!GF37</f>
        <v>2288.5</v>
      </c>
      <c r="L60" s="19">
        <f>年別2!GG37</f>
        <v>2852.8</v>
      </c>
      <c r="M60" s="19">
        <f>年別2!GH37</f>
        <v>10948.9</v>
      </c>
      <c r="N60" s="15">
        <f>年別2!GI37</f>
        <v>71952</v>
      </c>
      <c r="O60" s="15">
        <f>年別2!GJ37</f>
        <v>26016</v>
      </c>
      <c r="P60" s="15">
        <f>年別2!GK37</f>
        <v>29828</v>
      </c>
      <c r="Q60" s="15">
        <f>年別2!GL37</f>
        <v>127796</v>
      </c>
      <c r="R60" s="19">
        <f>年別2!GE38</f>
        <v>7652</v>
      </c>
      <c r="S60" s="19">
        <f>年別2!GF38</f>
        <v>15543.2</v>
      </c>
      <c r="T60" s="19">
        <f>年別2!GG38</f>
        <v>32525.5</v>
      </c>
      <c r="U60" s="19">
        <f>年別2!GH38</f>
        <v>55720.7</v>
      </c>
      <c r="V60" s="15">
        <f>年別2!GI38</f>
        <v>133490</v>
      </c>
      <c r="W60" s="15">
        <f>年別2!GJ38</f>
        <v>239742</v>
      </c>
      <c r="X60" s="15">
        <f>年別2!GK38</f>
        <v>529109</v>
      </c>
      <c r="Y60" s="15">
        <f>年別2!GL38</f>
        <v>902341</v>
      </c>
      <c r="Z60" s="19">
        <f>年別2!GE39</f>
        <v>6252.3</v>
      </c>
      <c r="AA60" s="19">
        <f>年別2!GF39</f>
        <v>25342</v>
      </c>
      <c r="AB60" s="19">
        <f>年別2!GG39</f>
        <v>7665.5</v>
      </c>
      <c r="AC60" s="19">
        <f>年別2!GH39</f>
        <v>39259.800000000003</v>
      </c>
      <c r="AD60" s="15">
        <f>年別2!GI39</f>
        <v>87614</v>
      </c>
      <c r="AE60" s="15">
        <f>年別2!GJ39</f>
        <v>361559</v>
      </c>
      <c r="AF60" s="15">
        <f>年別2!GK39</f>
        <v>119179</v>
      </c>
      <c r="AG60" s="15">
        <f>年別2!GL39</f>
        <v>568352</v>
      </c>
      <c r="AH60" s="19">
        <f>年別2!GE40</f>
        <v>5280.5</v>
      </c>
      <c r="AI60" s="19">
        <f>年別2!GF40</f>
        <v>21860.799999999999</v>
      </c>
      <c r="AJ60" s="19">
        <f>年別2!GG40</f>
        <v>9472.6</v>
      </c>
      <c r="AK60" s="19">
        <f>年別2!GH40</f>
        <v>36613.9</v>
      </c>
      <c r="AL60" s="15">
        <f>年別2!GI40</f>
        <v>72868</v>
      </c>
      <c r="AM60" s="15">
        <f>年別2!GJ40</f>
        <v>234502</v>
      </c>
      <c r="AN60" s="15">
        <f>年別2!GK40</f>
        <v>111168</v>
      </c>
      <c r="AO60" s="15">
        <f>年別2!GL40</f>
        <v>418538</v>
      </c>
      <c r="AP60" s="19">
        <f>年別2!GE41</f>
        <v>598.79999999999995</v>
      </c>
      <c r="AQ60" s="19">
        <f>年別2!GF41</f>
        <v>22906.7</v>
      </c>
      <c r="AR60" s="19">
        <f>年別2!GG41</f>
        <v>3325.1</v>
      </c>
      <c r="AS60" s="19">
        <f>年別2!GH41</f>
        <v>26830.6</v>
      </c>
      <c r="AT60" s="15">
        <f>年別2!GI41</f>
        <v>6727</v>
      </c>
      <c r="AU60" s="15">
        <f>年別2!GJ41</f>
        <v>385474</v>
      </c>
      <c r="AV60" s="15">
        <f>年別2!GK41</f>
        <v>53973</v>
      </c>
      <c r="AW60" s="15">
        <f>年別2!GL41</f>
        <v>446174</v>
      </c>
      <c r="AX60" s="19">
        <f>年別2!GE42</f>
        <v>3.7</v>
      </c>
      <c r="AY60" s="19">
        <f>年別2!GF42</f>
        <v>20290.5</v>
      </c>
      <c r="AZ60" s="19">
        <f>年別2!GG42</f>
        <v>19514.8</v>
      </c>
      <c r="BA60" s="19">
        <f>年別2!GH42</f>
        <v>39809</v>
      </c>
      <c r="BB60" s="15">
        <f>年別2!GI42</f>
        <v>70</v>
      </c>
      <c r="BC60" s="15">
        <f>年別2!GJ42</f>
        <v>418662</v>
      </c>
      <c r="BD60" s="15">
        <f>年別2!GK42</f>
        <v>394438</v>
      </c>
      <c r="BE60" s="15">
        <f>年別2!GL42</f>
        <v>813170</v>
      </c>
      <c r="BF60" s="19">
        <f>年別2!GE43</f>
        <v>426.1</v>
      </c>
      <c r="BG60" s="19">
        <f>年別2!GF43</f>
        <v>33602.400000000001</v>
      </c>
      <c r="BH60" s="19">
        <f>年別2!GG43</f>
        <v>6931.3</v>
      </c>
      <c r="BI60" s="19">
        <f>年別2!GH43</f>
        <v>40959.800000000003</v>
      </c>
      <c r="BJ60" s="15">
        <f>年別2!GI43</f>
        <v>6626</v>
      </c>
      <c r="BK60" s="15">
        <f>年別2!GJ43</f>
        <v>524495</v>
      </c>
      <c r="BL60" s="15">
        <f>年別2!GK43</f>
        <v>103348</v>
      </c>
      <c r="BM60" s="15">
        <f>年別2!GL43</f>
        <v>634469</v>
      </c>
      <c r="BN60" s="19">
        <f>年別2!GE44</f>
        <v>208.3</v>
      </c>
      <c r="BO60" s="19">
        <f>年別2!GF44</f>
        <v>8681.6</v>
      </c>
      <c r="BP60" s="19">
        <f>年別2!GG44</f>
        <v>2148.9</v>
      </c>
      <c r="BQ60" s="19">
        <f>年別2!GH44</f>
        <v>11038.8</v>
      </c>
      <c r="BR60" s="15">
        <f>年別2!GI44</f>
        <v>3101</v>
      </c>
      <c r="BS60" s="15">
        <f>年別2!GJ44</f>
        <v>128263</v>
      </c>
      <c r="BT60" s="15">
        <f>年別2!GK44</f>
        <v>28241</v>
      </c>
      <c r="BU60" s="15">
        <f>年別2!GL44</f>
        <v>159605</v>
      </c>
      <c r="BV60" s="19">
        <f>年別2!GE45</f>
        <v>2527.3000000000002</v>
      </c>
      <c r="BW60" s="19">
        <f>年別2!GF45</f>
        <v>19462.400000000001</v>
      </c>
      <c r="BX60" s="19">
        <f>年別2!GG45</f>
        <v>43241.9</v>
      </c>
      <c r="BY60" s="19">
        <f>年別2!GH45</f>
        <v>65231.6</v>
      </c>
      <c r="BZ60" s="15">
        <f>年別2!GI45</f>
        <v>34976</v>
      </c>
      <c r="CA60" s="15">
        <f>年別2!GJ45</f>
        <v>263222</v>
      </c>
      <c r="CB60" s="15">
        <f>年別2!GK45</f>
        <v>594068</v>
      </c>
      <c r="CC60" s="15">
        <f>年別2!GL45</f>
        <v>892266</v>
      </c>
      <c r="CD60" s="19">
        <f>年別2!GE46</f>
        <v>1612.6</v>
      </c>
      <c r="CE60" s="19">
        <f>年別2!GF46</f>
        <v>9536.9</v>
      </c>
      <c r="CF60" s="19">
        <f>年別2!GG46</f>
        <v>20674.400000000001</v>
      </c>
      <c r="CG60" s="19">
        <f>年別2!GH46</f>
        <v>31823.9</v>
      </c>
      <c r="CH60" s="15">
        <f>年別2!GI46</f>
        <v>25838</v>
      </c>
      <c r="CI60" s="15">
        <f>年別2!GJ46</f>
        <v>126484</v>
      </c>
      <c r="CJ60" s="15">
        <f>年別2!GK46</f>
        <v>260270</v>
      </c>
      <c r="CK60" s="15">
        <f>年別2!GL46</f>
        <v>412592</v>
      </c>
      <c r="CL60" s="19">
        <f>年別2!GE47</f>
        <v>2169.1</v>
      </c>
      <c r="CM60" s="19">
        <f>年別2!GF47</f>
        <v>29616.2</v>
      </c>
      <c r="CN60" s="19">
        <f>年別2!GG47</f>
        <v>12482.2</v>
      </c>
      <c r="CO60" s="19">
        <f>年別2!GH47</f>
        <v>44267.5</v>
      </c>
      <c r="CP60" s="15">
        <f>年別2!GI47</f>
        <v>48356</v>
      </c>
      <c r="CQ60" s="15">
        <f>年別2!GJ47</f>
        <v>402591</v>
      </c>
      <c r="CR60" s="15">
        <f>年別2!GK47</f>
        <v>153216</v>
      </c>
      <c r="CS60" s="15">
        <f>年別2!GL47</f>
        <v>604163</v>
      </c>
      <c r="CT60" s="19">
        <f>年別2!GE48</f>
        <v>2345.1</v>
      </c>
      <c r="CU60" s="19">
        <f>年別2!GF48</f>
        <v>48260</v>
      </c>
      <c r="CV60" s="19">
        <f>年別2!GG48</f>
        <v>36202.699999999997</v>
      </c>
      <c r="CW60" s="19">
        <f>年別2!GH48</f>
        <v>86807.8</v>
      </c>
      <c r="CX60" s="15">
        <f>年別2!GI48</f>
        <v>28223</v>
      </c>
      <c r="CY60" s="15">
        <f>年別2!GJ48</f>
        <v>541993</v>
      </c>
      <c r="CZ60" s="15">
        <f>年別2!GK48</f>
        <v>395971</v>
      </c>
      <c r="DA60" s="15">
        <f>年別2!GL48</f>
        <v>966187</v>
      </c>
      <c r="DB60" s="19">
        <f>年別2!GE49</f>
        <v>1363</v>
      </c>
      <c r="DC60" s="19">
        <f>年別2!GF49</f>
        <v>24644.5</v>
      </c>
      <c r="DD60" s="19">
        <f>年別2!GG49</f>
        <v>20630.2</v>
      </c>
      <c r="DE60" s="19">
        <f>年別2!GH49</f>
        <v>46637.7</v>
      </c>
      <c r="DF60" s="15">
        <f>年別2!GI49</f>
        <v>18315</v>
      </c>
      <c r="DG60" s="15">
        <f>年別2!GJ49</f>
        <v>326153</v>
      </c>
      <c r="DH60" s="15">
        <f>年別2!GK49</f>
        <v>252382</v>
      </c>
      <c r="DI60" s="15">
        <f>年別2!GL49</f>
        <v>596850</v>
      </c>
      <c r="DJ60" s="19">
        <f>年別2!GE50</f>
        <v>1208.5</v>
      </c>
      <c r="DK60" s="19">
        <f>年別2!GF50</f>
        <v>15544.5</v>
      </c>
      <c r="DL60" s="19">
        <f>年別2!GG50</f>
        <v>12694.8</v>
      </c>
      <c r="DM60" s="19">
        <f>年別2!GH50</f>
        <v>29447.8</v>
      </c>
      <c r="DN60" s="15">
        <f>年別2!GI50</f>
        <v>13804</v>
      </c>
      <c r="DO60" s="15">
        <f>年別2!GJ50</f>
        <v>144434</v>
      </c>
      <c r="DP60" s="15">
        <f>年別2!GK50</f>
        <v>100206</v>
      </c>
      <c r="DQ60" s="15">
        <f>年別2!GL50</f>
        <v>258444</v>
      </c>
      <c r="DR60" s="19">
        <f>年別2!GE51</f>
        <v>3063.8</v>
      </c>
      <c r="DS60" s="19">
        <f>年別2!GF51</f>
        <v>26457.7</v>
      </c>
      <c r="DT60" s="19">
        <f>年別2!GG51</f>
        <v>32929.199999999997</v>
      </c>
      <c r="DU60" s="19">
        <f>年別2!GH51</f>
        <v>62450.7</v>
      </c>
      <c r="DV60" s="15">
        <f>年別2!GI51</f>
        <v>26901</v>
      </c>
      <c r="DW60" s="15">
        <f>年別2!GJ51</f>
        <v>198162</v>
      </c>
      <c r="DX60" s="15">
        <f>年別2!GK51</f>
        <v>241151</v>
      </c>
      <c r="DY60" s="15">
        <f>年別2!GL51</f>
        <v>466214</v>
      </c>
      <c r="DZ60" s="19">
        <f>年別2!GE52</f>
        <v>582.1</v>
      </c>
      <c r="EA60" s="19">
        <f>年別2!GF52</f>
        <v>432.4</v>
      </c>
      <c r="EB60" s="19">
        <f>年別2!GG52</f>
        <v>1335.9</v>
      </c>
      <c r="EC60" s="19">
        <f>年別2!GH52</f>
        <v>2350.4</v>
      </c>
      <c r="ED60" s="15">
        <f>年別2!GI52</f>
        <v>3639</v>
      </c>
      <c r="EE60" s="15">
        <f>年別2!GJ52</f>
        <v>2033</v>
      </c>
      <c r="EF60" s="15">
        <f>年別2!GK52</f>
        <v>4701</v>
      </c>
      <c r="EG60" s="15">
        <f>年別2!GL52</f>
        <v>10373</v>
      </c>
      <c r="EH60" s="19">
        <f>年別2!GE53</f>
        <v>340773.3</v>
      </c>
      <c r="EI60" s="19">
        <f>年別2!GF53</f>
        <v>439570</v>
      </c>
      <c r="EJ60" s="19">
        <f>年別2!GG53</f>
        <v>688959</v>
      </c>
      <c r="EK60" s="19">
        <f>年別2!GH53</f>
        <v>1469302.3</v>
      </c>
      <c r="EL60" s="24">
        <f>年別2!GI53</f>
        <v>6355157</v>
      </c>
      <c r="EM60" s="24">
        <f>年別2!GJ53</f>
        <v>5837696</v>
      </c>
      <c r="EN60" s="24">
        <f>年別2!GK53</f>
        <v>8961329</v>
      </c>
      <c r="EO60" s="24">
        <f>年別2!GL53</f>
        <v>21154182</v>
      </c>
      <c r="EP60" s="46">
        <f>EH60-(県別1!B60+県別1!J60+県別1!R60+県別1!Z60+県別1!AH60+県別1!AP60+県別1!AX60+県別1!BF60+県別1!BN60+県別1!BV60+県別1!CD60+県別1!CL60+県別1!CT60+県別1!DB60+県別1!DJ60+県別1!DR60+県別1!DZ60+県別1!EH60+県別1!EP60+県別1!EX60+県別1!FF60+県別1!FN60+県別1!FV60+県別1!GD60+県別1!GL60+県別1!GT60+県別1!HB60+県別1!HJ60+県別1!HR60+県別1!HZ60+県別2!B60+県別2!J60+県別2!R60+県別2!Z60+県別2!AH60+県別2!AP60+県別2!AX60+県別2!BF60+県別2!BN60+県別2!BV60+県別2!CD60+県別2!CL60+県別2!CT60+県別2!DB60+県別2!DJ60+県別2!DR60+県別2!DZ60)</f>
        <v>0</v>
      </c>
      <c r="EQ60" s="46">
        <f>EI60-(県別1!C60+県別1!K60+県別1!S60+県別1!AA60+県別1!AI60+県別1!AQ60+県別1!AY60+県別1!BG60+県別1!BO60+県別1!BW60+県別1!CE60+県別1!CM60+県別1!CU60+県別1!DC60+県別1!DK60+県別1!DS60+県別1!EA60+県別1!EI60+県別1!EQ60+県別1!EY60+県別1!FG60+県別1!FO60+県別1!FW60+県別1!GE60+県別1!GM60+県別1!GU60+県別1!HC60+県別1!HK60+県別1!HS60+県別1!IA60+県別2!C60+県別2!K60+県別2!S60+県別2!AA60+県別2!AI60+県別2!AQ60+県別2!AY60+県別2!BG60+県別2!BO60+県別2!BW60+県別2!CE60+県別2!CM60+県別2!CU60+県別2!DC60+県別2!DK60+県別2!DS60+県別2!EA60)</f>
        <v>0</v>
      </c>
      <c r="ER60" s="46">
        <f>EJ60-(県別1!D60+県別1!L60+県別1!T60+県別1!AB60+県別1!AJ60+県別1!AR60+県別1!AZ60+県別1!BH60+県別1!BP60+県別1!BX60+県別1!CF60+県別1!CN60+県別1!CV60+県別1!DD60+県別1!DL60+県別1!DT60+県別1!EB60+県別1!EJ60+県別1!ER60+県別1!EZ60+県別1!FH60+県別1!FP60+県別1!FX60+県別1!GF60+県別1!GN60+県別1!GV60+県別1!HD60+県別1!HL60+県別1!HT60+県別1!IB60+県別2!D60+県別2!L60+県別2!T60+県別2!AB60+県別2!AJ60+県別2!AR60+県別2!AZ60+県別2!BH60+県別2!BP60+県別2!BX60+県別2!CF60+県別2!CN60+県別2!CV60+県別2!DD60+県別2!DL60+県別2!DT60+県別2!EB60)</f>
        <v>0</v>
      </c>
      <c r="ES60" s="46">
        <f>EK60-(県別1!E60+県別1!M60+県別1!U60+県別1!AC60+県別1!AK60+県別1!AS60+県別1!BA60+県別1!BI60+県別1!BQ60+県別1!BY60+県別1!CG60+県別1!CO60+県別1!CW60+県別1!DE60+県別1!DM60+県別1!DU60+県別1!EC60+県別1!EK60+県別1!ES60+県別1!FA60+県別1!FI60+県別1!FQ60+県別1!FY60+県別1!GG60+県別1!GO60+県別1!GW60+県別1!HE60+県別1!HM60+県別1!HU60+県別1!IC60+県別2!E60+県別2!M60+県別2!U60+県別2!AC60+県別2!AK60+県別2!AS60+県別2!BA60+県別2!BI60+県別2!BQ60+県別2!BY60+県別2!CG60+県別2!CO60+県別2!CW60+県別2!DE60+県別2!DM60+県別2!DU60+県別2!EC60)</f>
        <v>0</v>
      </c>
      <c r="ET60" s="46">
        <f>EL60-(県別1!F60+県別1!N60+県別1!V60+県別1!AD60+県別1!AL60+県別1!AT60+県別1!BB60+県別1!BJ60+県別1!BR60+県別1!BZ60+県別1!CH60+県別1!CP60+県別1!CX60+県別1!DF60+県別1!DN60+県別1!DV60+県別1!ED60+県別1!EL60+県別1!ET60+県別1!FB60+県別1!FJ60+県別1!FR60+県別1!FZ60+県別1!GH60+県別1!GP60+県別1!GX60+県別1!HF60+県別1!HN60+県別1!HV60+県別1!ID60+県別2!F60+県別2!N60+県別2!V60+県別2!AD60+県別2!AL60+県別2!AT60+県別2!BB60+県別2!BJ60+県別2!BR60+県別2!BZ60+県別2!CH60+県別2!CP60+県別2!CX60+県別2!DF60+県別2!DN60+県別2!DV60+県別2!ED60)</f>
        <v>0</v>
      </c>
      <c r="EU60" s="46">
        <f>EM60-(県別1!G60+県別1!O60+県別1!W60+県別1!AE60+県別1!AM60+県別1!AU60+県別1!BC60+県別1!BK60+県別1!BS60+県別1!CA60+県別1!CI60+県別1!CQ60+県別1!CY60+県別1!DG60+県別1!DO60+県別1!DW60+県別1!EE60+県別1!EM60+県別1!EU60+県別1!FC60+県別1!FK60+県別1!FS60+県別1!GA60+県別1!GI60+県別1!GQ60+県別1!GY60+県別1!HG60+県別1!HO60+県別1!HW60+県別1!IE60+県別2!G60+県別2!O60+県別2!W60+県別2!AE60+県別2!AM60+県別2!AU60+県別2!BC60+県別2!BK60+県別2!BS60+県別2!CA60+県別2!CI60+県別2!CQ60+県別2!CY60+県別2!DG60+県別2!DO60+県別2!DW60+県別2!EE60)</f>
        <v>0</v>
      </c>
      <c r="EV60" s="46">
        <f>EN60-(県別1!H60+県別1!P60+県別1!X60+県別1!AF60+県別1!AN60+県別1!AV60+県別1!BD60+県別1!BL60+県別1!BT60+県別1!CB60+県別1!CJ60+県別1!CR60+県別1!CZ60+県別1!DH60+県別1!DP60+県別1!DX60+県別1!EF60+県別1!EN60+県別1!EV60+県別1!FD60+県別1!FL60+県別1!FT60+県別1!GB60+県別1!GJ60+県別1!GR60+県別1!GZ60+県別1!HH60+県別1!HP60+県別1!HX60+県別1!IF60+県別2!H60+県別2!P60+県別2!X60+県別2!AF60+県別2!AN60+県別2!AV60+県別2!BD60+県別2!BL60+県別2!BT60+県別2!CB60+県別2!CJ60+県別2!CR60+県別2!CZ60+県別2!DH60+県別2!DP60+県別2!DX60+県別2!EF60)</f>
        <v>0</v>
      </c>
      <c r="EW60" s="46">
        <f>EO60-(県別1!I60+県別1!Q60+県別1!Y60+県別1!AG60+県別1!AO60+県別1!AW60+県別1!BE60+県別1!BM60+県別1!BU60+県別1!CC60+県別1!CK60+県別1!CS60+県別1!DA60+県別1!DI60+県別1!DQ60+県別1!DY60+県別1!EG60+県別1!EO60+県別1!EW60+県別1!FE60+県別1!FM60+県別1!FU60+県別1!GC60+県別1!GK60+県別1!GS60+県別1!HA60+県別1!HI60+県別1!HQ60+県別1!HY60+県別1!IG60+県別2!I60+県別2!Q60+県別2!Y60+県別2!AG60+県別2!AO60+県別2!AW60+県別2!BE60+県別2!BM60+県別2!BU60+県別2!CC60+県別2!CK60+県別2!CS60+県別2!DA60+県別2!DI60+県別2!DQ60+県別2!DY60+県別2!EG60)</f>
        <v>0</v>
      </c>
    </row>
    <row r="61" spans="1:153" x14ac:dyDescent="0.15">
      <c r="A61" s="35">
        <v>1937</v>
      </c>
      <c r="B61" s="19">
        <f>年別2!GM36</f>
        <v>2995.5</v>
      </c>
      <c r="C61" s="19">
        <f>年別2!GN36</f>
        <v>4342.1000000000004</v>
      </c>
      <c r="D61" s="19">
        <f>年別2!GO36</f>
        <v>2450.1999999999998</v>
      </c>
      <c r="E61" s="19">
        <f>年別2!GP36</f>
        <v>9787.7999999999993</v>
      </c>
      <c r="F61" s="15">
        <f>年別2!GQ36</f>
        <v>45843</v>
      </c>
      <c r="G61" s="15">
        <f>年別2!GR36</f>
        <v>61708</v>
      </c>
      <c r="H61" s="15">
        <f>年別2!GS36</f>
        <v>32841</v>
      </c>
      <c r="I61" s="15">
        <f>年別2!GT36</f>
        <v>140392</v>
      </c>
      <c r="J61" s="19">
        <f>年別2!GM37</f>
        <v>5752.6</v>
      </c>
      <c r="K61" s="19">
        <f>年別2!GN37</f>
        <v>2311.6999999999998</v>
      </c>
      <c r="L61" s="19">
        <f>年別2!GO37</f>
        <v>3270.5</v>
      </c>
      <c r="M61" s="19">
        <f>年別2!GP37</f>
        <v>11334.8</v>
      </c>
      <c r="N61" s="15">
        <f>年別2!GQ37</f>
        <v>76455</v>
      </c>
      <c r="O61" s="15">
        <f>年別2!GR37</f>
        <v>29491</v>
      </c>
      <c r="P61" s="15">
        <f>年別2!GS37</f>
        <v>38676</v>
      </c>
      <c r="Q61" s="15">
        <f>年別2!GT37</f>
        <v>144622</v>
      </c>
      <c r="R61" s="19">
        <f>年別2!GM38</f>
        <v>7430.7</v>
      </c>
      <c r="S61" s="19">
        <f>年別2!GN38</f>
        <v>14101.4</v>
      </c>
      <c r="T61" s="19">
        <f>年別2!GO38</f>
        <v>35970.5</v>
      </c>
      <c r="U61" s="19">
        <f>年別2!GP38</f>
        <v>57502.6</v>
      </c>
      <c r="V61" s="15">
        <f>年別2!GQ38</f>
        <v>146353</v>
      </c>
      <c r="W61" s="15">
        <f>年別2!GR38</f>
        <v>236582</v>
      </c>
      <c r="X61" s="15">
        <f>年別2!GS38</f>
        <v>606030</v>
      </c>
      <c r="Y61" s="15">
        <f>年別2!GT38</f>
        <v>988965</v>
      </c>
      <c r="Z61" s="19">
        <f>年別2!GM39</f>
        <v>6419.7</v>
      </c>
      <c r="AA61" s="19">
        <f>年別2!GN39</f>
        <v>24868</v>
      </c>
      <c r="AB61" s="19">
        <f>年別2!GO39</f>
        <v>8202.2000000000007</v>
      </c>
      <c r="AC61" s="19">
        <f>年別2!GP39</f>
        <v>39489.9</v>
      </c>
      <c r="AD61" s="15">
        <f>年別2!GQ39</f>
        <v>103718</v>
      </c>
      <c r="AE61" s="15">
        <f>年別2!GR39</f>
        <v>395804</v>
      </c>
      <c r="AF61" s="15">
        <f>年別2!GS39</f>
        <v>133446</v>
      </c>
      <c r="AG61" s="15">
        <f>年別2!GT39</f>
        <v>632968</v>
      </c>
      <c r="AH61" s="19">
        <f>年別2!GM40</f>
        <v>5112.5</v>
      </c>
      <c r="AI61" s="19">
        <f>年別2!GN40</f>
        <v>21934</v>
      </c>
      <c r="AJ61" s="19">
        <f>年別2!GO40</f>
        <v>12215.4</v>
      </c>
      <c r="AK61" s="19">
        <f>年別2!GP40</f>
        <v>39261.9</v>
      </c>
      <c r="AL61" s="15">
        <f>年別2!GQ40</f>
        <v>86339</v>
      </c>
      <c r="AM61" s="15">
        <f>年別2!GR40</f>
        <v>283145</v>
      </c>
      <c r="AN61" s="15">
        <f>年別2!GS40</f>
        <v>168705</v>
      </c>
      <c r="AO61" s="15">
        <f>年別2!GT40</f>
        <v>538189</v>
      </c>
      <c r="AP61" s="19">
        <f>年別2!GM41</f>
        <v>613.1</v>
      </c>
      <c r="AQ61" s="19">
        <f>年別2!GN41</f>
        <v>22636.6</v>
      </c>
      <c r="AR61" s="19">
        <f>年別2!GO41</f>
        <v>3536.9</v>
      </c>
      <c r="AS61" s="19">
        <f>年別2!GP41</f>
        <v>26786.6</v>
      </c>
      <c r="AT61" s="15">
        <f>年別2!GQ41</f>
        <v>8371</v>
      </c>
      <c r="AU61" s="15">
        <f>年別2!GR41</f>
        <v>405450</v>
      </c>
      <c r="AV61" s="15">
        <f>年別2!GS41</f>
        <v>60072</v>
      </c>
      <c r="AW61" s="15">
        <f>年別2!GT41</f>
        <v>473893</v>
      </c>
      <c r="AX61" s="19">
        <f>年別2!GM42</f>
        <v>3.9</v>
      </c>
      <c r="AY61" s="19">
        <f>年別2!GN42</f>
        <v>19129.900000000001</v>
      </c>
      <c r="AZ61" s="19">
        <f>年別2!GO42</f>
        <v>20854.5</v>
      </c>
      <c r="BA61" s="19">
        <f>年別2!GP42</f>
        <v>39988.300000000003</v>
      </c>
      <c r="BB61" s="15">
        <f>年別2!GQ42</f>
        <v>79</v>
      </c>
      <c r="BC61" s="15">
        <f>年別2!GR42</f>
        <v>402508</v>
      </c>
      <c r="BD61" s="15">
        <f>年別2!GS42</f>
        <v>404356</v>
      </c>
      <c r="BE61" s="15">
        <f>年別2!GT42</f>
        <v>806943</v>
      </c>
      <c r="BF61" s="19">
        <f>年別2!GM43</f>
        <v>312.7</v>
      </c>
      <c r="BG61" s="19">
        <f>年別2!GN43</f>
        <v>33177.1</v>
      </c>
      <c r="BH61" s="19">
        <f>年別2!GO43</f>
        <v>7783.4</v>
      </c>
      <c r="BI61" s="19">
        <f>年別2!GP43</f>
        <v>41273.199999999997</v>
      </c>
      <c r="BJ61" s="15">
        <f>年別2!GQ43</f>
        <v>5242</v>
      </c>
      <c r="BK61" s="15">
        <f>年別2!GR43</f>
        <v>525341</v>
      </c>
      <c r="BL61" s="15">
        <f>年別2!GS43</f>
        <v>116352</v>
      </c>
      <c r="BM61" s="15">
        <f>年別2!GT43</f>
        <v>646935</v>
      </c>
      <c r="BN61" s="19">
        <f>年別2!GM44</f>
        <v>183.4</v>
      </c>
      <c r="BO61" s="19">
        <f>年別2!GN44</f>
        <v>8817.7000000000007</v>
      </c>
      <c r="BP61" s="19">
        <f>年別2!GO44</f>
        <v>2255.5</v>
      </c>
      <c r="BQ61" s="19">
        <f>年別2!GP44</f>
        <v>11256.6</v>
      </c>
      <c r="BR61" s="15">
        <f>年別2!GQ44</f>
        <v>2792</v>
      </c>
      <c r="BS61" s="15">
        <f>年別2!GR44</f>
        <v>116088</v>
      </c>
      <c r="BT61" s="15">
        <f>年別2!GS44</f>
        <v>27067</v>
      </c>
      <c r="BU61" s="15">
        <f>年別2!GT44</f>
        <v>145947</v>
      </c>
      <c r="BV61" s="19">
        <f>年別2!GM45</f>
        <v>2372.5</v>
      </c>
      <c r="BW61" s="19">
        <f>年別2!GN45</f>
        <v>18851.7</v>
      </c>
      <c r="BX61" s="19">
        <f>年別2!GO45</f>
        <v>44929.7</v>
      </c>
      <c r="BY61" s="19">
        <f>年別2!GP45</f>
        <v>66153.899999999994</v>
      </c>
      <c r="BZ61" s="15">
        <f>年別2!GQ45</f>
        <v>33210</v>
      </c>
      <c r="CA61" s="15">
        <f>年別2!GR45</f>
        <v>258546</v>
      </c>
      <c r="CB61" s="15">
        <f>年別2!GS45</f>
        <v>603144</v>
      </c>
      <c r="CC61" s="15">
        <f>年別2!GT45</f>
        <v>894900</v>
      </c>
      <c r="CD61" s="19">
        <f>年別2!GM46</f>
        <v>1770.4</v>
      </c>
      <c r="CE61" s="19">
        <f>年別2!GN46</f>
        <v>9245.2000000000007</v>
      </c>
      <c r="CF61" s="19">
        <f>年別2!GO46</f>
        <v>22008.5</v>
      </c>
      <c r="CG61" s="19">
        <f>年別2!GP46</f>
        <v>33024.1</v>
      </c>
      <c r="CH61" s="15">
        <f>年別2!GQ46</f>
        <v>31384</v>
      </c>
      <c r="CI61" s="15">
        <f>年別2!GR46</f>
        <v>116752</v>
      </c>
      <c r="CJ61" s="15">
        <f>年別2!GS46</f>
        <v>275398</v>
      </c>
      <c r="CK61" s="15">
        <f>年別2!GT46</f>
        <v>423534</v>
      </c>
      <c r="CL61" s="19">
        <f>年別2!GM47</f>
        <v>1951.3</v>
      </c>
      <c r="CM61" s="19">
        <f>年別2!GN47</f>
        <v>29987.9</v>
      </c>
      <c r="CN61" s="19">
        <f>年別2!GO47</f>
        <v>12759.4</v>
      </c>
      <c r="CO61" s="19">
        <f>年別2!GP47</f>
        <v>44698.6</v>
      </c>
      <c r="CP61" s="15">
        <f>年別2!GQ47</f>
        <v>42272</v>
      </c>
      <c r="CQ61" s="15">
        <f>年別2!GR47</f>
        <v>406495</v>
      </c>
      <c r="CR61" s="15">
        <f>年別2!GS47</f>
        <v>170169</v>
      </c>
      <c r="CS61" s="15">
        <f>年別2!GT47</f>
        <v>618936</v>
      </c>
      <c r="CT61" s="19">
        <f>年別2!GM48</f>
        <v>2159.9</v>
      </c>
      <c r="CU61" s="19">
        <f>年別2!GN48</f>
        <v>47851.7</v>
      </c>
      <c r="CV61" s="19">
        <f>年別2!GO48</f>
        <v>37474.400000000001</v>
      </c>
      <c r="CW61" s="19">
        <f>年別2!GP48</f>
        <v>87486</v>
      </c>
      <c r="CX61" s="15">
        <f>年別2!GQ48</f>
        <v>24854</v>
      </c>
      <c r="CY61" s="15">
        <f>年別2!GR48</f>
        <v>552938</v>
      </c>
      <c r="CZ61" s="15">
        <f>年別2!GS48</f>
        <v>405238</v>
      </c>
      <c r="DA61" s="15">
        <f>年別2!GT48</f>
        <v>983030</v>
      </c>
      <c r="DB61" s="19">
        <f>年別2!GM49</f>
        <v>1258.2</v>
      </c>
      <c r="DC61" s="19">
        <f>年別2!GN49</f>
        <v>24467.5</v>
      </c>
      <c r="DD61" s="19">
        <f>年別2!GO49</f>
        <v>21154.7</v>
      </c>
      <c r="DE61" s="19">
        <f>年別2!GP49</f>
        <v>46880.4</v>
      </c>
      <c r="DF61" s="15">
        <f>年別2!GQ49</f>
        <v>18017</v>
      </c>
      <c r="DG61" s="15">
        <f>年別2!GR49</f>
        <v>329349</v>
      </c>
      <c r="DH61" s="15">
        <f>年別2!GS49</f>
        <v>254409</v>
      </c>
      <c r="DI61" s="15">
        <f>年別2!GT49</f>
        <v>601775</v>
      </c>
      <c r="DJ61" s="19">
        <f>年別2!GM50</f>
        <v>1048.7</v>
      </c>
      <c r="DK61" s="19">
        <f>年別2!GN50</f>
        <v>15113.2</v>
      </c>
      <c r="DL61" s="19">
        <f>年別2!GO50</f>
        <v>12313.6</v>
      </c>
      <c r="DM61" s="19">
        <f>年別2!GP50</f>
        <v>28475.5</v>
      </c>
      <c r="DN61" s="15">
        <f>年別2!GQ50</f>
        <v>15878</v>
      </c>
      <c r="DO61" s="15">
        <f>年別2!GR50</f>
        <v>146460</v>
      </c>
      <c r="DP61" s="15">
        <f>年別2!GS50</f>
        <v>106944</v>
      </c>
      <c r="DQ61" s="15">
        <f>年別2!GT50</f>
        <v>269282</v>
      </c>
      <c r="DR61" s="19">
        <f>年別2!GM51</f>
        <v>3013.5</v>
      </c>
      <c r="DS61" s="19">
        <f>年別2!GN51</f>
        <v>26605.5</v>
      </c>
      <c r="DT61" s="19">
        <f>年別2!GO51</f>
        <v>33947.4</v>
      </c>
      <c r="DU61" s="19">
        <f>年別2!GP51</f>
        <v>63566.400000000001</v>
      </c>
      <c r="DV61" s="15">
        <f>年別2!GQ51</f>
        <v>31387</v>
      </c>
      <c r="DW61" s="15">
        <f>年別2!GR51</f>
        <v>228696</v>
      </c>
      <c r="DX61" s="15">
        <f>年別2!GS51</f>
        <v>288753</v>
      </c>
      <c r="DY61" s="15">
        <f>年別2!GT51</f>
        <v>548836</v>
      </c>
      <c r="DZ61" s="19">
        <f>年別2!GM52</f>
        <v>553.79999999999995</v>
      </c>
      <c r="EA61" s="19">
        <f>年別2!GN52</f>
        <v>443</v>
      </c>
      <c r="EB61" s="19">
        <f>年別2!GO52</f>
        <v>1390.9</v>
      </c>
      <c r="EC61" s="19">
        <f>年別2!GP52</f>
        <v>2387.6999999999998</v>
      </c>
      <c r="ED61" s="15">
        <f>年別2!GQ52</f>
        <v>3014</v>
      </c>
      <c r="EE61" s="15">
        <f>年別2!GR52</f>
        <v>2008</v>
      </c>
      <c r="EF61" s="15">
        <f>年別2!GS52</f>
        <v>5892</v>
      </c>
      <c r="EG61" s="15">
        <f>年別2!GT52</f>
        <v>10914</v>
      </c>
      <c r="EH61" s="19">
        <f>年別2!GM53</f>
        <v>330182.2</v>
      </c>
      <c r="EI61" s="19">
        <f>年別2!GN53</f>
        <v>429494.2</v>
      </c>
      <c r="EJ61" s="19">
        <f>年別2!GO53</f>
        <v>724601.8</v>
      </c>
      <c r="EK61" s="19">
        <f>年別2!GP53</f>
        <v>1484278.2</v>
      </c>
      <c r="EL61" s="24">
        <f>年別2!GQ53</f>
        <v>6879380</v>
      </c>
      <c r="EM61" s="24">
        <f>年別2!GR53</f>
        <v>5960631</v>
      </c>
      <c r="EN61" s="24">
        <f>年別2!GS53</f>
        <v>9996048</v>
      </c>
      <c r="EO61" s="24">
        <f>年別2!GT53</f>
        <v>22836059</v>
      </c>
      <c r="EP61" s="46">
        <f>EH61-(県別1!B61+県別1!J61+県別1!R61+県別1!Z61+県別1!AH61+県別1!AP61+県別1!AX61+県別1!BF61+県別1!BN61+県別1!BV61+県別1!CD61+県別1!CL61+県別1!CT61+県別1!DB61+県別1!DJ61+県別1!DR61+県別1!DZ61+県別1!EH61+県別1!EP61+県別1!EX61+県別1!FF61+県別1!FN61+県別1!FV61+県別1!GD61+県別1!GL61+県別1!GT61+県別1!HB61+県別1!HJ61+県別1!HR61+県別1!HZ61+県別2!B61+県別2!J61+県別2!R61+県別2!Z61+県別2!AH61+県別2!AP61+県別2!AX61+県別2!BF61+県別2!BN61+県別2!BV61+県別2!CD61+県別2!CL61+県別2!CT61+県別2!DB61+県別2!DJ61+県別2!DR61+県別2!DZ61)</f>
        <v>0</v>
      </c>
      <c r="EQ61" s="46">
        <f>EI61-(県別1!C61+県別1!K61+県別1!S61+県別1!AA61+県別1!AI61+県別1!AQ61+県別1!AY61+県別1!BG61+県別1!BO61+県別1!BW61+県別1!CE61+県別1!CM61+県別1!CU61+県別1!DC61+県別1!DK61+県別1!DS61+県別1!EA61+県別1!EI61+県別1!EQ61+県別1!EY61+県別1!FG61+県別1!FO61+県別1!FW61+県別1!GE61+県別1!GM61+県別1!GU61+県別1!HC61+県別1!HK61+県別1!HS61+県別1!IA61+県別2!C61+県別2!K61+県別2!S61+県別2!AA61+県別2!AI61+県別2!AQ61+県別2!AY61+県別2!BG61+県別2!BO61+県別2!BW61+県別2!CE61+県別2!CM61+県別2!CU61+県別2!DC61+県別2!DK61+県別2!DS61+県別2!EA61)</f>
        <v>0</v>
      </c>
      <c r="ER61" s="46">
        <f>EJ61-(県別1!D61+県別1!L61+県別1!T61+県別1!AB61+県別1!AJ61+県別1!AR61+県別1!AZ61+県別1!BH61+県別1!BP61+県別1!BX61+県別1!CF61+県別1!CN61+県別1!CV61+県別1!DD61+県別1!DL61+県別1!DT61+県別1!EB61+県別1!EJ61+県別1!ER61+県別1!EZ61+県別1!FH61+県別1!FP61+県別1!FX61+県別1!GF61+県別1!GN61+県別1!GV61+県別1!HD61+県別1!HL61+県別1!HT61+県別1!IB61+県別2!D61+県別2!L61+県別2!T61+県別2!AB61+県別2!AJ61+県別2!AR61+県別2!AZ61+県別2!BH61+県別2!BP61+県別2!BX61+県別2!CF61+県別2!CN61+県別2!CV61+県別2!DD61+県別2!DL61+県別2!DT61+県別2!EB61)</f>
        <v>0</v>
      </c>
      <c r="ES61" s="46">
        <f>EK61-(県別1!E61+県別1!M61+県別1!U61+県別1!AC61+県別1!AK61+県別1!AS61+県別1!BA61+県別1!BI61+県別1!BQ61+県別1!BY61+県別1!CG61+県別1!CO61+県別1!CW61+県別1!DE61+県別1!DM61+県別1!DU61+県別1!EC61+県別1!EK61+県別1!ES61+県別1!FA61+県別1!FI61+県別1!FQ61+県別1!FY61+県別1!GG61+県別1!GO61+県別1!GW61+県別1!HE61+県別1!HM61+県別1!HU61+県別1!IC61+県別2!E61+県別2!M61+県別2!U61+県別2!AC61+県別2!AK61+県別2!AS61+県別2!BA61+県別2!BI61+県別2!BQ61+県別2!BY61+県別2!CG61+県別2!CO61+県別2!CW61+県別2!DE61+県別2!DM61+県別2!DU61+県別2!EC61)</f>
        <v>0</v>
      </c>
      <c r="ET61" s="46">
        <f>EL61-(県別1!F61+県別1!N61+県別1!V61+県別1!AD61+県別1!AL61+県別1!AT61+県別1!BB61+県別1!BJ61+県別1!BR61+県別1!BZ61+県別1!CH61+県別1!CP61+県別1!CX61+県別1!DF61+県別1!DN61+県別1!DV61+県別1!ED61+県別1!EL61+県別1!ET61+県別1!FB61+県別1!FJ61+県別1!FR61+県別1!FZ61+県別1!GH61+県別1!GP61+県別1!GX61+県別1!HF61+県別1!HN61+県別1!HV61+県別1!ID61+県別2!F61+県別2!N61+県別2!V61+県別2!AD61+県別2!AL61+県別2!AT61+県別2!BB61+県別2!BJ61+県別2!BR61+県別2!BZ61+県別2!CH61+県別2!CP61+県別2!CX61+県別2!DF61+県別2!DN61+県別2!DV61+県別2!ED61)</f>
        <v>0</v>
      </c>
      <c r="EU61" s="46">
        <f>EM61-(県別1!G61+県別1!O61+県別1!W61+県別1!AE61+県別1!AM61+県別1!AU61+県別1!BC61+県別1!BK61+県別1!BS61+県別1!CA61+県別1!CI61+県別1!CQ61+県別1!CY61+県別1!DG61+県別1!DO61+県別1!DW61+県別1!EE61+県別1!EM61+県別1!EU61+県別1!FC61+県別1!FK61+県別1!FS61+県別1!GA61+県別1!GI61+県別1!GQ61+県別1!GY61+県別1!HG61+県別1!HO61+県別1!HW61+県別1!IE61+県別2!G61+県別2!O61+県別2!W61+県別2!AE61+県別2!AM61+県別2!AU61+県別2!BC61+県別2!BK61+県別2!BS61+県別2!CA61+県別2!CI61+県別2!CQ61+県別2!CY61+県別2!DG61+県別2!DO61+県別2!DW61+県別2!EE61)</f>
        <v>0</v>
      </c>
      <c r="EV61" s="46">
        <f>EN61-(県別1!H61+県別1!P61+県別1!X61+県別1!AF61+県別1!AN61+県別1!AV61+県別1!BD61+県別1!BL61+県別1!BT61+県別1!CB61+県別1!CJ61+県別1!CR61+県別1!CZ61+県別1!DH61+県別1!DP61+県別1!DX61+県別1!EF61+県別1!EN61+県別1!EV61+県別1!FD61+県別1!FL61+県別1!FT61+県別1!GB61+県別1!GJ61+県別1!GR61+県別1!GZ61+県別1!HH61+県別1!HP61+県別1!HX61+県別1!IF61+県別2!H61+県別2!P61+県別2!X61+県別2!AF61+県別2!AN61+県別2!AV61+県別2!BD61+県別2!BL61+県別2!BT61+県別2!CB61+県別2!CJ61+県別2!CR61+県別2!CZ61+県別2!DH61+県別2!DP61+県別2!DX61+県別2!EF61)</f>
        <v>0</v>
      </c>
      <c r="EW61" s="46">
        <f>EO61-(県別1!I61+県別1!Q61+県別1!Y61+県別1!AG61+県別1!AO61+県別1!AW61+県別1!BE61+県別1!BM61+県別1!BU61+県別1!CC61+県別1!CK61+県別1!CS61+県別1!DA61+県別1!DI61+県別1!DQ61+県別1!DY61+県別1!EG61+県別1!EO61+県別1!EW61+県別1!FE61+県別1!FM61+県別1!FU61+県別1!GC61+県別1!GK61+県別1!GS61+県別1!HA61+県別1!HI61+県別1!HQ61+県別1!HY61+県別1!IG61+県別2!I61+県別2!Q61+県別2!Y61+県別2!AG61+県別2!AO61+県別2!AW61+県別2!BE61+県別2!BM61+県別2!BU61+県別2!CC61+県別2!CK61+県別2!CS61+県別2!DA61+県別2!DI61+県別2!DQ61+県別2!DY61+県別2!EG61)</f>
        <v>0</v>
      </c>
    </row>
    <row r="62" spans="1:153" x14ac:dyDescent="0.15">
      <c r="A62" s="35">
        <v>1938</v>
      </c>
      <c r="B62" s="19">
        <f>年別2!GU36</f>
        <v>3306.7</v>
      </c>
      <c r="C62" s="19">
        <f>年別2!GV36</f>
        <v>4025</v>
      </c>
      <c r="D62" s="19">
        <f>年別2!GW36</f>
        <v>2628.5</v>
      </c>
      <c r="E62" s="19">
        <f>年別2!GX36</f>
        <v>9960.2000000000007</v>
      </c>
      <c r="F62" s="15">
        <f>年別2!GY36</f>
        <v>47615</v>
      </c>
      <c r="G62" s="15">
        <f>年別2!GZ36</f>
        <v>54023</v>
      </c>
      <c r="H62" s="15">
        <f>年別2!HA36</f>
        <v>35157</v>
      </c>
      <c r="I62" s="15">
        <f>年別2!HB36</f>
        <v>136795</v>
      </c>
      <c r="J62" s="19">
        <f>年別2!GU37</f>
        <v>6438.5</v>
      </c>
      <c r="K62" s="19">
        <f>年別2!GV37</f>
        <v>2089.5</v>
      </c>
      <c r="L62" s="19">
        <f>年別2!GW37</f>
        <v>3280.6</v>
      </c>
      <c r="M62" s="19">
        <f>年別2!GX37</f>
        <v>11808.6</v>
      </c>
      <c r="N62" s="15">
        <f>年別2!GY37</f>
        <v>75165</v>
      </c>
      <c r="O62" s="15">
        <f>年別2!GZ37</f>
        <v>25264</v>
      </c>
      <c r="P62" s="15">
        <f>年別2!HA37</f>
        <v>37555</v>
      </c>
      <c r="Q62" s="15">
        <f>年別2!HB37</f>
        <v>137984</v>
      </c>
      <c r="R62" s="19">
        <f>年別2!GU38</f>
        <v>8076.2</v>
      </c>
      <c r="S62" s="19">
        <f>年別2!GV38</f>
        <v>13438.7</v>
      </c>
      <c r="T62" s="19">
        <f>年別2!GW38</f>
        <v>36920.9</v>
      </c>
      <c r="U62" s="19">
        <f>年別2!GX38</f>
        <v>58435.8</v>
      </c>
      <c r="V62" s="15">
        <f>年別2!GY38</f>
        <v>138792</v>
      </c>
      <c r="W62" s="15">
        <f>年別2!GZ38</f>
        <v>212447</v>
      </c>
      <c r="X62" s="15">
        <f>年別2!HA38</f>
        <v>618108</v>
      </c>
      <c r="Y62" s="15">
        <f>年別2!HB38</f>
        <v>969347</v>
      </c>
      <c r="Z62" s="19">
        <f>年別2!GU39</f>
        <v>7443.6</v>
      </c>
      <c r="AA62" s="19">
        <f>年別2!GV39</f>
        <v>23686.3</v>
      </c>
      <c r="AB62" s="19">
        <f>年別2!GW39</f>
        <v>8479.6</v>
      </c>
      <c r="AC62" s="19">
        <f>年別2!GX39</f>
        <v>39609.5</v>
      </c>
      <c r="AD62" s="15">
        <f>年別2!GY39</f>
        <v>109887</v>
      </c>
      <c r="AE62" s="15">
        <f>年別2!GZ39</f>
        <v>348210</v>
      </c>
      <c r="AF62" s="15">
        <f>年別2!HA39</f>
        <v>126419</v>
      </c>
      <c r="AG62" s="15">
        <f>年別2!HB39</f>
        <v>584516</v>
      </c>
      <c r="AH62" s="19">
        <f>年別2!GU40</f>
        <v>6029.8</v>
      </c>
      <c r="AI62" s="19">
        <f>年別2!GV40</f>
        <v>19536.900000000001</v>
      </c>
      <c r="AJ62" s="19">
        <f>年別2!GW40</f>
        <v>12172.4</v>
      </c>
      <c r="AK62" s="19">
        <f>年別2!GX40</f>
        <v>37739.1</v>
      </c>
      <c r="AL62" s="15">
        <f>年別2!GY40</f>
        <v>78268</v>
      </c>
      <c r="AM62" s="15">
        <f>年別2!GZ40</f>
        <v>193256</v>
      </c>
      <c r="AN62" s="15">
        <f>年別2!HA40</f>
        <v>124934</v>
      </c>
      <c r="AO62" s="15">
        <f>年別2!HB40</f>
        <v>396458</v>
      </c>
      <c r="AP62" s="19">
        <f>年別2!GU41</f>
        <v>553.1</v>
      </c>
      <c r="AQ62" s="19">
        <f>年別2!GV41</f>
        <v>22723.9</v>
      </c>
      <c r="AR62" s="19">
        <f>年別2!GW41</f>
        <v>3513.1</v>
      </c>
      <c r="AS62" s="19">
        <f>年別2!GX41</f>
        <v>26790.1</v>
      </c>
      <c r="AT62" s="15">
        <f>年別2!GY41</f>
        <v>6903</v>
      </c>
      <c r="AU62" s="15">
        <f>年別2!GZ41</f>
        <v>308969</v>
      </c>
      <c r="AV62" s="15">
        <f>年別2!HA41</f>
        <v>45330</v>
      </c>
      <c r="AW62" s="15">
        <f>年別2!HB41</f>
        <v>361202</v>
      </c>
      <c r="AX62" s="19">
        <f>年別2!GU42</f>
        <v>11.1</v>
      </c>
      <c r="AY62" s="19">
        <f>年別2!GV42</f>
        <v>19244.599999999999</v>
      </c>
      <c r="AZ62" s="19">
        <f>年別2!GW42</f>
        <v>20985.4</v>
      </c>
      <c r="BA62" s="19">
        <f>年別2!GX42</f>
        <v>40241.1</v>
      </c>
      <c r="BB62" s="15">
        <f>年別2!GY42</f>
        <v>323</v>
      </c>
      <c r="BC62" s="15">
        <f>年別2!GZ42</f>
        <v>395306</v>
      </c>
      <c r="BD62" s="15">
        <f>年別2!HA42</f>
        <v>400613</v>
      </c>
      <c r="BE62" s="15">
        <f>年別2!HB42</f>
        <v>796242</v>
      </c>
      <c r="BF62" s="19">
        <f>年別2!GU43</f>
        <v>303.3</v>
      </c>
      <c r="BG62" s="19">
        <f>年別2!GV43</f>
        <v>33217.5</v>
      </c>
      <c r="BH62" s="19">
        <f>年別2!GW43</f>
        <v>7798.3</v>
      </c>
      <c r="BI62" s="19">
        <f>年別2!GX43</f>
        <v>41319.1</v>
      </c>
      <c r="BJ62" s="15">
        <f>年別2!GY43</f>
        <v>4869</v>
      </c>
      <c r="BK62" s="15">
        <f>年別2!GZ43</f>
        <v>493320</v>
      </c>
      <c r="BL62" s="15">
        <f>年別2!HA43</f>
        <v>106574</v>
      </c>
      <c r="BM62" s="15">
        <f>年別2!HB43</f>
        <v>604763</v>
      </c>
      <c r="BN62" s="19">
        <f>年別2!GU44</f>
        <v>170.6</v>
      </c>
      <c r="BO62" s="19">
        <f>年別2!GV44</f>
        <v>8646.4</v>
      </c>
      <c r="BP62" s="19">
        <f>年別2!GW44</f>
        <v>2230.5</v>
      </c>
      <c r="BQ62" s="19">
        <f>年別2!GX44</f>
        <v>11047.5</v>
      </c>
      <c r="BR62" s="15">
        <f>年別2!GY44</f>
        <v>2594</v>
      </c>
      <c r="BS62" s="15">
        <f>年別2!GZ44</f>
        <v>117198</v>
      </c>
      <c r="BT62" s="15">
        <f>年別2!HA44</f>
        <v>27934</v>
      </c>
      <c r="BU62" s="15">
        <f>年別2!HB44</f>
        <v>147726</v>
      </c>
      <c r="BV62" s="19">
        <f>年別2!GU45</f>
        <v>2608.1999999999998</v>
      </c>
      <c r="BW62" s="19">
        <f>年別2!GV45</f>
        <v>17756.400000000001</v>
      </c>
      <c r="BX62" s="19">
        <f>年別2!GW45</f>
        <v>44703.5</v>
      </c>
      <c r="BY62" s="19">
        <f>年別2!GX45</f>
        <v>65068.1</v>
      </c>
      <c r="BZ62" s="15">
        <f>年別2!GY45</f>
        <v>32826</v>
      </c>
      <c r="CA62" s="15">
        <f>年別2!GZ45</f>
        <v>213206</v>
      </c>
      <c r="CB62" s="15">
        <f>年別2!HA45</f>
        <v>482936</v>
      </c>
      <c r="CC62" s="15">
        <f>年別2!HB45</f>
        <v>728968</v>
      </c>
      <c r="CD62" s="19">
        <f>年別2!GU46</f>
        <v>2108.1</v>
      </c>
      <c r="CE62" s="19">
        <f>年別2!GV46</f>
        <v>8849.2999999999993</v>
      </c>
      <c r="CF62" s="19">
        <f>年別2!GW46</f>
        <v>22437.1</v>
      </c>
      <c r="CG62" s="19">
        <f>年別2!GX46</f>
        <v>33394.5</v>
      </c>
      <c r="CH62" s="15">
        <f>年別2!GY46</f>
        <v>30822</v>
      </c>
      <c r="CI62" s="15">
        <f>年別2!GZ46</f>
        <v>102531</v>
      </c>
      <c r="CJ62" s="15">
        <f>年別2!HA46</f>
        <v>250782</v>
      </c>
      <c r="CK62" s="15">
        <f>年別2!HB46</f>
        <v>384135</v>
      </c>
      <c r="CL62" s="19">
        <f>年別2!GU47</f>
        <v>2139.4</v>
      </c>
      <c r="CM62" s="19">
        <f>年別2!GV47</f>
        <v>29668.5</v>
      </c>
      <c r="CN62" s="19">
        <f>年別2!GW47</f>
        <v>12902.4</v>
      </c>
      <c r="CO62" s="19">
        <f>年別2!GX47</f>
        <v>44710.3</v>
      </c>
      <c r="CP62" s="15">
        <f>年別2!GY47</f>
        <v>34991</v>
      </c>
      <c r="CQ62" s="15">
        <f>年別2!GZ47</f>
        <v>320065</v>
      </c>
      <c r="CR62" s="15">
        <f>年別2!HA47</f>
        <v>109342</v>
      </c>
      <c r="CS62" s="15">
        <f>年別2!HB47</f>
        <v>464398</v>
      </c>
      <c r="CT62" s="19">
        <f>年別2!GU48</f>
        <v>2841</v>
      </c>
      <c r="CU62" s="19">
        <f>年別2!GV48</f>
        <v>47086.400000000001</v>
      </c>
      <c r="CV62" s="19">
        <f>年別2!GW48</f>
        <v>38112.800000000003</v>
      </c>
      <c r="CW62" s="19">
        <f>年別2!GX48</f>
        <v>88040.2</v>
      </c>
      <c r="CX62" s="15">
        <f>年別2!GY48</f>
        <v>25703</v>
      </c>
      <c r="CY62" s="15">
        <f>年別2!GZ48</f>
        <v>391464</v>
      </c>
      <c r="CZ62" s="15">
        <f>年別2!HA48</f>
        <v>296515</v>
      </c>
      <c r="DA62" s="15">
        <f>年別2!HB48</f>
        <v>713682</v>
      </c>
      <c r="DB62" s="19">
        <f>年別2!GU49</f>
        <v>1529.6</v>
      </c>
      <c r="DC62" s="19">
        <f>年別2!GV49</f>
        <v>24589.4</v>
      </c>
      <c r="DD62" s="19">
        <f>年別2!GW49</f>
        <v>21023.4</v>
      </c>
      <c r="DE62" s="19">
        <f>年別2!GX49</f>
        <v>47142.400000000001</v>
      </c>
      <c r="DF62" s="15">
        <f>年別2!GY49</f>
        <v>21203</v>
      </c>
      <c r="DG62" s="15">
        <f>年別2!GZ49</f>
        <v>316122</v>
      </c>
      <c r="DH62" s="15">
        <f>年別2!HA49</f>
        <v>247639</v>
      </c>
      <c r="DI62" s="15">
        <f>年別2!HB49</f>
        <v>584964</v>
      </c>
      <c r="DJ62" s="19">
        <f>年別2!GU50</f>
        <v>1147.8</v>
      </c>
      <c r="DK62" s="19">
        <f>年別2!GV50</f>
        <v>14754.2</v>
      </c>
      <c r="DL62" s="19">
        <f>年別2!GW50</f>
        <v>12203.2</v>
      </c>
      <c r="DM62" s="19">
        <f>年別2!GX50</f>
        <v>28105.200000000001</v>
      </c>
      <c r="DN62" s="15">
        <f>年別2!GY50</f>
        <v>15082</v>
      </c>
      <c r="DO62" s="15">
        <f>年別2!GZ50</f>
        <v>126152</v>
      </c>
      <c r="DP62" s="15">
        <f>年別2!HA50</f>
        <v>88237</v>
      </c>
      <c r="DQ62" s="15">
        <f>年別2!HB50</f>
        <v>229471</v>
      </c>
      <c r="DR62" s="19">
        <f>年別2!GU51</f>
        <v>3995.3</v>
      </c>
      <c r="DS62" s="19">
        <f>年別2!GV51</f>
        <v>25752</v>
      </c>
      <c r="DT62" s="19">
        <f>年別2!GW51</f>
        <v>33324.6</v>
      </c>
      <c r="DU62" s="19">
        <f>年別2!GX51</f>
        <v>63071.9</v>
      </c>
      <c r="DV62" s="15">
        <f>年別2!GY51</f>
        <v>36664</v>
      </c>
      <c r="DW62" s="15">
        <f>年別2!GZ51</f>
        <v>169748</v>
      </c>
      <c r="DX62" s="15">
        <f>年別2!HA51</f>
        <v>202339</v>
      </c>
      <c r="DY62" s="15">
        <f>年別2!HB51</f>
        <v>408751</v>
      </c>
      <c r="DZ62" s="19">
        <f>年別2!GU52</f>
        <v>533.29999999999995</v>
      </c>
      <c r="EA62" s="19">
        <f>年別2!GV52</f>
        <v>435.2</v>
      </c>
      <c r="EB62" s="19">
        <f>年別2!GW52</f>
        <v>1402</v>
      </c>
      <c r="EC62" s="19">
        <f>年別2!GX52</f>
        <v>2370.5</v>
      </c>
      <c r="ED62" s="15">
        <f>年別2!GY52</f>
        <v>3021</v>
      </c>
      <c r="EE62" s="15">
        <f>年別2!GZ52</f>
        <v>2308</v>
      </c>
      <c r="EF62" s="15">
        <f>年別2!HA52</f>
        <v>7066</v>
      </c>
      <c r="EG62" s="15">
        <f>年別2!HB52</f>
        <v>12395</v>
      </c>
      <c r="EH62" s="19">
        <f>年別2!GU53</f>
        <v>357609.5</v>
      </c>
      <c r="EI62" s="19">
        <f>年別2!GV53</f>
        <v>414812.5</v>
      </c>
      <c r="EJ62" s="19">
        <f>年別2!GW53</f>
        <v>725101.2</v>
      </c>
      <c r="EK62" s="19">
        <f>年別2!GX53</f>
        <v>1497523.2</v>
      </c>
      <c r="EL62" s="24">
        <f>年別2!GY53</f>
        <v>6325404</v>
      </c>
      <c r="EM62" s="24">
        <f>年別2!GZ53</f>
        <v>5114291</v>
      </c>
      <c r="EN62" s="24">
        <f>年別2!HA53</f>
        <v>8971563</v>
      </c>
      <c r="EO62" s="24">
        <f>年別2!HB53</f>
        <v>20411258</v>
      </c>
      <c r="EP62" s="46">
        <f>EH62-(県別1!B62+県別1!J62+県別1!R62+県別1!Z62+県別1!AH62+県別1!AP62+県別1!AX62+県別1!BF62+県別1!BN62+県別1!BV62+県別1!CD62+県別1!CL62+県別1!CT62+県別1!DB62+県別1!DJ62+県別1!DR62+県別1!DZ62+県別1!EH62+県別1!EP62+県別1!EX62+県別1!FF62+県別1!FN62+県別1!FV62+県別1!GD62+県別1!GL62+県別1!GT62+県別1!HB62+県別1!HJ62+県別1!HR62+県別1!HZ62+県別2!B62+県別2!J62+県別2!R62+県別2!Z62+県別2!AH62+県別2!AP62+県別2!AX62+県別2!BF62+県別2!BN62+県別2!BV62+県別2!CD62+県別2!CL62+県別2!CT62+県別2!DB62+県別2!DJ62+県別2!DR62+県別2!DZ62)</f>
        <v>0</v>
      </c>
      <c r="EQ62" s="46">
        <f>EI62-(県別1!C62+県別1!K62+県別1!S62+県別1!AA62+県別1!AI62+県別1!AQ62+県別1!AY62+県別1!BG62+県別1!BO62+県別1!BW62+県別1!CE62+県別1!CM62+県別1!CU62+県別1!DC62+県別1!DK62+県別1!DS62+県別1!EA62+県別1!EI62+県別1!EQ62+県別1!EY62+県別1!FG62+県別1!FO62+県別1!FW62+県別1!GE62+県別1!GM62+県別1!GU62+県別1!HC62+県別1!HK62+県別1!HS62+県別1!IA62+県別2!C62+県別2!K62+県別2!S62+県別2!AA62+県別2!AI62+県別2!AQ62+県別2!AY62+県別2!BG62+県別2!BO62+県別2!BW62+県別2!CE62+県別2!CM62+県別2!CU62+県別2!DC62+県別2!DK62+県別2!DS62+県別2!EA62)</f>
        <v>0</v>
      </c>
      <c r="ER62" s="46">
        <f>EJ62-(県別1!D62+県別1!L62+県別1!T62+県別1!AB62+県別1!AJ62+県別1!AR62+県別1!AZ62+県別1!BH62+県別1!BP62+県別1!BX62+県別1!CF62+県別1!CN62+県別1!CV62+県別1!DD62+県別1!DL62+県別1!DT62+県別1!EB62+県別1!EJ62+県別1!ER62+県別1!EZ62+県別1!FH62+県別1!FP62+県別1!FX62+県別1!GF62+県別1!GN62+県別1!GV62+県別1!HD62+県別1!HL62+県別1!HT62+県別1!IB62+県別2!D62+県別2!L62+県別2!T62+県別2!AB62+県別2!AJ62+県別2!AR62+県別2!AZ62+県別2!BH62+県別2!BP62+県別2!BX62+県別2!CF62+県別2!CN62+県別2!CV62+県別2!DD62+県別2!DL62+県別2!DT62+県別2!EB62)</f>
        <v>0</v>
      </c>
      <c r="ES62" s="46">
        <f>EK62-(県別1!E62+県別1!M62+県別1!U62+県別1!AC62+県別1!AK62+県別1!AS62+県別1!BA62+県別1!BI62+県別1!BQ62+県別1!BY62+県別1!CG62+県別1!CO62+県別1!CW62+県別1!DE62+県別1!DM62+県別1!DU62+県別1!EC62+県別1!EK62+県別1!ES62+県別1!FA62+県別1!FI62+県別1!FQ62+県別1!FY62+県別1!GG62+県別1!GO62+県別1!GW62+県別1!HE62+県別1!HM62+県別1!HU62+県別1!IC62+県別2!E62+県別2!M62+県別2!U62+県別2!AC62+県別2!AK62+県別2!AS62+県別2!BA62+県別2!BI62+県別2!BQ62+県別2!BY62+県別2!CG62+県別2!CO62+県別2!CW62+県別2!DE62+県別2!DM62+県別2!DU62+県別2!EC62)</f>
        <v>0</v>
      </c>
      <c r="ET62" s="46">
        <f>EL62-(県別1!F62+県別1!N62+県別1!V62+県別1!AD62+県別1!AL62+県別1!AT62+県別1!BB62+県別1!BJ62+県別1!BR62+県別1!BZ62+県別1!CH62+県別1!CP62+県別1!CX62+県別1!DF62+県別1!DN62+県別1!DV62+県別1!ED62+県別1!EL62+県別1!ET62+県別1!FB62+県別1!FJ62+県別1!FR62+県別1!FZ62+県別1!GH62+県別1!GP62+県別1!GX62+県別1!HF62+県別1!HN62+県別1!HV62+県別1!ID62+県別2!F62+県別2!N62+県別2!V62+県別2!AD62+県別2!AL62+県別2!AT62+県別2!BB62+県別2!BJ62+県別2!BR62+県別2!BZ62+県別2!CH62+県別2!CP62+県別2!CX62+県別2!DF62+県別2!DN62+県別2!DV62+県別2!ED62)</f>
        <v>0</v>
      </c>
      <c r="EU62" s="46">
        <f>EM62-(県別1!G62+県別1!O62+県別1!W62+県別1!AE62+県別1!AM62+県別1!AU62+県別1!BC62+県別1!BK62+県別1!BS62+県別1!CA62+県別1!CI62+県別1!CQ62+県別1!CY62+県別1!DG62+県別1!DO62+県別1!DW62+県別1!EE62+県別1!EM62+県別1!EU62+県別1!FC62+県別1!FK62+県別1!FS62+県別1!GA62+県別1!GI62+県別1!GQ62+県別1!GY62+県別1!HG62+県別1!HO62+県別1!HW62+県別1!IE62+県別2!G62+県別2!O62+県別2!W62+県別2!AE62+県別2!AM62+県別2!AU62+県別2!BC62+県別2!BK62+県別2!BS62+県別2!CA62+県別2!CI62+県別2!CQ62+県別2!CY62+県別2!DG62+県別2!DO62+県別2!DW62+県別2!EE62)</f>
        <v>0</v>
      </c>
      <c r="EV62" s="46">
        <f>EN62-(県別1!H62+県別1!P62+県別1!X62+県別1!AF62+県別1!AN62+県別1!AV62+県別1!BD62+県別1!BL62+県別1!BT62+県別1!CB62+県別1!CJ62+県別1!CR62+県別1!CZ62+県別1!DH62+県別1!DP62+県別1!DX62+県別1!EF62+県別1!EN62+県別1!EV62+県別1!FD62+県別1!FL62+県別1!FT62+県別1!GB62+県別1!GJ62+県別1!GR62+県別1!GZ62+県別1!HH62+県別1!HP62+県別1!HX62+県別1!IF62+県別2!H62+県別2!P62+県別2!X62+県別2!AF62+県別2!AN62+県別2!AV62+県別2!BD62+県別2!BL62+県別2!BT62+県別2!CB62+県別2!CJ62+県別2!CR62+県別2!CZ62+県別2!DH62+県別2!DP62+県別2!DX62+県別2!EF62)</f>
        <v>0</v>
      </c>
      <c r="EW62" s="46">
        <f>EO62-(県別1!I62+県別1!Q62+県別1!Y62+県別1!AG62+県別1!AO62+県別1!AW62+県別1!BE62+県別1!BM62+県別1!BU62+県別1!CC62+県別1!CK62+県別1!CS62+県別1!DA62+県別1!DI62+県別1!DQ62+県別1!DY62+県別1!EG62+県別1!EO62+県別1!EW62+県別1!FE62+県別1!FM62+県別1!FU62+県別1!GC62+県別1!GK62+県別1!GS62+県別1!HA62+県別1!HI62+県別1!HQ62+県別1!HY62+県別1!IG62+県別2!I62+県別2!Q62+県別2!Y62+県別2!AG62+県別2!AO62+県別2!AW62+県別2!BE62+県別2!BM62+県別2!BU62+県別2!CC62+県別2!CK62+県別2!CS62+県別2!DA62+県別2!DI62+県別2!DQ62+県別2!DY62+県別2!EG62)</f>
        <v>0</v>
      </c>
    </row>
    <row r="63" spans="1:153" x14ac:dyDescent="0.15">
      <c r="A63" s="35">
        <v>1939</v>
      </c>
      <c r="B63" s="19">
        <f>年別2!HC36</f>
        <v>3395.9</v>
      </c>
      <c r="C63" s="19">
        <f>年別2!HD36</f>
        <v>3958.4</v>
      </c>
      <c r="D63" s="19">
        <f>年別2!HE36</f>
        <v>3081.7</v>
      </c>
      <c r="E63" s="19">
        <f>年別2!HF36</f>
        <v>10436</v>
      </c>
      <c r="F63" s="15">
        <f>年別2!HG36</f>
        <v>57297</v>
      </c>
      <c r="G63" s="15">
        <f>年別2!HH36</f>
        <v>60579</v>
      </c>
      <c r="H63" s="15">
        <f>年別2!HI36</f>
        <v>48981</v>
      </c>
      <c r="I63" s="15">
        <f>年別2!HJ36</f>
        <v>166857</v>
      </c>
      <c r="J63" s="19">
        <f>年別2!HC37</f>
        <v>6263.5</v>
      </c>
      <c r="K63" s="19">
        <f>年別2!HD37</f>
        <v>1965.2</v>
      </c>
      <c r="L63" s="19">
        <f>年別2!HE37</f>
        <v>3548.1</v>
      </c>
      <c r="M63" s="19">
        <f>年別2!HF37</f>
        <v>11776.8</v>
      </c>
      <c r="N63" s="15">
        <f>年別2!HG37</f>
        <v>90600</v>
      </c>
      <c r="O63" s="15">
        <f>年別2!HH37</f>
        <v>29696</v>
      </c>
      <c r="P63" s="15">
        <f>年別2!HI37</f>
        <v>51333</v>
      </c>
      <c r="Q63" s="15">
        <f>年別2!HJ37</f>
        <v>171629</v>
      </c>
      <c r="R63" s="19">
        <f>年別2!HC38</f>
        <v>8311.4</v>
      </c>
      <c r="S63" s="19">
        <f>年別2!HD38</f>
        <v>12760.2</v>
      </c>
      <c r="T63" s="19">
        <f>年別2!HE38</f>
        <v>38127.599999999999</v>
      </c>
      <c r="U63" s="19">
        <f>年別2!HF38</f>
        <v>59199.199999999997</v>
      </c>
      <c r="V63" s="15">
        <f>年別2!HG38</f>
        <v>183420</v>
      </c>
      <c r="W63" s="15">
        <f>年別2!HH38</f>
        <v>251365</v>
      </c>
      <c r="X63" s="15">
        <f>年別2!HI38</f>
        <v>821054</v>
      </c>
      <c r="Y63" s="15">
        <f>年別2!HJ38</f>
        <v>1255839</v>
      </c>
      <c r="Z63" s="19">
        <f>年別2!HC39</f>
        <v>8840.1</v>
      </c>
      <c r="AA63" s="19">
        <f>年別2!HD39</f>
        <v>24622.7</v>
      </c>
      <c r="AB63" s="19">
        <f>年別2!HE39</f>
        <v>9458.2999999999993</v>
      </c>
      <c r="AC63" s="19">
        <f>年別2!HF39</f>
        <v>42921.1</v>
      </c>
      <c r="AD63" s="15">
        <f>年別2!HG39</f>
        <v>159873</v>
      </c>
      <c r="AE63" s="15">
        <f>年別2!HH39</f>
        <v>454908</v>
      </c>
      <c r="AF63" s="15">
        <f>年別2!HI39</f>
        <v>180894</v>
      </c>
      <c r="AG63" s="15">
        <f>年別2!HJ39</f>
        <v>795675</v>
      </c>
      <c r="AH63" s="19">
        <f>年別2!HC40</f>
        <v>6474.8</v>
      </c>
      <c r="AI63" s="19">
        <f>年別2!HD40</f>
        <v>19529</v>
      </c>
      <c r="AJ63" s="19">
        <f>年別2!HE40</f>
        <v>11949.4</v>
      </c>
      <c r="AK63" s="19">
        <f>年別2!HF40</f>
        <v>37953.199999999997</v>
      </c>
      <c r="AL63" s="15">
        <f>年別2!HG40</f>
        <v>123380</v>
      </c>
      <c r="AM63" s="15">
        <f>年別2!HH40</f>
        <v>281689</v>
      </c>
      <c r="AN63" s="15">
        <f>年別2!HI40</f>
        <v>187546</v>
      </c>
      <c r="AO63" s="15">
        <f>年別2!HJ40</f>
        <v>592615</v>
      </c>
      <c r="AP63" s="19">
        <f>年別2!HC41</f>
        <v>564.9</v>
      </c>
      <c r="AQ63" s="19">
        <f>年別2!HD41</f>
        <v>22833.8</v>
      </c>
      <c r="AR63" s="19">
        <f>年別2!HE41</f>
        <v>3663.7</v>
      </c>
      <c r="AS63" s="19">
        <f>年別2!HF41</f>
        <v>27062.400000000001</v>
      </c>
      <c r="AT63" s="15">
        <f>年別2!HG41</f>
        <v>8729</v>
      </c>
      <c r="AU63" s="15">
        <f>年別2!HH41</f>
        <v>476501</v>
      </c>
      <c r="AV63" s="15">
        <f>年別2!HI41</f>
        <v>72895</v>
      </c>
      <c r="AW63" s="15">
        <f>年別2!HJ41</f>
        <v>558125</v>
      </c>
      <c r="AX63" s="19">
        <f>年別2!HC42</f>
        <v>16.399999999999999</v>
      </c>
      <c r="AY63" s="19">
        <f>年別2!HD42</f>
        <v>19286.5</v>
      </c>
      <c r="AZ63" s="19">
        <f>年別2!HE42</f>
        <v>21243.9</v>
      </c>
      <c r="BA63" s="19">
        <f>年別2!HF42</f>
        <v>40546.800000000003</v>
      </c>
      <c r="BB63" s="15">
        <f>年別2!HG42</f>
        <v>494</v>
      </c>
      <c r="BC63" s="15">
        <f>年別2!HH42</f>
        <v>515148</v>
      </c>
      <c r="BD63" s="15">
        <f>年別2!HI42</f>
        <v>533486</v>
      </c>
      <c r="BE63" s="15">
        <f>年別2!HJ42</f>
        <v>1049128</v>
      </c>
      <c r="BF63" s="19">
        <f>年別2!HC43</f>
        <v>281.3</v>
      </c>
      <c r="BG63" s="19">
        <f>年別2!HD43</f>
        <v>33920.6</v>
      </c>
      <c r="BH63" s="19">
        <f>年別2!HE43</f>
        <v>7941.7</v>
      </c>
      <c r="BI63" s="19">
        <f>年別2!HF43</f>
        <v>42143.6</v>
      </c>
      <c r="BJ63" s="15">
        <f>年別2!HG43</f>
        <v>5731</v>
      </c>
      <c r="BK63" s="15">
        <f>年別2!HH43</f>
        <v>664284</v>
      </c>
      <c r="BL63" s="15">
        <f>年別2!HI43</f>
        <v>144708</v>
      </c>
      <c r="BM63" s="15">
        <f>年別2!HJ43</f>
        <v>814723</v>
      </c>
      <c r="BN63" s="19">
        <f>年別2!HC44</f>
        <v>153.30000000000001</v>
      </c>
      <c r="BO63" s="19">
        <f>年別2!HD44</f>
        <v>8726.7000000000007</v>
      </c>
      <c r="BP63" s="19">
        <f>年別2!HE44</f>
        <v>2434</v>
      </c>
      <c r="BQ63" s="19">
        <f>年別2!HF44</f>
        <v>11314</v>
      </c>
      <c r="BR63" s="15">
        <f>年別2!HG44</f>
        <v>2679</v>
      </c>
      <c r="BS63" s="15">
        <f>年別2!HH44</f>
        <v>142626</v>
      </c>
      <c r="BT63" s="15">
        <f>年別2!HI44</f>
        <v>37349</v>
      </c>
      <c r="BU63" s="15">
        <f>年別2!HJ44</f>
        <v>182654</v>
      </c>
      <c r="BV63" s="19">
        <f>年別2!HC45</f>
        <v>2828.4</v>
      </c>
      <c r="BW63" s="19">
        <f>年別2!HD45</f>
        <v>17601.5</v>
      </c>
      <c r="BX63" s="19">
        <f>年別2!HE45</f>
        <v>46740.5</v>
      </c>
      <c r="BY63" s="19">
        <f>年別2!HF45</f>
        <v>67170.399999999994</v>
      </c>
      <c r="BZ63" s="15">
        <f>年別2!HG45</f>
        <v>49137</v>
      </c>
      <c r="CA63" s="15">
        <f>年別2!HH45</f>
        <v>291693</v>
      </c>
      <c r="CB63" s="15">
        <f>年別2!HI45</f>
        <v>822162</v>
      </c>
      <c r="CC63" s="15">
        <f>年別2!HJ45</f>
        <v>1162992</v>
      </c>
      <c r="CD63" s="19">
        <f>年別2!HC46</f>
        <v>2215.1</v>
      </c>
      <c r="CE63" s="19">
        <f>年別2!HD46</f>
        <v>8676.7999999999993</v>
      </c>
      <c r="CF63" s="19">
        <f>年別2!HE46</f>
        <v>23923.200000000001</v>
      </c>
      <c r="CG63" s="19">
        <f>年別2!HF46</f>
        <v>34815.1</v>
      </c>
      <c r="CH63" s="15">
        <f>年別2!HG46</f>
        <v>44691</v>
      </c>
      <c r="CI63" s="15">
        <f>年別2!HH46</f>
        <v>132976</v>
      </c>
      <c r="CJ63" s="15">
        <f>年別2!HI46</f>
        <v>377540</v>
      </c>
      <c r="CK63" s="15">
        <f>年別2!HJ46</f>
        <v>555207</v>
      </c>
      <c r="CL63" s="19">
        <f>年別2!HC47</f>
        <v>1817.8</v>
      </c>
      <c r="CM63" s="19">
        <f>年別2!HD47</f>
        <v>28981.9</v>
      </c>
      <c r="CN63" s="19">
        <f>年別2!HE47</f>
        <v>12794.7</v>
      </c>
      <c r="CO63" s="19">
        <f>年別2!HF47</f>
        <v>43594.400000000001</v>
      </c>
      <c r="CP63" s="15">
        <f>年別2!HG47</f>
        <v>38770</v>
      </c>
      <c r="CQ63" s="15">
        <f>年別2!HH47</f>
        <v>447861</v>
      </c>
      <c r="CR63" s="15">
        <f>年別2!HI47</f>
        <v>203012</v>
      </c>
      <c r="CS63" s="15">
        <f>年別2!HJ47</f>
        <v>689643</v>
      </c>
      <c r="CT63" s="19">
        <f>年別2!HC48</f>
        <v>2470.6999999999998</v>
      </c>
      <c r="CU63" s="19">
        <f>年別2!HD48</f>
        <v>45956.2</v>
      </c>
      <c r="CV63" s="19">
        <f>年別2!HE48</f>
        <v>38351.800000000003</v>
      </c>
      <c r="CW63" s="19">
        <f>年別2!HF48</f>
        <v>86778.7</v>
      </c>
      <c r="CX63" s="15">
        <f>年別2!HG48</f>
        <v>34387</v>
      </c>
      <c r="CY63" s="15">
        <f>年別2!HH48</f>
        <v>634898</v>
      </c>
      <c r="CZ63" s="15">
        <f>年別2!HI48</f>
        <v>525727</v>
      </c>
      <c r="DA63" s="15">
        <f>年別2!HJ48</f>
        <v>1195012</v>
      </c>
      <c r="DB63" s="19">
        <f>年別2!HC49</f>
        <v>1433.9</v>
      </c>
      <c r="DC63" s="19">
        <f>年別2!HD49</f>
        <v>24422.2</v>
      </c>
      <c r="DD63" s="19">
        <f>年別2!HE49</f>
        <v>20947.3</v>
      </c>
      <c r="DE63" s="19">
        <f>年別2!HF49</f>
        <v>46803.4</v>
      </c>
      <c r="DF63" s="15">
        <f>年別2!HG49</f>
        <v>23301</v>
      </c>
      <c r="DG63" s="15">
        <f>年別2!HH49</f>
        <v>385676</v>
      </c>
      <c r="DH63" s="15">
        <f>年別2!HI49</f>
        <v>309606</v>
      </c>
      <c r="DI63" s="15">
        <f>年別2!HJ49</f>
        <v>718583</v>
      </c>
      <c r="DJ63" s="19">
        <f>年別2!HC50</f>
        <v>1193.4000000000001</v>
      </c>
      <c r="DK63" s="19">
        <f>年別2!HD50</f>
        <v>15275</v>
      </c>
      <c r="DL63" s="19">
        <f>年別2!HE50</f>
        <v>12581.1</v>
      </c>
      <c r="DM63" s="19">
        <f>年別2!HF50</f>
        <v>29049.5</v>
      </c>
      <c r="DN63" s="15">
        <f>年別2!HG50</f>
        <v>21519</v>
      </c>
      <c r="DO63" s="15">
        <f>年別2!HH50</f>
        <v>166793</v>
      </c>
      <c r="DP63" s="15">
        <f>年別2!HI50</f>
        <v>126964</v>
      </c>
      <c r="DQ63" s="15">
        <f>年別2!HJ50</f>
        <v>315276</v>
      </c>
      <c r="DR63" s="19">
        <f>年別2!HC51</f>
        <v>4041.1</v>
      </c>
      <c r="DS63" s="19">
        <f>年別2!HD51</f>
        <v>23978.6</v>
      </c>
      <c r="DT63" s="19">
        <f>年別2!HE51</f>
        <v>32306</v>
      </c>
      <c r="DU63" s="19">
        <f>年別2!HF51</f>
        <v>60325.7</v>
      </c>
      <c r="DV63" s="15">
        <f>年別2!HG51</f>
        <v>45714</v>
      </c>
      <c r="DW63" s="15">
        <f>年別2!HH51</f>
        <v>232988</v>
      </c>
      <c r="DX63" s="15">
        <f>年別2!HI51</f>
        <v>311237</v>
      </c>
      <c r="DY63" s="15">
        <f>年別2!HJ51</f>
        <v>589939</v>
      </c>
      <c r="DZ63" s="19">
        <f>年別2!HC52</f>
        <v>493.3</v>
      </c>
      <c r="EA63" s="19">
        <f>年別2!HD52</f>
        <v>482.7</v>
      </c>
      <c r="EB63" s="19">
        <f>年別2!HE52</f>
        <v>1596.6</v>
      </c>
      <c r="EC63" s="19">
        <f>年別2!HF52</f>
        <v>2572.6</v>
      </c>
      <c r="ED63" s="15">
        <f>年別2!HG52</f>
        <v>2764</v>
      </c>
      <c r="EE63" s="15">
        <f>年別2!HH52</f>
        <v>2374</v>
      </c>
      <c r="EF63" s="15">
        <f>年別2!HI52</f>
        <v>10048</v>
      </c>
      <c r="EG63" s="15">
        <f>年別2!HJ52</f>
        <v>15186</v>
      </c>
      <c r="EH63" s="19">
        <f>年別2!HC53</f>
        <v>353890.8</v>
      </c>
      <c r="EI63" s="19">
        <f>年別2!HD53</f>
        <v>409659.5</v>
      </c>
      <c r="EJ63" s="19">
        <f>年別2!HE53</f>
        <v>745601.6</v>
      </c>
      <c r="EK63" s="19">
        <f>年別2!HF53</f>
        <v>1509151.9</v>
      </c>
      <c r="EL63" s="24">
        <f>年別2!HG53</f>
        <v>7764069</v>
      </c>
      <c r="EM63" s="24">
        <f>年別2!HH53</f>
        <v>6730552</v>
      </c>
      <c r="EN63" s="24">
        <f>年別2!HI53</f>
        <v>12113868</v>
      </c>
      <c r="EO63" s="24">
        <f>年別2!HJ53</f>
        <v>26608489</v>
      </c>
      <c r="EP63" s="46">
        <f>EH63-(県別1!B63+県別1!J63+県別1!R63+県別1!Z63+県別1!AH63+県別1!AP63+県別1!AX63+県別1!BF63+県別1!BN63+県別1!BV63+県別1!CD63+県別1!CL63+県別1!CT63+県別1!DB63+県別1!DJ63+県別1!DR63+県別1!DZ63+県別1!EH63+県別1!EP63+県別1!EX63+県別1!FF63+県別1!FN63+県別1!FV63+県別1!GD63+県別1!GL63+県別1!GT63+県別1!HB63+県別1!HJ63+県別1!HR63+県別1!HZ63+県別2!B63+県別2!J63+県別2!R63+県別2!Z63+県別2!AH63+県別2!AP63+県別2!AX63+県別2!BF63+県別2!BN63+県別2!BV63+県別2!CD63+県別2!CL63+県別2!CT63+県別2!DB63+県別2!DJ63+県別2!DR63+県別2!DZ63)</f>
        <v>0</v>
      </c>
      <c r="EQ63" s="46">
        <f>EI63-(県別1!C63+県別1!K63+県別1!S63+県別1!AA63+県別1!AI63+県別1!AQ63+県別1!AY63+県別1!BG63+県別1!BO63+県別1!BW63+県別1!CE63+県別1!CM63+県別1!CU63+県別1!DC63+県別1!DK63+県別1!DS63+県別1!EA63+県別1!EI63+県別1!EQ63+県別1!EY63+県別1!FG63+県別1!FO63+県別1!FW63+県別1!GE63+県別1!GM63+県別1!GU63+県別1!HC63+県別1!HK63+県別1!HS63+県別1!IA63+県別2!C63+県別2!K63+県別2!S63+県別2!AA63+県別2!AI63+県別2!AQ63+県別2!AY63+県別2!BG63+県別2!BO63+県別2!BW63+県別2!CE63+県別2!CM63+県別2!CU63+県別2!DC63+県別2!DK63+県別2!DS63+県別2!EA63)</f>
        <v>0</v>
      </c>
      <c r="ER63" s="46">
        <f>EJ63-(県別1!D63+県別1!L63+県別1!T63+県別1!AB63+県別1!AJ63+県別1!AR63+県別1!AZ63+県別1!BH63+県別1!BP63+県別1!BX63+県別1!CF63+県別1!CN63+県別1!CV63+県別1!DD63+県別1!DL63+県別1!DT63+県別1!EB63+県別1!EJ63+県別1!ER63+県別1!EZ63+県別1!FH63+県別1!FP63+県別1!FX63+県別1!GF63+県別1!GN63+県別1!GV63+県別1!HD63+県別1!HL63+県別1!HT63+県別1!IB63+県別2!D63+県別2!L63+県別2!T63+県別2!AB63+県別2!AJ63+県別2!AR63+県別2!AZ63+県別2!BH63+県別2!BP63+県別2!BX63+県別2!CF63+県別2!CN63+県別2!CV63+県別2!DD63+県別2!DL63+県別2!DT63+県別2!EB63)</f>
        <v>0</v>
      </c>
      <c r="ES63" s="46">
        <f>EK63-(県別1!E63+県別1!M63+県別1!U63+県別1!AC63+県別1!AK63+県別1!AS63+県別1!BA63+県別1!BI63+県別1!BQ63+県別1!BY63+県別1!CG63+県別1!CO63+県別1!CW63+県別1!DE63+県別1!DM63+県別1!DU63+県別1!EC63+県別1!EK63+県別1!ES63+県別1!FA63+県別1!FI63+県別1!FQ63+県別1!FY63+県別1!GG63+県別1!GO63+県別1!GW63+県別1!HE63+県別1!HM63+県別1!HU63+県別1!IC63+県別2!E63+県別2!M63+県別2!U63+県別2!AC63+県別2!AK63+県別2!AS63+県別2!BA63+県別2!BI63+県別2!BQ63+県別2!BY63+県別2!CG63+県別2!CO63+県別2!CW63+県別2!DE63+県別2!DM63+県別2!DU63+県別2!EC63)</f>
        <v>0</v>
      </c>
      <c r="ET63" s="46">
        <f>EL63-(県別1!F63+県別1!N63+県別1!V63+県別1!AD63+県別1!AL63+県別1!AT63+県別1!BB63+県別1!BJ63+県別1!BR63+県別1!BZ63+県別1!CH63+県別1!CP63+県別1!CX63+県別1!DF63+県別1!DN63+県別1!DV63+県別1!ED63+県別1!EL63+県別1!ET63+県別1!FB63+県別1!FJ63+県別1!FR63+県別1!FZ63+県別1!GH63+県別1!GP63+県別1!GX63+県別1!HF63+県別1!HN63+県別1!HV63+県別1!ID63+県別2!F63+県別2!N63+県別2!V63+県別2!AD63+県別2!AL63+県別2!AT63+県別2!BB63+県別2!BJ63+県別2!BR63+県別2!BZ63+県別2!CH63+県別2!CP63+県別2!CX63+県別2!DF63+県別2!DN63+県別2!DV63+県別2!ED63)</f>
        <v>0</v>
      </c>
      <c r="EU63" s="46">
        <f>EM63-(県別1!G63+県別1!O63+県別1!W63+県別1!AE63+県別1!AM63+県別1!AU63+県別1!BC63+県別1!BK63+県別1!BS63+県別1!CA63+県別1!CI63+県別1!CQ63+県別1!CY63+県別1!DG63+県別1!DO63+県別1!DW63+県別1!EE63+県別1!EM63+県別1!EU63+県別1!FC63+県別1!FK63+県別1!FS63+県別1!GA63+県別1!GI63+県別1!GQ63+県別1!GY63+県別1!HG63+県別1!HO63+県別1!HW63+県別1!IE63+県別2!G63+県別2!O63+県別2!W63+県別2!AE63+県別2!AM63+県別2!AU63+県別2!BC63+県別2!BK63+県別2!BS63+県別2!CA63+県別2!CI63+県別2!CQ63+県別2!CY63+県別2!DG63+県別2!DO63+県別2!DW63+県別2!EE63)</f>
        <v>0</v>
      </c>
      <c r="EV63" s="46">
        <f>EN63-(県別1!H63+県別1!P63+県別1!X63+県別1!AF63+県別1!AN63+県別1!AV63+県別1!BD63+県別1!BL63+県別1!BT63+県別1!CB63+県別1!CJ63+県別1!CR63+県別1!CZ63+県別1!DH63+県別1!DP63+県別1!DX63+県別1!EF63+県別1!EN63+県別1!EV63+県別1!FD63+県別1!FL63+県別1!FT63+県別1!GB63+県別1!GJ63+県別1!GR63+県別1!GZ63+県別1!HH63+県別1!HP63+県別1!HX63+県別1!IF63+県別2!H63+県別2!P63+県別2!X63+県別2!AF63+県別2!AN63+県別2!AV63+県別2!BD63+県別2!BL63+県別2!BT63+県別2!CB63+県別2!CJ63+県別2!CR63+県別2!CZ63+県別2!DH63+県別2!DP63+県別2!DX63+県別2!EF63)</f>
        <v>0</v>
      </c>
      <c r="EW63" s="46">
        <f>EO63-(県別1!I63+県別1!Q63+県別1!Y63+県別1!AG63+県別1!AO63+県別1!AW63+県別1!BE63+県別1!BM63+県別1!BU63+県別1!CC63+県別1!CK63+県別1!CS63+県別1!DA63+県別1!DI63+県別1!DQ63+県別1!DY63+県別1!EG63+県別1!EO63+県別1!EW63+県別1!FE63+県別1!FM63+県別1!FU63+県別1!GC63+県別1!GK63+県別1!GS63+県別1!HA63+県別1!HI63+県別1!HQ63+県別1!HY63+県別1!IG63+県別2!I63+県別2!Q63+県別2!Y63+県別2!AG63+県別2!AO63+県別2!AW63+県別2!BE63+県別2!BM63+県別2!BU63+県別2!CC63+県別2!CK63+県別2!CS63+県別2!DA63+県別2!DI63+県別2!DQ63+県別2!DY63+県別2!EG63)</f>
        <v>0</v>
      </c>
    </row>
    <row r="64" spans="1:153" x14ac:dyDescent="0.15">
      <c r="A64" s="35">
        <v>1940</v>
      </c>
      <c r="B64" s="19">
        <f>年別2!HK36</f>
        <v>3468.3</v>
      </c>
      <c r="C64" s="19">
        <f>年別2!HL36</f>
        <v>3714.6</v>
      </c>
      <c r="D64" s="19">
        <f>年別2!HM36</f>
        <v>3999.2</v>
      </c>
      <c r="E64" s="19">
        <f>年別2!HN36</f>
        <v>11182.1</v>
      </c>
      <c r="F64" s="15">
        <f>年別2!HO36</f>
        <v>54354</v>
      </c>
      <c r="G64" s="15">
        <f>年別2!HP36</f>
        <v>51346</v>
      </c>
      <c r="H64" s="15">
        <f>年別2!HQ36</f>
        <v>62391</v>
      </c>
      <c r="I64" s="15">
        <f>年別2!HR36</f>
        <v>168091</v>
      </c>
      <c r="J64" s="19">
        <f>年別2!HK37</f>
        <v>6244</v>
      </c>
      <c r="K64" s="19">
        <f>年別2!HL37</f>
        <v>1858.7</v>
      </c>
      <c r="L64" s="19">
        <f>年別2!HM37</f>
        <v>5227.5</v>
      </c>
      <c r="M64" s="19">
        <f>年別2!HN37</f>
        <v>13330.2</v>
      </c>
      <c r="N64" s="15">
        <f>年別2!HO37</f>
        <v>94352</v>
      </c>
      <c r="O64" s="15">
        <f>年別2!HP37</f>
        <v>28762</v>
      </c>
      <c r="P64" s="15">
        <f>年別2!HQ37</f>
        <v>83489</v>
      </c>
      <c r="Q64" s="15">
        <f>年別2!HR37</f>
        <v>206603</v>
      </c>
      <c r="R64" s="19">
        <f>年別2!HK38</f>
        <v>8333.6</v>
      </c>
      <c r="S64" s="19">
        <f>年別2!HL38</f>
        <v>12868.3</v>
      </c>
      <c r="T64" s="19">
        <f>年別2!HM38</f>
        <v>41799.800000000003</v>
      </c>
      <c r="U64" s="19">
        <f>年別2!HN38</f>
        <v>63001.7</v>
      </c>
      <c r="V64" s="15">
        <f>年別2!HO38</f>
        <v>172843</v>
      </c>
      <c r="W64" s="15">
        <f>年別2!HP38</f>
        <v>226102</v>
      </c>
      <c r="X64" s="15">
        <f>年別2!HQ38</f>
        <v>803974</v>
      </c>
      <c r="Y64" s="15">
        <f>年別2!HR38</f>
        <v>1202919</v>
      </c>
      <c r="Z64" s="19">
        <f>年別2!HK39</f>
        <v>8596.2999999999993</v>
      </c>
      <c r="AA64" s="19">
        <f>年別2!HL39</f>
        <v>23443.7</v>
      </c>
      <c r="AB64" s="19">
        <f>年別2!HM39</f>
        <v>12785</v>
      </c>
      <c r="AC64" s="19">
        <f>年別2!HN39</f>
        <v>44825</v>
      </c>
      <c r="AD64" s="15">
        <f>年別2!HO39</f>
        <v>149823</v>
      </c>
      <c r="AE64" s="15">
        <f>年別2!HP39</f>
        <v>403744</v>
      </c>
      <c r="AF64" s="15">
        <f>年別2!HQ39</f>
        <v>233537</v>
      </c>
      <c r="AG64" s="15">
        <f>年別2!HR39</f>
        <v>787104</v>
      </c>
      <c r="AH64" s="19">
        <f>年別2!HK40</f>
        <v>5835</v>
      </c>
      <c r="AI64" s="19">
        <f>年別2!HL40</f>
        <v>19567.099999999999</v>
      </c>
      <c r="AJ64" s="19">
        <f>年別2!HM40</f>
        <v>15922.9</v>
      </c>
      <c r="AK64" s="19">
        <f>年別2!HN40</f>
        <v>41325</v>
      </c>
      <c r="AL64" s="15">
        <f>年別2!HO40</f>
        <v>107183</v>
      </c>
      <c r="AM64" s="15">
        <f>年別2!HP40</f>
        <v>284557</v>
      </c>
      <c r="AN64" s="15">
        <f>年別2!HQ40</f>
        <v>256579</v>
      </c>
      <c r="AO64" s="15">
        <f>年別2!HR40</f>
        <v>648319</v>
      </c>
      <c r="AP64" s="19">
        <f>年別2!HK41</f>
        <v>539.79999999999995</v>
      </c>
      <c r="AQ64" s="19">
        <f>年別2!HL41</f>
        <v>23052.2</v>
      </c>
      <c r="AR64" s="19">
        <f>年別2!HM41</f>
        <v>4458.3999999999996</v>
      </c>
      <c r="AS64" s="19">
        <f>年別2!HN41</f>
        <v>28050.400000000001</v>
      </c>
      <c r="AT64" s="15">
        <f>年別2!HO41</f>
        <v>7651</v>
      </c>
      <c r="AU64" s="15">
        <f>年別2!HP41</f>
        <v>415244</v>
      </c>
      <c r="AV64" s="15">
        <f>年別2!HQ41</f>
        <v>73383</v>
      </c>
      <c r="AW64" s="15">
        <f>年別2!HR41</f>
        <v>496278</v>
      </c>
      <c r="AX64" s="19">
        <f>年別2!HK42</f>
        <v>3.6</v>
      </c>
      <c r="AY64" s="19">
        <f>年別2!HL42</f>
        <v>19749.099999999999</v>
      </c>
      <c r="AZ64" s="19">
        <f>年別2!HM42</f>
        <v>21519</v>
      </c>
      <c r="BA64" s="19">
        <f>年別2!HN42</f>
        <v>41271.699999999997</v>
      </c>
      <c r="BB64" s="15">
        <f>年別2!HO42</f>
        <v>51</v>
      </c>
      <c r="BC64" s="15">
        <f>年別2!HP42</f>
        <v>435783</v>
      </c>
      <c r="BD64" s="15">
        <f>年別2!HQ42</f>
        <v>440504</v>
      </c>
      <c r="BE64" s="15">
        <f>年別2!HR42</f>
        <v>876338</v>
      </c>
      <c r="BF64" s="19">
        <f>年別2!HK43</f>
        <v>237.9</v>
      </c>
      <c r="BG64" s="19">
        <f>年別2!HL43</f>
        <v>34518.6</v>
      </c>
      <c r="BH64" s="19">
        <f>年別2!HM43</f>
        <v>9386.9</v>
      </c>
      <c r="BI64" s="19">
        <f>年別2!HN43</f>
        <v>44143.4</v>
      </c>
      <c r="BJ64" s="15">
        <f>年別2!HO43</f>
        <v>4086</v>
      </c>
      <c r="BK64" s="15">
        <f>年別2!HP43</f>
        <v>584620</v>
      </c>
      <c r="BL64" s="15">
        <f>年別2!HQ43</f>
        <v>142324</v>
      </c>
      <c r="BM64" s="15">
        <f>年別2!HR43</f>
        <v>731030</v>
      </c>
      <c r="BN64" s="19">
        <f>年別2!HK44</f>
        <v>139.80000000000001</v>
      </c>
      <c r="BO64" s="19">
        <f>年別2!HL44</f>
        <v>8099.9</v>
      </c>
      <c r="BP64" s="19">
        <f>年別2!HM44</f>
        <v>3013.2</v>
      </c>
      <c r="BQ64" s="19">
        <f>年別2!HN44</f>
        <v>11252.9</v>
      </c>
      <c r="BR64" s="15">
        <f>年別2!HO44</f>
        <v>2335</v>
      </c>
      <c r="BS64" s="15">
        <f>年別2!HP44</f>
        <v>109871</v>
      </c>
      <c r="BT64" s="15">
        <f>年別2!HQ44</f>
        <v>38246</v>
      </c>
      <c r="BU64" s="15">
        <f>年別2!HR44</f>
        <v>150452</v>
      </c>
      <c r="BV64" s="19">
        <f>年別2!HK45</f>
        <v>2670.8</v>
      </c>
      <c r="BW64" s="19">
        <f>年別2!HL45</f>
        <v>16840</v>
      </c>
      <c r="BX64" s="19">
        <f>年別2!HM45</f>
        <v>56255.1</v>
      </c>
      <c r="BY64" s="19">
        <f>年別2!HN45</f>
        <v>75765.899999999994</v>
      </c>
      <c r="BZ64" s="15">
        <f>年別2!HO45</f>
        <v>42876</v>
      </c>
      <c r="CA64" s="15">
        <f>年別2!HP45</f>
        <v>268476</v>
      </c>
      <c r="CB64" s="15">
        <f>年別2!HQ45</f>
        <v>894782</v>
      </c>
      <c r="CC64" s="15">
        <f>年別2!HR45</f>
        <v>1206134</v>
      </c>
      <c r="CD64" s="19">
        <f>年別2!HK46</f>
        <v>2243.8000000000002</v>
      </c>
      <c r="CE64" s="19">
        <f>年別2!HL46</f>
        <v>8502.1</v>
      </c>
      <c r="CF64" s="19">
        <f>年別2!HM46</f>
        <v>26285.200000000001</v>
      </c>
      <c r="CG64" s="19">
        <f>年別2!HN46</f>
        <v>37031.1</v>
      </c>
      <c r="CH64" s="15">
        <f>年別2!HO46</f>
        <v>40725</v>
      </c>
      <c r="CI64" s="15">
        <f>年別2!HP46</f>
        <v>139955</v>
      </c>
      <c r="CJ64" s="15">
        <f>年別2!HQ46</f>
        <v>393730</v>
      </c>
      <c r="CK64" s="15">
        <f>年別2!HR46</f>
        <v>574410</v>
      </c>
      <c r="CL64" s="19">
        <f>年別2!HK47</f>
        <v>1704.3</v>
      </c>
      <c r="CM64" s="19">
        <f>年別2!HL47</f>
        <v>29125.8</v>
      </c>
      <c r="CN64" s="19">
        <f>年別2!HM47</f>
        <v>13626.2</v>
      </c>
      <c r="CO64" s="19">
        <f>年別2!HN47</f>
        <v>44456.3</v>
      </c>
      <c r="CP64" s="15">
        <f>年別2!HO47</f>
        <v>32885</v>
      </c>
      <c r="CQ64" s="15">
        <f>年別2!HP47</f>
        <v>445858</v>
      </c>
      <c r="CR64" s="15">
        <f>年別2!HQ47</f>
        <v>204164</v>
      </c>
      <c r="CS64" s="15">
        <f>年別2!HR47</f>
        <v>682907</v>
      </c>
      <c r="CT64" s="19">
        <f>年別2!HK48</f>
        <v>2052.1</v>
      </c>
      <c r="CU64" s="19">
        <f>年別2!HL48</f>
        <v>44742.5</v>
      </c>
      <c r="CV64" s="19">
        <f>年別2!HM48</f>
        <v>41494.300000000003</v>
      </c>
      <c r="CW64" s="19">
        <f>年別2!HN48</f>
        <v>88288.9</v>
      </c>
      <c r="CX64" s="15">
        <f>年別2!HO48</f>
        <v>28403</v>
      </c>
      <c r="CY64" s="15">
        <f>年別2!HP48</f>
        <v>592138</v>
      </c>
      <c r="CZ64" s="15">
        <f>年別2!HQ48</f>
        <v>531302</v>
      </c>
      <c r="DA64" s="15">
        <f>年別2!HR48</f>
        <v>1151843</v>
      </c>
      <c r="DB64" s="19">
        <f>年別2!HK49</f>
        <v>1409.9</v>
      </c>
      <c r="DC64" s="19">
        <f>年別2!HL49</f>
        <v>24409</v>
      </c>
      <c r="DD64" s="19">
        <f>年別2!HM49</f>
        <v>21735.5</v>
      </c>
      <c r="DE64" s="19">
        <f>年別2!HN49</f>
        <v>47554.400000000001</v>
      </c>
      <c r="DF64" s="15">
        <f>年別2!HO49</f>
        <v>21206</v>
      </c>
      <c r="DG64" s="15">
        <f>年別2!HP49</f>
        <v>367061</v>
      </c>
      <c r="DH64" s="15">
        <f>年別2!HQ49</f>
        <v>307728</v>
      </c>
      <c r="DI64" s="15">
        <f>年別2!HR49</f>
        <v>695995</v>
      </c>
      <c r="DJ64" s="19">
        <f>年別2!HK50</f>
        <v>1071.3</v>
      </c>
      <c r="DK64" s="19">
        <f>年別2!HL50</f>
        <v>15436.3</v>
      </c>
      <c r="DL64" s="19">
        <f>年別2!HM50</f>
        <v>16103.2</v>
      </c>
      <c r="DM64" s="19">
        <f>年別2!HN50</f>
        <v>32610.799999999999</v>
      </c>
      <c r="DN64" s="15">
        <f>年別2!HO50</f>
        <v>19631</v>
      </c>
      <c r="DO64" s="15">
        <f>年別2!HP50</f>
        <v>188835</v>
      </c>
      <c r="DP64" s="15">
        <f>年別2!HQ50</f>
        <v>181949</v>
      </c>
      <c r="DQ64" s="15">
        <f>年別2!HR50</f>
        <v>390415</v>
      </c>
      <c r="DR64" s="19">
        <f>年別2!HK51</f>
        <v>3649.9</v>
      </c>
      <c r="DS64" s="19">
        <f>年別2!HL51</f>
        <v>22903.5</v>
      </c>
      <c r="DT64" s="19">
        <f>年別2!HM51</f>
        <v>36063</v>
      </c>
      <c r="DU64" s="19">
        <f>年別2!HN51</f>
        <v>62616.4</v>
      </c>
      <c r="DV64" s="15">
        <f>年別2!HO51</f>
        <v>40711</v>
      </c>
      <c r="DW64" s="15">
        <f>年別2!HP51</f>
        <v>223787</v>
      </c>
      <c r="DX64" s="15">
        <f>年別2!HQ51</f>
        <v>362125</v>
      </c>
      <c r="DY64" s="15">
        <f>年別2!HR51</f>
        <v>626623</v>
      </c>
      <c r="DZ64" s="19">
        <f>年別2!HK52</f>
        <v>469.6</v>
      </c>
      <c r="EA64" s="19">
        <f>年別2!HL52</f>
        <v>396.1</v>
      </c>
      <c r="EB64" s="19">
        <f>年別2!HM52</f>
        <v>1563.8</v>
      </c>
      <c r="EC64" s="19">
        <f>年別2!HN52</f>
        <v>2429.5</v>
      </c>
      <c r="ED64" s="15">
        <f>年別2!HO52</f>
        <v>2834</v>
      </c>
      <c r="EE64" s="15">
        <f>年別2!HP52</f>
        <v>2178</v>
      </c>
      <c r="EF64" s="15">
        <f>年別2!HQ52</f>
        <v>12477</v>
      </c>
      <c r="EG64" s="15">
        <f>年別2!HR52</f>
        <v>17489</v>
      </c>
      <c r="EH64" s="19">
        <f>年別2!HK53</f>
        <v>340724.4</v>
      </c>
      <c r="EI64" s="19">
        <f>年別2!HL53</f>
        <v>404962.8</v>
      </c>
      <c r="EJ64" s="19">
        <f>年別2!HM53</f>
        <v>841201</v>
      </c>
      <c r="EK64" s="19">
        <f>年別2!HN53</f>
        <v>1586888.2</v>
      </c>
      <c r="EL64" s="24">
        <f>年別2!HO53</f>
        <v>7519397</v>
      </c>
      <c r="EM64" s="24">
        <f>年別2!HP53</f>
        <v>6266620</v>
      </c>
      <c r="EN64" s="24">
        <f>年別2!HQ53</f>
        <v>13093758</v>
      </c>
      <c r="EO64" s="24">
        <f>年別2!HR53</f>
        <v>26879775</v>
      </c>
      <c r="EP64" s="46">
        <f>EH64-(県別1!B64+県別1!J64+県別1!R64+県別1!Z64+県別1!AH64+県別1!AP64+県別1!AX64+県別1!BF64+県別1!BN64+県別1!BV64+県別1!CD64+県別1!CL64+県別1!CT64+県別1!DB64+県別1!DJ64+県別1!DR64+県別1!DZ64+県別1!EH64+県別1!EP64+県別1!EX64+県別1!FF64+県別1!FN64+県別1!FV64+県別1!GD64+県別1!GL64+県別1!GT64+県別1!HB64+県別1!HJ64+県別1!HR64+県別1!HZ64+県別2!B64+県別2!J64+県別2!R64+県別2!Z64+県別2!AH64+県別2!AP64+県別2!AX64+県別2!BF64+県別2!BN64+県別2!BV64+県別2!CD64+県別2!CL64+県別2!CT64+県別2!DB64+県別2!DJ64+県別2!DR64+県別2!DZ64)</f>
        <v>0</v>
      </c>
      <c r="EQ64" s="46">
        <f>EI64-(県別1!C64+県別1!K64+県別1!S64+県別1!AA64+県別1!AI64+県別1!AQ64+県別1!AY64+県別1!BG64+県別1!BO64+県別1!BW64+県別1!CE64+県別1!CM64+県別1!CU64+県別1!DC64+県別1!DK64+県別1!DS64+県別1!EA64+県別1!EI64+県別1!EQ64+県別1!EY64+県別1!FG64+県別1!FO64+県別1!FW64+県別1!GE64+県別1!GM64+県別1!GU64+県別1!HC64+県別1!HK64+県別1!HS64+県別1!IA64+県別2!C64+県別2!K64+県別2!S64+県別2!AA64+県別2!AI64+県別2!AQ64+県別2!AY64+県別2!BG64+県別2!BO64+県別2!BW64+県別2!CE64+県別2!CM64+県別2!CU64+県別2!DC64+県別2!DK64+県別2!DS64+県別2!EA64)</f>
        <v>0</v>
      </c>
      <c r="ER64" s="46">
        <f>EJ64-(県別1!D64+県別1!L64+県別1!T64+県別1!AB64+県別1!AJ64+県別1!AR64+県別1!AZ64+県別1!BH64+県別1!BP64+県別1!BX64+県別1!CF64+県別1!CN64+県別1!CV64+県別1!DD64+県別1!DL64+県別1!DT64+県別1!EB64+県別1!EJ64+県別1!ER64+県別1!EZ64+県別1!FH64+県別1!FP64+県別1!FX64+県別1!GF64+県別1!GN64+県別1!GV64+県別1!HD64+県別1!HL64+県別1!HT64+県別1!IB64+県別2!D64+県別2!L64+県別2!T64+県別2!AB64+県別2!AJ64+県別2!AR64+県別2!AZ64+県別2!BH64+県別2!BP64+県別2!BX64+県別2!CF64+県別2!CN64+県別2!CV64+県別2!DD64+県別2!DL64+県別2!DT64+県別2!EB64)</f>
        <v>0</v>
      </c>
      <c r="ES64" s="46">
        <f>EK64-(県別1!E64+県別1!M64+県別1!U64+県別1!AC64+県別1!AK64+県別1!AS64+県別1!BA64+県別1!BI64+県別1!BQ64+県別1!BY64+県別1!CG64+県別1!CO64+県別1!CW64+県別1!DE64+県別1!DM64+県別1!DU64+県別1!EC64+県別1!EK64+県別1!ES64+県別1!FA64+県別1!FI64+県別1!FQ64+県別1!FY64+県別1!GG64+県別1!GO64+県別1!GW64+県別1!HE64+県別1!HM64+県別1!HU64+県別1!IC64+県別2!E64+県別2!M64+県別2!U64+県別2!AC64+県別2!AK64+県別2!AS64+県別2!BA64+県別2!BI64+県別2!BQ64+県別2!BY64+県別2!CG64+県別2!CO64+県別2!CW64+県別2!DE64+県別2!DM64+県別2!DU64+県別2!EC64)</f>
        <v>0</v>
      </c>
      <c r="ET64" s="46">
        <f>EL64-(県別1!F64+県別1!N64+県別1!V64+県別1!AD64+県別1!AL64+県別1!AT64+県別1!BB64+県別1!BJ64+県別1!BR64+県別1!BZ64+県別1!CH64+県別1!CP64+県別1!CX64+県別1!DF64+県別1!DN64+県別1!DV64+県別1!ED64+県別1!EL64+県別1!ET64+県別1!FB64+県別1!FJ64+県別1!FR64+県別1!FZ64+県別1!GH64+県別1!GP64+県別1!GX64+県別1!HF64+県別1!HN64+県別1!HV64+県別1!ID64+県別2!F64+県別2!N64+県別2!V64+県別2!AD64+県別2!AL64+県別2!AT64+県別2!BB64+県別2!BJ64+県別2!BR64+県別2!BZ64+県別2!CH64+県別2!CP64+県別2!CX64+県別2!DF64+県別2!DN64+県別2!DV64+県別2!ED64)</f>
        <v>0</v>
      </c>
      <c r="EU64" s="46">
        <f>EM64-(県別1!G64+県別1!O64+県別1!W64+県別1!AE64+県別1!AM64+県別1!AU64+県別1!BC64+県別1!BK64+県別1!BS64+県別1!CA64+県別1!CI64+県別1!CQ64+県別1!CY64+県別1!DG64+県別1!DO64+県別1!DW64+県別1!EE64+県別1!EM64+県別1!EU64+県別1!FC64+県別1!FK64+県別1!FS64+県別1!GA64+県別1!GI64+県別1!GQ64+県別1!GY64+県別1!HG64+県別1!HO64+県別1!HW64+県別1!IE64+県別2!G64+県別2!O64+県別2!W64+県別2!AE64+県別2!AM64+県別2!AU64+県別2!BC64+県別2!BK64+県別2!BS64+県別2!CA64+県別2!CI64+県別2!CQ64+県別2!CY64+県別2!DG64+県別2!DO64+県別2!DW64+県別2!EE64)</f>
        <v>0</v>
      </c>
      <c r="EV64" s="46">
        <f>EN64-(県別1!H64+県別1!P64+県別1!X64+県別1!AF64+県別1!AN64+県別1!AV64+県別1!BD64+県別1!BL64+県別1!BT64+県別1!CB64+県別1!CJ64+県別1!CR64+県別1!CZ64+県別1!DH64+県別1!DP64+県別1!DX64+県別1!EF64+県別1!EN64+県別1!EV64+県別1!FD64+県別1!FL64+県別1!FT64+県別1!GB64+県別1!GJ64+県別1!GR64+県別1!GZ64+県別1!HH64+県別1!HP64+県別1!HX64+県別1!IF64+県別2!H64+県別2!P64+県別2!X64+県別2!AF64+県別2!AN64+県別2!AV64+県別2!BD64+県別2!BL64+県別2!BT64+県別2!CB64+県別2!CJ64+県別2!CR64+県別2!CZ64+県別2!DH64+県別2!DP64+県別2!DX64+県別2!EF64)</f>
        <v>0</v>
      </c>
      <c r="EW64" s="46">
        <f>EO64-(県別1!I64+県別1!Q64+県別1!Y64+県別1!AG64+県別1!AO64+県別1!AW64+県別1!BE64+県別1!BM64+県別1!BU64+県別1!CC64+県別1!CK64+県別1!CS64+県別1!DA64+県別1!DI64+県別1!DQ64+県別1!DY64+県別1!EG64+県別1!EO64+県別1!EW64+県別1!FE64+県別1!FM64+県別1!FU64+県別1!GC64+県別1!GK64+県別1!GS64+県別1!HA64+県別1!HI64+県別1!HQ64+県別1!HY64+県別1!IG64+県別2!I64+県別2!Q64+県別2!Y64+県別2!AG64+県別2!AO64+県別2!AW64+県別2!BE64+県別2!BM64+県別2!BU64+県別2!CC64+県別2!CK64+県別2!CS64+県別2!DA64+県別2!DI64+県別2!DQ64+県別2!DY64+県別2!EG64)</f>
        <v>0</v>
      </c>
    </row>
  </sheetData>
  <mergeCells count="77">
    <mergeCell ref="A3:A6"/>
    <mergeCell ref="B3:I3"/>
    <mergeCell ref="J3:Q3"/>
    <mergeCell ref="R3:Y3"/>
    <mergeCell ref="B4:I4"/>
    <mergeCell ref="J4:Q4"/>
    <mergeCell ref="R4:Y4"/>
    <mergeCell ref="R5:U5"/>
    <mergeCell ref="V5:Y5"/>
    <mergeCell ref="B5:E5"/>
    <mergeCell ref="Z3:AG3"/>
    <mergeCell ref="AH3:AO3"/>
    <mergeCell ref="AP3:AW3"/>
    <mergeCell ref="AX3:BE3"/>
    <mergeCell ref="BF3:BM3"/>
    <mergeCell ref="BN3:BU3"/>
    <mergeCell ref="BV3:CC3"/>
    <mergeCell ref="CD3:CK3"/>
    <mergeCell ref="DR3:DY3"/>
    <mergeCell ref="DZ3:EG3"/>
    <mergeCell ref="CL3:CS3"/>
    <mergeCell ref="CT3:DA3"/>
    <mergeCell ref="DB3:DI3"/>
    <mergeCell ref="DJ3:DQ3"/>
    <mergeCell ref="Z4:AG4"/>
    <mergeCell ref="DZ4:EG4"/>
    <mergeCell ref="CL4:CS4"/>
    <mergeCell ref="CT4:DA4"/>
    <mergeCell ref="DB4:DI4"/>
    <mergeCell ref="DJ4:DQ4"/>
    <mergeCell ref="AX4:BE4"/>
    <mergeCell ref="AH4:AO4"/>
    <mergeCell ref="AP4:AW4"/>
    <mergeCell ref="BF4:BM4"/>
    <mergeCell ref="BN4:BU4"/>
    <mergeCell ref="BV4:CC4"/>
    <mergeCell ref="CD4:CK4"/>
    <mergeCell ref="AP5:AS5"/>
    <mergeCell ref="AT5:AW5"/>
    <mergeCell ref="AX5:BA5"/>
    <mergeCell ref="F5:I5"/>
    <mergeCell ref="J5:M5"/>
    <mergeCell ref="N5:Q5"/>
    <mergeCell ref="AD5:AG5"/>
    <mergeCell ref="Z5:AC5"/>
    <mergeCell ref="BB5:BE5"/>
    <mergeCell ref="AH5:AK5"/>
    <mergeCell ref="AL5:AO5"/>
    <mergeCell ref="BF5:BI5"/>
    <mergeCell ref="BJ5:BM5"/>
    <mergeCell ref="BN5:BQ5"/>
    <mergeCell ref="CX5:DA5"/>
    <mergeCell ref="BR5:BU5"/>
    <mergeCell ref="BV5:BY5"/>
    <mergeCell ref="BZ5:CC5"/>
    <mergeCell ref="CD5:CG5"/>
    <mergeCell ref="CH5:CK5"/>
    <mergeCell ref="CL5:CO5"/>
    <mergeCell ref="CP5:CS5"/>
    <mergeCell ref="CT5:CW5"/>
    <mergeCell ref="EH3:EO3"/>
    <mergeCell ref="EH4:EO4"/>
    <mergeCell ref="EH5:EK5"/>
    <mergeCell ref="EL5:EO5"/>
    <mergeCell ref="ED5:EG5"/>
    <mergeCell ref="DR5:DU5"/>
    <mergeCell ref="DB5:DE5"/>
    <mergeCell ref="DV5:DY5"/>
    <mergeCell ref="DZ5:EC5"/>
    <mergeCell ref="DF5:DI5"/>
    <mergeCell ref="DJ5:DM5"/>
    <mergeCell ref="DN5:DQ5"/>
    <mergeCell ref="EP3:EW3"/>
    <mergeCell ref="EP4:EW4"/>
    <mergeCell ref="EP5:ES5"/>
    <mergeCell ref="ET5:EW5"/>
    <mergeCell ref="DR4:DY4"/>
  </mergeCells>
  <phoneticPr fontId="1"/>
  <printOptions horizontalCentered="1" verticalCentered="1"/>
  <pageMargins left="0.59055118110236227" right="0.59055118110236227" top="0.59055118110236227" bottom="0" header="0.51181102362204722" footer="0.51181102362204722"/>
  <pageSetup paperSize="9" orientation="portrait" r:id="rId1"/>
  <headerFooter alignWithMargins="0">
    <oddHeader>&amp;C&amp;14麦(県別)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056"/>
  <sheetViews>
    <sheetView workbookViewId="0">
      <pane xSplit="2" ySplit="5" topLeftCell="C6" activePane="bottomRight" state="frozen"/>
      <selection pane="topRight" activeCell="C1" sqref="C1"/>
      <selection pane="bottomLeft" activeCell="A4" sqref="A4"/>
      <selection pane="bottomRight"/>
    </sheetView>
  </sheetViews>
  <sheetFormatPr defaultRowHeight="12" x14ac:dyDescent="0.15"/>
  <cols>
    <col min="1" max="1" width="3.6640625" bestFit="1" customWidth="1"/>
    <col min="2" max="2" width="7.33203125" bestFit="1" customWidth="1"/>
    <col min="3" max="5" width="12.5546875" style="3" bestFit="1" customWidth="1"/>
    <col min="6" max="6" width="13.6640625" style="3" bestFit="1" customWidth="1"/>
    <col min="7" max="9" width="12.5546875" style="3" bestFit="1" customWidth="1"/>
    <col min="10" max="10" width="13.6640625" bestFit="1" customWidth="1"/>
    <col min="11" max="13" width="12.5546875" style="3" bestFit="1" customWidth="1"/>
    <col min="14" max="14" width="13.6640625" style="3" bestFit="1" customWidth="1"/>
    <col min="15" max="17" width="12.5546875" style="3" bestFit="1" customWidth="1"/>
    <col min="18" max="18" width="13.6640625" bestFit="1" customWidth="1"/>
    <col min="19" max="25" width="12.6640625" style="3" customWidth="1"/>
    <col min="26" max="26" width="12.6640625" customWidth="1"/>
    <col min="27" max="33" width="12.6640625" style="3" customWidth="1"/>
    <col min="34" max="34" width="12.6640625" customWidth="1"/>
    <col min="35" max="41" width="12.6640625" style="3" customWidth="1"/>
    <col min="42" max="42" width="12.6640625" customWidth="1"/>
    <col min="43" max="49" width="12.6640625" style="3" customWidth="1"/>
    <col min="50" max="50" width="12.6640625" customWidth="1"/>
    <col min="51" max="57" width="12.6640625" style="3" customWidth="1"/>
    <col min="58" max="58" width="12.6640625" customWidth="1"/>
    <col min="59" max="65" width="12.6640625" style="3" customWidth="1"/>
    <col min="66" max="66" width="12.6640625" customWidth="1"/>
    <col min="67" max="73" width="12.6640625" style="3" customWidth="1"/>
    <col min="74" max="74" width="12.6640625" customWidth="1"/>
    <col min="75" max="81" width="12.6640625" style="3" customWidth="1"/>
    <col min="82" max="82" width="12.6640625" customWidth="1"/>
    <col min="83" max="89" width="12.6640625" style="3" customWidth="1"/>
    <col min="90" max="90" width="12.6640625" customWidth="1"/>
    <col min="91" max="97" width="12.6640625" style="3" customWidth="1"/>
    <col min="98" max="98" width="12.6640625" customWidth="1"/>
    <col min="99" max="105" width="12.6640625" style="3" customWidth="1"/>
    <col min="106" max="106" width="12.6640625" customWidth="1"/>
    <col min="107" max="113" width="12.6640625" style="3" customWidth="1"/>
    <col min="114" max="114" width="12.6640625" customWidth="1"/>
    <col min="115" max="121" width="12.6640625" style="3" customWidth="1"/>
    <col min="122" max="122" width="12.6640625" customWidth="1"/>
    <col min="123" max="129" width="12.6640625" style="3" customWidth="1"/>
    <col min="130" max="130" width="12.6640625" customWidth="1"/>
    <col min="131" max="137" width="12.6640625" style="3" customWidth="1"/>
    <col min="138" max="138" width="12.6640625" customWidth="1"/>
    <col min="139" max="145" width="12.6640625" style="3" customWidth="1"/>
    <col min="146" max="146" width="12.6640625" customWidth="1"/>
    <col min="147" max="153" width="12.6640625" style="3" customWidth="1"/>
    <col min="154" max="154" width="12.6640625" customWidth="1"/>
    <col min="155" max="161" width="12.6640625" style="3" customWidth="1"/>
    <col min="162" max="162" width="12.6640625" customWidth="1"/>
    <col min="163" max="169" width="12.6640625" style="3" customWidth="1"/>
    <col min="170" max="170" width="12.6640625" customWidth="1"/>
    <col min="171" max="177" width="12.6640625" style="3" customWidth="1"/>
    <col min="178" max="178" width="12.6640625" customWidth="1"/>
    <col min="179" max="185" width="12.6640625" style="3" customWidth="1"/>
    <col min="186" max="186" width="12.6640625" customWidth="1"/>
    <col min="187" max="193" width="12.6640625" style="3" customWidth="1"/>
    <col min="194" max="194" width="12.6640625" customWidth="1"/>
    <col min="195" max="201" width="12.6640625" style="3" customWidth="1"/>
    <col min="202" max="202" width="12.6640625" customWidth="1"/>
    <col min="203" max="209" width="12.6640625" style="3" customWidth="1"/>
    <col min="210" max="210" width="12.6640625" customWidth="1"/>
    <col min="211" max="217" width="12.6640625" style="3" customWidth="1"/>
    <col min="218" max="218" width="12.6640625" customWidth="1"/>
    <col min="219" max="225" width="12.6640625" style="3" customWidth="1"/>
    <col min="226" max="226" width="12.6640625" customWidth="1"/>
    <col min="227" max="233" width="12.6640625" style="3" customWidth="1"/>
    <col min="234" max="234" width="12.6640625" customWidth="1"/>
    <col min="235" max="241" width="12.6640625" style="3" customWidth="1"/>
    <col min="242" max="242" width="12.6640625" customWidth="1"/>
  </cols>
  <sheetData>
    <row r="1" spans="1:242" x14ac:dyDescent="0.15">
      <c r="A1" s="14" t="s">
        <v>107</v>
      </c>
      <c r="C1"/>
      <c r="D1"/>
      <c r="E1"/>
      <c r="F1"/>
      <c r="G1"/>
      <c r="H1"/>
      <c r="I1"/>
      <c r="K1"/>
      <c r="L1"/>
      <c r="M1"/>
      <c r="N1"/>
      <c r="O1"/>
      <c r="P1"/>
      <c r="Q1"/>
      <c r="S1"/>
      <c r="T1"/>
      <c r="U1"/>
      <c r="V1"/>
      <c r="W1"/>
      <c r="X1"/>
      <c r="Y1"/>
      <c r="AA1"/>
      <c r="AB1"/>
      <c r="AC1"/>
      <c r="AD1"/>
      <c r="AE1"/>
      <c r="AF1"/>
      <c r="AG1"/>
      <c r="AI1"/>
      <c r="AJ1"/>
      <c r="AK1"/>
      <c r="AL1"/>
      <c r="AM1"/>
      <c r="AN1"/>
      <c r="AO1"/>
      <c r="AQ1"/>
      <c r="AR1"/>
      <c r="AS1"/>
      <c r="AT1"/>
      <c r="AU1"/>
      <c r="AV1"/>
      <c r="AW1"/>
      <c r="AY1"/>
      <c r="AZ1"/>
      <c r="BA1"/>
      <c r="BB1"/>
      <c r="BC1"/>
      <c r="BD1"/>
      <c r="BE1"/>
      <c r="BG1"/>
      <c r="BH1"/>
      <c r="BI1"/>
      <c r="BJ1"/>
      <c r="BK1"/>
      <c r="BL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M1"/>
      <c r="CN1"/>
      <c r="CO1"/>
      <c r="CP1"/>
      <c r="CQ1"/>
      <c r="CR1"/>
      <c r="CS1"/>
      <c r="CU1"/>
      <c r="CV1"/>
      <c r="CW1"/>
      <c r="CX1"/>
      <c r="CY1"/>
      <c r="CZ1"/>
      <c r="DA1"/>
      <c r="DC1"/>
      <c r="DD1"/>
      <c r="DE1"/>
      <c r="DF1"/>
      <c r="DG1"/>
      <c r="DH1"/>
      <c r="DI1"/>
      <c r="DK1"/>
      <c r="DL1"/>
      <c r="DM1"/>
      <c r="DN1"/>
      <c r="DO1"/>
      <c r="DP1"/>
      <c r="DQ1"/>
      <c r="DS1"/>
      <c r="DT1"/>
      <c r="DU1"/>
      <c r="DV1"/>
      <c r="DW1"/>
      <c r="DX1"/>
      <c r="DY1"/>
      <c r="EA1"/>
      <c r="EB1"/>
      <c r="EC1"/>
      <c r="ED1"/>
      <c r="EE1"/>
      <c r="EF1"/>
      <c r="EG1"/>
      <c r="EI1"/>
      <c r="EJ1"/>
      <c r="EK1"/>
      <c r="EL1"/>
      <c r="EM1"/>
      <c r="EN1"/>
      <c r="EO1"/>
      <c r="EQ1"/>
      <c r="ER1"/>
      <c r="ES1"/>
      <c r="ET1"/>
      <c r="EU1"/>
      <c r="EV1"/>
      <c r="EW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O1"/>
      <c r="FP1"/>
      <c r="FQ1"/>
      <c r="FR1"/>
      <c r="FS1"/>
      <c r="FT1"/>
      <c r="FU1"/>
      <c r="FW1"/>
      <c r="FX1"/>
      <c r="FY1"/>
      <c r="FZ1"/>
      <c r="GA1"/>
      <c r="GB1"/>
      <c r="GC1"/>
      <c r="GE1"/>
      <c r="GF1"/>
      <c r="GG1"/>
      <c r="GH1"/>
      <c r="GI1"/>
      <c r="GJ1"/>
      <c r="GK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C1"/>
      <c r="HD1"/>
      <c r="HE1"/>
      <c r="HF1"/>
      <c r="HG1"/>
      <c r="HH1"/>
      <c r="HI1"/>
      <c r="HK1"/>
      <c r="HL1"/>
      <c r="HM1"/>
      <c r="HN1"/>
      <c r="HO1"/>
      <c r="HP1"/>
      <c r="HQ1"/>
      <c r="HS1"/>
      <c r="HT1"/>
      <c r="HU1"/>
      <c r="HV1"/>
      <c r="HW1"/>
      <c r="HX1"/>
      <c r="HY1"/>
      <c r="IA1"/>
      <c r="IB1"/>
      <c r="IC1"/>
      <c r="ID1"/>
      <c r="IE1"/>
      <c r="IF1"/>
      <c r="IG1"/>
    </row>
    <row r="2" spans="1:242" x14ac:dyDescent="0.15">
      <c r="A2" s="14"/>
      <c r="C2"/>
      <c r="D2"/>
      <c r="E2"/>
      <c r="F2"/>
      <c r="G2"/>
      <c r="H2"/>
      <c r="I2"/>
      <c r="K2"/>
      <c r="L2"/>
      <c r="M2"/>
      <c r="N2"/>
      <c r="O2"/>
      <c r="P2"/>
      <c r="Q2"/>
      <c r="S2"/>
      <c r="T2"/>
      <c r="U2"/>
      <c r="V2"/>
      <c r="W2"/>
      <c r="X2"/>
      <c r="Y2"/>
      <c r="AA2"/>
      <c r="AB2"/>
      <c r="AC2"/>
      <c r="AD2"/>
      <c r="AE2"/>
      <c r="AF2"/>
      <c r="AG2"/>
      <c r="AI2"/>
      <c r="AJ2"/>
      <c r="AK2"/>
      <c r="AL2"/>
      <c r="AM2"/>
      <c r="AN2"/>
      <c r="AO2"/>
      <c r="AQ2"/>
      <c r="AR2"/>
      <c r="AS2"/>
      <c r="AT2"/>
      <c r="AU2"/>
      <c r="AV2"/>
      <c r="AW2"/>
      <c r="AY2"/>
      <c r="AZ2"/>
      <c r="BA2"/>
      <c r="BB2"/>
      <c r="BC2"/>
      <c r="BD2"/>
      <c r="BE2"/>
      <c r="BG2"/>
      <c r="BH2"/>
      <c r="BI2"/>
      <c r="BJ2"/>
      <c r="BK2"/>
      <c r="BL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  <c r="CE2"/>
      <c r="CF2"/>
      <c r="CG2"/>
      <c r="CH2"/>
      <c r="CI2"/>
      <c r="CJ2"/>
      <c r="CK2"/>
      <c r="CM2"/>
      <c r="CN2"/>
      <c r="CO2"/>
      <c r="CP2"/>
      <c r="CQ2"/>
      <c r="CR2"/>
      <c r="CS2"/>
      <c r="CU2"/>
      <c r="CV2"/>
      <c r="CW2"/>
      <c r="CX2"/>
      <c r="CY2"/>
      <c r="CZ2"/>
      <c r="DA2"/>
      <c r="DC2"/>
      <c r="DD2"/>
      <c r="DE2"/>
      <c r="DF2"/>
      <c r="DG2"/>
      <c r="DH2"/>
      <c r="DI2"/>
      <c r="DK2"/>
      <c r="DL2"/>
      <c r="DM2"/>
      <c r="DN2"/>
      <c r="DO2"/>
      <c r="DP2"/>
      <c r="DQ2"/>
      <c r="DS2"/>
      <c r="DT2"/>
      <c r="DU2"/>
      <c r="DV2"/>
      <c r="DW2"/>
      <c r="DX2"/>
      <c r="DY2"/>
      <c r="EA2"/>
      <c r="EB2"/>
      <c r="EC2"/>
      <c r="ED2"/>
      <c r="EE2"/>
      <c r="EF2"/>
      <c r="EG2"/>
      <c r="EI2"/>
      <c r="EJ2"/>
      <c r="EK2"/>
      <c r="EL2"/>
      <c r="EM2"/>
      <c r="EN2"/>
      <c r="EO2"/>
      <c r="EQ2"/>
      <c r="ER2"/>
      <c r="ES2"/>
      <c r="ET2"/>
      <c r="EU2"/>
      <c r="EV2"/>
      <c r="EW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O2"/>
      <c r="FP2"/>
      <c r="FQ2"/>
      <c r="FR2"/>
      <c r="FS2"/>
      <c r="FT2"/>
      <c r="FU2"/>
      <c r="FW2"/>
      <c r="FX2"/>
      <c r="FY2"/>
      <c r="FZ2"/>
      <c r="GA2"/>
      <c r="GB2"/>
      <c r="GC2"/>
      <c r="GE2"/>
      <c r="GF2"/>
      <c r="GG2"/>
      <c r="GH2"/>
      <c r="GI2"/>
      <c r="GJ2"/>
      <c r="GK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C2"/>
      <c r="HD2"/>
      <c r="HE2"/>
      <c r="HF2"/>
      <c r="HG2"/>
      <c r="HH2"/>
      <c r="HI2"/>
      <c r="HK2"/>
      <c r="HL2"/>
      <c r="HM2"/>
      <c r="HN2"/>
      <c r="HO2"/>
      <c r="HP2"/>
      <c r="HQ2"/>
      <c r="HS2"/>
      <c r="HT2"/>
      <c r="HU2"/>
      <c r="HV2"/>
      <c r="HW2"/>
      <c r="HX2"/>
      <c r="HY2"/>
      <c r="IA2"/>
      <c r="IB2"/>
      <c r="IC2"/>
      <c r="ID2"/>
      <c r="IE2"/>
      <c r="IF2"/>
      <c r="IG2"/>
    </row>
    <row r="3" spans="1:242" x14ac:dyDescent="0.15">
      <c r="A3" s="29"/>
      <c r="B3" s="2"/>
      <c r="C3" s="82">
        <v>1883</v>
      </c>
      <c r="D3" s="83"/>
      <c r="E3" s="83"/>
      <c r="F3" s="83"/>
      <c r="G3" s="83"/>
      <c r="H3" s="83"/>
      <c r="I3" s="83"/>
      <c r="J3" s="67"/>
      <c r="K3" s="82">
        <v>1884</v>
      </c>
      <c r="L3" s="83"/>
      <c r="M3" s="83"/>
      <c r="N3" s="83"/>
      <c r="O3" s="83"/>
      <c r="P3" s="83"/>
      <c r="Q3" s="83"/>
      <c r="R3" s="67"/>
      <c r="S3" s="82">
        <v>1885</v>
      </c>
      <c r="T3" s="83"/>
      <c r="U3" s="83"/>
      <c r="V3" s="83"/>
      <c r="W3" s="83"/>
      <c r="X3" s="83"/>
      <c r="Y3" s="83"/>
      <c r="Z3" s="67"/>
      <c r="AA3" s="82">
        <v>1886</v>
      </c>
      <c r="AB3" s="83"/>
      <c r="AC3" s="83"/>
      <c r="AD3" s="83"/>
      <c r="AE3" s="83"/>
      <c r="AF3" s="83"/>
      <c r="AG3" s="83"/>
      <c r="AH3" s="67"/>
      <c r="AI3" s="82">
        <v>1887</v>
      </c>
      <c r="AJ3" s="83"/>
      <c r="AK3" s="83"/>
      <c r="AL3" s="83"/>
      <c r="AM3" s="83"/>
      <c r="AN3" s="83"/>
      <c r="AO3" s="83"/>
      <c r="AP3" s="67"/>
      <c r="AQ3" s="82">
        <v>1888</v>
      </c>
      <c r="AR3" s="83"/>
      <c r="AS3" s="83"/>
      <c r="AT3" s="83"/>
      <c r="AU3" s="83"/>
      <c r="AV3" s="83"/>
      <c r="AW3" s="83"/>
      <c r="AX3" s="67"/>
      <c r="AY3" s="82">
        <v>1889</v>
      </c>
      <c r="AZ3" s="83"/>
      <c r="BA3" s="83"/>
      <c r="BB3" s="83"/>
      <c r="BC3" s="83"/>
      <c r="BD3" s="83"/>
      <c r="BE3" s="83"/>
      <c r="BF3" s="67"/>
      <c r="BG3" s="82">
        <v>1890</v>
      </c>
      <c r="BH3" s="83"/>
      <c r="BI3" s="83"/>
      <c r="BJ3" s="83"/>
      <c r="BK3" s="83"/>
      <c r="BL3" s="83"/>
      <c r="BM3" s="83"/>
      <c r="BN3" s="67"/>
      <c r="BO3" s="82">
        <v>1891</v>
      </c>
      <c r="BP3" s="83"/>
      <c r="BQ3" s="83"/>
      <c r="BR3" s="83"/>
      <c r="BS3" s="83"/>
      <c r="BT3" s="83"/>
      <c r="BU3" s="83"/>
      <c r="BV3" s="67"/>
      <c r="BW3" s="82">
        <v>1892</v>
      </c>
      <c r="BX3" s="83"/>
      <c r="BY3" s="83"/>
      <c r="BZ3" s="83"/>
      <c r="CA3" s="83"/>
      <c r="CB3" s="83"/>
      <c r="CC3" s="83"/>
      <c r="CD3" s="67"/>
      <c r="CE3" s="82">
        <v>1893</v>
      </c>
      <c r="CF3" s="83"/>
      <c r="CG3" s="83"/>
      <c r="CH3" s="83"/>
      <c r="CI3" s="83"/>
      <c r="CJ3" s="83"/>
      <c r="CK3" s="83"/>
      <c r="CL3" s="67"/>
      <c r="CM3" s="82">
        <v>1894</v>
      </c>
      <c r="CN3" s="83"/>
      <c r="CO3" s="83"/>
      <c r="CP3" s="83"/>
      <c r="CQ3" s="83"/>
      <c r="CR3" s="83"/>
      <c r="CS3" s="83"/>
      <c r="CT3" s="67"/>
      <c r="CU3" s="82">
        <v>1895</v>
      </c>
      <c r="CV3" s="83"/>
      <c r="CW3" s="83"/>
      <c r="CX3" s="83"/>
      <c r="CY3" s="83"/>
      <c r="CZ3" s="83"/>
      <c r="DA3" s="83"/>
      <c r="DB3" s="67"/>
      <c r="DC3" s="82">
        <v>1896</v>
      </c>
      <c r="DD3" s="83"/>
      <c r="DE3" s="83"/>
      <c r="DF3" s="83"/>
      <c r="DG3" s="83"/>
      <c r="DH3" s="83"/>
      <c r="DI3" s="83"/>
      <c r="DJ3" s="67"/>
      <c r="DK3" s="82">
        <v>1897</v>
      </c>
      <c r="DL3" s="83"/>
      <c r="DM3" s="83"/>
      <c r="DN3" s="83"/>
      <c r="DO3" s="83"/>
      <c r="DP3" s="83"/>
      <c r="DQ3" s="83"/>
      <c r="DR3" s="67"/>
      <c r="DS3" s="82">
        <v>1898</v>
      </c>
      <c r="DT3" s="83"/>
      <c r="DU3" s="83"/>
      <c r="DV3" s="83"/>
      <c r="DW3" s="83"/>
      <c r="DX3" s="83"/>
      <c r="DY3" s="83"/>
      <c r="DZ3" s="67"/>
      <c r="EA3" s="82">
        <v>1899</v>
      </c>
      <c r="EB3" s="83"/>
      <c r="EC3" s="83"/>
      <c r="ED3" s="83"/>
      <c r="EE3" s="83"/>
      <c r="EF3" s="83"/>
      <c r="EG3" s="83"/>
      <c r="EH3" s="67"/>
      <c r="EI3" s="82">
        <v>1900</v>
      </c>
      <c r="EJ3" s="83"/>
      <c r="EK3" s="83"/>
      <c r="EL3" s="83"/>
      <c r="EM3" s="83"/>
      <c r="EN3" s="83"/>
      <c r="EO3" s="83"/>
      <c r="EP3" s="67"/>
      <c r="EQ3" s="82">
        <v>1901</v>
      </c>
      <c r="ER3" s="83"/>
      <c r="ES3" s="83"/>
      <c r="ET3" s="83"/>
      <c r="EU3" s="83"/>
      <c r="EV3" s="83"/>
      <c r="EW3" s="83"/>
      <c r="EX3" s="67"/>
      <c r="EY3" s="82">
        <v>1902</v>
      </c>
      <c r="EZ3" s="83"/>
      <c r="FA3" s="83"/>
      <c r="FB3" s="83"/>
      <c r="FC3" s="83"/>
      <c r="FD3" s="83"/>
      <c r="FE3" s="83"/>
      <c r="FF3" s="67"/>
      <c r="FG3" s="82">
        <v>1903</v>
      </c>
      <c r="FH3" s="83"/>
      <c r="FI3" s="83"/>
      <c r="FJ3" s="83"/>
      <c r="FK3" s="83"/>
      <c r="FL3" s="83"/>
      <c r="FM3" s="83"/>
      <c r="FN3" s="67"/>
      <c r="FO3" s="82">
        <v>1904</v>
      </c>
      <c r="FP3" s="83"/>
      <c r="FQ3" s="83"/>
      <c r="FR3" s="83"/>
      <c r="FS3" s="83"/>
      <c r="FT3" s="83"/>
      <c r="FU3" s="83"/>
      <c r="FV3" s="67"/>
      <c r="FW3" s="82">
        <v>1905</v>
      </c>
      <c r="FX3" s="83"/>
      <c r="FY3" s="83"/>
      <c r="FZ3" s="83"/>
      <c r="GA3" s="83"/>
      <c r="GB3" s="83"/>
      <c r="GC3" s="83"/>
      <c r="GD3" s="67"/>
      <c r="GE3" s="82">
        <v>1906</v>
      </c>
      <c r="GF3" s="83"/>
      <c r="GG3" s="83"/>
      <c r="GH3" s="83"/>
      <c r="GI3" s="83"/>
      <c r="GJ3" s="83"/>
      <c r="GK3" s="83"/>
      <c r="GL3" s="67"/>
      <c r="GM3" s="82">
        <v>1907</v>
      </c>
      <c r="GN3" s="83"/>
      <c r="GO3" s="83"/>
      <c r="GP3" s="83"/>
      <c r="GQ3" s="83"/>
      <c r="GR3" s="83"/>
      <c r="GS3" s="83"/>
      <c r="GT3" s="67"/>
      <c r="GU3" s="82">
        <v>1908</v>
      </c>
      <c r="GV3" s="83"/>
      <c r="GW3" s="83"/>
      <c r="GX3" s="83"/>
      <c r="GY3" s="83"/>
      <c r="GZ3" s="83"/>
      <c r="HA3" s="83"/>
      <c r="HB3" s="67"/>
      <c r="HC3" s="82">
        <v>1909</v>
      </c>
      <c r="HD3" s="83"/>
      <c r="HE3" s="83"/>
      <c r="HF3" s="83"/>
      <c r="HG3" s="83"/>
      <c r="HH3" s="83"/>
      <c r="HI3" s="83"/>
      <c r="HJ3" s="67"/>
      <c r="HK3" s="82">
        <v>1910</v>
      </c>
      <c r="HL3" s="83"/>
      <c r="HM3" s="83"/>
      <c r="HN3" s="83"/>
      <c r="HO3" s="83"/>
      <c r="HP3" s="83"/>
      <c r="HQ3" s="83"/>
      <c r="HR3" s="67"/>
      <c r="HS3" s="82">
        <v>1911</v>
      </c>
      <c r="HT3" s="83"/>
      <c r="HU3" s="83"/>
      <c r="HV3" s="83"/>
      <c r="HW3" s="83"/>
      <c r="HX3" s="83"/>
      <c r="HY3" s="83"/>
      <c r="HZ3" s="67"/>
      <c r="IA3" s="82">
        <v>1912</v>
      </c>
      <c r="IB3" s="83"/>
      <c r="IC3" s="83"/>
      <c r="ID3" s="83"/>
      <c r="IE3" s="83"/>
      <c r="IF3" s="83"/>
      <c r="IG3" s="83"/>
      <c r="IH3" s="67"/>
    </row>
    <row r="4" spans="1:242" s="5" customFormat="1" x14ac:dyDescent="0.15">
      <c r="A4" s="29"/>
      <c r="B4" s="2"/>
      <c r="C4" s="84" t="s">
        <v>3</v>
      </c>
      <c r="D4" s="85"/>
      <c r="E4" s="85"/>
      <c r="F4" s="86"/>
      <c r="G4" s="87" t="s">
        <v>4</v>
      </c>
      <c r="H4" s="73"/>
      <c r="I4" s="73"/>
      <c r="J4" s="74"/>
      <c r="K4" s="84" t="s">
        <v>3</v>
      </c>
      <c r="L4" s="85"/>
      <c r="M4" s="85"/>
      <c r="N4" s="85"/>
      <c r="O4" s="87" t="s">
        <v>4</v>
      </c>
      <c r="P4" s="73"/>
      <c r="Q4" s="73"/>
      <c r="R4" s="74"/>
      <c r="S4" s="84" t="s">
        <v>3</v>
      </c>
      <c r="T4" s="85"/>
      <c r="U4" s="85"/>
      <c r="V4" s="86"/>
      <c r="W4" s="87" t="s">
        <v>4</v>
      </c>
      <c r="X4" s="73"/>
      <c r="Y4" s="73"/>
      <c r="Z4" s="74"/>
      <c r="AA4" s="84" t="s">
        <v>3</v>
      </c>
      <c r="AB4" s="85"/>
      <c r="AC4" s="85"/>
      <c r="AD4" s="86"/>
      <c r="AE4" s="87" t="s">
        <v>4</v>
      </c>
      <c r="AF4" s="73"/>
      <c r="AG4" s="73"/>
      <c r="AH4" s="74"/>
      <c r="AI4" s="84" t="s">
        <v>3</v>
      </c>
      <c r="AJ4" s="85"/>
      <c r="AK4" s="85"/>
      <c r="AL4" s="86"/>
      <c r="AM4" s="87" t="s">
        <v>4</v>
      </c>
      <c r="AN4" s="73"/>
      <c r="AO4" s="73"/>
      <c r="AP4" s="74"/>
      <c r="AQ4" s="84" t="s">
        <v>3</v>
      </c>
      <c r="AR4" s="85"/>
      <c r="AS4" s="85"/>
      <c r="AT4" s="86"/>
      <c r="AU4" s="87" t="s">
        <v>4</v>
      </c>
      <c r="AV4" s="73"/>
      <c r="AW4" s="73"/>
      <c r="AX4" s="74"/>
      <c r="AY4" s="84" t="s">
        <v>3</v>
      </c>
      <c r="AZ4" s="85"/>
      <c r="BA4" s="85"/>
      <c r="BB4" s="86"/>
      <c r="BC4" s="87" t="s">
        <v>4</v>
      </c>
      <c r="BD4" s="73"/>
      <c r="BE4" s="73"/>
      <c r="BF4" s="74"/>
      <c r="BG4" s="84" t="s">
        <v>3</v>
      </c>
      <c r="BH4" s="85"/>
      <c r="BI4" s="85"/>
      <c r="BJ4" s="86"/>
      <c r="BK4" s="87" t="s">
        <v>4</v>
      </c>
      <c r="BL4" s="73"/>
      <c r="BM4" s="73"/>
      <c r="BN4" s="74"/>
      <c r="BO4" s="84" t="s">
        <v>3</v>
      </c>
      <c r="BP4" s="85"/>
      <c r="BQ4" s="85"/>
      <c r="BR4" s="86"/>
      <c r="BS4" s="87" t="s">
        <v>4</v>
      </c>
      <c r="BT4" s="73"/>
      <c r="BU4" s="73"/>
      <c r="BV4" s="74"/>
      <c r="BW4" s="84" t="s">
        <v>3</v>
      </c>
      <c r="BX4" s="85"/>
      <c r="BY4" s="85"/>
      <c r="BZ4" s="86"/>
      <c r="CA4" s="87" t="s">
        <v>4</v>
      </c>
      <c r="CB4" s="73"/>
      <c r="CC4" s="73"/>
      <c r="CD4" s="74"/>
      <c r="CE4" s="84" t="s">
        <v>3</v>
      </c>
      <c r="CF4" s="85"/>
      <c r="CG4" s="85"/>
      <c r="CH4" s="86"/>
      <c r="CI4" s="87" t="s">
        <v>4</v>
      </c>
      <c r="CJ4" s="73"/>
      <c r="CK4" s="73"/>
      <c r="CL4" s="74"/>
      <c r="CM4" s="84" t="s">
        <v>3</v>
      </c>
      <c r="CN4" s="85"/>
      <c r="CO4" s="85"/>
      <c r="CP4" s="86"/>
      <c r="CQ4" s="87" t="s">
        <v>4</v>
      </c>
      <c r="CR4" s="73"/>
      <c r="CS4" s="73"/>
      <c r="CT4" s="74"/>
      <c r="CU4" s="84" t="s">
        <v>3</v>
      </c>
      <c r="CV4" s="85"/>
      <c r="CW4" s="85"/>
      <c r="CX4" s="86"/>
      <c r="CY4" s="87" t="s">
        <v>4</v>
      </c>
      <c r="CZ4" s="73"/>
      <c r="DA4" s="73"/>
      <c r="DB4" s="74"/>
      <c r="DC4" s="84" t="s">
        <v>3</v>
      </c>
      <c r="DD4" s="85"/>
      <c r="DE4" s="85"/>
      <c r="DF4" s="86"/>
      <c r="DG4" s="87" t="s">
        <v>4</v>
      </c>
      <c r="DH4" s="73"/>
      <c r="DI4" s="73"/>
      <c r="DJ4" s="74"/>
      <c r="DK4" s="84" t="s">
        <v>3</v>
      </c>
      <c r="DL4" s="85"/>
      <c r="DM4" s="85"/>
      <c r="DN4" s="86"/>
      <c r="DO4" s="87" t="s">
        <v>4</v>
      </c>
      <c r="DP4" s="73"/>
      <c r="DQ4" s="73"/>
      <c r="DR4" s="74"/>
      <c r="DS4" s="84" t="s">
        <v>3</v>
      </c>
      <c r="DT4" s="85"/>
      <c r="DU4" s="85"/>
      <c r="DV4" s="86"/>
      <c r="DW4" s="87" t="s">
        <v>4</v>
      </c>
      <c r="DX4" s="73"/>
      <c r="DY4" s="73"/>
      <c r="DZ4" s="74"/>
      <c r="EA4" s="84" t="s">
        <v>3</v>
      </c>
      <c r="EB4" s="85"/>
      <c r="EC4" s="85"/>
      <c r="ED4" s="86"/>
      <c r="EE4" s="87" t="s">
        <v>4</v>
      </c>
      <c r="EF4" s="73"/>
      <c r="EG4" s="73"/>
      <c r="EH4" s="74"/>
      <c r="EI4" s="84" t="s">
        <v>3</v>
      </c>
      <c r="EJ4" s="85"/>
      <c r="EK4" s="85"/>
      <c r="EL4" s="86"/>
      <c r="EM4" s="87" t="s">
        <v>4</v>
      </c>
      <c r="EN4" s="73"/>
      <c r="EO4" s="73"/>
      <c r="EP4" s="74"/>
      <c r="EQ4" s="84" t="s">
        <v>3</v>
      </c>
      <c r="ER4" s="85"/>
      <c r="ES4" s="85"/>
      <c r="ET4" s="86"/>
      <c r="EU4" s="87" t="s">
        <v>4</v>
      </c>
      <c r="EV4" s="73"/>
      <c r="EW4" s="73"/>
      <c r="EX4" s="74"/>
      <c r="EY4" s="84" t="s">
        <v>3</v>
      </c>
      <c r="EZ4" s="85"/>
      <c r="FA4" s="85"/>
      <c r="FB4" s="86"/>
      <c r="FC4" s="87" t="s">
        <v>4</v>
      </c>
      <c r="FD4" s="73"/>
      <c r="FE4" s="73"/>
      <c r="FF4" s="74"/>
      <c r="FG4" s="84" t="s">
        <v>3</v>
      </c>
      <c r="FH4" s="85"/>
      <c r="FI4" s="85"/>
      <c r="FJ4" s="86"/>
      <c r="FK4" s="87" t="s">
        <v>4</v>
      </c>
      <c r="FL4" s="73"/>
      <c r="FM4" s="73"/>
      <c r="FN4" s="74"/>
      <c r="FO4" s="84" t="s">
        <v>3</v>
      </c>
      <c r="FP4" s="85"/>
      <c r="FQ4" s="85"/>
      <c r="FR4" s="86"/>
      <c r="FS4" s="87" t="s">
        <v>4</v>
      </c>
      <c r="FT4" s="73"/>
      <c r="FU4" s="73"/>
      <c r="FV4" s="74"/>
      <c r="FW4" s="84" t="s">
        <v>3</v>
      </c>
      <c r="FX4" s="85"/>
      <c r="FY4" s="85"/>
      <c r="FZ4" s="86"/>
      <c r="GA4" s="87" t="s">
        <v>4</v>
      </c>
      <c r="GB4" s="73"/>
      <c r="GC4" s="73"/>
      <c r="GD4" s="74"/>
      <c r="GE4" s="84" t="s">
        <v>3</v>
      </c>
      <c r="GF4" s="85"/>
      <c r="GG4" s="85"/>
      <c r="GH4" s="86"/>
      <c r="GI4" s="87" t="s">
        <v>4</v>
      </c>
      <c r="GJ4" s="73"/>
      <c r="GK4" s="73"/>
      <c r="GL4" s="74"/>
      <c r="GM4" s="84" t="s">
        <v>3</v>
      </c>
      <c r="GN4" s="85"/>
      <c r="GO4" s="85"/>
      <c r="GP4" s="86"/>
      <c r="GQ4" s="87" t="s">
        <v>4</v>
      </c>
      <c r="GR4" s="73"/>
      <c r="GS4" s="73"/>
      <c r="GT4" s="74"/>
      <c r="GU4" s="84" t="s">
        <v>3</v>
      </c>
      <c r="GV4" s="85"/>
      <c r="GW4" s="85"/>
      <c r="GX4" s="86"/>
      <c r="GY4" s="87" t="s">
        <v>4</v>
      </c>
      <c r="GZ4" s="73"/>
      <c r="HA4" s="73"/>
      <c r="HB4" s="74"/>
      <c r="HC4" s="84" t="s">
        <v>3</v>
      </c>
      <c r="HD4" s="85"/>
      <c r="HE4" s="85"/>
      <c r="HF4" s="86"/>
      <c r="HG4" s="87" t="s">
        <v>4</v>
      </c>
      <c r="HH4" s="73"/>
      <c r="HI4" s="73"/>
      <c r="HJ4" s="74"/>
      <c r="HK4" s="84" t="s">
        <v>3</v>
      </c>
      <c r="HL4" s="85"/>
      <c r="HM4" s="85"/>
      <c r="HN4" s="86"/>
      <c r="HO4" s="87" t="s">
        <v>4</v>
      </c>
      <c r="HP4" s="73"/>
      <c r="HQ4" s="73"/>
      <c r="HR4" s="74"/>
      <c r="HS4" s="84" t="s">
        <v>3</v>
      </c>
      <c r="HT4" s="85"/>
      <c r="HU4" s="85"/>
      <c r="HV4" s="86"/>
      <c r="HW4" s="87" t="s">
        <v>4</v>
      </c>
      <c r="HX4" s="73"/>
      <c r="HY4" s="73"/>
      <c r="HZ4" s="74"/>
      <c r="IA4" s="84" t="s">
        <v>3</v>
      </c>
      <c r="IB4" s="85"/>
      <c r="IC4" s="85"/>
      <c r="ID4" s="86"/>
      <c r="IE4" s="87" t="s">
        <v>4</v>
      </c>
      <c r="IF4" s="73"/>
      <c r="IG4" s="73"/>
      <c r="IH4" s="74"/>
    </row>
    <row r="5" spans="1:242" x14ac:dyDescent="0.15">
      <c r="A5" s="30"/>
      <c r="B5" s="4"/>
      <c r="C5" s="9" t="s">
        <v>55</v>
      </c>
      <c r="D5" s="8" t="s">
        <v>57</v>
      </c>
      <c r="E5" s="10" t="s">
        <v>56</v>
      </c>
      <c r="F5" s="7" t="s">
        <v>7</v>
      </c>
      <c r="G5" s="10" t="s">
        <v>55</v>
      </c>
      <c r="H5" s="8" t="s">
        <v>57</v>
      </c>
      <c r="I5" s="10" t="s">
        <v>56</v>
      </c>
      <c r="J5" s="7" t="s">
        <v>7</v>
      </c>
      <c r="K5" s="9" t="s">
        <v>55</v>
      </c>
      <c r="L5" s="8" t="s">
        <v>57</v>
      </c>
      <c r="M5" s="10" t="s">
        <v>56</v>
      </c>
      <c r="N5" s="10" t="s">
        <v>7</v>
      </c>
      <c r="O5" s="10" t="s">
        <v>55</v>
      </c>
      <c r="P5" s="8" t="s">
        <v>57</v>
      </c>
      <c r="Q5" s="10" t="s">
        <v>56</v>
      </c>
      <c r="R5" s="7" t="s">
        <v>7</v>
      </c>
      <c r="S5" s="9" t="s">
        <v>55</v>
      </c>
      <c r="T5" s="8" t="s">
        <v>57</v>
      </c>
      <c r="U5" s="10" t="s">
        <v>56</v>
      </c>
      <c r="V5" s="7" t="s">
        <v>7</v>
      </c>
      <c r="W5" s="10" t="s">
        <v>55</v>
      </c>
      <c r="X5" s="8" t="s">
        <v>57</v>
      </c>
      <c r="Y5" s="10" t="s">
        <v>56</v>
      </c>
      <c r="Z5" s="7" t="s">
        <v>7</v>
      </c>
      <c r="AA5" s="9" t="s">
        <v>55</v>
      </c>
      <c r="AB5" s="8" t="s">
        <v>57</v>
      </c>
      <c r="AC5" s="10" t="s">
        <v>56</v>
      </c>
      <c r="AD5" s="7" t="s">
        <v>7</v>
      </c>
      <c r="AE5" s="10" t="s">
        <v>55</v>
      </c>
      <c r="AF5" s="8" t="s">
        <v>57</v>
      </c>
      <c r="AG5" s="10" t="s">
        <v>56</v>
      </c>
      <c r="AH5" s="7" t="s">
        <v>7</v>
      </c>
      <c r="AI5" s="9" t="s">
        <v>55</v>
      </c>
      <c r="AJ5" s="8" t="s">
        <v>57</v>
      </c>
      <c r="AK5" s="10" t="s">
        <v>56</v>
      </c>
      <c r="AL5" s="7" t="s">
        <v>7</v>
      </c>
      <c r="AM5" s="10" t="s">
        <v>55</v>
      </c>
      <c r="AN5" s="8" t="s">
        <v>57</v>
      </c>
      <c r="AO5" s="10" t="s">
        <v>56</v>
      </c>
      <c r="AP5" s="7" t="s">
        <v>7</v>
      </c>
      <c r="AQ5" s="9" t="s">
        <v>55</v>
      </c>
      <c r="AR5" s="8" t="s">
        <v>57</v>
      </c>
      <c r="AS5" s="10" t="s">
        <v>56</v>
      </c>
      <c r="AT5" s="7" t="s">
        <v>7</v>
      </c>
      <c r="AU5" s="10" t="s">
        <v>55</v>
      </c>
      <c r="AV5" s="8" t="s">
        <v>57</v>
      </c>
      <c r="AW5" s="10" t="s">
        <v>56</v>
      </c>
      <c r="AX5" s="7" t="s">
        <v>7</v>
      </c>
      <c r="AY5" s="9" t="s">
        <v>55</v>
      </c>
      <c r="AZ5" s="8" t="s">
        <v>57</v>
      </c>
      <c r="BA5" s="10" t="s">
        <v>56</v>
      </c>
      <c r="BB5" s="7" t="s">
        <v>7</v>
      </c>
      <c r="BC5" s="10" t="s">
        <v>55</v>
      </c>
      <c r="BD5" s="8" t="s">
        <v>57</v>
      </c>
      <c r="BE5" s="10" t="s">
        <v>56</v>
      </c>
      <c r="BF5" s="7" t="s">
        <v>7</v>
      </c>
      <c r="BG5" s="9" t="s">
        <v>55</v>
      </c>
      <c r="BH5" s="8" t="s">
        <v>57</v>
      </c>
      <c r="BI5" s="10" t="s">
        <v>56</v>
      </c>
      <c r="BJ5" s="7" t="s">
        <v>7</v>
      </c>
      <c r="BK5" s="10" t="s">
        <v>55</v>
      </c>
      <c r="BL5" s="8" t="s">
        <v>57</v>
      </c>
      <c r="BM5" s="10" t="s">
        <v>56</v>
      </c>
      <c r="BN5" s="7" t="s">
        <v>7</v>
      </c>
      <c r="BO5" s="9" t="s">
        <v>55</v>
      </c>
      <c r="BP5" s="8" t="s">
        <v>57</v>
      </c>
      <c r="BQ5" s="10" t="s">
        <v>56</v>
      </c>
      <c r="BR5" s="7" t="s">
        <v>7</v>
      </c>
      <c r="BS5" s="10" t="s">
        <v>55</v>
      </c>
      <c r="BT5" s="8" t="s">
        <v>57</v>
      </c>
      <c r="BU5" s="10" t="s">
        <v>56</v>
      </c>
      <c r="BV5" s="7" t="s">
        <v>7</v>
      </c>
      <c r="BW5" s="9" t="s">
        <v>55</v>
      </c>
      <c r="BX5" s="8" t="s">
        <v>57</v>
      </c>
      <c r="BY5" s="10" t="s">
        <v>56</v>
      </c>
      <c r="BZ5" s="7" t="s">
        <v>7</v>
      </c>
      <c r="CA5" s="10" t="s">
        <v>55</v>
      </c>
      <c r="CB5" s="8" t="s">
        <v>57</v>
      </c>
      <c r="CC5" s="10" t="s">
        <v>56</v>
      </c>
      <c r="CD5" s="7" t="s">
        <v>7</v>
      </c>
      <c r="CE5" s="9" t="s">
        <v>55</v>
      </c>
      <c r="CF5" s="8" t="s">
        <v>57</v>
      </c>
      <c r="CG5" s="10" t="s">
        <v>56</v>
      </c>
      <c r="CH5" s="7" t="s">
        <v>7</v>
      </c>
      <c r="CI5" s="10" t="s">
        <v>55</v>
      </c>
      <c r="CJ5" s="8" t="s">
        <v>57</v>
      </c>
      <c r="CK5" s="10" t="s">
        <v>56</v>
      </c>
      <c r="CL5" s="7" t="s">
        <v>7</v>
      </c>
      <c r="CM5" s="9" t="s">
        <v>55</v>
      </c>
      <c r="CN5" s="8" t="s">
        <v>57</v>
      </c>
      <c r="CO5" s="10" t="s">
        <v>56</v>
      </c>
      <c r="CP5" s="7" t="s">
        <v>7</v>
      </c>
      <c r="CQ5" s="10" t="s">
        <v>55</v>
      </c>
      <c r="CR5" s="8" t="s">
        <v>57</v>
      </c>
      <c r="CS5" s="10" t="s">
        <v>56</v>
      </c>
      <c r="CT5" s="7" t="s">
        <v>7</v>
      </c>
      <c r="CU5" s="9" t="s">
        <v>55</v>
      </c>
      <c r="CV5" s="8" t="s">
        <v>57</v>
      </c>
      <c r="CW5" s="10" t="s">
        <v>56</v>
      </c>
      <c r="CX5" s="7" t="s">
        <v>7</v>
      </c>
      <c r="CY5" s="10" t="s">
        <v>55</v>
      </c>
      <c r="CZ5" s="8" t="s">
        <v>57</v>
      </c>
      <c r="DA5" s="10" t="s">
        <v>56</v>
      </c>
      <c r="DB5" s="7" t="s">
        <v>7</v>
      </c>
      <c r="DC5" s="9" t="s">
        <v>55</v>
      </c>
      <c r="DD5" s="8" t="s">
        <v>57</v>
      </c>
      <c r="DE5" s="10" t="s">
        <v>56</v>
      </c>
      <c r="DF5" s="7" t="s">
        <v>7</v>
      </c>
      <c r="DG5" s="10" t="s">
        <v>55</v>
      </c>
      <c r="DH5" s="8" t="s">
        <v>57</v>
      </c>
      <c r="DI5" s="10" t="s">
        <v>56</v>
      </c>
      <c r="DJ5" s="7" t="s">
        <v>7</v>
      </c>
      <c r="DK5" s="9" t="s">
        <v>55</v>
      </c>
      <c r="DL5" s="8" t="s">
        <v>57</v>
      </c>
      <c r="DM5" s="10" t="s">
        <v>56</v>
      </c>
      <c r="DN5" s="7" t="s">
        <v>7</v>
      </c>
      <c r="DO5" s="10" t="s">
        <v>55</v>
      </c>
      <c r="DP5" s="8" t="s">
        <v>57</v>
      </c>
      <c r="DQ5" s="10" t="s">
        <v>56</v>
      </c>
      <c r="DR5" s="7" t="s">
        <v>7</v>
      </c>
      <c r="DS5" s="9" t="s">
        <v>55</v>
      </c>
      <c r="DT5" s="8" t="s">
        <v>57</v>
      </c>
      <c r="DU5" s="10" t="s">
        <v>56</v>
      </c>
      <c r="DV5" s="7" t="s">
        <v>7</v>
      </c>
      <c r="DW5" s="10" t="s">
        <v>55</v>
      </c>
      <c r="DX5" s="8" t="s">
        <v>57</v>
      </c>
      <c r="DY5" s="10" t="s">
        <v>56</v>
      </c>
      <c r="DZ5" s="7" t="s">
        <v>7</v>
      </c>
      <c r="EA5" s="9" t="s">
        <v>55</v>
      </c>
      <c r="EB5" s="8" t="s">
        <v>57</v>
      </c>
      <c r="EC5" s="10" t="s">
        <v>56</v>
      </c>
      <c r="ED5" s="7" t="s">
        <v>7</v>
      </c>
      <c r="EE5" s="10" t="s">
        <v>55</v>
      </c>
      <c r="EF5" s="8" t="s">
        <v>57</v>
      </c>
      <c r="EG5" s="10" t="s">
        <v>56</v>
      </c>
      <c r="EH5" s="7" t="s">
        <v>7</v>
      </c>
      <c r="EI5" s="9" t="s">
        <v>55</v>
      </c>
      <c r="EJ5" s="8" t="s">
        <v>57</v>
      </c>
      <c r="EK5" s="10" t="s">
        <v>56</v>
      </c>
      <c r="EL5" s="7" t="s">
        <v>7</v>
      </c>
      <c r="EM5" s="10" t="s">
        <v>55</v>
      </c>
      <c r="EN5" s="8" t="s">
        <v>57</v>
      </c>
      <c r="EO5" s="10" t="s">
        <v>56</v>
      </c>
      <c r="EP5" s="7" t="s">
        <v>7</v>
      </c>
      <c r="EQ5" s="9" t="s">
        <v>55</v>
      </c>
      <c r="ER5" s="8" t="s">
        <v>57</v>
      </c>
      <c r="ES5" s="10" t="s">
        <v>56</v>
      </c>
      <c r="ET5" s="7" t="s">
        <v>7</v>
      </c>
      <c r="EU5" s="10" t="s">
        <v>55</v>
      </c>
      <c r="EV5" s="8" t="s">
        <v>57</v>
      </c>
      <c r="EW5" s="10" t="s">
        <v>56</v>
      </c>
      <c r="EX5" s="7" t="s">
        <v>7</v>
      </c>
      <c r="EY5" s="9" t="s">
        <v>55</v>
      </c>
      <c r="EZ5" s="8" t="s">
        <v>57</v>
      </c>
      <c r="FA5" s="10" t="s">
        <v>56</v>
      </c>
      <c r="FB5" s="7" t="s">
        <v>7</v>
      </c>
      <c r="FC5" s="10" t="s">
        <v>55</v>
      </c>
      <c r="FD5" s="8" t="s">
        <v>57</v>
      </c>
      <c r="FE5" s="10" t="s">
        <v>56</v>
      </c>
      <c r="FF5" s="7" t="s">
        <v>7</v>
      </c>
      <c r="FG5" s="9" t="s">
        <v>55</v>
      </c>
      <c r="FH5" s="8" t="s">
        <v>57</v>
      </c>
      <c r="FI5" s="10" t="s">
        <v>56</v>
      </c>
      <c r="FJ5" s="7" t="s">
        <v>7</v>
      </c>
      <c r="FK5" s="10" t="s">
        <v>55</v>
      </c>
      <c r="FL5" s="8" t="s">
        <v>57</v>
      </c>
      <c r="FM5" s="10" t="s">
        <v>56</v>
      </c>
      <c r="FN5" s="7" t="s">
        <v>7</v>
      </c>
      <c r="FO5" s="9" t="s">
        <v>55</v>
      </c>
      <c r="FP5" s="8" t="s">
        <v>57</v>
      </c>
      <c r="FQ5" s="10" t="s">
        <v>56</v>
      </c>
      <c r="FR5" s="7" t="s">
        <v>7</v>
      </c>
      <c r="FS5" s="10" t="s">
        <v>55</v>
      </c>
      <c r="FT5" s="8" t="s">
        <v>57</v>
      </c>
      <c r="FU5" s="10" t="s">
        <v>56</v>
      </c>
      <c r="FV5" s="7" t="s">
        <v>7</v>
      </c>
      <c r="FW5" s="9" t="s">
        <v>55</v>
      </c>
      <c r="FX5" s="8" t="s">
        <v>57</v>
      </c>
      <c r="FY5" s="10" t="s">
        <v>56</v>
      </c>
      <c r="FZ5" s="7" t="s">
        <v>7</v>
      </c>
      <c r="GA5" s="10" t="s">
        <v>55</v>
      </c>
      <c r="GB5" s="8" t="s">
        <v>57</v>
      </c>
      <c r="GC5" s="10" t="s">
        <v>56</v>
      </c>
      <c r="GD5" s="7" t="s">
        <v>7</v>
      </c>
      <c r="GE5" s="9" t="s">
        <v>55</v>
      </c>
      <c r="GF5" s="8" t="s">
        <v>57</v>
      </c>
      <c r="GG5" s="10" t="s">
        <v>56</v>
      </c>
      <c r="GH5" s="7" t="s">
        <v>7</v>
      </c>
      <c r="GI5" s="10" t="s">
        <v>55</v>
      </c>
      <c r="GJ5" s="8" t="s">
        <v>57</v>
      </c>
      <c r="GK5" s="10" t="s">
        <v>56</v>
      </c>
      <c r="GL5" s="7" t="s">
        <v>7</v>
      </c>
      <c r="GM5" s="9" t="s">
        <v>55</v>
      </c>
      <c r="GN5" s="8" t="s">
        <v>57</v>
      </c>
      <c r="GO5" s="10" t="s">
        <v>56</v>
      </c>
      <c r="GP5" s="7" t="s">
        <v>7</v>
      </c>
      <c r="GQ5" s="10" t="s">
        <v>55</v>
      </c>
      <c r="GR5" s="8" t="s">
        <v>57</v>
      </c>
      <c r="GS5" s="10" t="s">
        <v>56</v>
      </c>
      <c r="GT5" s="7" t="s">
        <v>7</v>
      </c>
      <c r="GU5" s="9" t="s">
        <v>55</v>
      </c>
      <c r="GV5" s="8" t="s">
        <v>57</v>
      </c>
      <c r="GW5" s="10" t="s">
        <v>56</v>
      </c>
      <c r="GX5" s="7" t="s">
        <v>7</v>
      </c>
      <c r="GY5" s="10" t="s">
        <v>55</v>
      </c>
      <c r="GZ5" s="8" t="s">
        <v>57</v>
      </c>
      <c r="HA5" s="10" t="s">
        <v>56</v>
      </c>
      <c r="HB5" s="7" t="s">
        <v>7</v>
      </c>
      <c r="HC5" s="9" t="s">
        <v>55</v>
      </c>
      <c r="HD5" s="8" t="s">
        <v>57</v>
      </c>
      <c r="HE5" s="10" t="s">
        <v>56</v>
      </c>
      <c r="HF5" s="7" t="s">
        <v>7</v>
      </c>
      <c r="HG5" s="10" t="s">
        <v>55</v>
      </c>
      <c r="HH5" s="8" t="s">
        <v>57</v>
      </c>
      <c r="HI5" s="10" t="s">
        <v>56</v>
      </c>
      <c r="HJ5" s="7" t="s">
        <v>7</v>
      </c>
      <c r="HK5" s="9" t="s">
        <v>55</v>
      </c>
      <c r="HL5" s="8" t="s">
        <v>57</v>
      </c>
      <c r="HM5" s="10" t="s">
        <v>56</v>
      </c>
      <c r="HN5" s="7" t="s">
        <v>7</v>
      </c>
      <c r="HO5" s="10" t="s">
        <v>55</v>
      </c>
      <c r="HP5" s="8" t="s">
        <v>57</v>
      </c>
      <c r="HQ5" s="10" t="s">
        <v>56</v>
      </c>
      <c r="HR5" s="7" t="s">
        <v>7</v>
      </c>
      <c r="HS5" s="9" t="s">
        <v>55</v>
      </c>
      <c r="HT5" s="8" t="s">
        <v>57</v>
      </c>
      <c r="HU5" s="10" t="s">
        <v>56</v>
      </c>
      <c r="HV5" s="7" t="s">
        <v>7</v>
      </c>
      <c r="HW5" s="10" t="s">
        <v>55</v>
      </c>
      <c r="HX5" s="8" t="s">
        <v>57</v>
      </c>
      <c r="HY5" s="10" t="s">
        <v>56</v>
      </c>
      <c r="HZ5" s="7" t="s">
        <v>7</v>
      </c>
      <c r="IA5" s="9" t="s">
        <v>55</v>
      </c>
      <c r="IB5" s="8" t="s">
        <v>57</v>
      </c>
      <c r="IC5" s="10" t="s">
        <v>56</v>
      </c>
      <c r="ID5" s="7" t="s">
        <v>7</v>
      </c>
      <c r="IE5" s="10" t="s">
        <v>55</v>
      </c>
      <c r="IF5" s="8" t="s">
        <v>57</v>
      </c>
      <c r="IG5" s="10" t="s">
        <v>56</v>
      </c>
      <c r="IH5" s="7" t="s">
        <v>7</v>
      </c>
    </row>
    <row r="6" spans="1:242" s="13" customFormat="1" x14ac:dyDescent="0.15">
      <c r="A6" s="15">
        <v>1</v>
      </c>
      <c r="B6" s="2" t="s">
        <v>54</v>
      </c>
      <c r="C6" s="21">
        <v>629.88279999999997</v>
      </c>
      <c r="D6" s="21">
        <v>4.26</v>
      </c>
      <c r="E6" s="21">
        <v>192.15129999999999</v>
      </c>
      <c r="F6" s="21">
        <v>826.30110000000002</v>
      </c>
      <c r="G6" s="37">
        <v>6013.0370000000003</v>
      </c>
      <c r="H6" s="37">
        <v>53.71</v>
      </c>
      <c r="I6" s="37">
        <v>1547.14</v>
      </c>
      <c r="J6" s="37">
        <v>7613.8870000000006</v>
      </c>
      <c r="K6" s="21">
        <v>644.06560000000002</v>
      </c>
      <c r="L6" s="21">
        <v>133.56200000000001</v>
      </c>
      <c r="M6" s="21">
        <v>277.6549</v>
      </c>
      <c r="N6" s="21">
        <v>1055.3053</v>
      </c>
      <c r="O6" s="37">
        <v>8031.5870000000004</v>
      </c>
      <c r="P6" s="37">
        <v>1443.9449999999999</v>
      </c>
      <c r="Q6" s="37">
        <v>2973.9279999999999</v>
      </c>
      <c r="R6" s="37">
        <v>12449.46</v>
      </c>
      <c r="S6" s="18">
        <v>1063.5999999999999</v>
      </c>
      <c r="T6" s="18">
        <v>267.89999999999998</v>
      </c>
      <c r="U6" s="18">
        <v>331.3</v>
      </c>
      <c r="V6" s="18">
        <v>1662.8</v>
      </c>
      <c r="W6" s="25">
        <v>10288</v>
      </c>
      <c r="X6" s="25">
        <v>2295</v>
      </c>
      <c r="Y6" s="25">
        <v>2786</v>
      </c>
      <c r="Z6" s="25">
        <v>15369</v>
      </c>
      <c r="AA6" s="25">
        <v>1344.1</v>
      </c>
      <c r="AB6" s="25">
        <v>600.20000000000005</v>
      </c>
      <c r="AC6" s="25">
        <v>321.8</v>
      </c>
      <c r="AD6" s="25">
        <v>2266.1</v>
      </c>
      <c r="AE6" s="25">
        <v>17243</v>
      </c>
      <c r="AF6" s="25">
        <v>7248</v>
      </c>
      <c r="AG6" s="25">
        <v>2967</v>
      </c>
      <c r="AH6" s="25">
        <v>27458</v>
      </c>
      <c r="AI6" s="25">
        <v>1587.2</v>
      </c>
      <c r="AJ6" s="25">
        <v>607.4</v>
      </c>
      <c r="AK6" s="25">
        <v>365.7</v>
      </c>
      <c r="AL6" s="25">
        <v>2560.3000000000002</v>
      </c>
      <c r="AM6" s="25">
        <v>17649</v>
      </c>
      <c r="AN6" s="25">
        <v>6884</v>
      </c>
      <c r="AO6" s="25">
        <v>3354</v>
      </c>
      <c r="AP6" s="25">
        <v>27887</v>
      </c>
      <c r="AQ6" s="25">
        <v>1418.2</v>
      </c>
      <c r="AR6" s="25">
        <v>789.8</v>
      </c>
      <c r="AS6" s="25">
        <v>640.6</v>
      </c>
      <c r="AT6" s="25">
        <v>2848.6</v>
      </c>
      <c r="AU6" s="25">
        <v>16784</v>
      </c>
      <c r="AV6" s="25">
        <v>8129</v>
      </c>
      <c r="AW6" s="25">
        <v>6056</v>
      </c>
      <c r="AX6" s="25">
        <v>30969</v>
      </c>
      <c r="AY6" s="25">
        <v>1392.2</v>
      </c>
      <c r="AZ6" s="25">
        <v>728.1</v>
      </c>
      <c r="BA6" s="25">
        <v>894.8</v>
      </c>
      <c r="BB6" s="25">
        <v>3015.1</v>
      </c>
      <c r="BC6" s="25">
        <v>13436</v>
      </c>
      <c r="BD6" s="25">
        <v>5727</v>
      </c>
      <c r="BE6" s="25">
        <v>6503</v>
      </c>
      <c r="BF6" s="25">
        <v>25666</v>
      </c>
      <c r="BG6" s="25">
        <v>1633.7</v>
      </c>
      <c r="BH6" s="25">
        <v>803.8</v>
      </c>
      <c r="BI6" s="25">
        <v>840.4</v>
      </c>
      <c r="BJ6" s="25">
        <v>3277.9</v>
      </c>
      <c r="BK6" s="25">
        <v>17537</v>
      </c>
      <c r="BL6" s="25">
        <v>7974</v>
      </c>
      <c r="BM6" s="25">
        <v>7669</v>
      </c>
      <c r="BN6" s="25">
        <v>33180</v>
      </c>
      <c r="BO6" s="25">
        <v>1766.7</v>
      </c>
      <c r="BP6" s="25">
        <v>1190</v>
      </c>
      <c r="BQ6" s="25">
        <v>1072.3</v>
      </c>
      <c r="BR6" s="25">
        <v>4029</v>
      </c>
      <c r="BS6" s="25">
        <v>16297</v>
      </c>
      <c r="BT6" s="25">
        <v>10724</v>
      </c>
      <c r="BU6" s="25">
        <v>10306</v>
      </c>
      <c r="BV6" s="25">
        <v>37327</v>
      </c>
      <c r="BW6" s="18">
        <v>1914.7</v>
      </c>
      <c r="BX6" s="18">
        <v>1460.5</v>
      </c>
      <c r="BY6" s="18">
        <v>1601</v>
      </c>
      <c r="BZ6" s="18">
        <v>4976.2</v>
      </c>
      <c r="CA6" s="12">
        <v>19796</v>
      </c>
      <c r="CB6" s="12">
        <v>14526</v>
      </c>
      <c r="CC6" s="12">
        <v>13825</v>
      </c>
      <c r="CD6" s="12">
        <v>48147</v>
      </c>
      <c r="CE6" s="25">
        <v>1860.1</v>
      </c>
      <c r="CF6" s="25">
        <v>1716.3</v>
      </c>
      <c r="CG6" s="25">
        <v>2050.1999999999998</v>
      </c>
      <c r="CH6" s="25">
        <v>5626.6</v>
      </c>
      <c r="CI6" s="25">
        <v>18760</v>
      </c>
      <c r="CJ6" s="25">
        <v>17352</v>
      </c>
      <c r="CK6" s="25">
        <v>17701</v>
      </c>
      <c r="CL6" s="25">
        <v>53813</v>
      </c>
      <c r="CM6" s="25">
        <v>1853.8</v>
      </c>
      <c r="CN6" s="25">
        <v>2313.5</v>
      </c>
      <c r="CO6" s="25">
        <v>2189.5</v>
      </c>
      <c r="CP6" s="25">
        <v>6356.8</v>
      </c>
      <c r="CQ6" s="25">
        <v>17801</v>
      </c>
      <c r="CR6" s="25">
        <v>23318</v>
      </c>
      <c r="CS6" s="25">
        <v>18450</v>
      </c>
      <c r="CT6" s="25">
        <v>59569</v>
      </c>
      <c r="CU6" s="25">
        <v>2684.2</v>
      </c>
      <c r="CV6" s="25">
        <v>3455.8</v>
      </c>
      <c r="CW6" s="25">
        <v>2697.2</v>
      </c>
      <c r="CX6" s="25">
        <v>8837.2000000000007</v>
      </c>
      <c r="CY6" s="25">
        <v>24128</v>
      </c>
      <c r="CZ6" s="25">
        <v>34075</v>
      </c>
      <c r="DA6" s="25">
        <v>23408</v>
      </c>
      <c r="DB6" s="25">
        <v>81611</v>
      </c>
      <c r="DC6" s="25">
        <v>2907.8</v>
      </c>
      <c r="DD6" s="25">
        <v>5157.5</v>
      </c>
      <c r="DE6" s="25">
        <v>2058.4</v>
      </c>
      <c r="DF6" s="25">
        <v>10123.700000000001</v>
      </c>
      <c r="DG6" s="25">
        <v>27431</v>
      </c>
      <c r="DH6" s="25">
        <v>48924</v>
      </c>
      <c r="DI6" s="25">
        <v>16532</v>
      </c>
      <c r="DJ6" s="25">
        <v>92887</v>
      </c>
      <c r="DK6" s="25">
        <v>3253.6</v>
      </c>
      <c r="DL6" s="25">
        <v>4836.1000000000004</v>
      </c>
      <c r="DM6" s="25">
        <v>1955.8</v>
      </c>
      <c r="DN6" s="25">
        <v>10045.5</v>
      </c>
      <c r="DO6" s="25">
        <v>38453</v>
      </c>
      <c r="DP6" s="25">
        <v>48463</v>
      </c>
      <c r="DQ6" s="25">
        <v>18553</v>
      </c>
      <c r="DR6" s="25">
        <v>105469</v>
      </c>
      <c r="DS6" s="25">
        <v>4896.2</v>
      </c>
      <c r="DT6" s="25">
        <v>8244</v>
      </c>
      <c r="DU6" s="25">
        <v>3847.6</v>
      </c>
      <c r="DV6" s="25">
        <v>16987.8</v>
      </c>
      <c r="DW6" s="25">
        <v>45639</v>
      </c>
      <c r="DX6" s="25">
        <v>70955</v>
      </c>
      <c r="DY6" s="25">
        <v>36103</v>
      </c>
      <c r="DZ6" s="25">
        <v>152697</v>
      </c>
      <c r="EA6" s="25">
        <v>5944.1</v>
      </c>
      <c r="EB6" s="25">
        <v>10286.9</v>
      </c>
      <c r="EC6" s="25">
        <v>8159.6</v>
      </c>
      <c r="ED6" s="25">
        <v>24390.6</v>
      </c>
      <c r="EE6" s="25">
        <v>60453</v>
      </c>
      <c r="EF6" s="25">
        <v>106341</v>
      </c>
      <c r="EG6" s="25">
        <v>85076</v>
      </c>
      <c r="EH6" s="25">
        <v>251870</v>
      </c>
      <c r="EI6" s="25">
        <v>6470.8</v>
      </c>
      <c r="EJ6" s="25">
        <v>11575.1</v>
      </c>
      <c r="EK6" s="25">
        <v>9108.1</v>
      </c>
      <c r="EL6" s="25">
        <v>27154</v>
      </c>
      <c r="EM6" s="25">
        <v>63536</v>
      </c>
      <c r="EN6" s="25">
        <v>104758</v>
      </c>
      <c r="EO6" s="25">
        <v>89066</v>
      </c>
      <c r="EP6" s="25">
        <v>257360</v>
      </c>
      <c r="EQ6" s="25">
        <v>6935.4</v>
      </c>
      <c r="ER6" s="25">
        <v>14473.6</v>
      </c>
      <c r="ES6" s="25">
        <v>9680.7999999999993</v>
      </c>
      <c r="ET6" s="25">
        <v>31089.8</v>
      </c>
      <c r="EU6" s="25">
        <v>85176</v>
      </c>
      <c r="EV6" s="25">
        <v>162568</v>
      </c>
      <c r="EW6" s="25">
        <v>117050</v>
      </c>
      <c r="EX6" s="25">
        <v>364794</v>
      </c>
      <c r="EY6" s="25">
        <v>7366.9</v>
      </c>
      <c r="EZ6" s="25">
        <v>13660.2</v>
      </c>
      <c r="FA6" s="25">
        <v>6282.7</v>
      </c>
      <c r="FB6" s="25">
        <v>27309.8</v>
      </c>
      <c r="FC6" s="25">
        <v>71791</v>
      </c>
      <c r="FD6" s="25">
        <v>119636</v>
      </c>
      <c r="FE6" s="25">
        <v>58427</v>
      </c>
      <c r="FF6" s="25">
        <v>249854</v>
      </c>
      <c r="FG6" s="25">
        <v>8805.9</v>
      </c>
      <c r="FH6" s="25">
        <v>17886.599999999999</v>
      </c>
      <c r="FI6" s="25">
        <v>7376.1</v>
      </c>
      <c r="FJ6" s="25">
        <v>34068.6</v>
      </c>
      <c r="FK6" s="25">
        <v>104278</v>
      </c>
      <c r="FL6" s="25">
        <v>160495</v>
      </c>
      <c r="FM6" s="25">
        <v>77002</v>
      </c>
      <c r="FN6" s="25">
        <v>341775</v>
      </c>
      <c r="FO6" s="25">
        <v>10597.3</v>
      </c>
      <c r="FP6" s="25">
        <v>17742.400000000001</v>
      </c>
      <c r="FQ6" s="25">
        <v>7199.8</v>
      </c>
      <c r="FR6" s="25">
        <v>35539.5</v>
      </c>
      <c r="FS6" s="25">
        <v>84004</v>
      </c>
      <c r="FT6" s="25">
        <v>122426</v>
      </c>
      <c r="FU6" s="25">
        <v>47382</v>
      </c>
      <c r="FV6" s="25">
        <v>253812</v>
      </c>
      <c r="FW6" s="25">
        <v>10560</v>
      </c>
      <c r="FX6" s="25">
        <v>17739.400000000001</v>
      </c>
      <c r="FY6" s="25">
        <v>7156.2</v>
      </c>
      <c r="FZ6" s="25">
        <v>35455.599999999999</v>
      </c>
      <c r="GA6" s="25">
        <v>125425</v>
      </c>
      <c r="GB6" s="25">
        <v>173061</v>
      </c>
      <c r="GC6" s="25">
        <v>75011</v>
      </c>
      <c r="GD6" s="25">
        <v>373497</v>
      </c>
      <c r="GE6" s="25">
        <v>12075.3</v>
      </c>
      <c r="GF6" s="25">
        <v>19927.3</v>
      </c>
      <c r="GG6" s="25">
        <v>9297</v>
      </c>
      <c r="GH6" s="25">
        <v>41299.599999999999</v>
      </c>
      <c r="GI6" s="25">
        <v>143522</v>
      </c>
      <c r="GJ6" s="25">
        <v>198819</v>
      </c>
      <c r="GK6" s="25">
        <v>102201</v>
      </c>
      <c r="GL6" s="25">
        <v>444542</v>
      </c>
      <c r="GM6" s="25">
        <v>9496.7000000000007</v>
      </c>
      <c r="GN6" s="25">
        <v>20699.599999999999</v>
      </c>
      <c r="GO6" s="25">
        <v>10136.4</v>
      </c>
      <c r="GP6" s="25">
        <v>40332.699999999997</v>
      </c>
      <c r="GQ6" s="25">
        <v>113496</v>
      </c>
      <c r="GR6" s="25">
        <v>224120</v>
      </c>
      <c r="GS6" s="25">
        <v>91376</v>
      </c>
      <c r="GT6" s="25">
        <v>428992</v>
      </c>
      <c r="GU6" s="12">
        <v>10137.6</v>
      </c>
      <c r="GV6" s="12">
        <v>22319.5</v>
      </c>
      <c r="GW6" s="12">
        <v>10210.700000000001</v>
      </c>
      <c r="GX6" s="12">
        <v>42667.8</v>
      </c>
      <c r="GY6" s="12">
        <v>121813</v>
      </c>
      <c r="GZ6" s="12">
        <v>231339</v>
      </c>
      <c r="HA6" s="12">
        <v>101235</v>
      </c>
      <c r="HB6" s="12">
        <v>454387</v>
      </c>
      <c r="HC6" s="25">
        <v>8676.2000000000007</v>
      </c>
      <c r="HD6" s="25">
        <v>26045</v>
      </c>
      <c r="HE6" s="25">
        <v>14052.9</v>
      </c>
      <c r="HF6" s="25">
        <v>48774.1</v>
      </c>
      <c r="HG6" s="25">
        <v>96430</v>
      </c>
      <c r="HH6" s="25">
        <v>234951</v>
      </c>
      <c r="HI6" s="25">
        <v>127989</v>
      </c>
      <c r="HJ6" s="25">
        <v>459370</v>
      </c>
      <c r="HK6" s="25">
        <v>7819.2</v>
      </c>
      <c r="HL6" s="25">
        <v>27191.4</v>
      </c>
      <c r="HM6" s="25">
        <v>15948.5</v>
      </c>
      <c r="HN6" s="25">
        <v>50959.1</v>
      </c>
      <c r="HO6" s="25">
        <v>94011</v>
      </c>
      <c r="HP6" s="25">
        <v>284246</v>
      </c>
      <c r="HQ6" s="25">
        <v>177047</v>
      </c>
      <c r="HR6" s="25">
        <v>555304</v>
      </c>
      <c r="HS6" s="25">
        <v>6680.7</v>
      </c>
      <c r="HT6" s="25">
        <v>27658.2</v>
      </c>
      <c r="HU6" s="25">
        <v>20430.900000000001</v>
      </c>
      <c r="HV6" s="25">
        <v>54769.8</v>
      </c>
      <c r="HW6" s="25">
        <v>71582</v>
      </c>
      <c r="HX6" s="25">
        <v>228052</v>
      </c>
      <c r="HY6" s="25">
        <v>184220</v>
      </c>
      <c r="HZ6" s="25">
        <v>483854</v>
      </c>
      <c r="IA6" s="25">
        <v>6916.4</v>
      </c>
      <c r="IB6" s="25">
        <v>31024.6</v>
      </c>
      <c r="IC6" s="25">
        <v>22173.599999999999</v>
      </c>
      <c r="ID6" s="25">
        <v>60114.6</v>
      </c>
      <c r="IE6" s="25">
        <v>85649</v>
      </c>
      <c r="IF6" s="25">
        <v>320853</v>
      </c>
      <c r="IG6" s="25">
        <v>232560</v>
      </c>
      <c r="IH6" s="25">
        <v>639062</v>
      </c>
    </row>
    <row r="7" spans="1:242" s="13" customFormat="1" x14ac:dyDescent="0.15">
      <c r="A7" s="15">
        <v>2</v>
      </c>
      <c r="B7" s="2" t="s">
        <v>31</v>
      </c>
      <c r="C7" s="22">
        <v>1776.7529</v>
      </c>
      <c r="D7" s="22" t="s">
        <v>102</v>
      </c>
      <c r="E7" s="22">
        <v>1310.0409999999999</v>
      </c>
      <c r="F7" s="22">
        <v>3086.8009000000002</v>
      </c>
      <c r="G7" s="38">
        <v>10098.753000000001</v>
      </c>
      <c r="H7" s="38" t="s">
        <v>102</v>
      </c>
      <c r="I7" s="38">
        <v>5783.2110000000002</v>
      </c>
      <c r="J7" s="38">
        <v>15881.964</v>
      </c>
      <c r="K7" s="22">
        <v>2336.0909999999999</v>
      </c>
      <c r="L7" s="22">
        <v>50.600099999999998</v>
      </c>
      <c r="M7" s="22">
        <v>1543.1801</v>
      </c>
      <c r="N7" s="22">
        <v>3929.8712</v>
      </c>
      <c r="O7" s="38">
        <v>10809.367</v>
      </c>
      <c r="P7" s="38">
        <v>304.38</v>
      </c>
      <c r="Q7" s="38">
        <v>5981.8580000000002</v>
      </c>
      <c r="R7" s="38">
        <v>17095.605</v>
      </c>
      <c r="S7" s="19">
        <v>2482.3000000000002</v>
      </c>
      <c r="T7" s="19">
        <v>0.8</v>
      </c>
      <c r="U7" s="19">
        <v>1463.3</v>
      </c>
      <c r="V7" s="19">
        <v>3946.4</v>
      </c>
      <c r="W7" s="24">
        <v>14584</v>
      </c>
      <c r="X7" s="24">
        <v>6</v>
      </c>
      <c r="Y7" s="24">
        <v>5696</v>
      </c>
      <c r="Z7" s="24">
        <v>20286</v>
      </c>
      <c r="AA7" s="24">
        <v>2285.5</v>
      </c>
      <c r="AB7" s="24">
        <v>108.3</v>
      </c>
      <c r="AC7" s="24">
        <v>1663.2</v>
      </c>
      <c r="AD7" s="24">
        <v>4057</v>
      </c>
      <c r="AE7" s="24">
        <v>12951</v>
      </c>
      <c r="AF7" s="24">
        <v>348</v>
      </c>
      <c r="AG7" s="24">
        <v>9023</v>
      </c>
      <c r="AH7" s="24">
        <v>22322</v>
      </c>
      <c r="AI7" s="24">
        <v>2340.9</v>
      </c>
      <c r="AJ7" s="24">
        <v>117.6</v>
      </c>
      <c r="AK7" s="24">
        <v>1541.9</v>
      </c>
      <c r="AL7" s="24">
        <v>4000.4</v>
      </c>
      <c r="AM7" s="24">
        <v>16303</v>
      </c>
      <c r="AN7" s="24">
        <v>483</v>
      </c>
      <c r="AO7" s="24">
        <v>9518</v>
      </c>
      <c r="AP7" s="24">
        <v>26304</v>
      </c>
      <c r="AQ7" s="24">
        <v>2508</v>
      </c>
      <c r="AR7" s="24">
        <v>137.4</v>
      </c>
      <c r="AS7" s="24">
        <v>1749.1</v>
      </c>
      <c r="AT7" s="24">
        <v>4394.5</v>
      </c>
      <c r="AU7" s="24">
        <v>15657</v>
      </c>
      <c r="AV7" s="24">
        <v>528</v>
      </c>
      <c r="AW7" s="24">
        <v>9252</v>
      </c>
      <c r="AX7" s="24">
        <v>25437</v>
      </c>
      <c r="AY7" s="24">
        <v>2316.6999999999998</v>
      </c>
      <c r="AZ7" s="24">
        <v>99.7</v>
      </c>
      <c r="BA7" s="24">
        <v>1557</v>
      </c>
      <c r="BB7" s="24">
        <v>3973.4</v>
      </c>
      <c r="BC7" s="24">
        <v>16357</v>
      </c>
      <c r="BD7" s="24">
        <v>598</v>
      </c>
      <c r="BE7" s="24">
        <v>8329</v>
      </c>
      <c r="BF7" s="24">
        <v>25284</v>
      </c>
      <c r="BG7" s="24">
        <v>2866.6</v>
      </c>
      <c r="BH7" s="24">
        <v>253.2</v>
      </c>
      <c r="BI7" s="24">
        <v>2011.2</v>
      </c>
      <c r="BJ7" s="24">
        <v>5131</v>
      </c>
      <c r="BK7" s="24">
        <v>22096</v>
      </c>
      <c r="BL7" s="24">
        <v>1696</v>
      </c>
      <c r="BM7" s="24">
        <v>11741</v>
      </c>
      <c r="BN7" s="24">
        <v>35533</v>
      </c>
      <c r="BO7" s="24">
        <v>2455</v>
      </c>
      <c r="BP7" s="24">
        <v>96.5</v>
      </c>
      <c r="BQ7" s="24">
        <v>1892.6</v>
      </c>
      <c r="BR7" s="24">
        <v>4444.1000000000004</v>
      </c>
      <c r="BS7" s="24">
        <v>20469</v>
      </c>
      <c r="BT7" s="24">
        <v>541</v>
      </c>
      <c r="BU7" s="24">
        <v>12413</v>
      </c>
      <c r="BV7" s="24">
        <v>33423</v>
      </c>
      <c r="BW7" s="19">
        <v>2475.6999999999998</v>
      </c>
      <c r="BX7" s="19">
        <v>68.7</v>
      </c>
      <c r="BY7" s="19">
        <v>1902.9</v>
      </c>
      <c r="BZ7" s="19">
        <v>4447.3</v>
      </c>
      <c r="CA7" s="15">
        <v>20384</v>
      </c>
      <c r="CB7" s="15">
        <v>340</v>
      </c>
      <c r="CC7" s="15">
        <v>12415</v>
      </c>
      <c r="CD7" s="15">
        <v>33139</v>
      </c>
      <c r="CE7" s="24">
        <v>2724</v>
      </c>
      <c r="CF7" s="24">
        <v>39.299999999999997</v>
      </c>
      <c r="CG7" s="24">
        <v>1984.3</v>
      </c>
      <c r="CH7" s="24">
        <v>4747.6000000000004</v>
      </c>
      <c r="CI7" s="24">
        <v>22115</v>
      </c>
      <c r="CJ7" s="24">
        <v>177</v>
      </c>
      <c r="CK7" s="24">
        <v>11398</v>
      </c>
      <c r="CL7" s="24">
        <v>33690</v>
      </c>
      <c r="CM7" s="24">
        <v>2421.5</v>
      </c>
      <c r="CN7" s="24">
        <v>41.5</v>
      </c>
      <c r="CO7" s="24">
        <v>2037.8</v>
      </c>
      <c r="CP7" s="24">
        <v>4500.8</v>
      </c>
      <c r="CQ7" s="24">
        <v>21178</v>
      </c>
      <c r="CR7" s="24">
        <v>205</v>
      </c>
      <c r="CS7" s="24">
        <v>12410</v>
      </c>
      <c r="CT7" s="24">
        <v>33793</v>
      </c>
      <c r="CU7" s="24">
        <v>2460.6</v>
      </c>
      <c r="CV7" s="24">
        <v>67.099999999999994</v>
      </c>
      <c r="CW7" s="24">
        <v>2037.1</v>
      </c>
      <c r="CX7" s="24">
        <v>4564.8</v>
      </c>
      <c r="CY7" s="24">
        <v>23422</v>
      </c>
      <c r="CZ7" s="24">
        <v>541</v>
      </c>
      <c r="DA7" s="24">
        <v>14754</v>
      </c>
      <c r="DB7" s="24">
        <v>38717</v>
      </c>
      <c r="DC7" s="24">
        <v>2467.1999999999998</v>
      </c>
      <c r="DD7" s="24">
        <v>61.2</v>
      </c>
      <c r="DE7" s="24">
        <v>2081.6999999999998</v>
      </c>
      <c r="DF7" s="24">
        <v>4610.1000000000004</v>
      </c>
      <c r="DG7" s="24">
        <v>14907</v>
      </c>
      <c r="DH7" s="24">
        <v>278</v>
      </c>
      <c r="DI7" s="24">
        <v>10580</v>
      </c>
      <c r="DJ7" s="24">
        <v>25765</v>
      </c>
      <c r="DK7" s="24">
        <v>2423.5</v>
      </c>
      <c r="DL7" s="24">
        <v>114.6</v>
      </c>
      <c r="DM7" s="24">
        <v>2197.4</v>
      </c>
      <c r="DN7" s="24">
        <v>4735.5</v>
      </c>
      <c r="DO7" s="24">
        <v>22273</v>
      </c>
      <c r="DP7" s="24">
        <v>936</v>
      </c>
      <c r="DQ7" s="24">
        <v>22179</v>
      </c>
      <c r="DR7" s="24">
        <v>45388</v>
      </c>
      <c r="DS7" s="24">
        <v>2510.8000000000002</v>
      </c>
      <c r="DT7" s="24">
        <v>114.2</v>
      </c>
      <c r="DU7" s="24">
        <v>3123.5</v>
      </c>
      <c r="DV7" s="24">
        <v>5748.5</v>
      </c>
      <c r="DW7" s="24">
        <v>23293</v>
      </c>
      <c r="DX7" s="24">
        <v>958</v>
      </c>
      <c r="DY7" s="24">
        <v>22419</v>
      </c>
      <c r="DZ7" s="24">
        <v>46670</v>
      </c>
      <c r="EA7" s="24">
        <v>2375.4</v>
      </c>
      <c r="EB7" s="24">
        <v>56.7</v>
      </c>
      <c r="EC7" s="24">
        <v>2163.1999999999998</v>
      </c>
      <c r="ED7" s="24">
        <v>4595.3</v>
      </c>
      <c r="EE7" s="24">
        <v>23029</v>
      </c>
      <c r="EF7" s="24">
        <v>343</v>
      </c>
      <c r="EG7" s="24">
        <v>17061</v>
      </c>
      <c r="EH7" s="24">
        <v>40433</v>
      </c>
      <c r="EI7" s="24">
        <v>2356.1</v>
      </c>
      <c r="EJ7" s="24">
        <v>74.099999999999994</v>
      </c>
      <c r="EK7" s="24">
        <v>2547.9</v>
      </c>
      <c r="EL7" s="24">
        <v>4978.1000000000004</v>
      </c>
      <c r="EM7" s="24">
        <v>21756</v>
      </c>
      <c r="EN7" s="24">
        <v>426</v>
      </c>
      <c r="EO7" s="24">
        <v>19635</v>
      </c>
      <c r="EP7" s="24">
        <v>41817</v>
      </c>
      <c r="EQ7" s="24">
        <v>2158.6999999999998</v>
      </c>
      <c r="ER7" s="24">
        <v>76</v>
      </c>
      <c r="ES7" s="24">
        <v>2058.8000000000002</v>
      </c>
      <c r="ET7" s="24">
        <v>4293.5</v>
      </c>
      <c r="EU7" s="24">
        <v>20662</v>
      </c>
      <c r="EV7" s="24">
        <v>493</v>
      </c>
      <c r="EW7" s="24">
        <v>16229</v>
      </c>
      <c r="EX7" s="24">
        <v>37384</v>
      </c>
      <c r="EY7" s="24">
        <v>2108.1999999999998</v>
      </c>
      <c r="EZ7" s="24">
        <v>80.599999999999994</v>
      </c>
      <c r="FA7" s="24">
        <v>2001.5</v>
      </c>
      <c r="FB7" s="24">
        <v>4190.3</v>
      </c>
      <c r="FC7" s="24">
        <v>17754</v>
      </c>
      <c r="FD7" s="24">
        <v>489</v>
      </c>
      <c r="FE7" s="24">
        <v>15000</v>
      </c>
      <c r="FF7" s="24">
        <v>33243</v>
      </c>
      <c r="FG7" s="24">
        <v>3319.9</v>
      </c>
      <c r="FH7" s="24">
        <v>141</v>
      </c>
      <c r="FI7" s="24">
        <v>2597.6999999999998</v>
      </c>
      <c r="FJ7" s="24">
        <v>6058.6</v>
      </c>
      <c r="FK7" s="24">
        <v>27561</v>
      </c>
      <c r="FL7" s="24">
        <v>1324</v>
      </c>
      <c r="FM7" s="24">
        <v>4147</v>
      </c>
      <c r="FN7" s="24">
        <v>33032</v>
      </c>
      <c r="FO7" s="24">
        <v>3294.8</v>
      </c>
      <c r="FP7" s="24">
        <v>130.80000000000001</v>
      </c>
      <c r="FQ7" s="24">
        <v>2281.9</v>
      </c>
      <c r="FR7" s="24">
        <v>5707.5</v>
      </c>
      <c r="FS7" s="24">
        <v>32995</v>
      </c>
      <c r="FT7" s="24">
        <v>1305</v>
      </c>
      <c r="FU7" s="24">
        <v>15054</v>
      </c>
      <c r="FV7" s="24">
        <v>49354</v>
      </c>
      <c r="FW7" s="24">
        <v>3260.2</v>
      </c>
      <c r="FX7" s="24">
        <v>128.6</v>
      </c>
      <c r="FY7" s="24">
        <v>2102.8000000000002</v>
      </c>
      <c r="FZ7" s="24">
        <v>5491.6</v>
      </c>
      <c r="GA7" s="24">
        <v>36271</v>
      </c>
      <c r="GB7" s="24">
        <v>1333</v>
      </c>
      <c r="GC7" s="24">
        <v>16522</v>
      </c>
      <c r="GD7" s="24">
        <v>54126</v>
      </c>
      <c r="GE7" s="24">
        <v>3535.9</v>
      </c>
      <c r="GF7" s="24">
        <v>111.1</v>
      </c>
      <c r="GG7" s="24">
        <v>1987.4</v>
      </c>
      <c r="GH7" s="24">
        <v>5634.4</v>
      </c>
      <c r="GI7" s="24">
        <v>38385</v>
      </c>
      <c r="GJ7" s="24">
        <v>1232</v>
      </c>
      <c r="GK7" s="24">
        <v>14086</v>
      </c>
      <c r="GL7" s="24">
        <v>53703</v>
      </c>
      <c r="GM7" s="24">
        <v>3282.6</v>
      </c>
      <c r="GN7" s="24">
        <v>87.3</v>
      </c>
      <c r="GO7" s="24">
        <v>1786.7</v>
      </c>
      <c r="GP7" s="24">
        <v>5156.6000000000004</v>
      </c>
      <c r="GQ7" s="24">
        <v>45817</v>
      </c>
      <c r="GR7" s="24">
        <v>1290</v>
      </c>
      <c r="GS7" s="24">
        <v>19353</v>
      </c>
      <c r="GT7" s="24">
        <v>66460</v>
      </c>
      <c r="GU7" s="15">
        <v>3630.8</v>
      </c>
      <c r="GV7" s="15">
        <v>72.3</v>
      </c>
      <c r="GW7" s="15">
        <v>1954.2</v>
      </c>
      <c r="GX7" s="15">
        <v>5657.3</v>
      </c>
      <c r="GY7" s="15">
        <v>41535</v>
      </c>
      <c r="GZ7" s="15">
        <v>763</v>
      </c>
      <c r="HA7" s="15">
        <v>17246</v>
      </c>
      <c r="HB7" s="15">
        <v>59544</v>
      </c>
      <c r="HC7" s="24">
        <v>3189.8</v>
      </c>
      <c r="HD7" s="24">
        <v>57</v>
      </c>
      <c r="HE7" s="24">
        <v>2028.1</v>
      </c>
      <c r="HF7" s="24">
        <v>5274.9</v>
      </c>
      <c r="HG7" s="24">
        <v>35876</v>
      </c>
      <c r="HH7" s="24">
        <v>563</v>
      </c>
      <c r="HI7" s="24">
        <v>18680</v>
      </c>
      <c r="HJ7" s="24">
        <v>55119</v>
      </c>
      <c r="HK7" s="24">
        <v>3110.7</v>
      </c>
      <c r="HL7" s="24">
        <v>33.4</v>
      </c>
      <c r="HM7" s="24">
        <v>2026</v>
      </c>
      <c r="HN7" s="24">
        <v>5170.1000000000004</v>
      </c>
      <c r="HO7" s="24">
        <v>37965</v>
      </c>
      <c r="HP7" s="24">
        <v>408</v>
      </c>
      <c r="HQ7" s="24">
        <v>20221</v>
      </c>
      <c r="HR7" s="24">
        <v>58594</v>
      </c>
      <c r="HS7" s="24">
        <v>2937.1</v>
      </c>
      <c r="HT7" s="24">
        <v>14.4</v>
      </c>
      <c r="HU7" s="24">
        <v>2250.9</v>
      </c>
      <c r="HV7" s="24">
        <v>5202.3999999999996</v>
      </c>
      <c r="HW7" s="24">
        <v>29249</v>
      </c>
      <c r="HX7" s="24">
        <v>191</v>
      </c>
      <c r="HY7" s="24">
        <v>19804</v>
      </c>
      <c r="HZ7" s="24">
        <v>49244</v>
      </c>
      <c r="IA7" s="24">
        <v>2911.1</v>
      </c>
      <c r="IB7" s="24">
        <v>3.4</v>
      </c>
      <c r="IC7" s="24">
        <v>2184.6</v>
      </c>
      <c r="ID7" s="24">
        <v>5099.1000000000004</v>
      </c>
      <c r="IE7" s="24">
        <v>31414</v>
      </c>
      <c r="IF7" s="24">
        <v>34</v>
      </c>
      <c r="IG7" s="24">
        <v>16897</v>
      </c>
      <c r="IH7" s="24">
        <v>48345</v>
      </c>
    </row>
    <row r="8" spans="1:242" s="13" customFormat="1" x14ac:dyDescent="0.15">
      <c r="A8" s="15">
        <v>3</v>
      </c>
      <c r="B8" s="2" t="s">
        <v>30</v>
      </c>
      <c r="C8" s="22">
        <v>21442.500800000002</v>
      </c>
      <c r="D8" s="22">
        <v>70.612099999999998</v>
      </c>
      <c r="E8" s="22">
        <v>8912.0625999999993</v>
      </c>
      <c r="F8" s="22">
        <v>30425.182499999999</v>
      </c>
      <c r="G8" s="38">
        <v>132985.76200000002</v>
      </c>
      <c r="H8" s="38">
        <v>470.154</v>
      </c>
      <c r="I8" s="38">
        <v>32409.774999999998</v>
      </c>
      <c r="J8" s="38">
        <v>165865.69099999999</v>
      </c>
      <c r="K8" s="22">
        <v>21442.500800000002</v>
      </c>
      <c r="L8" s="22">
        <v>70.612099999999998</v>
      </c>
      <c r="M8" s="22">
        <v>8912.0625999999993</v>
      </c>
      <c r="N8" s="22">
        <v>30425.182499999999</v>
      </c>
      <c r="O8" s="38">
        <v>132985.76199999999</v>
      </c>
      <c r="P8" s="38">
        <v>470.154</v>
      </c>
      <c r="Q8" s="38">
        <v>32409.775000000001</v>
      </c>
      <c r="R8" s="38">
        <v>165865.69099999999</v>
      </c>
      <c r="S8" s="19">
        <v>22512.400000000001</v>
      </c>
      <c r="T8" s="19">
        <v>152.19999999999999</v>
      </c>
      <c r="U8" s="19">
        <v>8813.5</v>
      </c>
      <c r="V8" s="19">
        <v>31478.1</v>
      </c>
      <c r="W8" s="24">
        <v>119649</v>
      </c>
      <c r="X8" s="24">
        <v>799</v>
      </c>
      <c r="Y8" s="24">
        <v>31773</v>
      </c>
      <c r="Z8" s="24">
        <v>152221</v>
      </c>
      <c r="AA8" s="24">
        <v>22140</v>
      </c>
      <c r="AB8" s="24">
        <v>72.2</v>
      </c>
      <c r="AC8" s="24">
        <v>9064.9</v>
      </c>
      <c r="AD8" s="24">
        <v>31277.1</v>
      </c>
      <c r="AE8" s="24">
        <v>169622</v>
      </c>
      <c r="AF8" s="24">
        <v>497</v>
      </c>
      <c r="AG8" s="24">
        <v>51214</v>
      </c>
      <c r="AH8" s="24">
        <v>221333</v>
      </c>
      <c r="AI8" s="24">
        <v>22595.5</v>
      </c>
      <c r="AJ8" s="24">
        <v>790.6</v>
      </c>
      <c r="AK8" s="24">
        <v>8277.4</v>
      </c>
      <c r="AL8" s="24">
        <v>31663.5</v>
      </c>
      <c r="AM8" s="24">
        <v>185009</v>
      </c>
      <c r="AN8" s="24">
        <v>7055</v>
      </c>
      <c r="AO8" s="24">
        <v>43169</v>
      </c>
      <c r="AP8" s="24">
        <v>235233</v>
      </c>
      <c r="AQ8" s="24">
        <v>22172.2</v>
      </c>
      <c r="AR8" s="24">
        <v>694</v>
      </c>
      <c r="AS8" s="24">
        <v>9176.7000000000007</v>
      </c>
      <c r="AT8" s="24">
        <v>32042.9</v>
      </c>
      <c r="AU8" s="24">
        <v>160622</v>
      </c>
      <c r="AV8" s="24">
        <v>6463</v>
      </c>
      <c r="AW8" s="24">
        <v>51024</v>
      </c>
      <c r="AX8" s="24">
        <v>218109</v>
      </c>
      <c r="AY8" s="24">
        <v>24433.599999999999</v>
      </c>
      <c r="AZ8" s="24">
        <v>191.6</v>
      </c>
      <c r="BA8" s="24">
        <v>9281.9</v>
      </c>
      <c r="BB8" s="24">
        <v>33907.1</v>
      </c>
      <c r="BC8" s="24">
        <v>181671</v>
      </c>
      <c r="BD8" s="24">
        <v>1615</v>
      </c>
      <c r="BE8" s="24">
        <v>57752</v>
      </c>
      <c r="BF8" s="24">
        <v>241038</v>
      </c>
      <c r="BG8" s="24">
        <v>24052.799999999999</v>
      </c>
      <c r="BH8" s="24">
        <v>261.10000000000002</v>
      </c>
      <c r="BI8" s="24">
        <v>9762.1</v>
      </c>
      <c r="BJ8" s="24">
        <v>34076</v>
      </c>
      <c r="BK8" s="24">
        <v>203877</v>
      </c>
      <c r="BL8" s="24">
        <v>1969</v>
      </c>
      <c r="BM8" s="24">
        <v>55241</v>
      </c>
      <c r="BN8" s="24">
        <v>261087</v>
      </c>
      <c r="BO8" s="24">
        <v>24227.599999999999</v>
      </c>
      <c r="BP8" s="24">
        <v>282.10000000000002</v>
      </c>
      <c r="BQ8" s="24">
        <v>9744.2999999999993</v>
      </c>
      <c r="BR8" s="24">
        <v>34254</v>
      </c>
      <c r="BS8" s="24">
        <v>218888</v>
      </c>
      <c r="BT8" s="24">
        <v>2390</v>
      </c>
      <c r="BU8" s="24">
        <v>61161</v>
      </c>
      <c r="BV8" s="24">
        <v>282439</v>
      </c>
      <c r="BW8" s="19">
        <v>24056.7</v>
      </c>
      <c r="BX8" s="19">
        <v>286.8</v>
      </c>
      <c r="BY8" s="19">
        <v>9263.6</v>
      </c>
      <c r="BZ8" s="19">
        <v>33607.1</v>
      </c>
      <c r="CA8" s="15">
        <v>186668</v>
      </c>
      <c r="CB8" s="15">
        <v>2207</v>
      </c>
      <c r="CC8" s="15">
        <v>47624</v>
      </c>
      <c r="CD8" s="15">
        <v>236499</v>
      </c>
      <c r="CE8" s="24">
        <v>24285.4</v>
      </c>
      <c r="CF8" s="24">
        <v>273.3</v>
      </c>
      <c r="CG8" s="24">
        <v>9221.1</v>
      </c>
      <c r="CH8" s="24">
        <v>33779.800000000003</v>
      </c>
      <c r="CI8" s="24">
        <v>168744</v>
      </c>
      <c r="CJ8" s="24">
        <v>1662</v>
      </c>
      <c r="CK8" s="24">
        <v>42345</v>
      </c>
      <c r="CL8" s="24">
        <v>212751</v>
      </c>
      <c r="CM8" s="24">
        <v>24025.4</v>
      </c>
      <c r="CN8" s="24">
        <v>316.39999999999998</v>
      </c>
      <c r="CO8" s="24">
        <v>9318.7999999999993</v>
      </c>
      <c r="CP8" s="24">
        <v>33660.6</v>
      </c>
      <c r="CQ8" s="24">
        <v>190827</v>
      </c>
      <c r="CR8" s="24">
        <v>2347</v>
      </c>
      <c r="CS8" s="24">
        <v>53558</v>
      </c>
      <c r="CT8" s="24">
        <v>246732</v>
      </c>
      <c r="CU8" s="24">
        <v>24351.1</v>
      </c>
      <c r="CV8" s="24">
        <v>419.1</v>
      </c>
      <c r="CW8" s="24">
        <v>9578.7999999999993</v>
      </c>
      <c r="CX8" s="24">
        <v>34349</v>
      </c>
      <c r="CY8" s="24">
        <v>198642</v>
      </c>
      <c r="CZ8" s="24">
        <v>3329</v>
      </c>
      <c r="DA8" s="24">
        <v>54805</v>
      </c>
      <c r="DB8" s="24">
        <v>256776</v>
      </c>
      <c r="DC8" s="24">
        <v>24145.1</v>
      </c>
      <c r="DD8" s="24">
        <v>371.6</v>
      </c>
      <c r="DE8" s="24">
        <v>9413.9</v>
      </c>
      <c r="DF8" s="24">
        <v>33930.6</v>
      </c>
      <c r="DG8" s="24">
        <v>182348</v>
      </c>
      <c r="DH8" s="24">
        <v>2697</v>
      </c>
      <c r="DI8" s="24">
        <v>50314</v>
      </c>
      <c r="DJ8" s="24">
        <v>235359</v>
      </c>
      <c r="DK8" s="24">
        <v>24034.1</v>
      </c>
      <c r="DL8" s="24">
        <v>338.9</v>
      </c>
      <c r="DM8" s="24">
        <v>9847.9</v>
      </c>
      <c r="DN8" s="24">
        <v>34220.9</v>
      </c>
      <c r="DO8" s="24">
        <v>202266</v>
      </c>
      <c r="DP8" s="24">
        <v>2827</v>
      </c>
      <c r="DQ8" s="24">
        <v>54457</v>
      </c>
      <c r="DR8" s="24">
        <v>259550</v>
      </c>
      <c r="DS8" s="24">
        <v>23827.1</v>
      </c>
      <c r="DT8" s="24">
        <v>481.7</v>
      </c>
      <c r="DU8" s="24">
        <v>9735.7000000000007</v>
      </c>
      <c r="DV8" s="24">
        <v>34044.5</v>
      </c>
      <c r="DW8" s="24">
        <v>223720</v>
      </c>
      <c r="DX8" s="24">
        <v>3324</v>
      </c>
      <c r="DY8" s="24">
        <v>61286</v>
      </c>
      <c r="DZ8" s="24">
        <v>288330</v>
      </c>
      <c r="EA8" s="24">
        <v>23648.400000000001</v>
      </c>
      <c r="EB8" s="24">
        <v>390.5</v>
      </c>
      <c r="EC8" s="24">
        <v>9275.2000000000007</v>
      </c>
      <c r="ED8" s="24">
        <v>33314.1</v>
      </c>
      <c r="EE8" s="24">
        <v>261261</v>
      </c>
      <c r="EF8" s="24">
        <v>3450</v>
      </c>
      <c r="EG8" s="24">
        <v>65900</v>
      </c>
      <c r="EH8" s="24">
        <v>330611</v>
      </c>
      <c r="EI8" s="24">
        <v>22444.9</v>
      </c>
      <c r="EJ8" s="24">
        <v>462.6</v>
      </c>
      <c r="EK8" s="24">
        <v>9527.9</v>
      </c>
      <c r="EL8" s="24">
        <v>32435.4</v>
      </c>
      <c r="EM8" s="24">
        <v>221793</v>
      </c>
      <c r="EN8" s="24">
        <v>3230</v>
      </c>
      <c r="EO8" s="24">
        <v>58204</v>
      </c>
      <c r="EP8" s="24">
        <v>283227</v>
      </c>
      <c r="EQ8" s="24">
        <v>22771.3</v>
      </c>
      <c r="ER8" s="24">
        <v>1109.5</v>
      </c>
      <c r="ES8" s="24">
        <v>9201.2000000000007</v>
      </c>
      <c r="ET8" s="24">
        <v>33082</v>
      </c>
      <c r="EU8" s="24">
        <v>249353</v>
      </c>
      <c r="EV8" s="24">
        <v>7709</v>
      </c>
      <c r="EW8" s="24">
        <v>66173</v>
      </c>
      <c r="EX8" s="24">
        <v>323235</v>
      </c>
      <c r="EY8" s="24">
        <v>25165.1</v>
      </c>
      <c r="EZ8" s="24">
        <v>407.1</v>
      </c>
      <c r="FA8" s="24">
        <v>10076.4</v>
      </c>
      <c r="FB8" s="24">
        <v>35648.6</v>
      </c>
      <c r="FC8" s="24">
        <v>222590</v>
      </c>
      <c r="FD8" s="24">
        <v>2834</v>
      </c>
      <c r="FE8" s="24">
        <v>57394</v>
      </c>
      <c r="FF8" s="24">
        <v>282818</v>
      </c>
      <c r="FG8" s="24">
        <v>24742.7</v>
      </c>
      <c r="FH8" s="24">
        <v>398.5</v>
      </c>
      <c r="FI8" s="24">
        <v>10252</v>
      </c>
      <c r="FJ8" s="24">
        <v>35393.199999999997</v>
      </c>
      <c r="FK8" s="24">
        <v>242343</v>
      </c>
      <c r="FL8" s="24">
        <v>2766</v>
      </c>
      <c r="FM8" s="24">
        <v>35149</v>
      </c>
      <c r="FN8" s="24">
        <v>280258</v>
      </c>
      <c r="FO8" s="24">
        <v>25324.799999999999</v>
      </c>
      <c r="FP8" s="24">
        <v>386.2</v>
      </c>
      <c r="FQ8" s="24">
        <v>9757.2999999999993</v>
      </c>
      <c r="FR8" s="24">
        <v>35468.300000000003</v>
      </c>
      <c r="FS8" s="24">
        <v>211763</v>
      </c>
      <c r="FT8" s="24">
        <v>2589</v>
      </c>
      <c r="FU8" s="24">
        <v>42337</v>
      </c>
      <c r="FV8" s="24">
        <v>256689</v>
      </c>
      <c r="FW8" s="24">
        <v>26201.5</v>
      </c>
      <c r="FX8" s="24">
        <v>399.3</v>
      </c>
      <c r="FY8" s="24">
        <v>9613</v>
      </c>
      <c r="FZ8" s="24">
        <v>36213.800000000003</v>
      </c>
      <c r="GA8" s="24">
        <v>247846</v>
      </c>
      <c r="GB8" s="24">
        <v>2794</v>
      </c>
      <c r="GC8" s="24">
        <v>56680</v>
      </c>
      <c r="GD8" s="24">
        <v>307320</v>
      </c>
      <c r="GE8" s="24">
        <v>28190.400000000001</v>
      </c>
      <c r="GF8" s="24">
        <v>427</v>
      </c>
      <c r="GG8" s="24">
        <v>9722.6</v>
      </c>
      <c r="GH8" s="24">
        <v>38340</v>
      </c>
      <c r="GI8" s="24">
        <v>248971</v>
      </c>
      <c r="GJ8" s="24">
        <v>2990</v>
      </c>
      <c r="GK8" s="24">
        <v>55779</v>
      </c>
      <c r="GL8" s="24">
        <v>307740</v>
      </c>
      <c r="GM8" s="24">
        <v>28052.5</v>
      </c>
      <c r="GN8" s="24">
        <v>394.9</v>
      </c>
      <c r="GO8" s="24">
        <v>9531.9</v>
      </c>
      <c r="GP8" s="24">
        <v>37979.300000000003</v>
      </c>
      <c r="GQ8" s="24">
        <v>311105</v>
      </c>
      <c r="GR8" s="24">
        <v>3687</v>
      </c>
      <c r="GS8" s="24">
        <v>67744</v>
      </c>
      <c r="GT8" s="24">
        <v>382536</v>
      </c>
      <c r="GU8" s="15">
        <v>27816</v>
      </c>
      <c r="GV8" s="15">
        <v>375.5</v>
      </c>
      <c r="GW8" s="15">
        <v>9709.5</v>
      </c>
      <c r="GX8" s="15">
        <v>37901</v>
      </c>
      <c r="GY8" s="15">
        <v>210996</v>
      </c>
      <c r="GZ8" s="15">
        <v>2150</v>
      </c>
      <c r="HA8" s="15">
        <v>54115</v>
      </c>
      <c r="HB8" s="15">
        <v>267261</v>
      </c>
      <c r="HC8" s="24">
        <v>27251.8</v>
      </c>
      <c r="HD8" s="24">
        <v>315.89999999999998</v>
      </c>
      <c r="HE8" s="24">
        <v>9713.9</v>
      </c>
      <c r="HF8" s="24">
        <v>37281.599999999999</v>
      </c>
      <c r="HG8" s="24">
        <v>195314</v>
      </c>
      <c r="HH8" s="24">
        <v>2063</v>
      </c>
      <c r="HI8" s="24">
        <v>49947</v>
      </c>
      <c r="HJ8" s="24">
        <v>247324</v>
      </c>
      <c r="HK8" s="24">
        <v>27199</v>
      </c>
      <c r="HL8" s="24">
        <v>261.7</v>
      </c>
      <c r="HM8" s="24">
        <v>9891.1</v>
      </c>
      <c r="HN8" s="24">
        <v>37351.800000000003</v>
      </c>
      <c r="HO8" s="24">
        <v>241346</v>
      </c>
      <c r="HP8" s="24">
        <v>1702</v>
      </c>
      <c r="HQ8" s="24">
        <v>58029</v>
      </c>
      <c r="HR8" s="24">
        <v>301077</v>
      </c>
      <c r="HS8" s="24">
        <v>26636.9</v>
      </c>
      <c r="HT8" s="24">
        <v>355.5</v>
      </c>
      <c r="HU8" s="24">
        <v>9748.6</v>
      </c>
      <c r="HV8" s="24">
        <v>36741</v>
      </c>
      <c r="HW8" s="24">
        <v>209996</v>
      </c>
      <c r="HX8" s="24">
        <v>2307</v>
      </c>
      <c r="HY8" s="24">
        <v>53840</v>
      </c>
      <c r="HZ8" s="24">
        <v>266143</v>
      </c>
      <c r="IA8" s="24">
        <v>26652.7</v>
      </c>
      <c r="IB8" s="24">
        <v>351.1</v>
      </c>
      <c r="IC8" s="24">
        <v>9754.2999999999993</v>
      </c>
      <c r="ID8" s="24">
        <v>36758.1</v>
      </c>
      <c r="IE8" s="24">
        <v>252651</v>
      </c>
      <c r="IF8" s="24">
        <v>2733</v>
      </c>
      <c r="IG8" s="24">
        <v>58041</v>
      </c>
      <c r="IH8" s="24">
        <v>313425</v>
      </c>
    </row>
    <row r="9" spans="1:242" s="13" customFormat="1" x14ac:dyDescent="0.15">
      <c r="A9" s="15">
        <v>4</v>
      </c>
      <c r="B9" s="2" t="s">
        <v>28</v>
      </c>
      <c r="C9" s="22">
        <v>21246.261999999999</v>
      </c>
      <c r="D9" s="22">
        <v>45.982799999999997</v>
      </c>
      <c r="E9" s="22">
        <v>5233.8927999999996</v>
      </c>
      <c r="F9" s="22">
        <v>26526.151600000001</v>
      </c>
      <c r="G9" s="38">
        <v>182413.057</v>
      </c>
      <c r="H9" s="38">
        <v>470.81799999999998</v>
      </c>
      <c r="I9" s="38">
        <v>36372.222999999998</v>
      </c>
      <c r="J9" s="38">
        <v>219256.098</v>
      </c>
      <c r="K9" s="22">
        <v>20432.6502</v>
      </c>
      <c r="L9" s="22">
        <v>27.992799999999999</v>
      </c>
      <c r="M9" s="22">
        <v>4957.2520000000004</v>
      </c>
      <c r="N9" s="22">
        <v>25417.901999999998</v>
      </c>
      <c r="O9" s="38">
        <v>204883.37599999999</v>
      </c>
      <c r="P9" s="38">
        <v>174.44399999999999</v>
      </c>
      <c r="Q9" s="38">
        <v>35405.919000000002</v>
      </c>
      <c r="R9" s="38">
        <v>240463.739</v>
      </c>
      <c r="S9" s="19">
        <v>21825.4</v>
      </c>
      <c r="T9" s="19">
        <v>54.3</v>
      </c>
      <c r="U9" s="19">
        <v>4583.5</v>
      </c>
      <c r="V9" s="19">
        <v>26463.200000000001</v>
      </c>
      <c r="W9" s="24">
        <v>168426</v>
      </c>
      <c r="X9" s="24">
        <v>365</v>
      </c>
      <c r="Y9" s="24">
        <v>32023</v>
      </c>
      <c r="Z9" s="24">
        <v>200814</v>
      </c>
      <c r="AA9" s="24">
        <v>22456.5</v>
      </c>
      <c r="AB9" s="24">
        <v>77.7</v>
      </c>
      <c r="AC9" s="24">
        <v>5655.4</v>
      </c>
      <c r="AD9" s="24">
        <v>28189.599999999999</v>
      </c>
      <c r="AE9" s="24">
        <v>292309</v>
      </c>
      <c r="AF9" s="24">
        <v>674</v>
      </c>
      <c r="AG9" s="24">
        <v>47944</v>
      </c>
      <c r="AH9" s="24">
        <v>340927</v>
      </c>
      <c r="AI9" s="24">
        <v>22023.9</v>
      </c>
      <c r="AJ9" s="24">
        <v>113.5</v>
      </c>
      <c r="AK9" s="24">
        <v>5701</v>
      </c>
      <c r="AL9" s="24">
        <v>27838.400000000001</v>
      </c>
      <c r="AM9" s="24">
        <v>260364</v>
      </c>
      <c r="AN9" s="24">
        <v>1161</v>
      </c>
      <c r="AO9" s="24">
        <v>50009</v>
      </c>
      <c r="AP9" s="24">
        <v>311534</v>
      </c>
      <c r="AQ9" s="24">
        <v>22544.6</v>
      </c>
      <c r="AR9" s="24">
        <v>222</v>
      </c>
      <c r="AS9" s="24">
        <v>6177.1</v>
      </c>
      <c r="AT9" s="24">
        <v>28943.7</v>
      </c>
      <c r="AU9" s="24">
        <v>269062</v>
      </c>
      <c r="AV9" s="24">
        <v>3223</v>
      </c>
      <c r="AW9" s="24">
        <v>49095</v>
      </c>
      <c r="AX9" s="24">
        <v>321380</v>
      </c>
      <c r="AY9" s="24">
        <v>22002.1</v>
      </c>
      <c r="AZ9" s="24">
        <v>268.60000000000002</v>
      </c>
      <c r="BA9" s="24">
        <v>6430.5</v>
      </c>
      <c r="BB9" s="24">
        <v>28701.200000000001</v>
      </c>
      <c r="BC9" s="24">
        <v>296553</v>
      </c>
      <c r="BD9" s="24">
        <v>2416</v>
      </c>
      <c r="BE9" s="24">
        <v>59470</v>
      </c>
      <c r="BF9" s="24">
        <v>358439</v>
      </c>
      <c r="BG9" s="24">
        <v>21683.200000000001</v>
      </c>
      <c r="BH9" s="24">
        <v>387.2</v>
      </c>
      <c r="BI9" s="24">
        <v>6298.5</v>
      </c>
      <c r="BJ9" s="24">
        <v>28368.9</v>
      </c>
      <c r="BK9" s="24">
        <v>269877</v>
      </c>
      <c r="BL9" s="24">
        <v>3956</v>
      </c>
      <c r="BM9" s="24">
        <v>55089</v>
      </c>
      <c r="BN9" s="24">
        <v>328922</v>
      </c>
      <c r="BO9" s="24">
        <v>21426.7</v>
      </c>
      <c r="BP9" s="24">
        <v>411.5</v>
      </c>
      <c r="BQ9" s="24">
        <v>6245.3</v>
      </c>
      <c r="BR9" s="24">
        <v>28083.5</v>
      </c>
      <c r="BS9" s="24">
        <v>315652</v>
      </c>
      <c r="BT9" s="24">
        <v>5178</v>
      </c>
      <c r="BU9" s="24">
        <v>63100</v>
      </c>
      <c r="BV9" s="24">
        <v>383930</v>
      </c>
      <c r="BW9" s="19">
        <v>22558.9</v>
      </c>
      <c r="BX9" s="19">
        <v>468.9</v>
      </c>
      <c r="BY9" s="19">
        <v>6196.5</v>
      </c>
      <c r="BZ9" s="19">
        <v>29224.3</v>
      </c>
      <c r="CA9" s="15">
        <v>281331</v>
      </c>
      <c r="CB9" s="15">
        <v>5400</v>
      </c>
      <c r="CC9" s="15">
        <v>57870</v>
      </c>
      <c r="CD9" s="15">
        <v>344601</v>
      </c>
      <c r="CE9" s="24">
        <v>23008.5</v>
      </c>
      <c r="CF9" s="24">
        <v>476.7</v>
      </c>
      <c r="CG9" s="24">
        <v>6095.4</v>
      </c>
      <c r="CH9" s="24">
        <v>29580.6</v>
      </c>
      <c r="CI9" s="24">
        <v>251403</v>
      </c>
      <c r="CJ9" s="24">
        <v>4767</v>
      </c>
      <c r="CK9" s="24">
        <v>49278</v>
      </c>
      <c r="CL9" s="24">
        <v>305448</v>
      </c>
      <c r="CM9" s="24">
        <v>22504.1</v>
      </c>
      <c r="CN9" s="24">
        <v>998.2</v>
      </c>
      <c r="CO9" s="24">
        <v>6167.8</v>
      </c>
      <c r="CP9" s="24">
        <v>29670.1</v>
      </c>
      <c r="CQ9" s="24">
        <v>301867</v>
      </c>
      <c r="CR9" s="24">
        <v>10333</v>
      </c>
      <c r="CS9" s="24">
        <v>58124</v>
      </c>
      <c r="CT9" s="24">
        <v>370324</v>
      </c>
      <c r="CU9" s="24">
        <v>22308.400000000001</v>
      </c>
      <c r="CV9" s="24">
        <v>391.1</v>
      </c>
      <c r="CW9" s="24">
        <v>6385</v>
      </c>
      <c r="CX9" s="24">
        <v>29084.5</v>
      </c>
      <c r="CY9" s="24">
        <v>258739</v>
      </c>
      <c r="CZ9" s="24">
        <v>3672</v>
      </c>
      <c r="DA9" s="24">
        <v>53951</v>
      </c>
      <c r="DB9" s="24">
        <v>316362</v>
      </c>
      <c r="DC9" s="24">
        <v>22500.7</v>
      </c>
      <c r="DD9" s="24">
        <v>472</v>
      </c>
      <c r="DE9" s="24">
        <v>6194.8</v>
      </c>
      <c r="DF9" s="24">
        <v>29167.5</v>
      </c>
      <c r="DG9" s="24">
        <v>274513</v>
      </c>
      <c r="DH9" s="24">
        <v>4543</v>
      </c>
      <c r="DI9" s="24">
        <v>49659</v>
      </c>
      <c r="DJ9" s="24">
        <v>328715</v>
      </c>
      <c r="DK9" s="24">
        <v>22207.7</v>
      </c>
      <c r="DL9" s="24">
        <v>481.3</v>
      </c>
      <c r="DM9" s="24">
        <v>5932.9</v>
      </c>
      <c r="DN9" s="24">
        <v>28621.9</v>
      </c>
      <c r="DO9" s="24">
        <v>268867</v>
      </c>
      <c r="DP9" s="24">
        <v>4775</v>
      </c>
      <c r="DQ9" s="24">
        <v>51862</v>
      </c>
      <c r="DR9" s="24">
        <v>325504</v>
      </c>
      <c r="DS9" s="24">
        <v>23474.9</v>
      </c>
      <c r="DT9" s="24">
        <v>531.9</v>
      </c>
      <c r="DU9" s="24">
        <v>5840</v>
      </c>
      <c r="DV9" s="24">
        <v>29846.799999999999</v>
      </c>
      <c r="DW9" s="24">
        <v>344935</v>
      </c>
      <c r="DX9" s="24">
        <v>6708</v>
      </c>
      <c r="DY9" s="24">
        <v>60858</v>
      </c>
      <c r="DZ9" s="24">
        <v>412501</v>
      </c>
      <c r="EA9" s="24">
        <v>23073.4</v>
      </c>
      <c r="EB9" s="24">
        <v>641.70000000000005</v>
      </c>
      <c r="EC9" s="24">
        <v>5713.8</v>
      </c>
      <c r="ED9" s="24">
        <v>29428.9</v>
      </c>
      <c r="EE9" s="24">
        <v>361261</v>
      </c>
      <c r="EF9" s="24">
        <v>8888</v>
      </c>
      <c r="EG9" s="24">
        <v>62970</v>
      </c>
      <c r="EH9" s="24">
        <v>433119</v>
      </c>
      <c r="EI9" s="24">
        <v>24162.9</v>
      </c>
      <c r="EJ9" s="24">
        <v>514.79999999999995</v>
      </c>
      <c r="EK9" s="24">
        <v>5504.3</v>
      </c>
      <c r="EL9" s="24">
        <v>30182</v>
      </c>
      <c r="EM9" s="24">
        <v>286693</v>
      </c>
      <c r="EN9" s="24">
        <v>4871</v>
      </c>
      <c r="EO9" s="24">
        <v>49628</v>
      </c>
      <c r="EP9" s="24">
        <v>341192</v>
      </c>
      <c r="EQ9" s="24">
        <v>23320.3</v>
      </c>
      <c r="ER9" s="24">
        <v>525.79999999999995</v>
      </c>
      <c r="ES9" s="24">
        <v>4818.8</v>
      </c>
      <c r="ET9" s="24">
        <v>28664.9</v>
      </c>
      <c r="EU9" s="24">
        <v>347310</v>
      </c>
      <c r="EV9" s="24">
        <v>7044</v>
      </c>
      <c r="EW9" s="24">
        <v>49271</v>
      </c>
      <c r="EX9" s="24">
        <v>403625</v>
      </c>
      <c r="EY9" s="24">
        <v>23270.7</v>
      </c>
      <c r="EZ9" s="24">
        <v>602.29999999999995</v>
      </c>
      <c r="FA9" s="24">
        <v>4900.2</v>
      </c>
      <c r="FB9" s="24">
        <v>28773.200000000001</v>
      </c>
      <c r="FC9" s="24">
        <v>284336</v>
      </c>
      <c r="FD9" s="24">
        <v>5981</v>
      </c>
      <c r="FE9" s="24">
        <v>39882</v>
      </c>
      <c r="FF9" s="24">
        <v>330199</v>
      </c>
      <c r="FG9" s="24">
        <v>23216.799999999999</v>
      </c>
      <c r="FH9" s="24">
        <v>777.1</v>
      </c>
      <c r="FI9" s="24">
        <v>4735.7</v>
      </c>
      <c r="FJ9" s="24">
        <v>28729.599999999999</v>
      </c>
      <c r="FK9" s="24">
        <v>312998</v>
      </c>
      <c r="FL9" s="24">
        <v>9312</v>
      </c>
      <c r="FM9" s="24">
        <v>22535</v>
      </c>
      <c r="FN9" s="24">
        <v>344845</v>
      </c>
      <c r="FO9" s="24">
        <v>22583</v>
      </c>
      <c r="FP9" s="24">
        <v>758.2</v>
      </c>
      <c r="FQ9" s="24">
        <v>4316.3</v>
      </c>
      <c r="FR9" s="24">
        <v>27657.5</v>
      </c>
      <c r="FS9" s="24">
        <v>292462</v>
      </c>
      <c r="FT9" s="24">
        <v>8975</v>
      </c>
      <c r="FU9" s="24">
        <v>34380</v>
      </c>
      <c r="FV9" s="24">
        <v>335817</v>
      </c>
      <c r="FW9" s="24">
        <v>22089.7</v>
      </c>
      <c r="FX9" s="24">
        <v>796.3</v>
      </c>
      <c r="FY9" s="24">
        <v>3905</v>
      </c>
      <c r="FZ9" s="24">
        <v>26791</v>
      </c>
      <c r="GA9" s="24">
        <v>340360</v>
      </c>
      <c r="GB9" s="24">
        <v>11397</v>
      </c>
      <c r="GC9" s="24">
        <v>33493</v>
      </c>
      <c r="GD9" s="24">
        <v>385250</v>
      </c>
      <c r="GE9" s="24">
        <v>23318.5</v>
      </c>
      <c r="GF9" s="24">
        <v>876.6</v>
      </c>
      <c r="GG9" s="24">
        <v>3882.9</v>
      </c>
      <c r="GH9" s="24">
        <v>28078</v>
      </c>
      <c r="GI9" s="24">
        <v>298916</v>
      </c>
      <c r="GJ9" s="24">
        <v>8741</v>
      </c>
      <c r="GK9" s="24">
        <v>31884</v>
      </c>
      <c r="GL9" s="24">
        <v>339541</v>
      </c>
      <c r="GM9" s="24">
        <v>22761.599999999999</v>
      </c>
      <c r="GN9" s="24">
        <v>979.1</v>
      </c>
      <c r="GO9" s="24">
        <v>3924.7</v>
      </c>
      <c r="GP9" s="24">
        <v>27665.4</v>
      </c>
      <c r="GQ9" s="24">
        <v>401604</v>
      </c>
      <c r="GR9" s="24">
        <v>13795</v>
      </c>
      <c r="GS9" s="24">
        <v>44457</v>
      </c>
      <c r="GT9" s="24">
        <v>459856</v>
      </c>
      <c r="GU9" s="15">
        <v>21528.6</v>
      </c>
      <c r="GV9" s="15">
        <v>766.8</v>
      </c>
      <c r="GW9" s="15">
        <v>3868.2</v>
      </c>
      <c r="GX9" s="15">
        <v>26163.599999999999</v>
      </c>
      <c r="GY9" s="15">
        <v>294151</v>
      </c>
      <c r="GZ9" s="15">
        <v>8285</v>
      </c>
      <c r="HA9" s="15">
        <v>34701</v>
      </c>
      <c r="HB9" s="15">
        <v>337137</v>
      </c>
      <c r="HC9" s="24">
        <v>20814</v>
      </c>
      <c r="HD9" s="24">
        <v>690.6</v>
      </c>
      <c r="HE9" s="24">
        <v>3745.4</v>
      </c>
      <c r="HF9" s="24">
        <v>25250</v>
      </c>
      <c r="HG9" s="24">
        <v>328079</v>
      </c>
      <c r="HH9" s="24">
        <v>8675</v>
      </c>
      <c r="HI9" s="24">
        <v>35545</v>
      </c>
      <c r="HJ9" s="24">
        <v>372299</v>
      </c>
      <c r="HK9" s="24">
        <v>20660.599999999999</v>
      </c>
      <c r="HL9" s="24">
        <v>523</v>
      </c>
      <c r="HM9" s="24">
        <v>3629.1</v>
      </c>
      <c r="HN9" s="24">
        <v>24812.7</v>
      </c>
      <c r="HO9" s="24">
        <v>343763</v>
      </c>
      <c r="HP9" s="24">
        <v>7173</v>
      </c>
      <c r="HQ9" s="24">
        <v>37463</v>
      </c>
      <c r="HR9" s="24">
        <v>388399</v>
      </c>
      <c r="HS9" s="24">
        <v>20623.7</v>
      </c>
      <c r="HT9" s="24">
        <v>447</v>
      </c>
      <c r="HU9" s="24">
        <v>3732.7</v>
      </c>
      <c r="HV9" s="24">
        <v>24803.4</v>
      </c>
      <c r="HW9" s="24">
        <v>333770</v>
      </c>
      <c r="HX9" s="24">
        <v>5908</v>
      </c>
      <c r="HY9" s="24">
        <v>37696</v>
      </c>
      <c r="HZ9" s="24">
        <v>377374</v>
      </c>
      <c r="IA9" s="24">
        <v>20992.9</v>
      </c>
      <c r="IB9" s="24">
        <v>362.4</v>
      </c>
      <c r="IC9" s="24">
        <v>4023.7</v>
      </c>
      <c r="ID9" s="24">
        <v>25388</v>
      </c>
      <c r="IE9" s="24">
        <v>388499</v>
      </c>
      <c r="IF9" s="24">
        <v>4838</v>
      </c>
      <c r="IG9" s="24">
        <v>44548</v>
      </c>
      <c r="IH9" s="24">
        <v>437885</v>
      </c>
    </row>
    <row r="10" spans="1:242" s="13" customFormat="1" x14ac:dyDescent="0.15">
      <c r="A10" s="15">
        <v>5</v>
      </c>
      <c r="B10" s="2" t="s">
        <v>33</v>
      </c>
      <c r="C10" s="22">
        <v>497.4325</v>
      </c>
      <c r="D10" s="22">
        <v>0.01</v>
      </c>
      <c r="E10" s="22">
        <v>1119.4204</v>
      </c>
      <c r="F10" s="22">
        <v>1616.8629000000001</v>
      </c>
      <c r="G10" s="38">
        <v>2404.1950000000002</v>
      </c>
      <c r="H10" s="38">
        <v>0.15</v>
      </c>
      <c r="I10" s="38">
        <v>4662.2430000000004</v>
      </c>
      <c r="J10" s="38">
        <v>7066.5879999999997</v>
      </c>
      <c r="K10" s="22">
        <v>463.77100000000002</v>
      </c>
      <c r="L10" s="22">
        <v>0.25</v>
      </c>
      <c r="M10" s="22">
        <v>1061.4504999999999</v>
      </c>
      <c r="N10" s="22">
        <v>1525.4715000000001</v>
      </c>
      <c r="O10" s="38">
        <v>1954.0119999999999</v>
      </c>
      <c r="P10" s="38">
        <v>0.5</v>
      </c>
      <c r="Q10" s="38">
        <v>5528.0529999999999</v>
      </c>
      <c r="R10" s="38">
        <v>7482.5649999999996</v>
      </c>
      <c r="S10" s="19">
        <v>498.1</v>
      </c>
      <c r="T10" s="19">
        <v>13.4</v>
      </c>
      <c r="U10" s="19">
        <v>1278.3</v>
      </c>
      <c r="V10" s="19">
        <v>1789.8</v>
      </c>
      <c r="W10" s="24">
        <v>2278</v>
      </c>
      <c r="X10" s="24">
        <v>40</v>
      </c>
      <c r="Y10" s="24">
        <v>6917</v>
      </c>
      <c r="Z10" s="24">
        <v>9235</v>
      </c>
      <c r="AA10" s="24">
        <v>1095.7</v>
      </c>
      <c r="AB10" s="24">
        <v>23.1</v>
      </c>
      <c r="AC10" s="24">
        <v>1171.7</v>
      </c>
      <c r="AD10" s="24">
        <v>2290.5</v>
      </c>
      <c r="AE10" s="24">
        <v>8445</v>
      </c>
      <c r="AF10" s="24">
        <v>97</v>
      </c>
      <c r="AG10" s="24">
        <v>7639</v>
      </c>
      <c r="AH10" s="24">
        <v>16181</v>
      </c>
      <c r="AI10" s="24">
        <v>852.6</v>
      </c>
      <c r="AJ10" s="24">
        <v>42.2</v>
      </c>
      <c r="AK10" s="24">
        <v>1619.8</v>
      </c>
      <c r="AL10" s="24">
        <v>2514.6</v>
      </c>
      <c r="AM10" s="24">
        <v>6012</v>
      </c>
      <c r="AN10" s="24">
        <v>399</v>
      </c>
      <c r="AO10" s="24">
        <v>10233</v>
      </c>
      <c r="AP10" s="24">
        <v>16644</v>
      </c>
      <c r="AQ10" s="24">
        <v>1029.5</v>
      </c>
      <c r="AR10" s="24">
        <v>71.5</v>
      </c>
      <c r="AS10" s="24">
        <v>1481.2</v>
      </c>
      <c r="AT10" s="24">
        <v>2582.1999999999998</v>
      </c>
      <c r="AU10" s="24">
        <v>6897</v>
      </c>
      <c r="AV10" s="24">
        <v>494</v>
      </c>
      <c r="AW10" s="24">
        <v>9631</v>
      </c>
      <c r="AX10" s="24">
        <v>17022</v>
      </c>
      <c r="AY10" s="24">
        <v>1132.5</v>
      </c>
      <c r="AZ10" s="24">
        <v>88.7</v>
      </c>
      <c r="BA10" s="24">
        <v>1382.2</v>
      </c>
      <c r="BB10" s="24">
        <v>2603.4</v>
      </c>
      <c r="BC10" s="24">
        <v>9840</v>
      </c>
      <c r="BD10" s="24">
        <v>528</v>
      </c>
      <c r="BE10" s="24">
        <v>9251</v>
      </c>
      <c r="BF10" s="24">
        <v>19619</v>
      </c>
      <c r="BG10" s="24">
        <v>1123.5999999999999</v>
      </c>
      <c r="BH10" s="24">
        <v>80.599999999999994</v>
      </c>
      <c r="BI10" s="24">
        <v>1807.2</v>
      </c>
      <c r="BJ10" s="24">
        <v>3011.4</v>
      </c>
      <c r="BK10" s="24">
        <v>7441</v>
      </c>
      <c r="BL10" s="24">
        <v>435</v>
      </c>
      <c r="BM10" s="24">
        <v>9318</v>
      </c>
      <c r="BN10" s="24">
        <v>17194</v>
      </c>
      <c r="BO10" s="24">
        <v>1001.4</v>
      </c>
      <c r="BP10" s="24">
        <v>100.9</v>
      </c>
      <c r="BQ10" s="24">
        <v>1859.8</v>
      </c>
      <c r="BR10" s="24">
        <v>2962.1</v>
      </c>
      <c r="BS10" s="24">
        <v>6873</v>
      </c>
      <c r="BT10" s="24">
        <v>937</v>
      </c>
      <c r="BU10" s="24">
        <v>9413</v>
      </c>
      <c r="BV10" s="24">
        <v>17223</v>
      </c>
      <c r="BW10" s="19">
        <v>963.6</v>
      </c>
      <c r="BX10" s="19">
        <v>59.6</v>
      </c>
      <c r="BY10" s="19">
        <v>1941.7</v>
      </c>
      <c r="BZ10" s="19">
        <v>2964.9</v>
      </c>
      <c r="CA10" s="15">
        <v>6679</v>
      </c>
      <c r="CB10" s="15">
        <v>213</v>
      </c>
      <c r="CC10" s="15">
        <v>10140</v>
      </c>
      <c r="CD10" s="15">
        <v>17032</v>
      </c>
      <c r="CE10" s="24">
        <v>881.2</v>
      </c>
      <c r="CF10" s="24">
        <v>73.3</v>
      </c>
      <c r="CG10" s="24">
        <v>1638.5</v>
      </c>
      <c r="CH10" s="24">
        <v>2593</v>
      </c>
      <c r="CI10" s="24">
        <v>5177</v>
      </c>
      <c r="CJ10" s="24">
        <v>260</v>
      </c>
      <c r="CK10" s="24">
        <v>8636</v>
      </c>
      <c r="CL10" s="24">
        <v>14073</v>
      </c>
      <c r="CM10" s="24">
        <v>706.9</v>
      </c>
      <c r="CN10" s="24">
        <v>84.9</v>
      </c>
      <c r="CO10" s="24">
        <v>2021.4</v>
      </c>
      <c r="CP10" s="24">
        <v>2813.2</v>
      </c>
      <c r="CQ10" s="24">
        <v>5782</v>
      </c>
      <c r="CR10" s="24">
        <v>452</v>
      </c>
      <c r="CS10" s="24">
        <v>10518</v>
      </c>
      <c r="CT10" s="24">
        <v>16752</v>
      </c>
      <c r="CU10" s="24">
        <v>833.8</v>
      </c>
      <c r="CV10" s="24">
        <v>94.8</v>
      </c>
      <c r="CW10" s="24">
        <v>1989</v>
      </c>
      <c r="CX10" s="24">
        <v>2917.6</v>
      </c>
      <c r="CY10" s="24">
        <v>6156</v>
      </c>
      <c r="CZ10" s="24">
        <v>537</v>
      </c>
      <c r="DA10" s="24">
        <v>11380</v>
      </c>
      <c r="DB10" s="24">
        <v>18073</v>
      </c>
      <c r="DC10" s="24">
        <v>713.1</v>
      </c>
      <c r="DD10" s="24">
        <v>106</v>
      </c>
      <c r="DE10" s="24">
        <v>1639.9</v>
      </c>
      <c r="DF10" s="24">
        <v>2459</v>
      </c>
      <c r="DG10" s="24">
        <v>4916</v>
      </c>
      <c r="DH10" s="24">
        <v>380</v>
      </c>
      <c r="DI10" s="24">
        <v>7801</v>
      </c>
      <c r="DJ10" s="24">
        <v>13097</v>
      </c>
      <c r="DK10" s="24">
        <v>782.6</v>
      </c>
      <c r="DL10" s="24">
        <v>123.5</v>
      </c>
      <c r="DM10" s="24">
        <v>1899.6</v>
      </c>
      <c r="DN10" s="24">
        <v>2805.7</v>
      </c>
      <c r="DO10" s="24">
        <v>5840</v>
      </c>
      <c r="DP10" s="24">
        <v>586</v>
      </c>
      <c r="DQ10" s="24">
        <v>9509</v>
      </c>
      <c r="DR10" s="24">
        <v>15935</v>
      </c>
      <c r="DS10" s="24">
        <v>883.3</v>
      </c>
      <c r="DT10" s="24">
        <v>156.6</v>
      </c>
      <c r="DU10" s="24">
        <v>1804</v>
      </c>
      <c r="DV10" s="24">
        <v>2843.9</v>
      </c>
      <c r="DW10" s="24">
        <v>7437</v>
      </c>
      <c r="DX10" s="24">
        <v>355</v>
      </c>
      <c r="DY10" s="24">
        <v>11501</v>
      </c>
      <c r="DZ10" s="24">
        <v>19293</v>
      </c>
      <c r="EA10" s="24">
        <v>846.3</v>
      </c>
      <c r="EB10" s="24">
        <v>59.6</v>
      </c>
      <c r="EC10" s="24">
        <v>2134.8000000000002</v>
      </c>
      <c r="ED10" s="24">
        <v>3040.7</v>
      </c>
      <c r="EE10" s="24">
        <v>8894</v>
      </c>
      <c r="EF10" s="24">
        <v>452</v>
      </c>
      <c r="EG10" s="24">
        <v>16099</v>
      </c>
      <c r="EH10" s="24">
        <v>25445</v>
      </c>
      <c r="EI10" s="24">
        <v>750.3</v>
      </c>
      <c r="EJ10" s="24">
        <v>55.7</v>
      </c>
      <c r="EK10" s="24">
        <v>1903.3</v>
      </c>
      <c r="EL10" s="24">
        <v>2709.3</v>
      </c>
      <c r="EM10" s="24">
        <v>5481</v>
      </c>
      <c r="EN10" s="24">
        <v>356</v>
      </c>
      <c r="EO10" s="24">
        <v>9974</v>
      </c>
      <c r="EP10" s="24">
        <v>15811</v>
      </c>
      <c r="EQ10" s="24">
        <v>794.1</v>
      </c>
      <c r="ER10" s="24">
        <v>61.9</v>
      </c>
      <c r="ES10" s="24">
        <v>1871.3</v>
      </c>
      <c r="ET10" s="24">
        <v>2727.3</v>
      </c>
      <c r="EU10" s="24">
        <v>6897</v>
      </c>
      <c r="EV10" s="24">
        <v>478</v>
      </c>
      <c r="EW10" s="24">
        <v>11289</v>
      </c>
      <c r="EX10" s="24">
        <v>18664</v>
      </c>
      <c r="EY10" s="24">
        <v>862.2</v>
      </c>
      <c r="EZ10" s="24">
        <v>79.599999999999994</v>
      </c>
      <c r="FA10" s="24">
        <v>1918.6</v>
      </c>
      <c r="FB10" s="24">
        <v>2860.4</v>
      </c>
      <c r="FC10" s="24">
        <v>8037</v>
      </c>
      <c r="FD10" s="24">
        <v>769</v>
      </c>
      <c r="FE10" s="24">
        <v>11508</v>
      </c>
      <c r="FF10" s="24">
        <v>20314</v>
      </c>
      <c r="FG10" s="24">
        <v>863.6</v>
      </c>
      <c r="FH10" s="24">
        <v>96</v>
      </c>
      <c r="FI10" s="24">
        <v>1794.8</v>
      </c>
      <c r="FJ10" s="24">
        <v>2754.4</v>
      </c>
      <c r="FK10" s="24">
        <v>6056</v>
      </c>
      <c r="FL10" s="24">
        <v>629</v>
      </c>
      <c r="FM10" s="24">
        <v>7030</v>
      </c>
      <c r="FN10" s="24">
        <v>13715</v>
      </c>
      <c r="FO10" s="24">
        <v>928.2</v>
      </c>
      <c r="FP10" s="24">
        <v>123.3</v>
      </c>
      <c r="FQ10" s="24">
        <v>1594.2</v>
      </c>
      <c r="FR10" s="24">
        <v>2645.7</v>
      </c>
      <c r="FS10" s="24">
        <v>8580</v>
      </c>
      <c r="FT10" s="24">
        <v>942</v>
      </c>
      <c r="FU10" s="24">
        <v>10046</v>
      </c>
      <c r="FV10" s="24">
        <v>19568</v>
      </c>
      <c r="FW10" s="24">
        <v>1223.5</v>
      </c>
      <c r="FX10" s="24">
        <v>124.5</v>
      </c>
      <c r="FY10" s="24">
        <v>1558.9</v>
      </c>
      <c r="FZ10" s="24">
        <v>2906.9</v>
      </c>
      <c r="GA10" s="24">
        <v>9943</v>
      </c>
      <c r="GB10" s="24">
        <v>991</v>
      </c>
      <c r="GC10" s="24">
        <v>7756</v>
      </c>
      <c r="GD10" s="24">
        <v>18690</v>
      </c>
      <c r="GE10" s="24">
        <v>1232.0999999999999</v>
      </c>
      <c r="GF10" s="24">
        <v>103.8</v>
      </c>
      <c r="GG10" s="24">
        <v>1487.8</v>
      </c>
      <c r="GH10" s="24">
        <v>2823.7</v>
      </c>
      <c r="GI10" s="24">
        <v>12447</v>
      </c>
      <c r="GJ10" s="24">
        <v>1022</v>
      </c>
      <c r="GK10" s="24">
        <v>8053</v>
      </c>
      <c r="GL10" s="24">
        <v>21522</v>
      </c>
      <c r="GM10" s="24">
        <v>1165.3</v>
      </c>
      <c r="GN10" s="24">
        <v>111.5</v>
      </c>
      <c r="GO10" s="24">
        <v>1519.5</v>
      </c>
      <c r="GP10" s="24">
        <v>2796.3</v>
      </c>
      <c r="GQ10" s="24">
        <v>9605</v>
      </c>
      <c r="GR10" s="24">
        <v>949</v>
      </c>
      <c r="GS10" s="24">
        <v>8081</v>
      </c>
      <c r="GT10" s="24">
        <v>18635</v>
      </c>
      <c r="GU10" s="15">
        <v>1481.8</v>
      </c>
      <c r="GV10" s="15">
        <v>207.4</v>
      </c>
      <c r="GW10" s="15">
        <v>1240</v>
      </c>
      <c r="GX10" s="15">
        <v>2929.2</v>
      </c>
      <c r="GY10" s="15">
        <v>12109</v>
      </c>
      <c r="GZ10" s="15">
        <v>1723</v>
      </c>
      <c r="HA10" s="15">
        <v>8471</v>
      </c>
      <c r="HB10" s="15">
        <v>22303</v>
      </c>
      <c r="HC10" s="24">
        <v>1451.4</v>
      </c>
      <c r="HD10" s="24">
        <v>142.1</v>
      </c>
      <c r="HE10" s="24">
        <v>1340.4</v>
      </c>
      <c r="HF10" s="24">
        <v>2933.9</v>
      </c>
      <c r="HG10" s="24">
        <v>11851</v>
      </c>
      <c r="HH10" s="24">
        <v>913</v>
      </c>
      <c r="HI10" s="24">
        <v>7757</v>
      </c>
      <c r="HJ10" s="24">
        <v>20521</v>
      </c>
      <c r="HK10" s="24">
        <v>1207.2</v>
      </c>
      <c r="HL10" s="24">
        <v>98.3</v>
      </c>
      <c r="HM10" s="24">
        <v>1752.6</v>
      </c>
      <c r="HN10" s="24">
        <v>3058.1</v>
      </c>
      <c r="HO10" s="24">
        <v>10702</v>
      </c>
      <c r="HP10" s="24">
        <v>676</v>
      </c>
      <c r="HQ10" s="24">
        <v>10103</v>
      </c>
      <c r="HR10" s="24">
        <v>21481</v>
      </c>
      <c r="HS10" s="24">
        <v>1401</v>
      </c>
      <c r="HT10" s="24">
        <v>75.8</v>
      </c>
      <c r="HU10" s="24">
        <v>2163.8000000000002</v>
      </c>
      <c r="HV10" s="24">
        <v>3640.6</v>
      </c>
      <c r="HW10" s="24">
        <v>11437</v>
      </c>
      <c r="HX10" s="24">
        <v>539</v>
      </c>
      <c r="HY10" s="24">
        <v>10177</v>
      </c>
      <c r="HZ10" s="24">
        <v>22153</v>
      </c>
      <c r="IA10" s="24">
        <v>1311.4</v>
      </c>
      <c r="IB10" s="24">
        <v>68</v>
      </c>
      <c r="IC10" s="24">
        <v>2244.1</v>
      </c>
      <c r="ID10" s="24">
        <v>3623.5</v>
      </c>
      <c r="IE10" s="24">
        <v>11618</v>
      </c>
      <c r="IF10" s="24">
        <v>447</v>
      </c>
      <c r="IG10" s="24">
        <v>10767</v>
      </c>
      <c r="IH10" s="24">
        <v>22832</v>
      </c>
    </row>
    <row r="11" spans="1:242" s="13" customFormat="1" x14ac:dyDescent="0.15">
      <c r="A11" s="15">
        <v>6</v>
      </c>
      <c r="B11" s="2" t="s">
        <v>32</v>
      </c>
      <c r="C11" s="22">
        <v>5089.9407000000001</v>
      </c>
      <c r="D11" s="22">
        <v>3.5</v>
      </c>
      <c r="E11" s="22">
        <v>2046.0726999999999</v>
      </c>
      <c r="F11" s="22">
        <v>7139.5204000000003</v>
      </c>
      <c r="G11" s="38">
        <v>29187.042000000001</v>
      </c>
      <c r="H11" s="38">
        <v>4.92</v>
      </c>
      <c r="I11" s="38">
        <v>6194.8389999999999</v>
      </c>
      <c r="J11" s="38">
        <v>35386.800999999999</v>
      </c>
      <c r="K11" s="22">
        <v>4097.7906999999996</v>
      </c>
      <c r="L11" s="22">
        <v>0.15</v>
      </c>
      <c r="M11" s="22">
        <v>1468.7716</v>
      </c>
      <c r="N11" s="22">
        <v>5566.7123000000001</v>
      </c>
      <c r="O11" s="38">
        <v>19465.162</v>
      </c>
      <c r="P11" s="38">
        <v>1.44</v>
      </c>
      <c r="Q11" s="38">
        <v>8154.5559999999996</v>
      </c>
      <c r="R11" s="38">
        <v>27621.157999999999</v>
      </c>
      <c r="S11" s="19">
        <v>4626.6000000000004</v>
      </c>
      <c r="T11" s="19">
        <v>0</v>
      </c>
      <c r="U11" s="19">
        <v>1445.9</v>
      </c>
      <c r="V11" s="19">
        <v>6072.5</v>
      </c>
      <c r="W11" s="24">
        <v>34332</v>
      </c>
      <c r="X11" s="24">
        <v>0</v>
      </c>
      <c r="Y11" s="24">
        <v>6315</v>
      </c>
      <c r="Z11" s="24">
        <v>40647</v>
      </c>
      <c r="AA11" s="24">
        <v>3233.7</v>
      </c>
      <c r="AB11" s="24">
        <v>111.2</v>
      </c>
      <c r="AC11" s="24">
        <v>1862</v>
      </c>
      <c r="AD11" s="24">
        <v>5206.8999999999996</v>
      </c>
      <c r="AE11" s="24">
        <v>39905</v>
      </c>
      <c r="AF11" s="24">
        <v>752</v>
      </c>
      <c r="AG11" s="24">
        <v>13986</v>
      </c>
      <c r="AH11" s="24">
        <v>54643</v>
      </c>
      <c r="AI11" s="24">
        <v>4300.8</v>
      </c>
      <c r="AJ11" s="24">
        <v>2.2999999999999998</v>
      </c>
      <c r="AK11" s="24">
        <v>2564.6</v>
      </c>
      <c r="AL11" s="24">
        <v>6867.7</v>
      </c>
      <c r="AM11" s="24">
        <v>40002</v>
      </c>
      <c r="AN11" s="24">
        <v>16</v>
      </c>
      <c r="AO11" s="24">
        <v>14831</v>
      </c>
      <c r="AP11" s="24">
        <v>54849</v>
      </c>
      <c r="AQ11" s="24">
        <v>3707.9</v>
      </c>
      <c r="AR11" s="24">
        <v>0</v>
      </c>
      <c r="AS11" s="24">
        <v>2024.9</v>
      </c>
      <c r="AT11" s="24">
        <v>5732.8</v>
      </c>
      <c r="AU11" s="24">
        <v>36393</v>
      </c>
      <c r="AV11" s="24">
        <v>0</v>
      </c>
      <c r="AW11" s="24">
        <v>13465</v>
      </c>
      <c r="AX11" s="24">
        <v>49858</v>
      </c>
      <c r="AY11" s="24">
        <v>4213.6000000000004</v>
      </c>
      <c r="AZ11" s="24">
        <v>15.4</v>
      </c>
      <c r="BA11" s="24">
        <v>2258.6</v>
      </c>
      <c r="BB11" s="24">
        <v>6487.6</v>
      </c>
      <c r="BC11" s="24">
        <v>39950</v>
      </c>
      <c r="BD11" s="24">
        <v>59</v>
      </c>
      <c r="BE11" s="24">
        <v>13646</v>
      </c>
      <c r="BF11" s="24">
        <v>53655</v>
      </c>
      <c r="BG11" s="24">
        <v>4213.6000000000004</v>
      </c>
      <c r="BH11" s="24">
        <v>52.9</v>
      </c>
      <c r="BI11" s="24">
        <v>2594.6999999999998</v>
      </c>
      <c r="BJ11" s="24">
        <v>6861.2</v>
      </c>
      <c r="BK11" s="24">
        <v>47935</v>
      </c>
      <c r="BL11" s="24">
        <v>192</v>
      </c>
      <c r="BM11" s="24">
        <v>16542</v>
      </c>
      <c r="BN11" s="24">
        <v>64669</v>
      </c>
      <c r="BO11" s="24">
        <v>3947</v>
      </c>
      <c r="BP11" s="24">
        <v>40.9</v>
      </c>
      <c r="BQ11" s="24">
        <v>2433.8000000000002</v>
      </c>
      <c r="BR11" s="24">
        <v>6421.7</v>
      </c>
      <c r="BS11" s="24">
        <v>36304</v>
      </c>
      <c r="BT11" s="24">
        <v>159</v>
      </c>
      <c r="BU11" s="24">
        <v>14273</v>
      </c>
      <c r="BV11" s="24">
        <v>50736</v>
      </c>
      <c r="BW11" s="19">
        <v>4102.1000000000004</v>
      </c>
      <c r="BX11" s="19">
        <v>23.5</v>
      </c>
      <c r="BY11" s="19">
        <v>2553.3000000000002</v>
      </c>
      <c r="BZ11" s="19">
        <v>6678.9</v>
      </c>
      <c r="CA11" s="15">
        <v>33319</v>
      </c>
      <c r="CB11" s="15">
        <v>103</v>
      </c>
      <c r="CC11" s="15">
        <v>15367</v>
      </c>
      <c r="CD11" s="15">
        <v>48789</v>
      </c>
      <c r="CE11" s="24">
        <v>4002.2</v>
      </c>
      <c r="CF11" s="24">
        <v>23.7</v>
      </c>
      <c r="CG11" s="24">
        <v>2624</v>
      </c>
      <c r="CH11" s="24">
        <v>6649.9</v>
      </c>
      <c r="CI11" s="24">
        <v>19948</v>
      </c>
      <c r="CJ11" s="24">
        <v>48</v>
      </c>
      <c r="CK11" s="24">
        <v>9178</v>
      </c>
      <c r="CL11" s="24">
        <v>29174</v>
      </c>
      <c r="CM11" s="24">
        <v>4081.6</v>
      </c>
      <c r="CN11" s="24">
        <v>38.5</v>
      </c>
      <c r="CO11" s="24">
        <v>2461.9</v>
      </c>
      <c r="CP11" s="24">
        <v>6582</v>
      </c>
      <c r="CQ11" s="24">
        <v>33357</v>
      </c>
      <c r="CR11" s="24">
        <v>173</v>
      </c>
      <c r="CS11" s="24">
        <v>14521</v>
      </c>
      <c r="CT11" s="24">
        <v>48051</v>
      </c>
      <c r="CU11" s="24">
        <v>4075.8</v>
      </c>
      <c r="CV11" s="24">
        <v>57.4</v>
      </c>
      <c r="CW11" s="24">
        <v>2515.1</v>
      </c>
      <c r="CX11" s="24">
        <v>6648.3</v>
      </c>
      <c r="CY11" s="24">
        <v>37423</v>
      </c>
      <c r="CZ11" s="24">
        <v>167</v>
      </c>
      <c r="DA11" s="24">
        <v>15479</v>
      </c>
      <c r="DB11" s="24">
        <v>53069</v>
      </c>
      <c r="DC11" s="24">
        <v>4045.6</v>
      </c>
      <c r="DD11" s="24">
        <v>30.4</v>
      </c>
      <c r="DE11" s="24">
        <v>2494</v>
      </c>
      <c r="DF11" s="24">
        <v>6570</v>
      </c>
      <c r="DG11" s="24">
        <v>31071</v>
      </c>
      <c r="DH11" s="24">
        <v>151</v>
      </c>
      <c r="DI11" s="24">
        <v>12734</v>
      </c>
      <c r="DJ11" s="24">
        <v>43956</v>
      </c>
      <c r="DK11" s="24">
        <v>4122.6000000000004</v>
      </c>
      <c r="DL11" s="24">
        <v>27.8</v>
      </c>
      <c r="DM11" s="24">
        <v>2529.5</v>
      </c>
      <c r="DN11" s="24">
        <v>6679.9</v>
      </c>
      <c r="DO11" s="24">
        <v>39989</v>
      </c>
      <c r="DP11" s="24">
        <v>221</v>
      </c>
      <c r="DQ11" s="24">
        <v>16637</v>
      </c>
      <c r="DR11" s="24">
        <v>56847</v>
      </c>
      <c r="DS11" s="24">
        <v>4861.7</v>
      </c>
      <c r="DT11" s="24">
        <v>69.3</v>
      </c>
      <c r="DU11" s="24">
        <v>2434</v>
      </c>
      <c r="DV11" s="24">
        <v>7365</v>
      </c>
      <c r="DW11" s="24">
        <v>40174</v>
      </c>
      <c r="DX11" s="24">
        <v>321</v>
      </c>
      <c r="DY11" s="24">
        <v>14182</v>
      </c>
      <c r="DZ11" s="24">
        <v>54677</v>
      </c>
      <c r="EA11" s="24">
        <v>4846.8999999999996</v>
      </c>
      <c r="EB11" s="24">
        <v>71.3</v>
      </c>
      <c r="EC11" s="24">
        <v>2654.6</v>
      </c>
      <c r="ED11" s="24">
        <v>7572.8</v>
      </c>
      <c r="EE11" s="24">
        <v>49714</v>
      </c>
      <c r="EF11" s="24">
        <v>371</v>
      </c>
      <c r="EG11" s="24">
        <v>18235</v>
      </c>
      <c r="EH11" s="24">
        <v>68320</v>
      </c>
      <c r="EI11" s="24">
        <v>4957.3</v>
      </c>
      <c r="EJ11" s="24">
        <v>68.599999999999994</v>
      </c>
      <c r="EK11" s="24">
        <v>2667.7</v>
      </c>
      <c r="EL11" s="24">
        <v>7693.6</v>
      </c>
      <c r="EM11" s="24">
        <v>50527</v>
      </c>
      <c r="EN11" s="24">
        <v>342</v>
      </c>
      <c r="EO11" s="24">
        <v>18325</v>
      </c>
      <c r="EP11" s="24">
        <v>69194</v>
      </c>
      <c r="EQ11" s="24">
        <v>5192.5</v>
      </c>
      <c r="ER11" s="24">
        <v>67.599999999999994</v>
      </c>
      <c r="ES11" s="24">
        <v>2795.1</v>
      </c>
      <c r="ET11" s="24">
        <v>8055.2</v>
      </c>
      <c r="EU11" s="24">
        <v>53830</v>
      </c>
      <c r="EV11" s="24">
        <v>346</v>
      </c>
      <c r="EW11" s="24">
        <v>21133</v>
      </c>
      <c r="EX11" s="24">
        <v>75309</v>
      </c>
      <c r="EY11" s="24">
        <v>4986.1000000000004</v>
      </c>
      <c r="EZ11" s="24">
        <v>62.8</v>
      </c>
      <c r="FA11" s="24">
        <v>2684.5</v>
      </c>
      <c r="FB11" s="24">
        <v>7733.4</v>
      </c>
      <c r="FC11" s="24">
        <v>44361</v>
      </c>
      <c r="FD11" s="24">
        <v>258</v>
      </c>
      <c r="FE11" s="24">
        <v>17195</v>
      </c>
      <c r="FF11" s="24">
        <v>61814</v>
      </c>
      <c r="FG11" s="24">
        <v>5414.9</v>
      </c>
      <c r="FH11" s="24">
        <v>34.5</v>
      </c>
      <c r="FI11" s="24">
        <v>2685.5</v>
      </c>
      <c r="FJ11" s="24">
        <v>8134.9</v>
      </c>
      <c r="FK11" s="24">
        <v>52177</v>
      </c>
      <c r="FL11" s="24">
        <v>145</v>
      </c>
      <c r="FM11" s="24">
        <v>14169</v>
      </c>
      <c r="FN11" s="24">
        <v>66491</v>
      </c>
      <c r="FO11" s="24">
        <v>5034.8999999999996</v>
      </c>
      <c r="FP11" s="24">
        <v>21.3</v>
      </c>
      <c r="FQ11" s="24">
        <v>2570</v>
      </c>
      <c r="FR11" s="24">
        <v>7626.2</v>
      </c>
      <c r="FS11" s="24">
        <v>54177</v>
      </c>
      <c r="FT11" s="24">
        <v>166</v>
      </c>
      <c r="FU11" s="24">
        <v>16922</v>
      </c>
      <c r="FV11" s="24">
        <v>71265</v>
      </c>
      <c r="FW11" s="24">
        <v>5235.3999999999996</v>
      </c>
      <c r="FX11" s="24">
        <v>57.4</v>
      </c>
      <c r="FY11" s="24">
        <v>2711.3</v>
      </c>
      <c r="FZ11" s="24">
        <v>8004.1</v>
      </c>
      <c r="GA11" s="24">
        <v>59835</v>
      </c>
      <c r="GB11" s="24">
        <v>390</v>
      </c>
      <c r="GC11" s="24">
        <v>17051</v>
      </c>
      <c r="GD11" s="24">
        <v>77276</v>
      </c>
      <c r="GE11" s="24">
        <v>5514.2</v>
      </c>
      <c r="GF11" s="24">
        <v>31.8</v>
      </c>
      <c r="GG11" s="24">
        <v>2447.8000000000002</v>
      </c>
      <c r="GH11" s="24">
        <v>7993.8</v>
      </c>
      <c r="GI11" s="24">
        <v>60400</v>
      </c>
      <c r="GJ11" s="24">
        <v>269</v>
      </c>
      <c r="GK11" s="24">
        <v>16132</v>
      </c>
      <c r="GL11" s="24">
        <v>76801</v>
      </c>
      <c r="GM11" s="24">
        <v>5285.5</v>
      </c>
      <c r="GN11" s="24">
        <v>14.6</v>
      </c>
      <c r="GO11" s="24">
        <v>2405.1999999999998</v>
      </c>
      <c r="GP11" s="24">
        <v>7705.3</v>
      </c>
      <c r="GQ11" s="24">
        <v>62307</v>
      </c>
      <c r="GR11" s="24">
        <v>84</v>
      </c>
      <c r="GS11" s="24">
        <v>16593</v>
      </c>
      <c r="GT11" s="24">
        <v>78984</v>
      </c>
      <c r="GU11" s="15">
        <v>4891.5</v>
      </c>
      <c r="GV11" s="15">
        <v>8.6</v>
      </c>
      <c r="GW11" s="15">
        <v>2379.4</v>
      </c>
      <c r="GX11" s="15">
        <v>7279.5</v>
      </c>
      <c r="GY11" s="15">
        <v>52219</v>
      </c>
      <c r="GZ11" s="15">
        <v>51</v>
      </c>
      <c r="HA11" s="15">
        <v>17170</v>
      </c>
      <c r="HB11" s="15">
        <v>69440</v>
      </c>
      <c r="HC11" s="24">
        <v>4559.6000000000004</v>
      </c>
      <c r="HD11" s="24">
        <v>7.1</v>
      </c>
      <c r="HE11" s="24">
        <v>2359.6</v>
      </c>
      <c r="HF11" s="24">
        <v>6926.3</v>
      </c>
      <c r="HG11" s="24">
        <v>48363</v>
      </c>
      <c r="HH11" s="24">
        <v>49</v>
      </c>
      <c r="HI11" s="24">
        <v>17935</v>
      </c>
      <c r="HJ11" s="24">
        <v>66347</v>
      </c>
      <c r="HK11" s="24">
        <v>4246.8</v>
      </c>
      <c r="HL11" s="24">
        <v>5.8</v>
      </c>
      <c r="HM11" s="24">
        <v>2258.3000000000002</v>
      </c>
      <c r="HN11" s="24">
        <v>6510.9</v>
      </c>
      <c r="HO11" s="24">
        <v>48156</v>
      </c>
      <c r="HP11" s="24">
        <v>39</v>
      </c>
      <c r="HQ11" s="24">
        <v>17526</v>
      </c>
      <c r="HR11" s="24">
        <v>65721</v>
      </c>
      <c r="HS11" s="24">
        <v>4150.8</v>
      </c>
      <c r="HT11" s="24">
        <v>0.7</v>
      </c>
      <c r="HU11" s="24">
        <v>2093.3000000000002</v>
      </c>
      <c r="HV11" s="24">
        <v>6244.8</v>
      </c>
      <c r="HW11" s="24">
        <v>43892</v>
      </c>
      <c r="HX11" s="24">
        <v>6</v>
      </c>
      <c r="HY11" s="24">
        <v>14743</v>
      </c>
      <c r="HZ11" s="24">
        <v>58641</v>
      </c>
      <c r="IA11" s="24">
        <v>3992.4</v>
      </c>
      <c r="IB11" s="24">
        <v>1.7</v>
      </c>
      <c r="IC11" s="24">
        <v>2097.1</v>
      </c>
      <c r="ID11" s="24">
        <v>6091.2</v>
      </c>
      <c r="IE11" s="24">
        <v>42445</v>
      </c>
      <c r="IF11" s="24">
        <v>11</v>
      </c>
      <c r="IG11" s="24">
        <v>13667</v>
      </c>
      <c r="IH11" s="24">
        <v>56123</v>
      </c>
    </row>
    <row r="12" spans="1:242" s="13" customFormat="1" x14ac:dyDescent="0.15">
      <c r="A12" s="15">
        <v>7</v>
      </c>
      <c r="B12" s="2" t="s">
        <v>29</v>
      </c>
      <c r="C12" s="22">
        <v>17624.570599999999</v>
      </c>
      <c r="D12" s="22">
        <v>115.6803</v>
      </c>
      <c r="E12" s="22">
        <v>8819.9811000000009</v>
      </c>
      <c r="F12" s="22">
        <v>26560.232</v>
      </c>
      <c r="G12" s="38">
        <v>114759.031</v>
      </c>
      <c r="H12" s="38">
        <v>623.16300000000001</v>
      </c>
      <c r="I12" s="38">
        <v>40390.837</v>
      </c>
      <c r="J12" s="38">
        <v>155773.03100000002</v>
      </c>
      <c r="K12" s="22">
        <v>18453.572899999999</v>
      </c>
      <c r="L12" s="22">
        <v>328.8023</v>
      </c>
      <c r="M12" s="22">
        <v>8684.2813000000006</v>
      </c>
      <c r="N12" s="22">
        <v>27466.6705</v>
      </c>
      <c r="O12" s="38">
        <v>146742.64000000001</v>
      </c>
      <c r="P12" s="38">
        <v>1911.5260000000001</v>
      </c>
      <c r="Q12" s="38">
        <v>48880.298999999999</v>
      </c>
      <c r="R12" s="38">
        <v>197534.465</v>
      </c>
      <c r="S12" s="19">
        <v>19041.2</v>
      </c>
      <c r="T12" s="19">
        <v>199.6</v>
      </c>
      <c r="U12" s="19">
        <v>8131.8</v>
      </c>
      <c r="V12" s="19">
        <v>27372.6</v>
      </c>
      <c r="W12" s="24">
        <v>129837</v>
      </c>
      <c r="X12" s="24">
        <v>1213</v>
      </c>
      <c r="Y12" s="24">
        <v>39252</v>
      </c>
      <c r="Z12" s="24">
        <v>170302</v>
      </c>
      <c r="AA12" s="24">
        <v>18092.7</v>
      </c>
      <c r="AB12" s="24">
        <v>361.1</v>
      </c>
      <c r="AC12" s="24">
        <v>9030.2000000000007</v>
      </c>
      <c r="AD12" s="24">
        <v>27484</v>
      </c>
      <c r="AE12" s="24">
        <v>197402</v>
      </c>
      <c r="AF12" s="24">
        <v>4258</v>
      </c>
      <c r="AG12" s="24">
        <v>51453</v>
      </c>
      <c r="AH12" s="24">
        <v>253113</v>
      </c>
      <c r="AI12" s="24">
        <v>18176.5</v>
      </c>
      <c r="AJ12" s="24">
        <v>740.3</v>
      </c>
      <c r="AK12" s="24">
        <v>7702.4</v>
      </c>
      <c r="AL12" s="24">
        <v>26619.200000000001</v>
      </c>
      <c r="AM12" s="24">
        <v>154437</v>
      </c>
      <c r="AN12" s="24">
        <v>4072</v>
      </c>
      <c r="AO12" s="24">
        <v>48923</v>
      </c>
      <c r="AP12" s="24">
        <v>207432</v>
      </c>
      <c r="AQ12" s="24">
        <v>18649</v>
      </c>
      <c r="AR12" s="24">
        <v>592.29999999999995</v>
      </c>
      <c r="AS12" s="24">
        <v>7762.5</v>
      </c>
      <c r="AT12" s="24">
        <v>27003.8</v>
      </c>
      <c r="AU12" s="24">
        <v>177906</v>
      </c>
      <c r="AV12" s="24">
        <v>3772</v>
      </c>
      <c r="AW12" s="24">
        <v>48356</v>
      </c>
      <c r="AX12" s="24">
        <v>230034</v>
      </c>
      <c r="AY12" s="24">
        <v>19276.599999999999</v>
      </c>
      <c r="AZ12" s="24">
        <v>421.9</v>
      </c>
      <c r="BA12" s="24">
        <v>7694.7</v>
      </c>
      <c r="BB12" s="24">
        <v>27393.200000000001</v>
      </c>
      <c r="BC12" s="24">
        <v>183352</v>
      </c>
      <c r="BD12" s="24">
        <v>3327</v>
      </c>
      <c r="BE12" s="24">
        <v>49813</v>
      </c>
      <c r="BF12" s="24">
        <v>236492</v>
      </c>
      <c r="BG12" s="24">
        <v>18476.2</v>
      </c>
      <c r="BH12" s="24">
        <v>488.9</v>
      </c>
      <c r="BI12" s="24">
        <v>7834.3</v>
      </c>
      <c r="BJ12" s="24">
        <v>26799.4</v>
      </c>
      <c r="BK12" s="24">
        <v>206520</v>
      </c>
      <c r="BL12" s="24">
        <v>4241</v>
      </c>
      <c r="BM12" s="24">
        <v>56777</v>
      </c>
      <c r="BN12" s="24">
        <v>267538</v>
      </c>
      <c r="BO12" s="24">
        <v>18609.2</v>
      </c>
      <c r="BP12" s="24">
        <v>802.9</v>
      </c>
      <c r="BQ12" s="24">
        <v>7226.3</v>
      </c>
      <c r="BR12" s="24">
        <v>26638.400000000001</v>
      </c>
      <c r="BS12" s="24">
        <v>191798</v>
      </c>
      <c r="BT12" s="24">
        <v>5683</v>
      </c>
      <c r="BU12" s="24">
        <v>49703</v>
      </c>
      <c r="BV12" s="24">
        <v>247184</v>
      </c>
      <c r="BW12" s="19">
        <v>18958.8</v>
      </c>
      <c r="BX12" s="19">
        <v>641.9</v>
      </c>
      <c r="BY12" s="19">
        <v>7519.9</v>
      </c>
      <c r="BZ12" s="19">
        <v>27120.6</v>
      </c>
      <c r="CA12" s="15">
        <v>199859</v>
      </c>
      <c r="CB12" s="15">
        <v>5025</v>
      </c>
      <c r="CC12" s="15">
        <v>50769</v>
      </c>
      <c r="CD12" s="15">
        <v>255653</v>
      </c>
      <c r="CE12" s="24">
        <v>19329</v>
      </c>
      <c r="CF12" s="24">
        <v>1353.4</v>
      </c>
      <c r="CG12" s="24">
        <v>6659.8</v>
      </c>
      <c r="CH12" s="24">
        <v>27342.2</v>
      </c>
      <c r="CI12" s="24">
        <v>160010</v>
      </c>
      <c r="CJ12" s="24">
        <v>8149</v>
      </c>
      <c r="CK12" s="24">
        <v>34172</v>
      </c>
      <c r="CL12" s="24">
        <v>202331</v>
      </c>
      <c r="CM12" s="24">
        <v>19491.099999999999</v>
      </c>
      <c r="CN12" s="24">
        <v>924.8</v>
      </c>
      <c r="CO12" s="24">
        <v>7264.1</v>
      </c>
      <c r="CP12" s="24">
        <v>27680</v>
      </c>
      <c r="CQ12" s="24">
        <v>206867</v>
      </c>
      <c r="CR12" s="24">
        <v>8679</v>
      </c>
      <c r="CS12" s="24">
        <v>47863</v>
      </c>
      <c r="CT12" s="24">
        <v>263409</v>
      </c>
      <c r="CU12" s="24">
        <v>19279.3</v>
      </c>
      <c r="CV12" s="24">
        <v>637.29999999999995</v>
      </c>
      <c r="CW12" s="24">
        <v>7435.6</v>
      </c>
      <c r="CX12" s="24">
        <v>27352.2</v>
      </c>
      <c r="CY12" s="24">
        <v>204815</v>
      </c>
      <c r="CZ12" s="24">
        <v>5278</v>
      </c>
      <c r="DA12" s="24">
        <v>50095</v>
      </c>
      <c r="DB12" s="24">
        <v>260188</v>
      </c>
      <c r="DC12" s="24">
        <v>19218.8</v>
      </c>
      <c r="DD12" s="24">
        <v>563.4</v>
      </c>
      <c r="DE12" s="24">
        <v>7318.4</v>
      </c>
      <c r="DF12" s="24">
        <v>27100.7</v>
      </c>
      <c r="DG12" s="24">
        <v>192178</v>
      </c>
      <c r="DH12" s="24">
        <v>5142</v>
      </c>
      <c r="DI12" s="24">
        <v>49239</v>
      </c>
      <c r="DJ12" s="24">
        <v>246559</v>
      </c>
      <c r="DK12" s="24">
        <v>19215.099999999999</v>
      </c>
      <c r="DL12" s="24">
        <v>597.20000000000005</v>
      </c>
      <c r="DM12" s="24">
        <v>7301.1</v>
      </c>
      <c r="DN12" s="24">
        <v>27113.4</v>
      </c>
      <c r="DO12" s="24">
        <v>213137</v>
      </c>
      <c r="DP12" s="24">
        <v>5223</v>
      </c>
      <c r="DQ12" s="24">
        <v>52626</v>
      </c>
      <c r="DR12" s="24">
        <v>270986</v>
      </c>
      <c r="DS12" s="24">
        <v>20533.8</v>
      </c>
      <c r="DT12" s="24">
        <v>523.70000000000005</v>
      </c>
      <c r="DU12" s="24">
        <v>7377.8</v>
      </c>
      <c r="DV12" s="24">
        <v>28435.3</v>
      </c>
      <c r="DW12" s="24">
        <v>223912</v>
      </c>
      <c r="DX12" s="24">
        <v>5374</v>
      </c>
      <c r="DY12" s="24">
        <v>55501</v>
      </c>
      <c r="DZ12" s="24">
        <v>284787</v>
      </c>
      <c r="EA12" s="24">
        <v>19616.8</v>
      </c>
      <c r="EB12" s="24">
        <v>545.70000000000005</v>
      </c>
      <c r="EC12" s="24">
        <v>7450.6</v>
      </c>
      <c r="ED12" s="24">
        <v>27613.1</v>
      </c>
      <c r="EE12" s="24">
        <v>244160</v>
      </c>
      <c r="EF12" s="24">
        <v>5209</v>
      </c>
      <c r="EG12" s="24">
        <v>57640</v>
      </c>
      <c r="EH12" s="24">
        <v>307009</v>
      </c>
      <c r="EI12" s="24">
        <v>19836.900000000001</v>
      </c>
      <c r="EJ12" s="24">
        <v>458.2</v>
      </c>
      <c r="EK12" s="24">
        <v>7398.4</v>
      </c>
      <c r="EL12" s="24">
        <v>27693.5</v>
      </c>
      <c r="EM12" s="24">
        <v>210721</v>
      </c>
      <c r="EN12" s="24">
        <v>3781</v>
      </c>
      <c r="EO12" s="24">
        <v>48160</v>
      </c>
      <c r="EP12" s="24">
        <v>262662</v>
      </c>
      <c r="EQ12" s="24">
        <v>20399.099999999999</v>
      </c>
      <c r="ER12" s="24">
        <v>393.2</v>
      </c>
      <c r="ES12" s="24">
        <v>7554.5</v>
      </c>
      <c r="ET12" s="24">
        <v>28346.799999999999</v>
      </c>
      <c r="EU12" s="24">
        <v>232013</v>
      </c>
      <c r="EV12" s="24">
        <v>3378</v>
      </c>
      <c r="EW12" s="24">
        <v>57289</v>
      </c>
      <c r="EX12" s="24">
        <v>292680</v>
      </c>
      <c r="EY12" s="24">
        <v>20377.900000000001</v>
      </c>
      <c r="EZ12" s="24">
        <v>376.4</v>
      </c>
      <c r="FA12" s="24">
        <v>7576</v>
      </c>
      <c r="FB12" s="24">
        <v>28330.3</v>
      </c>
      <c r="FC12" s="24">
        <v>219324</v>
      </c>
      <c r="FD12" s="24">
        <v>4689</v>
      </c>
      <c r="FE12" s="24">
        <v>52139</v>
      </c>
      <c r="FF12" s="24">
        <v>276152</v>
      </c>
      <c r="FG12" s="24">
        <v>22346.3</v>
      </c>
      <c r="FH12" s="24">
        <v>516.6</v>
      </c>
      <c r="FI12" s="24">
        <v>7297.6</v>
      </c>
      <c r="FJ12" s="24">
        <v>30160.5</v>
      </c>
      <c r="FK12" s="24">
        <v>294840</v>
      </c>
      <c r="FL12" s="24">
        <v>4821</v>
      </c>
      <c r="FM12" s="24">
        <v>40920</v>
      </c>
      <c r="FN12" s="24">
        <v>340581</v>
      </c>
      <c r="FO12" s="24">
        <v>22242.1</v>
      </c>
      <c r="FP12" s="24">
        <v>516.29999999999995</v>
      </c>
      <c r="FQ12" s="24">
        <v>6940.2</v>
      </c>
      <c r="FR12" s="24">
        <v>29698.6</v>
      </c>
      <c r="FS12" s="24">
        <v>272914</v>
      </c>
      <c r="FT12" s="24">
        <v>5559</v>
      </c>
      <c r="FU12" s="24">
        <v>49326</v>
      </c>
      <c r="FV12" s="24">
        <v>327799</v>
      </c>
      <c r="FW12" s="24">
        <v>22529.9</v>
      </c>
      <c r="FX12" s="24">
        <v>1009.5</v>
      </c>
      <c r="FY12" s="24">
        <v>6032.7</v>
      </c>
      <c r="FZ12" s="24">
        <v>29572.1</v>
      </c>
      <c r="GA12" s="24">
        <v>286481</v>
      </c>
      <c r="GB12" s="24">
        <v>10654</v>
      </c>
      <c r="GC12" s="24">
        <v>46973</v>
      </c>
      <c r="GD12" s="24">
        <v>344108</v>
      </c>
      <c r="GE12" s="24">
        <v>25480.6</v>
      </c>
      <c r="GF12" s="24">
        <v>1986</v>
      </c>
      <c r="GG12" s="24">
        <v>5975.2</v>
      </c>
      <c r="GH12" s="24">
        <v>33441.800000000003</v>
      </c>
      <c r="GI12" s="24">
        <v>312748</v>
      </c>
      <c r="GJ12" s="24">
        <v>17151</v>
      </c>
      <c r="GK12" s="24">
        <v>39372</v>
      </c>
      <c r="GL12" s="24">
        <v>369271</v>
      </c>
      <c r="GM12" s="24">
        <v>24285.7</v>
      </c>
      <c r="GN12" s="24">
        <v>1217.2</v>
      </c>
      <c r="GO12" s="24">
        <v>6125.1</v>
      </c>
      <c r="GP12" s="24">
        <v>31628</v>
      </c>
      <c r="GQ12" s="24">
        <v>366724</v>
      </c>
      <c r="GR12" s="24">
        <v>13749</v>
      </c>
      <c r="GS12" s="24">
        <v>54344</v>
      </c>
      <c r="GT12" s="24">
        <v>434817</v>
      </c>
      <c r="GU12" s="15">
        <v>22748</v>
      </c>
      <c r="GV12" s="15">
        <v>1153.2</v>
      </c>
      <c r="GW12" s="15">
        <v>5907</v>
      </c>
      <c r="GX12" s="15">
        <v>29808.2</v>
      </c>
      <c r="GY12" s="15">
        <v>329955</v>
      </c>
      <c r="GZ12" s="15">
        <v>12995</v>
      </c>
      <c r="HA12" s="15">
        <v>47455</v>
      </c>
      <c r="HB12" s="15">
        <v>390405</v>
      </c>
      <c r="HC12" s="24">
        <v>21562.9</v>
      </c>
      <c r="HD12" s="24">
        <v>889.8</v>
      </c>
      <c r="HE12" s="24">
        <v>5780.7</v>
      </c>
      <c r="HF12" s="24">
        <v>28233.4</v>
      </c>
      <c r="HG12" s="24">
        <v>307530</v>
      </c>
      <c r="HH12" s="24">
        <v>9272</v>
      </c>
      <c r="HI12" s="24">
        <v>42196</v>
      </c>
      <c r="HJ12" s="24">
        <v>358998</v>
      </c>
      <c r="HK12" s="24">
        <v>21399.3</v>
      </c>
      <c r="HL12" s="24">
        <v>716</v>
      </c>
      <c r="HM12" s="24">
        <v>5189</v>
      </c>
      <c r="HN12" s="24">
        <v>27304.3</v>
      </c>
      <c r="HO12" s="24">
        <v>319235</v>
      </c>
      <c r="HP12" s="24">
        <v>8412</v>
      </c>
      <c r="HQ12" s="24">
        <v>63583</v>
      </c>
      <c r="HR12" s="24">
        <v>391230</v>
      </c>
      <c r="HS12" s="24">
        <v>21356.799999999999</v>
      </c>
      <c r="HT12" s="24">
        <v>718.2</v>
      </c>
      <c r="HU12" s="24">
        <v>5059.8</v>
      </c>
      <c r="HV12" s="24">
        <v>27134.799999999999</v>
      </c>
      <c r="HW12" s="24">
        <v>322664</v>
      </c>
      <c r="HX12" s="24">
        <v>8874</v>
      </c>
      <c r="HY12" s="24">
        <v>43660</v>
      </c>
      <c r="HZ12" s="24">
        <v>375198</v>
      </c>
      <c r="IA12" s="24">
        <v>21580.2</v>
      </c>
      <c r="IB12" s="24">
        <v>645.6</v>
      </c>
      <c r="IC12" s="24">
        <v>4710</v>
      </c>
      <c r="ID12" s="24">
        <v>26935.8</v>
      </c>
      <c r="IE12" s="24">
        <v>329475</v>
      </c>
      <c r="IF12" s="24">
        <v>7701</v>
      </c>
      <c r="IG12" s="24">
        <v>38397</v>
      </c>
      <c r="IH12" s="24">
        <v>375573</v>
      </c>
    </row>
    <row r="13" spans="1:242" s="13" customFormat="1" x14ac:dyDescent="0.15">
      <c r="A13" s="15">
        <v>8</v>
      </c>
      <c r="B13" s="2" t="s">
        <v>18</v>
      </c>
      <c r="C13" s="22">
        <v>44303.220399999998</v>
      </c>
      <c r="D13" s="22">
        <v>6802.1605</v>
      </c>
      <c r="E13" s="22">
        <v>24517.172399999999</v>
      </c>
      <c r="F13" s="22">
        <v>75622.560299999997</v>
      </c>
      <c r="G13" s="38">
        <v>463136.39199999999</v>
      </c>
      <c r="H13" s="38">
        <v>54630.356999999996</v>
      </c>
      <c r="I13" s="38">
        <v>163591.622</v>
      </c>
      <c r="J13" s="38">
        <v>681358.37100000004</v>
      </c>
      <c r="K13" s="22">
        <v>43663.030500000001</v>
      </c>
      <c r="L13" s="22">
        <v>8674.1115000000009</v>
      </c>
      <c r="M13" s="22">
        <v>24381.802500000002</v>
      </c>
      <c r="N13" s="22">
        <v>76718.951499999996</v>
      </c>
      <c r="O13" s="38">
        <v>477012.56099999999</v>
      </c>
      <c r="P13" s="38">
        <v>74359.993000000002</v>
      </c>
      <c r="Q13" s="38">
        <v>154318.35800000001</v>
      </c>
      <c r="R13" s="38">
        <v>705690.91200000001</v>
      </c>
      <c r="S13" s="19">
        <v>41215.199999999997</v>
      </c>
      <c r="T13" s="19">
        <v>10703.9</v>
      </c>
      <c r="U13" s="19">
        <v>22595</v>
      </c>
      <c r="V13" s="19">
        <v>74514.100000000006</v>
      </c>
      <c r="W13" s="24">
        <v>464011</v>
      </c>
      <c r="X13" s="24">
        <v>79670</v>
      </c>
      <c r="Y13" s="24">
        <v>154850</v>
      </c>
      <c r="Z13" s="24">
        <v>698531</v>
      </c>
      <c r="AA13" s="24">
        <v>44343.6</v>
      </c>
      <c r="AB13" s="24">
        <v>13625.9</v>
      </c>
      <c r="AC13" s="24">
        <v>19997</v>
      </c>
      <c r="AD13" s="24">
        <v>77966.5</v>
      </c>
      <c r="AE13" s="24">
        <v>526894</v>
      </c>
      <c r="AF13" s="24">
        <v>90032</v>
      </c>
      <c r="AG13" s="24">
        <v>186649</v>
      </c>
      <c r="AH13" s="24">
        <v>803575</v>
      </c>
      <c r="AI13" s="24">
        <v>44099.9</v>
      </c>
      <c r="AJ13" s="24">
        <v>10892.8</v>
      </c>
      <c r="AK13" s="24">
        <v>22947.200000000001</v>
      </c>
      <c r="AL13" s="24">
        <v>77939.899999999994</v>
      </c>
      <c r="AM13" s="24">
        <v>532264</v>
      </c>
      <c r="AN13" s="24">
        <v>100811</v>
      </c>
      <c r="AO13" s="24">
        <v>193168</v>
      </c>
      <c r="AP13" s="24">
        <v>826243</v>
      </c>
      <c r="AQ13" s="24">
        <v>43890.7</v>
      </c>
      <c r="AR13" s="24">
        <v>10308.4</v>
      </c>
      <c r="AS13" s="24">
        <v>22621.200000000001</v>
      </c>
      <c r="AT13" s="24">
        <v>76820.3</v>
      </c>
      <c r="AU13" s="24">
        <v>549330</v>
      </c>
      <c r="AV13" s="24">
        <v>111371</v>
      </c>
      <c r="AW13" s="24">
        <v>198114</v>
      </c>
      <c r="AX13" s="24">
        <v>858815</v>
      </c>
      <c r="AY13" s="24">
        <v>42570.2</v>
      </c>
      <c r="AZ13" s="24">
        <v>11710.6</v>
      </c>
      <c r="BA13" s="24">
        <v>23228.2</v>
      </c>
      <c r="BB13" s="24">
        <v>77509</v>
      </c>
      <c r="BC13" s="24">
        <v>537508</v>
      </c>
      <c r="BD13" s="24">
        <v>126553</v>
      </c>
      <c r="BE13" s="24">
        <v>199785</v>
      </c>
      <c r="BF13" s="24">
        <v>863846</v>
      </c>
      <c r="BG13" s="24">
        <v>44795.6</v>
      </c>
      <c r="BH13" s="24">
        <v>14637.6</v>
      </c>
      <c r="BI13" s="24">
        <v>22156.799999999999</v>
      </c>
      <c r="BJ13" s="24">
        <v>81590</v>
      </c>
      <c r="BK13" s="24">
        <v>408353</v>
      </c>
      <c r="BL13" s="24">
        <v>87756</v>
      </c>
      <c r="BM13" s="24">
        <v>120184</v>
      </c>
      <c r="BN13" s="24">
        <v>616293</v>
      </c>
      <c r="BO13" s="24">
        <v>45522.8</v>
      </c>
      <c r="BP13" s="24">
        <v>13691.9</v>
      </c>
      <c r="BQ13" s="24">
        <v>23250.5</v>
      </c>
      <c r="BR13" s="24">
        <v>82465.2</v>
      </c>
      <c r="BS13" s="24">
        <v>644848</v>
      </c>
      <c r="BT13" s="24">
        <v>152909</v>
      </c>
      <c r="BU13" s="24">
        <v>211311</v>
      </c>
      <c r="BV13" s="24">
        <v>1009068</v>
      </c>
      <c r="BW13" s="19">
        <v>47144.3</v>
      </c>
      <c r="BX13" s="19">
        <v>10784.9</v>
      </c>
      <c r="BY13" s="19">
        <v>26881.7</v>
      </c>
      <c r="BZ13" s="19">
        <v>84810.9</v>
      </c>
      <c r="CA13" s="15">
        <v>467672</v>
      </c>
      <c r="CB13" s="15">
        <v>87859</v>
      </c>
      <c r="CC13" s="15">
        <v>160936</v>
      </c>
      <c r="CD13" s="15">
        <v>716467</v>
      </c>
      <c r="CE13" s="24">
        <v>47788.7</v>
      </c>
      <c r="CF13" s="24">
        <v>12785.1</v>
      </c>
      <c r="CG13" s="24">
        <v>26216.9</v>
      </c>
      <c r="CH13" s="24">
        <v>86790.7</v>
      </c>
      <c r="CI13" s="24">
        <v>556891</v>
      </c>
      <c r="CJ13" s="24">
        <v>118605</v>
      </c>
      <c r="CK13" s="24">
        <v>220849</v>
      </c>
      <c r="CL13" s="24">
        <v>896345</v>
      </c>
      <c r="CM13" s="24">
        <v>46077</v>
      </c>
      <c r="CN13" s="24">
        <v>11285.8</v>
      </c>
      <c r="CO13" s="24">
        <v>26232.6</v>
      </c>
      <c r="CP13" s="24">
        <v>83595.399999999994</v>
      </c>
      <c r="CQ13" s="24">
        <v>693423</v>
      </c>
      <c r="CR13" s="24">
        <v>124579</v>
      </c>
      <c r="CS13" s="24">
        <v>245573</v>
      </c>
      <c r="CT13" s="24">
        <v>1063575</v>
      </c>
      <c r="CU13" s="24">
        <v>46708.1</v>
      </c>
      <c r="CV13" s="24">
        <v>9169.5</v>
      </c>
      <c r="CW13" s="24">
        <v>27216.9</v>
      </c>
      <c r="CX13" s="24">
        <v>83094.5</v>
      </c>
      <c r="CY13" s="24">
        <v>634377</v>
      </c>
      <c r="CZ13" s="24">
        <v>100474</v>
      </c>
      <c r="DA13" s="24">
        <v>248058</v>
      </c>
      <c r="DB13" s="24">
        <v>982909</v>
      </c>
      <c r="DC13" s="24">
        <v>46782.9</v>
      </c>
      <c r="DD13" s="24">
        <v>9279.7999999999993</v>
      </c>
      <c r="DE13" s="24">
        <v>26111.8</v>
      </c>
      <c r="DF13" s="24">
        <v>82174.5</v>
      </c>
      <c r="DG13" s="24">
        <v>622215</v>
      </c>
      <c r="DH13" s="24">
        <v>94156</v>
      </c>
      <c r="DI13" s="24">
        <v>239632</v>
      </c>
      <c r="DJ13" s="24">
        <v>956003</v>
      </c>
      <c r="DK13" s="24">
        <v>46705.4</v>
      </c>
      <c r="DL13" s="24">
        <v>8920.9</v>
      </c>
      <c r="DM13" s="24">
        <v>26244.6</v>
      </c>
      <c r="DN13" s="24">
        <v>81870.899999999994</v>
      </c>
      <c r="DO13" s="24">
        <v>659373</v>
      </c>
      <c r="DP13" s="24">
        <v>101312</v>
      </c>
      <c r="DQ13" s="24">
        <v>250698</v>
      </c>
      <c r="DR13" s="24">
        <v>1011383</v>
      </c>
      <c r="DS13" s="24">
        <v>46640.3</v>
      </c>
      <c r="DT13" s="24">
        <v>9175.2000000000007</v>
      </c>
      <c r="DU13" s="24">
        <v>27732.400000000001</v>
      </c>
      <c r="DV13" s="24">
        <v>83547.899999999994</v>
      </c>
      <c r="DW13" s="24">
        <v>693694</v>
      </c>
      <c r="DX13" s="24">
        <v>110015</v>
      </c>
      <c r="DY13" s="24">
        <v>266032</v>
      </c>
      <c r="DZ13" s="24">
        <v>1069741</v>
      </c>
      <c r="EA13" s="24">
        <v>45645.3</v>
      </c>
      <c r="EB13" s="24">
        <v>9108.9</v>
      </c>
      <c r="EC13" s="24">
        <v>27420</v>
      </c>
      <c r="ED13" s="24">
        <v>82174.2</v>
      </c>
      <c r="EE13" s="24">
        <v>634183</v>
      </c>
      <c r="EF13" s="24">
        <v>79536</v>
      </c>
      <c r="EG13" s="24">
        <v>230295</v>
      </c>
      <c r="EH13" s="24">
        <v>944014</v>
      </c>
      <c r="EI13" s="24">
        <v>45414</v>
      </c>
      <c r="EJ13" s="24">
        <v>9418.2000000000007</v>
      </c>
      <c r="EK13" s="24">
        <v>27261.200000000001</v>
      </c>
      <c r="EL13" s="24">
        <v>82093.399999999994</v>
      </c>
      <c r="EM13" s="24">
        <v>657197</v>
      </c>
      <c r="EN13" s="24">
        <v>96016</v>
      </c>
      <c r="EO13" s="24">
        <v>242770</v>
      </c>
      <c r="EP13" s="24">
        <v>995983</v>
      </c>
      <c r="EQ13" s="24">
        <v>46398.7</v>
      </c>
      <c r="ER13" s="24">
        <v>8718.7000000000007</v>
      </c>
      <c r="ES13" s="24">
        <v>28081.9</v>
      </c>
      <c r="ET13" s="24">
        <v>83199.3</v>
      </c>
      <c r="EU13" s="24">
        <v>785152</v>
      </c>
      <c r="EV13" s="24">
        <v>111016</v>
      </c>
      <c r="EW13" s="24">
        <v>284733</v>
      </c>
      <c r="EX13" s="24">
        <v>1180901</v>
      </c>
      <c r="EY13" s="24">
        <v>45135.6</v>
      </c>
      <c r="EZ13" s="24">
        <v>8414</v>
      </c>
      <c r="FA13" s="24">
        <v>30396</v>
      </c>
      <c r="FB13" s="24">
        <v>83945.600000000006</v>
      </c>
      <c r="FC13" s="24">
        <v>682775</v>
      </c>
      <c r="FD13" s="24">
        <v>96583</v>
      </c>
      <c r="FE13" s="24">
        <v>293533</v>
      </c>
      <c r="FF13" s="24">
        <v>1072891</v>
      </c>
      <c r="FG13" s="24">
        <v>45212.3</v>
      </c>
      <c r="FH13" s="24">
        <v>7878.9</v>
      </c>
      <c r="FI13" s="24">
        <v>31018.6</v>
      </c>
      <c r="FJ13" s="24">
        <v>84109.8</v>
      </c>
      <c r="FK13" s="24">
        <v>717154</v>
      </c>
      <c r="FL13" s="24">
        <v>89676</v>
      </c>
      <c r="FM13" s="24">
        <v>209892</v>
      </c>
      <c r="FN13" s="24">
        <v>1016722</v>
      </c>
      <c r="FO13" s="24">
        <v>46901.599999999999</v>
      </c>
      <c r="FP13" s="24">
        <v>6830.1</v>
      </c>
      <c r="FQ13" s="24">
        <v>30782.400000000001</v>
      </c>
      <c r="FR13" s="24">
        <v>84514.1</v>
      </c>
      <c r="FS13" s="24">
        <v>871928</v>
      </c>
      <c r="FT13" s="24">
        <v>88258</v>
      </c>
      <c r="FU13" s="24">
        <v>313791</v>
      </c>
      <c r="FV13" s="24">
        <v>1273977</v>
      </c>
      <c r="FW13" s="24">
        <v>50632</v>
      </c>
      <c r="FX13" s="24">
        <v>7189.1</v>
      </c>
      <c r="FY13" s="24">
        <v>26543.200000000001</v>
      </c>
      <c r="FZ13" s="24">
        <v>84364.3</v>
      </c>
      <c r="GA13" s="24">
        <v>814441</v>
      </c>
      <c r="GB13" s="24">
        <v>89686</v>
      </c>
      <c r="GC13" s="24">
        <v>239898</v>
      </c>
      <c r="GD13" s="24">
        <v>1144025</v>
      </c>
      <c r="GE13" s="24">
        <v>51505.4</v>
      </c>
      <c r="GF13" s="24">
        <v>7539.5</v>
      </c>
      <c r="GG13" s="24">
        <v>27040</v>
      </c>
      <c r="GH13" s="24">
        <v>86084.9</v>
      </c>
      <c r="GI13" s="24">
        <v>919171</v>
      </c>
      <c r="GJ13" s="24">
        <v>99377</v>
      </c>
      <c r="GK13" s="24">
        <v>280541</v>
      </c>
      <c r="GL13" s="24">
        <v>1299089</v>
      </c>
      <c r="GM13" s="24">
        <v>50206.400000000001</v>
      </c>
      <c r="GN13" s="24">
        <v>7749.1</v>
      </c>
      <c r="GO13" s="24">
        <v>27672.400000000001</v>
      </c>
      <c r="GP13" s="24">
        <v>85627.9</v>
      </c>
      <c r="GQ13" s="24">
        <v>951498</v>
      </c>
      <c r="GR13" s="24">
        <v>106555</v>
      </c>
      <c r="GS13" s="24">
        <v>325347</v>
      </c>
      <c r="GT13" s="24">
        <v>1383400</v>
      </c>
      <c r="GU13" s="15">
        <v>50167.1</v>
      </c>
      <c r="GV13" s="15">
        <v>7821</v>
      </c>
      <c r="GW13" s="15">
        <v>29617</v>
      </c>
      <c r="GX13" s="15">
        <v>87605.1</v>
      </c>
      <c r="GY13" s="15">
        <v>913957</v>
      </c>
      <c r="GZ13" s="15">
        <v>99742</v>
      </c>
      <c r="HA13" s="15">
        <v>329997</v>
      </c>
      <c r="HB13" s="15">
        <v>1343696</v>
      </c>
      <c r="HC13" s="24">
        <v>50681.9</v>
      </c>
      <c r="HD13" s="24">
        <v>7589.6</v>
      </c>
      <c r="HE13" s="24">
        <v>26381.200000000001</v>
      </c>
      <c r="HF13" s="24">
        <v>84652.7</v>
      </c>
      <c r="HG13" s="24">
        <v>855918</v>
      </c>
      <c r="HH13" s="24">
        <v>93734</v>
      </c>
      <c r="HI13" s="24">
        <v>298264</v>
      </c>
      <c r="HJ13" s="24">
        <v>1247916</v>
      </c>
      <c r="HK13" s="24">
        <v>49156.6</v>
      </c>
      <c r="HL13" s="24">
        <v>6947</v>
      </c>
      <c r="HM13" s="24">
        <v>32027.3</v>
      </c>
      <c r="HN13" s="24">
        <v>88130.9</v>
      </c>
      <c r="HO13" s="24">
        <v>933181</v>
      </c>
      <c r="HP13" s="24">
        <v>91941</v>
      </c>
      <c r="HQ13" s="24">
        <v>504167</v>
      </c>
      <c r="HR13" s="24">
        <v>1529289</v>
      </c>
      <c r="HS13" s="24">
        <v>47733.3</v>
      </c>
      <c r="HT13" s="24">
        <v>6958.4</v>
      </c>
      <c r="HU13" s="24">
        <v>36034.6</v>
      </c>
      <c r="HV13" s="24">
        <v>90726.3</v>
      </c>
      <c r="HW13" s="24">
        <v>923498</v>
      </c>
      <c r="HX13" s="24">
        <v>92959</v>
      </c>
      <c r="HY13" s="24">
        <v>359992</v>
      </c>
      <c r="HZ13" s="24">
        <v>1376449</v>
      </c>
      <c r="IA13" s="24">
        <v>48381.1</v>
      </c>
      <c r="IB13" s="24">
        <v>6918.5</v>
      </c>
      <c r="IC13" s="24">
        <v>36599.9</v>
      </c>
      <c r="ID13" s="24">
        <v>91899.5</v>
      </c>
      <c r="IE13" s="24">
        <v>1034594</v>
      </c>
      <c r="IF13" s="24">
        <v>96676</v>
      </c>
      <c r="IG13" s="24">
        <v>421049</v>
      </c>
      <c r="IH13" s="24">
        <v>1552319</v>
      </c>
    </row>
    <row r="14" spans="1:242" s="13" customFormat="1" x14ac:dyDescent="0.15">
      <c r="A14" s="15">
        <v>9</v>
      </c>
      <c r="B14" s="2" t="s">
        <v>19</v>
      </c>
      <c r="C14" s="22">
        <v>22928.13</v>
      </c>
      <c r="D14" s="22">
        <v>2139.6100999999999</v>
      </c>
      <c r="E14" s="22">
        <v>26131.73</v>
      </c>
      <c r="F14" s="22">
        <v>51199.470099999999</v>
      </c>
      <c r="G14" s="38">
        <v>238485.321</v>
      </c>
      <c r="H14" s="38">
        <v>19096.557000000001</v>
      </c>
      <c r="I14" s="38">
        <v>159587.10200000001</v>
      </c>
      <c r="J14" s="38">
        <v>417168.98</v>
      </c>
      <c r="K14" s="22">
        <v>22592.4205</v>
      </c>
      <c r="L14" s="22">
        <v>2047.5319999999999</v>
      </c>
      <c r="M14" s="22">
        <v>17291.932499999999</v>
      </c>
      <c r="N14" s="22">
        <v>41931.892</v>
      </c>
      <c r="O14" s="38">
        <v>215704.171</v>
      </c>
      <c r="P14" s="38">
        <v>17734.050999999999</v>
      </c>
      <c r="Q14" s="38">
        <v>106526.496</v>
      </c>
      <c r="R14" s="38">
        <v>339964.71799999999</v>
      </c>
      <c r="S14" s="19">
        <v>21711</v>
      </c>
      <c r="T14" s="19">
        <v>2989.9</v>
      </c>
      <c r="U14" s="19">
        <v>18198.099999999999</v>
      </c>
      <c r="V14" s="19">
        <v>42899</v>
      </c>
      <c r="W14" s="24">
        <v>283764</v>
      </c>
      <c r="X14" s="24">
        <v>23300</v>
      </c>
      <c r="Y14" s="24">
        <v>130388</v>
      </c>
      <c r="Z14" s="24">
        <v>437452</v>
      </c>
      <c r="AA14" s="24">
        <v>24692.6</v>
      </c>
      <c r="AB14" s="24">
        <v>3005.7</v>
      </c>
      <c r="AC14" s="24">
        <v>18296</v>
      </c>
      <c r="AD14" s="24">
        <v>45994.3</v>
      </c>
      <c r="AE14" s="24">
        <v>310652</v>
      </c>
      <c r="AF14" s="24">
        <v>28446</v>
      </c>
      <c r="AG14" s="24">
        <v>133836</v>
      </c>
      <c r="AH14" s="24">
        <v>472934</v>
      </c>
      <c r="AI14" s="24">
        <v>26974.799999999999</v>
      </c>
      <c r="AJ14" s="24">
        <v>3227.8</v>
      </c>
      <c r="AK14" s="24">
        <v>17442.8</v>
      </c>
      <c r="AL14" s="24">
        <v>47645.4</v>
      </c>
      <c r="AM14" s="24">
        <v>338549</v>
      </c>
      <c r="AN14" s="24">
        <v>36133</v>
      </c>
      <c r="AO14" s="24">
        <v>130712</v>
      </c>
      <c r="AP14" s="24">
        <v>505394</v>
      </c>
      <c r="AQ14" s="24">
        <v>26827.8</v>
      </c>
      <c r="AR14" s="24">
        <v>2808.6</v>
      </c>
      <c r="AS14" s="24">
        <v>17528.7</v>
      </c>
      <c r="AT14" s="24">
        <v>47165.1</v>
      </c>
      <c r="AU14" s="24">
        <v>348998</v>
      </c>
      <c r="AV14" s="24">
        <v>30893</v>
      </c>
      <c r="AW14" s="24">
        <v>144982</v>
      </c>
      <c r="AX14" s="24">
        <v>524873</v>
      </c>
      <c r="AY14" s="24">
        <v>26270.6</v>
      </c>
      <c r="AZ14" s="24">
        <v>3707.7</v>
      </c>
      <c r="BA14" s="24">
        <v>17991.900000000001</v>
      </c>
      <c r="BB14" s="24">
        <v>47970.2</v>
      </c>
      <c r="BC14" s="24">
        <v>358241</v>
      </c>
      <c r="BD14" s="24">
        <v>37448</v>
      </c>
      <c r="BE14" s="24">
        <v>133292</v>
      </c>
      <c r="BF14" s="24">
        <v>528981</v>
      </c>
      <c r="BG14" s="24">
        <v>27572.3</v>
      </c>
      <c r="BH14" s="24">
        <v>2754</v>
      </c>
      <c r="BI14" s="24">
        <v>19917.5</v>
      </c>
      <c r="BJ14" s="24">
        <v>50243.8</v>
      </c>
      <c r="BK14" s="24">
        <v>324080</v>
      </c>
      <c r="BL14" s="24">
        <v>23926</v>
      </c>
      <c r="BM14" s="24">
        <v>143304</v>
      </c>
      <c r="BN14" s="24">
        <v>491310</v>
      </c>
      <c r="BO14" s="24">
        <v>28940.9</v>
      </c>
      <c r="BP14" s="24">
        <v>3012.5</v>
      </c>
      <c r="BQ14" s="24">
        <v>19894.400000000001</v>
      </c>
      <c r="BR14" s="24">
        <v>51847.8</v>
      </c>
      <c r="BS14" s="24">
        <v>408896</v>
      </c>
      <c r="BT14" s="24">
        <v>32184</v>
      </c>
      <c r="BU14" s="24">
        <v>142510</v>
      </c>
      <c r="BV14" s="24">
        <v>583590</v>
      </c>
      <c r="BW14" s="19">
        <v>29582.2</v>
      </c>
      <c r="BX14" s="19">
        <v>3199</v>
      </c>
      <c r="BY14" s="19">
        <v>20320.3</v>
      </c>
      <c r="BZ14" s="19">
        <v>53101.5</v>
      </c>
      <c r="CA14" s="15">
        <v>364859</v>
      </c>
      <c r="CB14" s="15">
        <v>32808</v>
      </c>
      <c r="CC14" s="15">
        <v>136725</v>
      </c>
      <c r="CD14" s="15">
        <v>534392</v>
      </c>
      <c r="CE14" s="24">
        <v>29743</v>
      </c>
      <c r="CF14" s="24">
        <v>3557.8</v>
      </c>
      <c r="CG14" s="24">
        <v>20433.5</v>
      </c>
      <c r="CH14" s="24">
        <v>53734.3</v>
      </c>
      <c r="CI14" s="24">
        <v>377013</v>
      </c>
      <c r="CJ14" s="24">
        <v>50635</v>
      </c>
      <c r="CK14" s="24">
        <v>137461</v>
      </c>
      <c r="CL14" s="24">
        <v>565109</v>
      </c>
      <c r="CM14" s="24">
        <v>28570.5</v>
      </c>
      <c r="CN14" s="24">
        <v>3050.6</v>
      </c>
      <c r="CO14" s="24">
        <v>20824</v>
      </c>
      <c r="CP14" s="24">
        <v>52445.1</v>
      </c>
      <c r="CQ14" s="24">
        <v>424406</v>
      </c>
      <c r="CR14" s="24">
        <v>36907</v>
      </c>
      <c r="CS14" s="24">
        <v>163198</v>
      </c>
      <c r="CT14" s="24">
        <v>624511</v>
      </c>
      <c r="CU14" s="24">
        <v>29474.3</v>
      </c>
      <c r="CV14" s="24">
        <v>3044.3</v>
      </c>
      <c r="CW14" s="24">
        <v>20724.2</v>
      </c>
      <c r="CX14" s="24">
        <v>53242.8</v>
      </c>
      <c r="CY14" s="24">
        <v>479239</v>
      </c>
      <c r="CZ14" s="24">
        <v>41428</v>
      </c>
      <c r="DA14" s="24">
        <v>167295</v>
      </c>
      <c r="DB14" s="24">
        <v>687962</v>
      </c>
      <c r="DC14" s="24">
        <v>29653.8</v>
      </c>
      <c r="DD14" s="24">
        <v>3063.2</v>
      </c>
      <c r="DE14" s="24">
        <v>20592.3</v>
      </c>
      <c r="DF14" s="24">
        <v>53309.3</v>
      </c>
      <c r="DG14" s="24">
        <v>446858</v>
      </c>
      <c r="DH14" s="24">
        <v>33011</v>
      </c>
      <c r="DI14" s="24">
        <v>161794</v>
      </c>
      <c r="DJ14" s="24">
        <v>641663</v>
      </c>
      <c r="DK14" s="24">
        <v>28874.400000000001</v>
      </c>
      <c r="DL14" s="24">
        <v>2773.9</v>
      </c>
      <c r="DM14" s="24">
        <v>21247.1</v>
      </c>
      <c r="DN14" s="24">
        <v>52895.4</v>
      </c>
      <c r="DO14" s="24">
        <v>440967</v>
      </c>
      <c r="DP14" s="24">
        <v>33212</v>
      </c>
      <c r="DQ14" s="24">
        <v>174761</v>
      </c>
      <c r="DR14" s="24">
        <v>648940</v>
      </c>
      <c r="DS14" s="24">
        <v>30027.9</v>
      </c>
      <c r="DT14" s="24">
        <v>3342.2</v>
      </c>
      <c r="DU14" s="24">
        <v>21712</v>
      </c>
      <c r="DV14" s="24">
        <v>55082.1</v>
      </c>
      <c r="DW14" s="24">
        <v>477727</v>
      </c>
      <c r="DX14" s="24">
        <v>40478</v>
      </c>
      <c r="DY14" s="24">
        <v>192867</v>
      </c>
      <c r="DZ14" s="24">
        <v>711072</v>
      </c>
      <c r="EA14" s="24">
        <v>30963.4</v>
      </c>
      <c r="EB14" s="24">
        <v>2767.6</v>
      </c>
      <c r="EC14" s="24">
        <v>22243.8</v>
      </c>
      <c r="ED14" s="24">
        <v>55974.8</v>
      </c>
      <c r="EE14" s="24">
        <v>516020</v>
      </c>
      <c r="EF14" s="24">
        <v>33855</v>
      </c>
      <c r="EG14" s="24">
        <v>189694</v>
      </c>
      <c r="EH14" s="24">
        <v>739569</v>
      </c>
      <c r="EI14" s="24">
        <v>30786.400000000001</v>
      </c>
      <c r="EJ14" s="24">
        <v>3069.4</v>
      </c>
      <c r="EK14" s="24">
        <v>22449</v>
      </c>
      <c r="EL14" s="24">
        <v>56304.800000000003</v>
      </c>
      <c r="EM14" s="24">
        <v>506199</v>
      </c>
      <c r="EN14" s="24">
        <v>37141</v>
      </c>
      <c r="EO14" s="24">
        <v>187273</v>
      </c>
      <c r="EP14" s="24">
        <v>730613</v>
      </c>
      <c r="EQ14" s="24">
        <v>30895.200000000001</v>
      </c>
      <c r="ER14" s="24">
        <v>2992.8</v>
      </c>
      <c r="ES14" s="24">
        <v>23322.1</v>
      </c>
      <c r="ET14" s="24">
        <v>57210.1</v>
      </c>
      <c r="EU14" s="24">
        <v>496304</v>
      </c>
      <c r="EV14" s="24">
        <v>33570</v>
      </c>
      <c r="EW14" s="24">
        <v>186672</v>
      </c>
      <c r="EX14" s="24">
        <v>716546</v>
      </c>
      <c r="EY14" s="24">
        <v>31516.5</v>
      </c>
      <c r="EZ14" s="24">
        <v>3100.8</v>
      </c>
      <c r="FA14" s="24">
        <v>21335.5</v>
      </c>
      <c r="FB14" s="24">
        <v>55952.800000000003</v>
      </c>
      <c r="FC14" s="24">
        <v>452717</v>
      </c>
      <c r="FD14" s="24">
        <v>35206</v>
      </c>
      <c r="FE14" s="24">
        <v>183186</v>
      </c>
      <c r="FF14" s="24">
        <v>671109</v>
      </c>
      <c r="FG14" s="24">
        <v>31825</v>
      </c>
      <c r="FH14" s="24">
        <v>3208</v>
      </c>
      <c r="FI14" s="24">
        <v>21504.400000000001</v>
      </c>
      <c r="FJ14" s="24">
        <v>56537.4</v>
      </c>
      <c r="FK14" s="24">
        <v>538633</v>
      </c>
      <c r="FL14" s="24">
        <v>42592</v>
      </c>
      <c r="FM14" s="24">
        <v>136381</v>
      </c>
      <c r="FN14" s="24">
        <v>717606</v>
      </c>
      <c r="FO14" s="24">
        <v>33175.4</v>
      </c>
      <c r="FP14" s="24">
        <v>3082.5</v>
      </c>
      <c r="FQ14" s="24">
        <v>21730.6</v>
      </c>
      <c r="FR14" s="24">
        <v>57988.5</v>
      </c>
      <c r="FS14" s="24">
        <v>608535</v>
      </c>
      <c r="FT14" s="24">
        <v>44025</v>
      </c>
      <c r="FU14" s="24">
        <v>187585</v>
      </c>
      <c r="FV14" s="24">
        <v>840145</v>
      </c>
      <c r="FW14" s="24">
        <v>36224.400000000001</v>
      </c>
      <c r="FX14" s="24">
        <v>3006.1</v>
      </c>
      <c r="FY14" s="24">
        <v>21016.1</v>
      </c>
      <c r="FZ14" s="24">
        <v>60246.6</v>
      </c>
      <c r="GA14" s="24">
        <v>580683</v>
      </c>
      <c r="GB14" s="24">
        <v>42284</v>
      </c>
      <c r="GC14" s="24">
        <v>190509</v>
      </c>
      <c r="GD14" s="24">
        <v>813476</v>
      </c>
      <c r="GE14" s="24">
        <v>35402.699999999997</v>
      </c>
      <c r="GF14" s="24">
        <v>2995.4</v>
      </c>
      <c r="GG14" s="24">
        <v>20300.2</v>
      </c>
      <c r="GH14" s="24">
        <v>58698.3</v>
      </c>
      <c r="GI14" s="24">
        <v>623249</v>
      </c>
      <c r="GJ14" s="24">
        <v>45184</v>
      </c>
      <c r="GK14" s="24">
        <v>182945</v>
      </c>
      <c r="GL14" s="24">
        <v>851378</v>
      </c>
      <c r="GM14" s="24">
        <v>34542.9</v>
      </c>
      <c r="GN14" s="24">
        <v>3380.9</v>
      </c>
      <c r="GO14" s="24">
        <v>20473.400000000001</v>
      </c>
      <c r="GP14" s="24">
        <v>58397.2</v>
      </c>
      <c r="GQ14" s="24">
        <v>655716</v>
      </c>
      <c r="GR14" s="24">
        <v>52987</v>
      </c>
      <c r="GS14" s="24">
        <v>227042</v>
      </c>
      <c r="GT14" s="24">
        <v>935745</v>
      </c>
      <c r="GU14" s="15">
        <v>33426.800000000003</v>
      </c>
      <c r="GV14" s="15">
        <v>3153.7</v>
      </c>
      <c r="GW14" s="15">
        <v>21053.9</v>
      </c>
      <c r="GX14" s="15">
        <v>57634.400000000001</v>
      </c>
      <c r="GY14" s="15">
        <v>634002</v>
      </c>
      <c r="GZ14" s="15">
        <v>48636</v>
      </c>
      <c r="HA14" s="15">
        <v>220642</v>
      </c>
      <c r="HB14" s="15">
        <v>903280</v>
      </c>
      <c r="HC14" s="24">
        <v>34795</v>
      </c>
      <c r="HD14" s="24">
        <v>3409.6</v>
      </c>
      <c r="HE14" s="24">
        <v>21409.1</v>
      </c>
      <c r="HF14" s="24">
        <v>59613.7</v>
      </c>
      <c r="HG14" s="24">
        <v>649468</v>
      </c>
      <c r="HH14" s="24">
        <v>49320</v>
      </c>
      <c r="HI14" s="24">
        <v>217334</v>
      </c>
      <c r="HJ14" s="24">
        <v>916122</v>
      </c>
      <c r="HK14" s="24">
        <v>34499.599999999999</v>
      </c>
      <c r="HL14" s="24">
        <v>3279.3</v>
      </c>
      <c r="HM14" s="24">
        <v>21532.2</v>
      </c>
      <c r="HN14" s="24">
        <v>59311.1</v>
      </c>
      <c r="HO14" s="24">
        <v>655739</v>
      </c>
      <c r="HP14" s="24">
        <v>47915</v>
      </c>
      <c r="HQ14" s="24">
        <v>224411</v>
      </c>
      <c r="HR14" s="24">
        <v>928065</v>
      </c>
      <c r="HS14" s="24">
        <v>34105.599999999999</v>
      </c>
      <c r="HT14" s="24">
        <v>3256</v>
      </c>
      <c r="HU14" s="24">
        <v>23028.9</v>
      </c>
      <c r="HV14" s="24">
        <v>60390.5</v>
      </c>
      <c r="HW14" s="24">
        <v>651208</v>
      </c>
      <c r="HX14" s="24">
        <v>47771</v>
      </c>
      <c r="HY14" s="24">
        <v>246758</v>
      </c>
      <c r="HZ14" s="24">
        <v>945737</v>
      </c>
      <c r="IA14" s="24">
        <v>34185.300000000003</v>
      </c>
      <c r="IB14" s="24">
        <v>3109.6</v>
      </c>
      <c r="IC14" s="24">
        <v>24074.1</v>
      </c>
      <c r="ID14" s="24">
        <v>61369</v>
      </c>
      <c r="IE14" s="24">
        <v>692699</v>
      </c>
      <c r="IF14" s="24">
        <v>49491</v>
      </c>
      <c r="IG14" s="24">
        <v>238347</v>
      </c>
      <c r="IH14" s="24">
        <v>980537</v>
      </c>
    </row>
    <row r="15" spans="1:242" s="13" customFormat="1" x14ac:dyDescent="0.15">
      <c r="A15" s="15">
        <v>10</v>
      </c>
      <c r="B15" s="2" t="s">
        <v>16</v>
      </c>
      <c r="C15" s="22">
        <v>29767.231599999999</v>
      </c>
      <c r="D15" s="22">
        <v>438.62119999999999</v>
      </c>
      <c r="E15" s="22">
        <v>22674.3812</v>
      </c>
      <c r="F15" s="22">
        <v>52880.241000000002</v>
      </c>
      <c r="G15" s="38">
        <v>335381.36200000002</v>
      </c>
      <c r="H15" s="38">
        <v>3109.4380000000001</v>
      </c>
      <c r="I15" s="38">
        <v>159553.364</v>
      </c>
      <c r="J15" s="38">
        <v>498044.16399999999</v>
      </c>
      <c r="K15" s="22">
        <v>29998.352699999999</v>
      </c>
      <c r="L15" s="22">
        <v>552.22249999999997</v>
      </c>
      <c r="M15" s="22">
        <v>27524.4908</v>
      </c>
      <c r="N15" s="22">
        <v>58075.08</v>
      </c>
      <c r="O15" s="38">
        <v>345002.58799999999</v>
      </c>
      <c r="P15" s="38">
        <v>5088.4089999999997</v>
      </c>
      <c r="Q15" s="38">
        <v>180477.478</v>
      </c>
      <c r="R15" s="38">
        <v>530568.47499999998</v>
      </c>
      <c r="S15" s="19">
        <v>31136.5</v>
      </c>
      <c r="T15" s="19">
        <v>477.4</v>
      </c>
      <c r="U15" s="19">
        <v>27482.2</v>
      </c>
      <c r="V15" s="19">
        <v>59096.1</v>
      </c>
      <c r="W15" s="24">
        <v>305065</v>
      </c>
      <c r="X15" s="24">
        <v>3608</v>
      </c>
      <c r="Y15" s="24">
        <v>181203</v>
      </c>
      <c r="Z15" s="24">
        <v>489876</v>
      </c>
      <c r="AA15" s="24">
        <v>31902</v>
      </c>
      <c r="AB15" s="24">
        <v>587.79999999999995</v>
      </c>
      <c r="AC15" s="24">
        <v>26378.6</v>
      </c>
      <c r="AD15" s="24">
        <v>58868.4</v>
      </c>
      <c r="AE15" s="24">
        <v>400279</v>
      </c>
      <c r="AF15" s="24">
        <v>5027</v>
      </c>
      <c r="AG15" s="24">
        <v>195134</v>
      </c>
      <c r="AH15" s="24">
        <v>600440</v>
      </c>
      <c r="AI15" s="24">
        <v>32416.400000000001</v>
      </c>
      <c r="AJ15" s="24">
        <v>819.9</v>
      </c>
      <c r="AK15" s="24">
        <v>26825</v>
      </c>
      <c r="AL15" s="24">
        <v>60061.3</v>
      </c>
      <c r="AM15" s="24">
        <v>340096</v>
      </c>
      <c r="AN15" s="24">
        <v>8134</v>
      </c>
      <c r="AO15" s="24">
        <v>181120</v>
      </c>
      <c r="AP15" s="24">
        <v>529350</v>
      </c>
      <c r="AQ15" s="24">
        <v>33105.800000000003</v>
      </c>
      <c r="AR15" s="24">
        <v>936.2</v>
      </c>
      <c r="AS15" s="24">
        <v>26831.200000000001</v>
      </c>
      <c r="AT15" s="24">
        <v>60873.2</v>
      </c>
      <c r="AU15" s="24">
        <v>337717</v>
      </c>
      <c r="AV15" s="24">
        <v>10092</v>
      </c>
      <c r="AW15" s="24">
        <v>179929</v>
      </c>
      <c r="AX15" s="24">
        <v>527738</v>
      </c>
      <c r="AY15" s="24">
        <v>31479.1</v>
      </c>
      <c r="AZ15" s="24">
        <v>915.7</v>
      </c>
      <c r="BA15" s="24">
        <v>27181.5</v>
      </c>
      <c r="BB15" s="24">
        <v>59576.3</v>
      </c>
      <c r="BC15" s="24">
        <v>358004</v>
      </c>
      <c r="BD15" s="24">
        <v>9691</v>
      </c>
      <c r="BE15" s="24">
        <v>194222</v>
      </c>
      <c r="BF15" s="24">
        <v>561917</v>
      </c>
      <c r="BG15" s="24">
        <v>31897.4</v>
      </c>
      <c r="BH15" s="24">
        <v>775.8</v>
      </c>
      <c r="BI15" s="24">
        <v>27257.3</v>
      </c>
      <c r="BJ15" s="24">
        <v>59930.5</v>
      </c>
      <c r="BK15" s="24">
        <v>349063</v>
      </c>
      <c r="BL15" s="24">
        <v>6203</v>
      </c>
      <c r="BM15" s="24">
        <v>177562</v>
      </c>
      <c r="BN15" s="24">
        <v>532828</v>
      </c>
      <c r="BO15" s="24">
        <v>32216.2</v>
      </c>
      <c r="BP15" s="24">
        <v>861.5</v>
      </c>
      <c r="BQ15" s="24">
        <v>26920.5</v>
      </c>
      <c r="BR15" s="24">
        <v>59998.2</v>
      </c>
      <c r="BS15" s="24">
        <v>421583</v>
      </c>
      <c r="BT15" s="24">
        <v>9572</v>
      </c>
      <c r="BU15" s="24">
        <v>211193</v>
      </c>
      <c r="BV15" s="24">
        <v>642348</v>
      </c>
      <c r="BW15" s="19">
        <v>32503.5</v>
      </c>
      <c r="BX15" s="19">
        <v>873.3</v>
      </c>
      <c r="BY15" s="19">
        <v>26938.2</v>
      </c>
      <c r="BZ15" s="19">
        <v>60315</v>
      </c>
      <c r="CA15" s="15">
        <v>346360</v>
      </c>
      <c r="CB15" s="15">
        <v>7114</v>
      </c>
      <c r="CC15" s="15">
        <v>173441</v>
      </c>
      <c r="CD15" s="15">
        <v>526915</v>
      </c>
      <c r="CE15" s="24">
        <v>32389.8</v>
      </c>
      <c r="CF15" s="24">
        <v>814.9</v>
      </c>
      <c r="CG15" s="24">
        <v>26704.2</v>
      </c>
      <c r="CH15" s="24">
        <v>59908.9</v>
      </c>
      <c r="CI15" s="24">
        <v>383236</v>
      </c>
      <c r="CJ15" s="24">
        <v>7714</v>
      </c>
      <c r="CK15" s="24">
        <v>180538</v>
      </c>
      <c r="CL15" s="24">
        <v>571488</v>
      </c>
      <c r="CM15" s="24">
        <v>33369.9</v>
      </c>
      <c r="CN15" s="24">
        <v>777.2</v>
      </c>
      <c r="CO15" s="24">
        <v>26631.8</v>
      </c>
      <c r="CP15" s="24">
        <v>60778.9</v>
      </c>
      <c r="CQ15" s="24">
        <v>473726</v>
      </c>
      <c r="CR15" s="24">
        <v>8725</v>
      </c>
      <c r="CS15" s="24">
        <v>239487</v>
      </c>
      <c r="CT15" s="24">
        <v>721938</v>
      </c>
      <c r="CU15" s="24">
        <v>32652.1</v>
      </c>
      <c r="CV15" s="24">
        <v>739.6</v>
      </c>
      <c r="CW15" s="24">
        <v>27823.9</v>
      </c>
      <c r="CX15" s="24">
        <v>61215.6</v>
      </c>
      <c r="CY15" s="24">
        <v>439157</v>
      </c>
      <c r="CZ15" s="24">
        <v>7664</v>
      </c>
      <c r="DA15" s="24">
        <v>252774</v>
      </c>
      <c r="DB15" s="24">
        <v>699595</v>
      </c>
      <c r="DC15" s="24">
        <v>33276.6</v>
      </c>
      <c r="DD15" s="24">
        <v>614.6</v>
      </c>
      <c r="DE15" s="24">
        <v>26868</v>
      </c>
      <c r="DF15" s="24">
        <v>60757.2</v>
      </c>
      <c r="DG15" s="24">
        <v>475750</v>
      </c>
      <c r="DH15" s="24">
        <v>6482</v>
      </c>
      <c r="DI15" s="24">
        <v>233807</v>
      </c>
      <c r="DJ15" s="24">
        <v>716039</v>
      </c>
      <c r="DK15" s="24">
        <v>33071.599999999999</v>
      </c>
      <c r="DL15" s="24">
        <v>597</v>
      </c>
      <c r="DM15" s="24">
        <v>27264.400000000001</v>
      </c>
      <c r="DN15" s="24">
        <v>60933</v>
      </c>
      <c r="DO15" s="24">
        <v>467025</v>
      </c>
      <c r="DP15" s="24">
        <v>6029</v>
      </c>
      <c r="DQ15" s="24">
        <v>243424</v>
      </c>
      <c r="DR15" s="24">
        <v>716478</v>
      </c>
      <c r="DS15" s="24">
        <v>32869.599999999999</v>
      </c>
      <c r="DT15" s="24">
        <v>561</v>
      </c>
      <c r="DU15" s="24">
        <v>28651</v>
      </c>
      <c r="DV15" s="24">
        <v>62081.599999999999</v>
      </c>
      <c r="DW15" s="24">
        <v>528863</v>
      </c>
      <c r="DX15" s="24">
        <v>6498</v>
      </c>
      <c r="DY15" s="24">
        <v>261146</v>
      </c>
      <c r="DZ15" s="24">
        <v>796507</v>
      </c>
      <c r="EA15" s="24">
        <v>33217.800000000003</v>
      </c>
      <c r="EB15" s="24">
        <v>496.1</v>
      </c>
      <c r="EC15" s="24">
        <v>25991.7</v>
      </c>
      <c r="ED15" s="24">
        <v>59705.599999999999</v>
      </c>
      <c r="EE15" s="24">
        <v>476854</v>
      </c>
      <c r="EF15" s="24">
        <v>5474</v>
      </c>
      <c r="EG15" s="24">
        <v>254776</v>
      </c>
      <c r="EH15" s="24">
        <v>737104</v>
      </c>
      <c r="EI15" s="24">
        <v>32408.1</v>
      </c>
      <c r="EJ15" s="24">
        <v>373.3</v>
      </c>
      <c r="EK15" s="24">
        <v>25561</v>
      </c>
      <c r="EL15" s="24">
        <v>58342.400000000001</v>
      </c>
      <c r="EM15" s="24">
        <v>510621</v>
      </c>
      <c r="EN15" s="24">
        <v>9198</v>
      </c>
      <c r="EO15" s="24">
        <v>249646</v>
      </c>
      <c r="EP15" s="24">
        <v>769465</v>
      </c>
      <c r="EQ15" s="24">
        <v>31196.5</v>
      </c>
      <c r="ER15" s="24">
        <v>360.1</v>
      </c>
      <c r="ES15" s="24">
        <v>25673.3</v>
      </c>
      <c r="ET15" s="24">
        <v>57229.9</v>
      </c>
      <c r="EU15" s="24">
        <v>477023</v>
      </c>
      <c r="EV15" s="24">
        <v>4005</v>
      </c>
      <c r="EW15" s="24">
        <v>220498</v>
      </c>
      <c r="EX15" s="24">
        <v>701526</v>
      </c>
      <c r="EY15" s="24">
        <v>30885.200000000001</v>
      </c>
      <c r="EZ15" s="24">
        <v>301.2</v>
      </c>
      <c r="FA15" s="24">
        <v>25542.5</v>
      </c>
      <c r="FB15" s="24">
        <v>56728.9</v>
      </c>
      <c r="FC15" s="24">
        <v>462168</v>
      </c>
      <c r="FD15" s="24">
        <v>5212</v>
      </c>
      <c r="FE15" s="24">
        <v>220806</v>
      </c>
      <c r="FF15" s="24">
        <v>688186</v>
      </c>
      <c r="FG15" s="24">
        <v>30370.6</v>
      </c>
      <c r="FH15" s="24">
        <v>261.39999999999998</v>
      </c>
      <c r="FI15" s="24">
        <v>25284.2</v>
      </c>
      <c r="FJ15" s="24">
        <v>55916.2</v>
      </c>
      <c r="FK15" s="24">
        <v>510578</v>
      </c>
      <c r="FL15" s="24">
        <v>3074</v>
      </c>
      <c r="FM15" s="24">
        <v>110595</v>
      </c>
      <c r="FN15" s="24">
        <v>624247</v>
      </c>
      <c r="FO15" s="24">
        <v>31160.5</v>
      </c>
      <c r="FP15" s="24">
        <v>354</v>
      </c>
      <c r="FQ15" s="24">
        <v>23998</v>
      </c>
      <c r="FR15" s="24">
        <v>55512.5</v>
      </c>
      <c r="FS15" s="24">
        <v>528539</v>
      </c>
      <c r="FT15" s="24">
        <v>4373</v>
      </c>
      <c r="FU15" s="24">
        <v>213103</v>
      </c>
      <c r="FV15" s="24">
        <v>746015</v>
      </c>
      <c r="FW15" s="24">
        <v>32824</v>
      </c>
      <c r="FX15" s="24">
        <v>347.9</v>
      </c>
      <c r="FY15" s="24">
        <v>37422.6</v>
      </c>
      <c r="FZ15" s="24">
        <v>70594.5</v>
      </c>
      <c r="GA15" s="24">
        <v>498679</v>
      </c>
      <c r="GB15" s="24">
        <v>3888</v>
      </c>
      <c r="GC15" s="24">
        <v>174699</v>
      </c>
      <c r="GD15" s="24">
        <v>677266</v>
      </c>
      <c r="GE15" s="24">
        <v>32821.599999999999</v>
      </c>
      <c r="GF15" s="24">
        <v>393</v>
      </c>
      <c r="GG15" s="24">
        <v>22547.200000000001</v>
      </c>
      <c r="GH15" s="24">
        <v>55761.8</v>
      </c>
      <c r="GI15" s="24">
        <v>512056</v>
      </c>
      <c r="GJ15" s="24">
        <v>4788</v>
      </c>
      <c r="GK15" s="24">
        <v>202554</v>
      </c>
      <c r="GL15" s="24">
        <v>719398</v>
      </c>
      <c r="GM15" s="24">
        <v>33548.6</v>
      </c>
      <c r="GN15" s="24">
        <v>366.9</v>
      </c>
      <c r="GO15" s="24">
        <v>22068.9</v>
      </c>
      <c r="GP15" s="24">
        <v>55984.4</v>
      </c>
      <c r="GQ15" s="24">
        <v>613497</v>
      </c>
      <c r="GR15" s="24">
        <v>5119</v>
      </c>
      <c r="GS15" s="24">
        <v>238364</v>
      </c>
      <c r="GT15" s="24">
        <v>856980</v>
      </c>
      <c r="GU15" s="15">
        <v>32607</v>
      </c>
      <c r="GV15" s="15">
        <v>305.7</v>
      </c>
      <c r="GW15" s="15">
        <v>22584</v>
      </c>
      <c r="GX15" s="15">
        <v>55496.7</v>
      </c>
      <c r="GY15" s="15">
        <v>563162</v>
      </c>
      <c r="GZ15" s="15">
        <v>3851</v>
      </c>
      <c r="HA15" s="15">
        <v>224285</v>
      </c>
      <c r="HB15" s="15">
        <v>791298</v>
      </c>
      <c r="HC15" s="24">
        <v>33309.1</v>
      </c>
      <c r="HD15" s="24">
        <v>519.79999999999995</v>
      </c>
      <c r="HE15" s="24">
        <v>23146</v>
      </c>
      <c r="HF15" s="24">
        <v>56974.9</v>
      </c>
      <c r="HG15" s="24">
        <v>587076</v>
      </c>
      <c r="HH15" s="24">
        <v>6229</v>
      </c>
      <c r="HI15" s="24">
        <v>233316</v>
      </c>
      <c r="HJ15" s="24">
        <v>826621</v>
      </c>
      <c r="HK15" s="24">
        <v>32869.800000000003</v>
      </c>
      <c r="HL15" s="24">
        <v>344.1</v>
      </c>
      <c r="HM15" s="24">
        <v>22924</v>
      </c>
      <c r="HN15" s="24">
        <v>56137.9</v>
      </c>
      <c r="HO15" s="24">
        <v>618168</v>
      </c>
      <c r="HP15" s="24">
        <v>5365</v>
      </c>
      <c r="HQ15" s="24">
        <v>256417</v>
      </c>
      <c r="HR15" s="24">
        <v>879950</v>
      </c>
      <c r="HS15" s="24">
        <v>30984.400000000001</v>
      </c>
      <c r="HT15" s="24">
        <v>276.89999999999998</v>
      </c>
      <c r="HU15" s="24">
        <v>22814.5</v>
      </c>
      <c r="HV15" s="24">
        <v>54075.8</v>
      </c>
      <c r="HW15" s="24">
        <v>569076</v>
      </c>
      <c r="HX15" s="24">
        <v>3765</v>
      </c>
      <c r="HY15" s="24">
        <v>245296</v>
      </c>
      <c r="HZ15" s="24">
        <v>818137</v>
      </c>
      <c r="IA15" s="24">
        <v>31519.3</v>
      </c>
      <c r="IB15" s="24">
        <v>347.4</v>
      </c>
      <c r="IC15" s="24">
        <v>23072.5</v>
      </c>
      <c r="ID15" s="24">
        <v>54939.199999999997</v>
      </c>
      <c r="IE15" s="24">
        <v>621215</v>
      </c>
      <c r="IF15" s="24">
        <v>5369</v>
      </c>
      <c r="IG15" s="24">
        <v>255278</v>
      </c>
      <c r="IH15" s="24">
        <v>881862</v>
      </c>
    </row>
    <row r="16" spans="1:242" s="13" customFormat="1" x14ac:dyDescent="0.15">
      <c r="A16" s="15">
        <v>11</v>
      </c>
      <c r="B16" s="2" t="s">
        <v>15</v>
      </c>
      <c r="C16" s="22">
        <v>56288.701399999998</v>
      </c>
      <c r="D16" s="22">
        <v>2459.6028000000001</v>
      </c>
      <c r="E16" s="22">
        <v>28099.232800000002</v>
      </c>
      <c r="F16" s="22">
        <v>86847.551000000007</v>
      </c>
      <c r="G16" s="38">
        <v>914717.21299999999</v>
      </c>
      <c r="H16" s="38">
        <v>27365.142</v>
      </c>
      <c r="I16" s="38">
        <v>287164.41200000001</v>
      </c>
      <c r="J16" s="38">
        <v>1229246.767</v>
      </c>
      <c r="K16" s="22">
        <v>55551.542099999999</v>
      </c>
      <c r="L16" s="22">
        <v>3167.7613000000001</v>
      </c>
      <c r="M16" s="22">
        <v>27963.070100000001</v>
      </c>
      <c r="N16" s="22">
        <v>86682.380499999999</v>
      </c>
      <c r="O16" s="38">
        <v>820853.93799999997</v>
      </c>
      <c r="P16" s="38">
        <v>33836.269</v>
      </c>
      <c r="Q16" s="38">
        <v>238769.12899999999</v>
      </c>
      <c r="R16" s="38">
        <v>1093459.3359999999</v>
      </c>
      <c r="S16" s="19">
        <v>52561.4</v>
      </c>
      <c r="T16" s="19">
        <v>4427.1000000000004</v>
      </c>
      <c r="U16" s="19">
        <v>25892</v>
      </c>
      <c r="V16" s="19">
        <v>82880.5</v>
      </c>
      <c r="W16" s="24">
        <v>628047</v>
      </c>
      <c r="X16" s="24">
        <v>43285</v>
      </c>
      <c r="Y16" s="24">
        <v>180524</v>
      </c>
      <c r="Z16" s="24">
        <v>851856</v>
      </c>
      <c r="AA16" s="24">
        <v>50623.3</v>
      </c>
      <c r="AB16" s="24">
        <v>7435.1</v>
      </c>
      <c r="AC16" s="24">
        <v>25267</v>
      </c>
      <c r="AD16" s="24">
        <v>83325.399999999994</v>
      </c>
      <c r="AE16" s="24">
        <v>821822</v>
      </c>
      <c r="AF16" s="24">
        <v>100332</v>
      </c>
      <c r="AG16" s="24">
        <v>301529</v>
      </c>
      <c r="AH16" s="24">
        <v>1223683</v>
      </c>
      <c r="AI16" s="24">
        <v>52229.7</v>
      </c>
      <c r="AJ16" s="24">
        <v>4123.5</v>
      </c>
      <c r="AK16" s="24">
        <v>25185.5</v>
      </c>
      <c r="AL16" s="24">
        <v>81538.7</v>
      </c>
      <c r="AM16" s="24">
        <v>807274</v>
      </c>
      <c r="AN16" s="24">
        <v>47917</v>
      </c>
      <c r="AO16" s="24">
        <v>225099</v>
      </c>
      <c r="AP16" s="24">
        <v>1080290</v>
      </c>
      <c r="AQ16" s="24">
        <v>52306.9</v>
      </c>
      <c r="AR16" s="24">
        <v>3734.8</v>
      </c>
      <c r="AS16" s="24">
        <v>27384.7</v>
      </c>
      <c r="AT16" s="24">
        <v>83426.399999999994</v>
      </c>
      <c r="AU16" s="24">
        <v>759288</v>
      </c>
      <c r="AV16" s="24">
        <v>45579</v>
      </c>
      <c r="AW16" s="24">
        <v>261013</v>
      </c>
      <c r="AX16" s="24">
        <v>1065880</v>
      </c>
      <c r="AY16" s="24">
        <v>52873.9</v>
      </c>
      <c r="AZ16" s="24">
        <v>3570.4</v>
      </c>
      <c r="BA16" s="24">
        <v>27630.400000000001</v>
      </c>
      <c r="BB16" s="24">
        <v>84074.7</v>
      </c>
      <c r="BC16" s="24">
        <v>833950</v>
      </c>
      <c r="BD16" s="24">
        <v>43487</v>
      </c>
      <c r="BE16" s="24">
        <v>264848</v>
      </c>
      <c r="BF16" s="24">
        <v>1142285</v>
      </c>
      <c r="BG16" s="24">
        <v>54254.9</v>
      </c>
      <c r="BH16" s="24">
        <v>3721.7</v>
      </c>
      <c r="BI16" s="24">
        <v>27853.200000000001</v>
      </c>
      <c r="BJ16" s="24">
        <v>85829.8</v>
      </c>
      <c r="BK16" s="24">
        <v>581520</v>
      </c>
      <c r="BL16" s="24">
        <v>29724</v>
      </c>
      <c r="BM16" s="24">
        <v>177771</v>
      </c>
      <c r="BN16" s="24">
        <v>789015</v>
      </c>
      <c r="BO16" s="24">
        <v>53344.7</v>
      </c>
      <c r="BP16" s="24">
        <v>3471.9</v>
      </c>
      <c r="BQ16" s="24">
        <v>26435.7</v>
      </c>
      <c r="BR16" s="24">
        <v>83252.3</v>
      </c>
      <c r="BS16" s="24">
        <v>824079</v>
      </c>
      <c r="BT16" s="24">
        <v>42989</v>
      </c>
      <c r="BU16" s="24">
        <v>255551</v>
      </c>
      <c r="BV16" s="24">
        <v>1122619</v>
      </c>
      <c r="BW16" s="19">
        <v>52544.9</v>
      </c>
      <c r="BX16" s="19">
        <v>4221.3999999999996</v>
      </c>
      <c r="BY16" s="19">
        <v>27195.3</v>
      </c>
      <c r="BZ16" s="19">
        <v>83961.600000000006</v>
      </c>
      <c r="CA16" s="15">
        <v>566301</v>
      </c>
      <c r="CB16" s="15">
        <v>32660</v>
      </c>
      <c r="CC16" s="15">
        <v>167543</v>
      </c>
      <c r="CD16" s="15">
        <v>766504</v>
      </c>
      <c r="CE16" s="24">
        <v>52899.3</v>
      </c>
      <c r="CF16" s="24">
        <v>4351.5</v>
      </c>
      <c r="CG16" s="24">
        <v>26988.1</v>
      </c>
      <c r="CH16" s="24">
        <v>84238.9</v>
      </c>
      <c r="CI16" s="24">
        <v>750564</v>
      </c>
      <c r="CJ16" s="24">
        <v>47992</v>
      </c>
      <c r="CK16" s="24">
        <v>214931</v>
      </c>
      <c r="CL16" s="24">
        <v>1013487</v>
      </c>
      <c r="CM16" s="24">
        <v>52728</v>
      </c>
      <c r="CN16" s="24">
        <v>3995.7</v>
      </c>
      <c r="CO16" s="24">
        <v>24987.200000000001</v>
      </c>
      <c r="CP16" s="24">
        <v>81710.899999999994</v>
      </c>
      <c r="CQ16" s="24">
        <v>839718</v>
      </c>
      <c r="CR16" s="24">
        <v>53268</v>
      </c>
      <c r="CS16" s="24">
        <v>249676</v>
      </c>
      <c r="CT16" s="24">
        <v>1142662</v>
      </c>
      <c r="CU16" s="24">
        <v>51377.1</v>
      </c>
      <c r="CV16" s="24">
        <v>4216.5</v>
      </c>
      <c r="CW16" s="24">
        <v>24432.5</v>
      </c>
      <c r="CX16" s="24">
        <v>80026.100000000006</v>
      </c>
      <c r="CY16" s="24">
        <v>866840</v>
      </c>
      <c r="CZ16" s="24">
        <v>52078</v>
      </c>
      <c r="DA16" s="24">
        <v>241257</v>
      </c>
      <c r="DB16" s="24">
        <v>1160175</v>
      </c>
      <c r="DC16" s="24">
        <v>50737.4</v>
      </c>
      <c r="DD16" s="24">
        <v>4177.8</v>
      </c>
      <c r="DE16" s="24">
        <v>25397</v>
      </c>
      <c r="DF16" s="24">
        <v>80312.2</v>
      </c>
      <c r="DG16" s="24">
        <v>831471</v>
      </c>
      <c r="DH16" s="24">
        <v>50375</v>
      </c>
      <c r="DI16" s="24">
        <v>249435</v>
      </c>
      <c r="DJ16" s="24">
        <v>1131281</v>
      </c>
      <c r="DK16" s="24">
        <v>50459.7</v>
      </c>
      <c r="DL16" s="24">
        <v>3870.1</v>
      </c>
      <c r="DM16" s="24">
        <v>26164</v>
      </c>
      <c r="DN16" s="24">
        <v>80493.8</v>
      </c>
      <c r="DO16" s="24">
        <v>816238</v>
      </c>
      <c r="DP16" s="24">
        <v>46565</v>
      </c>
      <c r="DQ16" s="24">
        <v>262694</v>
      </c>
      <c r="DR16" s="24">
        <v>1125497</v>
      </c>
      <c r="DS16" s="24">
        <v>51148.1</v>
      </c>
      <c r="DT16" s="24">
        <v>3019.7</v>
      </c>
      <c r="DU16" s="24">
        <v>26144</v>
      </c>
      <c r="DV16" s="24">
        <v>80311.8</v>
      </c>
      <c r="DW16" s="24">
        <v>828675</v>
      </c>
      <c r="DX16" s="24">
        <v>48201</v>
      </c>
      <c r="DY16" s="24">
        <v>285484</v>
      </c>
      <c r="DZ16" s="24">
        <v>1162360</v>
      </c>
      <c r="EA16" s="24">
        <v>50291.9</v>
      </c>
      <c r="EB16" s="24">
        <v>3062.6</v>
      </c>
      <c r="EC16" s="24">
        <v>26193.1</v>
      </c>
      <c r="ED16" s="24">
        <v>79547.600000000006</v>
      </c>
      <c r="EE16" s="24">
        <v>735401</v>
      </c>
      <c r="EF16" s="24">
        <v>33661</v>
      </c>
      <c r="EG16" s="24">
        <v>275067</v>
      </c>
      <c r="EH16" s="24">
        <v>1044129</v>
      </c>
      <c r="EI16" s="24">
        <v>45762</v>
      </c>
      <c r="EJ16" s="24">
        <v>3063.6</v>
      </c>
      <c r="EK16" s="24">
        <v>24589.5</v>
      </c>
      <c r="EL16" s="24">
        <v>73415.100000000006</v>
      </c>
      <c r="EM16" s="24">
        <v>770203</v>
      </c>
      <c r="EN16" s="24">
        <v>37161</v>
      </c>
      <c r="EO16" s="24">
        <v>288392</v>
      </c>
      <c r="EP16" s="24">
        <v>1095756</v>
      </c>
      <c r="EQ16" s="24">
        <v>51539</v>
      </c>
      <c r="ER16" s="24">
        <v>5186.6000000000004</v>
      </c>
      <c r="ES16" s="24">
        <v>28168.6</v>
      </c>
      <c r="ET16" s="24">
        <v>84894.2</v>
      </c>
      <c r="EU16" s="24">
        <v>827872</v>
      </c>
      <c r="EV16" s="24">
        <v>70591</v>
      </c>
      <c r="EW16" s="24">
        <v>263704</v>
      </c>
      <c r="EX16" s="24">
        <v>1162167</v>
      </c>
      <c r="EY16" s="24">
        <v>51405</v>
      </c>
      <c r="EZ16" s="24">
        <v>5502.8</v>
      </c>
      <c r="FA16" s="24">
        <v>26526.5</v>
      </c>
      <c r="FB16" s="24">
        <v>83434.3</v>
      </c>
      <c r="FC16" s="24">
        <v>787836</v>
      </c>
      <c r="FD16" s="24">
        <v>67153</v>
      </c>
      <c r="FE16" s="24">
        <v>270136</v>
      </c>
      <c r="FF16" s="24">
        <v>1125125</v>
      </c>
      <c r="FG16" s="24">
        <v>51527.1</v>
      </c>
      <c r="FH16" s="24">
        <v>3685.5</v>
      </c>
      <c r="FI16" s="24">
        <v>26735.4</v>
      </c>
      <c r="FJ16" s="24">
        <v>81948</v>
      </c>
      <c r="FK16" s="24">
        <v>833737</v>
      </c>
      <c r="FL16" s="24">
        <v>36804</v>
      </c>
      <c r="FM16" s="24">
        <v>156836</v>
      </c>
      <c r="FN16" s="24">
        <v>1027377</v>
      </c>
      <c r="FO16" s="24">
        <v>52867.7</v>
      </c>
      <c r="FP16" s="24">
        <v>3579</v>
      </c>
      <c r="FQ16" s="24">
        <v>24130.5</v>
      </c>
      <c r="FR16" s="24">
        <v>80577.2</v>
      </c>
      <c r="FS16" s="24">
        <v>908842</v>
      </c>
      <c r="FT16" s="24">
        <v>47542</v>
      </c>
      <c r="FU16" s="24">
        <v>256163</v>
      </c>
      <c r="FV16" s="24">
        <v>1212547</v>
      </c>
      <c r="FW16" s="24">
        <v>54278</v>
      </c>
      <c r="FX16" s="24">
        <v>3537.8</v>
      </c>
      <c r="FY16" s="24">
        <v>21380.7</v>
      </c>
      <c r="FZ16" s="24">
        <v>79196.5</v>
      </c>
      <c r="GA16" s="24">
        <v>762007</v>
      </c>
      <c r="GB16" s="24">
        <v>43952</v>
      </c>
      <c r="GC16" s="24">
        <v>227200</v>
      </c>
      <c r="GD16" s="24">
        <v>1033159</v>
      </c>
      <c r="GE16" s="24">
        <v>54383.6</v>
      </c>
      <c r="GF16" s="24">
        <v>3463</v>
      </c>
      <c r="GG16" s="24">
        <v>21313.8</v>
      </c>
      <c r="GH16" s="24">
        <v>79160.399999999994</v>
      </c>
      <c r="GI16" s="24">
        <v>1029944</v>
      </c>
      <c r="GJ16" s="24">
        <v>53264</v>
      </c>
      <c r="GK16" s="24">
        <v>264337</v>
      </c>
      <c r="GL16" s="24">
        <v>1347545</v>
      </c>
      <c r="GM16" s="24">
        <v>54710.1</v>
      </c>
      <c r="GN16" s="24">
        <v>3046.6</v>
      </c>
      <c r="GO16" s="24">
        <v>21188.5</v>
      </c>
      <c r="GP16" s="24">
        <v>78945.2</v>
      </c>
      <c r="GQ16" s="24">
        <v>1077886</v>
      </c>
      <c r="GR16" s="24">
        <v>48919</v>
      </c>
      <c r="GS16" s="24">
        <v>277362</v>
      </c>
      <c r="GT16" s="24">
        <v>1404167</v>
      </c>
      <c r="GU16" s="15">
        <v>52919.9</v>
      </c>
      <c r="GV16" s="15">
        <v>3060.3</v>
      </c>
      <c r="GW16" s="15">
        <v>21360.5</v>
      </c>
      <c r="GX16" s="15">
        <v>77340.7</v>
      </c>
      <c r="GY16" s="15">
        <v>996524</v>
      </c>
      <c r="GZ16" s="15">
        <v>46310</v>
      </c>
      <c r="HA16" s="15">
        <v>251511</v>
      </c>
      <c r="HB16" s="15">
        <v>1294345</v>
      </c>
      <c r="HC16" s="24">
        <v>52520</v>
      </c>
      <c r="HD16" s="24">
        <v>2966.6</v>
      </c>
      <c r="HE16" s="24">
        <v>21798.7</v>
      </c>
      <c r="HF16" s="24">
        <v>77285.3</v>
      </c>
      <c r="HG16" s="24">
        <v>1068485</v>
      </c>
      <c r="HH16" s="24">
        <v>48164</v>
      </c>
      <c r="HI16" s="24">
        <v>293812</v>
      </c>
      <c r="HJ16" s="24">
        <v>1410461</v>
      </c>
      <c r="HK16" s="24">
        <v>52479.1</v>
      </c>
      <c r="HL16" s="24">
        <v>2830.3</v>
      </c>
      <c r="HM16" s="24">
        <v>20126.599999999999</v>
      </c>
      <c r="HN16" s="24">
        <v>75436</v>
      </c>
      <c r="HO16" s="24">
        <v>1138395</v>
      </c>
      <c r="HP16" s="24">
        <v>52065</v>
      </c>
      <c r="HQ16" s="24">
        <v>256827</v>
      </c>
      <c r="HR16" s="24">
        <v>1447287</v>
      </c>
      <c r="HS16" s="24">
        <v>48970.1</v>
      </c>
      <c r="HT16" s="24">
        <v>2538.6</v>
      </c>
      <c r="HU16" s="24">
        <v>21765</v>
      </c>
      <c r="HV16" s="24">
        <v>73273.7</v>
      </c>
      <c r="HW16" s="24">
        <v>1011502</v>
      </c>
      <c r="HX16" s="24">
        <v>43510</v>
      </c>
      <c r="HY16" s="24">
        <v>264662</v>
      </c>
      <c r="HZ16" s="24">
        <v>1319674</v>
      </c>
      <c r="IA16" s="24">
        <v>49775.1</v>
      </c>
      <c r="IB16" s="24">
        <v>2223.3000000000002</v>
      </c>
      <c r="IC16" s="24">
        <v>22592.5</v>
      </c>
      <c r="ID16" s="24">
        <v>74590.899999999994</v>
      </c>
      <c r="IE16" s="24">
        <v>1096098</v>
      </c>
      <c r="IF16" s="24">
        <v>39087</v>
      </c>
      <c r="IG16" s="24">
        <v>283545</v>
      </c>
      <c r="IH16" s="24">
        <v>1418730</v>
      </c>
    </row>
    <row r="17" spans="1:242" s="13" customFormat="1" x14ac:dyDescent="0.15">
      <c r="A17" s="15">
        <v>12</v>
      </c>
      <c r="B17" s="2" t="s">
        <v>17</v>
      </c>
      <c r="C17" s="22">
        <v>47732.8508</v>
      </c>
      <c r="D17" s="22">
        <v>1066.431</v>
      </c>
      <c r="E17" s="22">
        <v>14147.0524</v>
      </c>
      <c r="F17" s="22">
        <v>62946.341200000003</v>
      </c>
      <c r="G17" s="38">
        <v>341598.65</v>
      </c>
      <c r="H17" s="38">
        <v>7489.241</v>
      </c>
      <c r="I17" s="38">
        <v>76917.764999999999</v>
      </c>
      <c r="J17" s="38">
        <v>426005.65599999996</v>
      </c>
      <c r="K17" s="22">
        <v>45460.700799999999</v>
      </c>
      <c r="L17" s="22">
        <v>1189.1007999999999</v>
      </c>
      <c r="M17" s="22">
        <v>13799.352000000001</v>
      </c>
      <c r="N17" s="22">
        <v>60449.160600000003</v>
      </c>
      <c r="O17" s="38">
        <v>435497.54</v>
      </c>
      <c r="P17" s="38">
        <v>10602.102999999999</v>
      </c>
      <c r="Q17" s="38">
        <v>94666.15</v>
      </c>
      <c r="R17" s="38">
        <v>540765.79299999995</v>
      </c>
      <c r="S17" s="19">
        <v>46197.4</v>
      </c>
      <c r="T17" s="19">
        <v>1375.1</v>
      </c>
      <c r="U17" s="19">
        <v>15019.1</v>
      </c>
      <c r="V17" s="19">
        <v>62591.6</v>
      </c>
      <c r="W17" s="24">
        <v>482207</v>
      </c>
      <c r="X17" s="24">
        <v>20431</v>
      </c>
      <c r="Y17" s="24">
        <v>154178</v>
      </c>
      <c r="Z17" s="24">
        <v>656816</v>
      </c>
      <c r="AA17" s="24">
        <v>46233.5</v>
      </c>
      <c r="AB17" s="24">
        <v>2060.5</v>
      </c>
      <c r="AC17" s="24">
        <v>14681.6</v>
      </c>
      <c r="AD17" s="24">
        <v>62975.6</v>
      </c>
      <c r="AE17" s="24">
        <v>535791</v>
      </c>
      <c r="AF17" s="24">
        <v>17153</v>
      </c>
      <c r="AG17" s="24">
        <v>115170</v>
      </c>
      <c r="AH17" s="24">
        <v>668114</v>
      </c>
      <c r="AI17" s="24">
        <v>45630.9</v>
      </c>
      <c r="AJ17" s="24">
        <v>2044.8</v>
      </c>
      <c r="AK17" s="24">
        <v>14378</v>
      </c>
      <c r="AL17" s="24">
        <v>62053.7</v>
      </c>
      <c r="AM17" s="24">
        <v>494088</v>
      </c>
      <c r="AN17" s="24">
        <v>20065</v>
      </c>
      <c r="AO17" s="24">
        <v>110075</v>
      </c>
      <c r="AP17" s="24">
        <v>624228</v>
      </c>
      <c r="AQ17" s="24">
        <v>45331.4</v>
      </c>
      <c r="AR17" s="24">
        <v>2324.6</v>
      </c>
      <c r="AS17" s="24">
        <v>14415.1</v>
      </c>
      <c r="AT17" s="24">
        <v>62071.1</v>
      </c>
      <c r="AU17" s="24">
        <v>510717</v>
      </c>
      <c r="AV17" s="24">
        <v>24092</v>
      </c>
      <c r="AW17" s="24">
        <v>117613</v>
      </c>
      <c r="AX17" s="24">
        <v>652422</v>
      </c>
      <c r="AY17" s="24">
        <v>44338</v>
      </c>
      <c r="AZ17" s="24">
        <v>2536.8000000000002</v>
      </c>
      <c r="BA17" s="24">
        <v>14617.5</v>
      </c>
      <c r="BB17" s="24">
        <v>61492.3</v>
      </c>
      <c r="BC17" s="24">
        <v>500266</v>
      </c>
      <c r="BD17" s="24">
        <v>22154</v>
      </c>
      <c r="BE17" s="24">
        <v>113009</v>
      </c>
      <c r="BF17" s="24">
        <v>635429</v>
      </c>
      <c r="BG17" s="24">
        <v>44548.4</v>
      </c>
      <c r="BH17" s="24">
        <v>2172.6999999999998</v>
      </c>
      <c r="BI17" s="24">
        <v>15139.3</v>
      </c>
      <c r="BJ17" s="24">
        <v>61860.4</v>
      </c>
      <c r="BK17" s="24">
        <v>315063</v>
      </c>
      <c r="BL17" s="24">
        <v>12462</v>
      </c>
      <c r="BM17" s="24">
        <v>55884</v>
      </c>
      <c r="BN17" s="24">
        <v>383409</v>
      </c>
      <c r="BO17" s="24">
        <v>44810.8</v>
      </c>
      <c r="BP17" s="24">
        <v>2785.2</v>
      </c>
      <c r="BQ17" s="24">
        <v>14787.5</v>
      </c>
      <c r="BR17" s="24">
        <v>62383.5</v>
      </c>
      <c r="BS17" s="24">
        <v>606577</v>
      </c>
      <c r="BT17" s="24">
        <v>26986</v>
      </c>
      <c r="BU17" s="24">
        <v>123587</v>
      </c>
      <c r="BV17" s="24">
        <v>757150</v>
      </c>
      <c r="BW17" s="19">
        <v>45109.5</v>
      </c>
      <c r="BX17" s="19">
        <v>2623.9</v>
      </c>
      <c r="BY17" s="19">
        <v>14957.4</v>
      </c>
      <c r="BZ17" s="19">
        <v>62690.8</v>
      </c>
      <c r="CA17" s="15">
        <v>409920</v>
      </c>
      <c r="CB17" s="15">
        <v>18330</v>
      </c>
      <c r="CC17" s="15">
        <v>80739</v>
      </c>
      <c r="CD17" s="15">
        <v>508989</v>
      </c>
      <c r="CE17" s="24">
        <v>45099.4</v>
      </c>
      <c r="CF17" s="24">
        <v>2714.7</v>
      </c>
      <c r="CG17" s="24">
        <v>14278.2</v>
      </c>
      <c r="CH17" s="24">
        <v>62092.3</v>
      </c>
      <c r="CI17" s="24">
        <v>554773</v>
      </c>
      <c r="CJ17" s="24">
        <v>25528</v>
      </c>
      <c r="CK17" s="24">
        <v>114626</v>
      </c>
      <c r="CL17" s="24">
        <v>694927</v>
      </c>
      <c r="CM17" s="24">
        <v>45633</v>
      </c>
      <c r="CN17" s="24">
        <v>2622</v>
      </c>
      <c r="CO17" s="24">
        <v>14452.7</v>
      </c>
      <c r="CP17" s="24">
        <v>62707.7</v>
      </c>
      <c r="CQ17" s="24">
        <v>663542</v>
      </c>
      <c r="CR17" s="24">
        <v>29038</v>
      </c>
      <c r="CS17" s="24">
        <v>133277</v>
      </c>
      <c r="CT17" s="24">
        <v>825857</v>
      </c>
      <c r="CU17" s="24">
        <v>44950.3</v>
      </c>
      <c r="CV17" s="24">
        <v>2744.9</v>
      </c>
      <c r="CW17" s="24">
        <v>14530.8</v>
      </c>
      <c r="CX17" s="24">
        <v>62226</v>
      </c>
      <c r="CY17" s="24">
        <v>639865</v>
      </c>
      <c r="CZ17" s="24">
        <v>32772</v>
      </c>
      <c r="DA17" s="24">
        <v>134602</v>
      </c>
      <c r="DB17" s="24">
        <v>807239</v>
      </c>
      <c r="DC17" s="24">
        <v>44717.8</v>
      </c>
      <c r="DD17" s="24">
        <v>2818.3</v>
      </c>
      <c r="DE17" s="24">
        <v>13709.5</v>
      </c>
      <c r="DF17" s="24">
        <v>61245.599999999999</v>
      </c>
      <c r="DG17" s="24">
        <v>556416</v>
      </c>
      <c r="DH17" s="24">
        <v>28651</v>
      </c>
      <c r="DI17" s="24">
        <v>116920</v>
      </c>
      <c r="DJ17" s="24">
        <v>701987</v>
      </c>
      <c r="DK17" s="24">
        <v>44618</v>
      </c>
      <c r="DL17" s="24">
        <v>2960.7</v>
      </c>
      <c r="DM17" s="24">
        <v>14358.2</v>
      </c>
      <c r="DN17" s="24">
        <v>61936.9</v>
      </c>
      <c r="DO17" s="24">
        <v>613064</v>
      </c>
      <c r="DP17" s="24">
        <v>33680</v>
      </c>
      <c r="DQ17" s="24">
        <v>147971</v>
      </c>
      <c r="DR17" s="24">
        <v>794715</v>
      </c>
      <c r="DS17" s="24">
        <v>44486.5</v>
      </c>
      <c r="DT17" s="24">
        <v>2898.1</v>
      </c>
      <c r="DU17" s="24">
        <v>15090.6</v>
      </c>
      <c r="DV17" s="24">
        <v>62475.199999999997</v>
      </c>
      <c r="DW17" s="24">
        <v>642154</v>
      </c>
      <c r="DX17" s="24">
        <v>36724</v>
      </c>
      <c r="DY17" s="24">
        <v>147653</v>
      </c>
      <c r="DZ17" s="24">
        <v>826531</v>
      </c>
      <c r="EA17" s="24">
        <v>43985.3</v>
      </c>
      <c r="EB17" s="24">
        <v>2785.3</v>
      </c>
      <c r="EC17" s="24">
        <v>14509.8</v>
      </c>
      <c r="ED17" s="24">
        <v>61280.4</v>
      </c>
      <c r="EE17" s="24">
        <v>533939</v>
      </c>
      <c r="EF17" s="24">
        <v>27366</v>
      </c>
      <c r="EG17" s="24">
        <v>116636</v>
      </c>
      <c r="EH17" s="24">
        <v>677941</v>
      </c>
      <c r="EI17" s="24">
        <v>42707.1</v>
      </c>
      <c r="EJ17" s="24">
        <v>2534</v>
      </c>
      <c r="EK17" s="24">
        <v>13982.8</v>
      </c>
      <c r="EL17" s="24">
        <v>59223.9</v>
      </c>
      <c r="EM17" s="24">
        <v>629296</v>
      </c>
      <c r="EN17" s="24">
        <v>29184</v>
      </c>
      <c r="EO17" s="24">
        <v>152190</v>
      </c>
      <c r="EP17" s="24">
        <v>810670</v>
      </c>
      <c r="EQ17" s="24">
        <v>41622.1</v>
      </c>
      <c r="ER17" s="24">
        <v>2477.5</v>
      </c>
      <c r="ES17" s="24">
        <v>14207.1</v>
      </c>
      <c r="ET17" s="24">
        <v>58306.7</v>
      </c>
      <c r="EU17" s="24">
        <v>651566</v>
      </c>
      <c r="EV17" s="24">
        <v>31730</v>
      </c>
      <c r="EW17" s="24">
        <v>146133</v>
      </c>
      <c r="EX17" s="24">
        <v>829429</v>
      </c>
      <c r="EY17" s="24">
        <v>42420</v>
      </c>
      <c r="EZ17" s="24">
        <v>2970.5</v>
      </c>
      <c r="FA17" s="24">
        <v>14073.4</v>
      </c>
      <c r="FB17" s="24">
        <v>59463.9</v>
      </c>
      <c r="FC17" s="24">
        <v>600319</v>
      </c>
      <c r="FD17" s="24">
        <v>34284</v>
      </c>
      <c r="FE17" s="24">
        <v>137398</v>
      </c>
      <c r="FF17" s="24">
        <v>772001</v>
      </c>
      <c r="FG17" s="24">
        <v>42591.6</v>
      </c>
      <c r="FH17" s="24">
        <v>2884.1</v>
      </c>
      <c r="FI17" s="24">
        <v>13110.1</v>
      </c>
      <c r="FJ17" s="24">
        <v>58585.8</v>
      </c>
      <c r="FK17" s="24">
        <v>484125</v>
      </c>
      <c r="FL17" s="24">
        <v>28278</v>
      </c>
      <c r="FM17" s="24">
        <v>85434</v>
      </c>
      <c r="FN17" s="24">
        <v>597837</v>
      </c>
      <c r="FO17" s="24">
        <v>43298.8</v>
      </c>
      <c r="FP17" s="24">
        <v>3004.1</v>
      </c>
      <c r="FQ17" s="24">
        <v>13284</v>
      </c>
      <c r="FR17" s="24">
        <v>59586.9</v>
      </c>
      <c r="FS17" s="24">
        <v>634018</v>
      </c>
      <c r="FT17" s="24">
        <v>36286</v>
      </c>
      <c r="FU17" s="24">
        <v>135616</v>
      </c>
      <c r="FV17" s="24">
        <v>805920</v>
      </c>
      <c r="FW17" s="24">
        <v>43526.3</v>
      </c>
      <c r="FX17" s="24">
        <v>2553.6999999999998</v>
      </c>
      <c r="FY17" s="24">
        <v>11028.4</v>
      </c>
      <c r="FZ17" s="24">
        <v>57108.4</v>
      </c>
      <c r="GA17" s="24">
        <v>545142</v>
      </c>
      <c r="GB17" s="24">
        <v>25668</v>
      </c>
      <c r="GC17" s="24">
        <v>92267</v>
      </c>
      <c r="GD17" s="24">
        <v>663077</v>
      </c>
      <c r="GE17" s="24">
        <v>43616.4</v>
      </c>
      <c r="GF17" s="24">
        <v>2554.6999999999998</v>
      </c>
      <c r="GG17" s="24">
        <v>11748.1</v>
      </c>
      <c r="GH17" s="24">
        <v>57919.199999999997</v>
      </c>
      <c r="GI17" s="24">
        <v>631782</v>
      </c>
      <c r="GJ17" s="24">
        <v>30075</v>
      </c>
      <c r="GK17" s="24">
        <v>117623</v>
      </c>
      <c r="GL17" s="24">
        <v>779480</v>
      </c>
      <c r="GM17" s="24">
        <v>43301.599999999999</v>
      </c>
      <c r="GN17" s="24">
        <v>2402.1</v>
      </c>
      <c r="GO17" s="24">
        <v>12554.3</v>
      </c>
      <c r="GP17" s="24">
        <v>58258</v>
      </c>
      <c r="GQ17" s="24">
        <v>658054</v>
      </c>
      <c r="GR17" s="24">
        <v>29374</v>
      </c>
      <c r="GS17" s="24">
        <v>129879</v>
      </c>
      <c r="GT17" s="24">
        <v>817307</v>
      </c>
      <c r="GU17" s="15">
        <v>42960.2</v>
      </c>
      <c r="GV17" s="15">
        <v>2342.8000000000002</v>
      </c>
      <c r="GW17" s="15">
        <v>12921.8</v>
      </c>
      <c r="GX17" s="15">
        <v>58224.800000000003</v>
      </c>
      <c r="GY17" s="15">
        <v>609359</v>
      </c>
      <c r="GZ17" s="15">
        <v>27602</v>
      </c>
      <c r="HA17" s="15">
        <v>124314</v>
      </c>
      <c r="HB17" s="15">
        <v>761275</v>
      </c>
      <c r="HC17" s="24">
        <v>42795.1</v>
      </c>
      <c r="HD17" s="24">
        <v>2614.6</v>
      </c>
      <c r="HE17" s="24">
        <v>13446.7</v>
      </c>
      <c r="HF17" s="24">
        <v>58856.4</v>
      </c>
      <c r="HG17" s="24">
        <v>553884</v>
      </c>
      <c r="HH17" s="24">
        <v>29939</v>
      </c>
      <c r="HI17" s="24">
        <v>122290</v>
      </c>
      <c r="HJ17" s="24">
        <v>706113</v>
      </c>
      <c r="HK17" s="24">
        <v>42416.2</v>
      </c>
      <c r="HL17" s="24">
        <v>2767.6</v>
      </c>
      <c r="HM17" s="24">
        <v>14164.1</v>
      </c>
      <c r="HN17" s="24">
        <v>59347.9</v>
      </c>
      <c r="HO17" s="24">
        <v>632705</v>
      </c>
      <c r="HP17" s="24">
        <v>36158</v>
      </c>
      <c r="HQ17" s="24">
        <v>150788</v>
      </c>
      <c r="HR17" s="24">
        <v>819651</v>
      </c>
      <c r="HS17" s="24">
        <v>36152.1</v>
      </c>
      <c r="HT17" s="24">
        <v>2520.6999999999998</v>
      </c>
      <c r="HU17" s="24">
        <v>16072.2</v>
      </c>
      <c r="HV17" s="24">
        <v>54745</v>
      </c>
      <c r="HW17" s="24">
        <v>650881</v>
      </c>
      <c r="HX17" s="24">
        <v>36223</v>
      </c>
      <c r="HY17" s="24">
        <v>188552</v>
      </c>
      <c r="HZ17" s="24">
        <v>875656</v>
      </c>
      <c r="IA17" s="24">
        <v>37387.199999999997</v>
      </c>
      <c r="IB17" s="24">
        <v>2580.5</v>
      </c>
      <c r="IC17" s="24">
        <v>16584.8</v>
      </c>
      <c r="ID17" s="24">
        <v>56552.5</v>
      </c>
      <c r="IE17" s="24">
        <v>693916</v>
      </c>
      <c r="IF17" s="24">
        <v>36854</v>
      </c>
      <c r="IG17" s="24">
        <v>202331</v>
      </c>
      <c r="IH17" s="24">
        <v>933101</v>
      </c>
    </row>
    <row r="18" spans="1:242" s="13" customFormat="1" x14ac:dyDescent="0.15">
      <c r="A18" s="15">
        <v>13</v>
      </c>
      <c r="B18" s="2" t="s">
        <v>8</v>
      </c>
      <c r="C18" s="22">
        <v>8515.8315999999995</v>
      </c>
      <c r="D18" s="22">
        <v>957.82029999999997</v>
      </c>
      <c r="E18" s="22">
        <v>3259.2619</v>
      </c>
      <c r="F18" s="22">
        <v>12732.9208</v>
      </c>
      <c r="G18" s="38">
        <v>118283.386</v>
      </c>
      <c r="H18" s="38">
        <v>10086.912</v>
      </c>
      <c r="I18" s="38">
        <v>27082.163</v>
      </c>
      <c r="J18" s="38">
        <v>155452.46100000001</v>
      </c>
      <c r="K18" s="22">
        <v>8527.8212999999996</v>
      </c>
      <c r="L18" s="22">
        <v>1068.0521000000001</v>
      </c>
      <c r="M18" s="22">
        <v>3809.3218999999999</v>
      </c>
      <c r="N18" s="22">
        <v>13405.202300000001</v>
      </c>
      <c r="O18" s="38">
        <v>106961.739</v>
      </c>
      <c r="P18" s="38">
        <v>10498.071</v>
      </c>
      <c r="Q18" s="38">
        <v>30186.928</v>
      </c>
      <c r="R18" s="38">
        <v>147646.73800000001</v>
      </c>
      <c r="S18" s="19">
        <v>8158.5</v>
      </c>
      <c r="T18" s="19">
        <v>992.6</v>
      </c>
      <c r="U18" s="19">
        <v>3947</v>
      </c>
      <c r="V18" s="19">
        <v>13098.1</v>
      </c>
      <c r="W18" s="24">
        <v>88549</v>
      </c>
      <c r="X18" s="24">
        <v>7832</v>
      </c>
      <c r="Y18" s="24">
        <v>25468</v>
      </c>
      <c r="Z18" s="24">
        <v>121849</v>
      </c>
      <c r="AA18" s="24">
        <v>8138.4</v>
      </c>
      <c r="AB18" s="24">
        <v>1139.9000000000001</v>
      </c>
      <c r="AC18" s="24">
        <v>3845.7</v>
      </c>
      <c r="AD18" s="24">
        <v>13124</v>
      </c>
      <c r="AE18" s="24">
        <v>131971</v>
      </c>
      <c r="AF18" s="24">
        <v>12714</v>
      </c>
      <c r="AG18" s="24">
        <v>33632</v>
      </c>
      <c r="AH18" s="24">
        <v>178317</v>
      </c>
      <c r="AI18" s="24">
        <v>8646.2999999999993</v>
      </c>
      <c r="AJ18" s="24">
        <v>2616.8000000000002</v>
      </c>
      <c r="AK18" s="24">
        <v>2228.3000000000002</v>
      </c>
      <c r="AL18" s="24">
        <v>13491.4</v>
      </c>
      <c r="AM18" s="24">
        <v>123621</v>
      </c>
      <c r="AN18" s="24">
        <v>21983</v>
      </c>
      <c r="AO18" s="24">
        <v>22422</v>
      </c>
      <c r="AP18" s="24">
        <v>168026</v>
      </c>
      <c r="AQ18" s="24">
        <v>7527.4</v>
      </c>
      <c r="AR18" s="24">
        <v>2318.9</v>
      </c>
      <c r="AS18" s="24">
        <v>3460</v>
      </c>
      <c r="AT18" s="24">
        <v>13306.3</v>
      </c>
      <c r="AU18" s="24">
        <v>110302</v>
      </c>
      <c r="AV18" s="24">
        <v>23735</v>
      </c>
      <c r="AW18" s="24">
        <v>32910</v>
      </c>
      <c r="AX18" s="24">
        <v>166947</v>
      </c>
      <c r="AY18" s="24">
        <v>7884.2</v>
      </c>
      <c r="AZ18" s="24">
        <v>1245.0999999999999</v>
      </c>
      <c r="BA18" s="24">
        <v>3945.6</v>
      </c>
      <c r="BB18" s="24">
        <v>13074.9</v>
      </c>
      <c r="BC18" s="24">
        <v>132381</v>
      </c>
      <c r="BD18" s="24">
        <v>16365</v>
      </c>
      <c r="BE18" s="24">
        <v>38507</v>
      </c>
      <c r="BF18" s="24">
        <v>187253</v>
      </c>
      <c r="BG18" s="24">
        <v>8011.1</v>
      </c>
      <c r="BH18" s="24">
        <v>1120</v>
      </c>
      <c r="BI18" s="24">
        <v>4049.8</v>
      </c>
      <c r="BJ18" s="24">
        <v>13180.9</v>
      </c>
      <c r="BK18" s="24">
        <v>88955</v>
      </c>
      <c r="BL18" s="24">
        <v>9777</v>
      </c>
      <c r="BM18" s="24">
        <v>17008</v>
      </c>
      <c r="BN18" s="24">
        <v>115740</v>
      </c>
      <c r="BO18" s="24">
        <v>8222</v>
      </c>
      <c r="BP18" s="24">
        <v>4008.5</v>
      </c>
      <c r="BQ18" s="24">
        <v>1211.2</v>
      </c>
      <c r="BR18" s="24">
        <v>13441.7</v>
      </c>
      <c r="BS18" s="24">
        <v>185322</v>
      </c>
      <c r="BT18" s="24">
        <v>47551</v>
      </c>
      <c r="BU18" s="24">
        <v>18989</v>
      </c>
      <c r="BV18" s="24">
        <v>251862</v>
      </c>
      <c r="BW18" s="19">
        <v>8249.5</v>
      </c>
      <c r="BX18" s="19">
        <v>1176.5</v>
      </c>
      <c r="BY18" s="19">
        <v>4102.8</v>
      </c>
      <c r="BZ18" s="19">
        <v>13528.8</v>
      </c>
      <c r="CA18" s="15">
        <v>112603</v>
      </c>
      <c r="CB18" s="15">
        <v>11477</v>
      </c>
      <c r="CC18" s="15">
        <v>32181</v>
      </c>
      <c r="CD18" s="15">
        <v>156261</v>
      </c>
      <c r="CE18" s="24">
        <v>19070.599999999999</v>
      </c>
      <c r="CF18" s="24">
        <v>3382.9</v>
      </c>
      <c r="CG18" s="24">
        <v>10566.6</v>
      </c>
      <c r="CH18" s="24">
        <v>33020.1</v>
      </c>
      <c r="CI18" s="24">
        <v>278522</v>
      </c>
      <c r="CJ18" s="24">
        <v>33287</v>
      </c>
      <c r="CK18" s="24">
        <v>78714</v>
      </c>
      <c r="CL18" s="24">
        <v>390523</v>
      </c>
      <c r="CM18" s="24">
        <v>18904.400000000001</v>
      </c>
      <c r="CN18" s="24">
        <v>3146.8</v>
      </c>
      <c r="CO18" s="24">
        <v>10806.9</v>
      </c>
      <c r="CP18" s="24">
        <v>32858.1</v>
      </c>
      <c r="CQ18" s="24">
        <v>320557</v>
      </c>
      <c r="CR18" s="24">
        <v>39101</v>
      </c>
      <c r="CS18" s="24">
        <v>119440</v>
      </c>
      <c r="CT18" s="24">
        <v>479098</v>
      </c>
      <c r="CU18" s="24">
        <v>19575.099999999999</v>
      </c>
      <c r="CV18" s="24">
        <v>3048.3</v>
      </c>
      <c r="CW18" s="24">
        <v>10876</v>
      </c>
      <c r="CX18" s="24">
        <v>33499.4</v>
      </c>
      <c r="CY18" s="24">
        <v>326176</v>
      </c>
      <c r="CZ18" s="24">
        <v>38331</v>
      </c>
      <c r="DA18" s="24">
        <v>114288</v>
      </c>
      <c r="DB18" s="24">
        <v>478795</v>
      </c>
      <c r="DC18" s="24">
        <v>19578.5</v>
      </c>
      <c r="DD18" s="24">
        <v>3063.6</v>
      </c>
      <c r="DE18" s="24">
        <v>10963.8</v>
      </c>
      <c r="DF18" s="24">
        <v>33605.9</v>
      </c>
      <c r="DG18" s="24">
        <v>296570</v>
      </c>
      <c r="DH18" s="24">
        <v>37032</v>
      </c>
      <c r="DI18" s="24">
        <v>106830</v>
      </c>
      <c r="DJ18" s="24">
        <v>440432</v>
      </c>
      <c r="DK18" s="24">
        <v>18727.400000000001</v>
      </c>
      <c r="DL18" s="24">
        <v>3119</v>
      </c>
      <c r="DM18" s="24">
        <v>10367.200000000001</v>
      </c>
      <c r="DN18" s="24">
        <v>32213.599999999999</v>
      </c>
      <c r="DO18" s="24">
        <v>282529</v>
      </c>
      <c r="DP18" s="24">
        <v>35695</v>
      </c>
      <c r="DQ18" s="24">
        <v>101855</v>
      </c>
      <c r="DR18" s="24">
        <v>420079</v>
      </c>
      <c r="DS18" s="24">
        <v>19381.2</v>
      </c>
      <c r="DT18" s="24">
        <v>3203.1</v>
      </c>
      <c r="DU18" s="24">
        <v>11610.2</v>
      </c>
      <c r="DV18" s="24">
        <v>34194.5</v>
      </c>
      <c r="DW18" s="24">
        <v>286116</v>
      </c>
      <c r="DX18" s="24">
        <v>37128</v>
      </c>
      <c r="DY18" s="24">
        <v>90712</v>
      </c>
      <c r="DZ18" s="24">
        <v>413956</v>
      </c>
      <c r="EA18" s="24">
        <v>21208.1</v>
      </c>
      <c r="EB18" s="24">
        <v>5191.5</v>
      </c>
      <c r="EC18" s="24">
        <v>10099.9</v>
      </c>
      <c r="ED18" s="24">
        <v>36499.5</v>
      </c>
      <c r="EE18" s="24">
        <v>335593</v>
      </c>
      <c r="EF18" s="24">
        <v>65560</v>
      </c>
      <c r="EG18" s="24">
        <v>104333</v>
      </c>
      <c r="EH18" s="24">
        <v>505486</v>
      </c>
      <c r="EI18" s="24">
        <v>18425.099999999999</v>
      </c>
      <c r="EJ18" s="24">
        <v>2911.1</v>
      </c>
      <c r="EK18" s="24">
        <v>10645.8</v>
      </c>
      <c r="EL18" s="24">
        <v>31982</v>
      </c>
      <c r="EM18" s="24">
        <v>328647</v>
      </c>
      <c r="EN18" s="24">
        <v>39279</v>
      </c>
      <c r="EO18" s="24">
        <v>119773</v>
      </c>
      <c r="EP18" s="24">
        <v>487699</v>
      </c>
      <c r="EQ18" s="24">
        <v>18806.599999999999</v>
      </c>
      <c r="ER18" s="24">
        <v>2933.2</v>
      </c>
      <c r="ES18" s="24">
        <v>10777.4</v>
      </c>
      <c r="ET18" s="24">
        <v>32517.200000000001</v>
      </c>
      <c r="EU18" s="24">
        <v>324579</v>
      </c>
      <c r="EV18" s="24">
        <v>35751</v>
      </c>
      <c r="EW18" s="24">
        <v>94987</v>
      </c>
      <c r="EX18" s="24">
        <v>455317</v>
      </c>
      <c r="EY18" s="24">
        <v>18089.2</v>
      </c>
      <c r="EZ18" s="24">
        <v>2780.8</v>
      </c>
      <c r="FA18" s="24">
        <v>10908.3</v>
      </c>
      <c r="FB18" s="24">
        <v>31778.3</v>
      </c>
      <c r="FC18" s="24">
        <v>271647</v>
      </c>
      <c r="FD18" s="24">
        <v>29324</v>
      </c>
      <c r="FE18" s="24">
        <v>68144</v>
      </c>
      <c r="FF18" s="24">
        <v>369115</v>
      </c>
      <c r="FG18" s="24">
        <v>18459.7</v>
      </c>
      <c r="FH18" s="24">
        <v>2800.8</v>
      </c>
      <c r="FI18" s="24">
        <v>10180.1</v>
      </c>
      <c r="FJ18" s="24">
        <v>31440.6</v>
      </c>
      <c r="FK18" s="24">
        <v>300254</v>
      </c>
      <c r="FL18" s="24">
        <v>32141</v>
      </c>
      <c r="FM18" s="24">
        <v>56876</v>
      </c>
      <c r="FN18" s="24">
        <v>389271</v>
      </c>
      <c r="FO18" s="24">
        <v>18437.099999999999</v>
      </c>
      <c r="FP18" s="24">
        <v>2839.3</v>
      </c>
      <c r="FQ18" s="24">
        <v>9489.1</v>
      </c>
      <c r="FR18" s="24">
        <v>30765.5</v>
      </c>
      <c r="FS18" s="24">
        <v>331566</v>
      </c>
      <c r="FT18" s="24">
        <v>36135</v>
      </c>
      <c r="FU18" s="24">
        <v>81593</v>
      </c>
      <c r="FV18" s="24">
        <v>449294</v>
      </c>
      <c r="FW18" s="24">
        <v>19380.7</v>
      </c>
      <c r="FX18" s="24">
        <v>2585.4</v>
      </c>
      <c r="FY18" s="24">
        <v>7496.2</v>
      </c>
      <c r="FZ18" s="24">
        <v>29462.3</v>
      </c>
      <c r="GA18" s="24">
        <v>321052</v>
      </c>
      <c r="GB18" s="24">
        <v>27191</v>
      </c>
      <c r="GC18" s="24">
        <v>66838</v>
      </c>
      <c r="GD18" s="24">
        <v>415081</v>
      </c>
      <c r="GE18" s="24">
        <v>18719.8</v>
      </c>
      <c r="GF18" s="24">
        <v>2562.5</v>
      </c>
      <c r="GG18" s="24">
        <v>8305.7999999999993</v>
      </c>
      <c r="GH18" s="24">
        <v>29588.1</v>
      </c>
      <c r="GI18" s="24">
        <v>336475</v>
      </c>
      <c r="GJ18" s="24">
        <v>32433</v>
      </c>
      <c r="GK18" s="24">
        <v>85265</v>
      </c>
      <c r="GL18" s="24">
        <v>454173</v>
      </c>
      <c r="GM18" s="24">
        <v>19461.3</v>
      </c>
      <c r="GN18" s="24">
        <v>2649.2</v>
      </c>
      <c r="GO18" s="24">
        <v>8551.6</v>
      </c>
      <c r="GP18" s="24">
        <v>30662.1</v>
      </c>
      <c r="GQ18" s="24">
        <v>355806</v>
      </c>
      <c r="GR18" s="24">
        <v>35564</v>
      </c>
      <c r="GS18" s="24">
        <v>92494</v>
      </c>
      <c r="GT18" s="24">
        <v>483864</v>
      </c>
      <c r="GU18" s="15">
        <v>18849.599999999999</v>
      </c>
      <c r="GV18" s="15">
        <v>2429.1</v>
      </c>
      <c r="GW18" s="15">
        <v>8984</v>
      </c>
      <c r="GX18" s="15">
        <v>30262.7</v>
      </c>
      <c r="GY18" s="15">
        <v>315001</v>
      </c>
      <c r="GZ18" s="15">
        <v>31124</v>
      </c>
      <c r="HA18" s="15">
        <v>81176</v>
      </c>
      <c r="HB18" s="15">
        <v>427301</v>
      </c>
      <c r="HC18" s="24">
        <v>18837.3</v>
      </c>
      <c r="HD18" s="24">
        <v>2457.5</v>
      </c>
      <c r="HE18" s="24">
        <v>9015.6</v>
      </c>
      <c r="HF18" s="24">
        <v>30310.400000000001</v>
      </c>
      <c r="HG18" s="24">
        <v>340899</v>
      </c>
      <c r="HH18" s="24">
        <v>34355</v>
      </c>
      <c r="HI18" s="24">
        <v>103613</v>
      </c>
      <c r="HJ18" s="24">
        <v>478867</v>
      </c>
      <c r="HK18" s="24">
        <v>18814.900000000001</v>
      </c>
      <c r="HL18" s="24">
        <v>2405.8000000000002</v>
      </c>
      <c r="HM18" s="24">
        <v>8743</v>
      </c>
      <c r="HN18" s="24">
        <v>29963.7</v>
      </c>
      <c r="HO18" s="24">
        <v>349147</v>
      </c>
      <c r="HP18" s="24">
        <v>32503</v>
      </c>
      <c r="HQ18" s="24">
        <v>92977</v>
      </c>
      <c r="HR18" s="24">
        <v>474627</v>
      </c>
      <c r="HS18" s="24">
        <v>18504.7</v>
      </c>
      <c r="HT18" s="24">
        <v>2392.1999999999998</v>
      </c>
      <c r="HU18" s="24">
        <v>9046</v>
      </c>
      <c r="HV18" s="24">
        <v>29942.9</v>
      </c>
      <c r="HW18" s="24">
        <v>328824</v>
      </c>
      <c r="HX18" s="24">
        <v>32533</v>
      </c>
      <c r="HY18" s="24">
        <v>89444</v>
      </c>
      <c r="HZ18" s="24">
        <v>450801</v>
      </c>
      <c r="IA18" s="24">
        <v>18510.2</v>
      </c>
      <c r="IB18" s="24">
        <v>2505.4</v>
      </c>
      <c r="IC18" s="24">
        <v>8672.6</v>
      </c>
      <c r="ID18" s="24">
        <v>29688.2</v>
      </c>
      <c r="IE18" s="24">
        <v>364762</v>
      </c>
      <c r="IF18" s="24">
        <v>36141</v>
      </c>
      <c r="IG18" s="24">
        <v>99457</v>
      </c>
      <c r="IH18" s="24">
        <v>500360</v>
      </c>
    </row>
    <row r="19" spans="1:242" s="13" customFormat="1" x14ac:dyDescent="0.15">
      <c r="A19" s="15">
        <v>14</v>
      </c>
      <c r="B19" s="2" t="s">
        <v>11</v>
      </c>
      <c r="C19" s="22">
        <v>29025.930199999999</v>
      </c>
      <c r="D19" s="22">
        <v>4844.3912</v>
      </c>
      <c r="E19" s="22">
        <v>23299.320400000001</v>
      </c>
      <c r="F19" s="22">
        <v>57169.641799999998</v>
      </c>
      <c r="G19" s="38">
        <v>291079.12800000003</v>
      </c>
      <c r="H19" s="38">
        <v>32733.232</v>
      </c>
      <c r="I19" s="38">
        <v>129291.65700000001</v>
      </c>
      <c r="J19" s="38">
        <v>453104.01699999999</v>
      </c>
      <c r="K19" s="22">
        <v>29485.920399999999</v>
      </c>
      <c r="L19" s="22">
        <v>5038.3202000000001</v>
      </c>
      <c r="M19" s="22">
        <v>23286.910400000001</v>
      </c>
      <c r="N19" s="22">
        <v>57811.150999999998</v>
      </c>
      <c r="O19" s="38">
        <v>329573.30800000002</v>
      </c>
      <c r="P19" s="38">
        <v>36707.317999999999</v>
      </c>
      <c r="Q19" s="38">
        <v>157973.08100000001</v>
      </c>
      <c r="R19" s="38">
        <v>524253.70699999999</v>
      </c>
      <c r="S19" s="19">
        <v>29870.7</v>
      </c>
      <c r="T19" s="19">
        <v>6718</v>
      </c>
      <c r="U19" s="19">
        <v>22066.400000000001</v>
      </c>
      <c r="V19" s="19">
        <v>58655.1</v>
      </c>
      <c r="W19" s="24">
        <v>348849</v>
      </c>
      <c r="X19" s="24">
        <v>63246</v>
      </c>
      <c r="Y19" s="24">
        <v>123248</v>
      </c>
      <c r="Z19" s="24">
        <v>535343</v>
      </c>
      <c r="AA19" s="24">
        <v>30837.4</v>
      </c>
      <c r="AB19" s="24">
        <v>7080.1</v>
      </c>
      <c r="AC19" s="24">
        <v>23008.9</v>
      </c>
      <c r="AD19" s="24">
        <v>60926.400000000001</v>
      </c>
      <c r="AE19" s="24">
        <v>448977</v>
      </c>
      <c r="AF19" s="24">
        <v>77780</v>
      </c>
      <c r="AG19" s="24">
        <v>196684</v>
      </c>
      <c r="AH19" s="24">
        <v>723441</v>
      </c>
      <c r="AI19" s="24">
        <v>30276.5</v>
      </c>
      <c r="AJ19" s="24">
        <v>6734.3</v>
      </c>
      <c r="AK19" s="24">
        <v>23133.3</v>
      </c>
      <c r="AL19" s="24">
        <v>60144.1</v>
      </c>
      <c r="AM19" s="24">
        <v>373225</v>
      </c>
      <c r="AN19" s="24">
        <v>57396</v>
      </c>
      <c r="AO19" s="24">
        <v>152899</v>
      </c>
      <c r="AP19" s="24">
        <v>583520</v>
      </c>
      <c r="AQ19" s="24">
        <v>29255</v>
      </c>
      <c r="AR19" s="24">
        <v>12428.2</v>
      </c>
      <c r="AS19" s="24">
        <v>17560.8</v>
      </c>
      <c r="AT19" s="24">
        <v>59244</v>
      </c>
      <c r="AU19" s="24">
        <v>411611</v>
      </c>
      <c r="AV19" s="24">
        <v>106432</v>
      </c>
      <c r="AW19" s="24">
        <v>138889</v>
      </c>
      <c r="AX19" s="24">
        <v>656932</v>
      </c>
      <c r="AY19" s="24">
        <v>29419.5</v>
      </c>
      <c r="AZ19" s="24">
        <v>6695.6</v>
      </c>
      <c r="BA19" s="24">
        <v>23641.9</v>
      </c>
      <c r="BB19" s="24">
        <v>59757</v>
      </c>
      <c r="BC19" s="24">
        <v>393260</v>
      </c>
      <c r="BD19" s="24">
        <v>61226</v>
      </c>
      <c r="BE19" s="24">
        <v>173983</v>
      </c>
      <c r="BF19" s="24">
        <v>628469</v>
      </c>
      <c r="BG19" s="24">
        <v>29131.3</v>
      </c>
      <c r="BH19" s="24">
        <v>7013.6</v>
      </c>
      <c r="BI19" s="24">
        <v>24524.7</v>
      </c>
      <c r="BJ19" s="24">
        <v>60669.599999999999</v>
      </c>
      <c r="BK19" s="24">
        <v>264888</v>
      </c>
      <c r="BL19" s="24">
        <v>41374</v>
      </c>
      <c r="BM19" s="24">
        <v>104580</v>
      </c>
      <c r="BN19" s="24">
        <v>410842</v>
      </c>
      <c r="BO19" s="24">
        <v>29523.4</v>
      </c>
      <c r="BP19" s="24">
        <v>6432.6</v>
      </c>
      <c r="BQ19" s="24">
        <v>23806</v>
      </c>
      <c r="BR19" s="24">
        <v>59762</v>
      </c>
      <c r="BS19" s="24">
        <v>471805</v>
      </c>
      <c r="BT19" s="24">
        <v>70281</v>
      </c>
      <c r="BU19" s="24">
        <v>220469</v>
      </c>
      <c r="BV19" s="24">
        <v>762555</v>
      </c>
      <c r="BW19" s="19">
        <v>29621.5</v>
      </c>
      <c r="BX19" s="19">
        <v>6917.5</v>
      </c>
      <c r="BY19" s="19">
        <v>23364.400000000001</v>
      </c>
      <c r="BZ19" s="19">
        <v>59903.4</v>
      </c>
      <c r="CA19" s="15">
        <v>345474</v>
      </c>
      <c r="CB19" s="15">
        <v>51191</v>
      </c>
      <c r="CC19" s="15">
        <v>144751</v>
      </c>
      <c r="CD19" s="15">
        <v>541416</v>
      </c>
      <c r="CE19" s="24">
        <v>18099.599999999999</v>
      </c>
      <c r="CF19" s="24">
        <v>5608.6</v>
      </c>
      <c r="CG19" s="24">
        <v>17183.400000000001</v>
      </c>
      <c r="CH19" s="24">
        <v>40891.599999999999</v>
      </c>
      <c r="CI19" s="24">
        <v>293215</v>
      </c>
      <c r="CJ19" s="24">
        <v>52904</v>
      </c>
      <c r="CK19" s="24">
        <v>131455</v>
      </c>
      <c r="CL19" s="24">
        <v>477574</v>
      </c>
      <c r="CM19" s="24">
        <v>18728.900000000001</v>
      </c>
      <c r="CN19" s="24">
        <v>5166.3</v>
      </c>
      <c r="CO19" s="24">
        <v>17545.099999999999</v>
      </c>
      <c r="CP19" s="24">
        <v>41440.300000000003</v>
      </c>
      <c r="CQ19" s="24">
        <v>323590</v>
      </c>
      <c r="CR19" s="24">
        <v>49848</v>
      </c>
      <c r="CS19" s="24">
        <v>144257</v>
      </c>
      <c r="CT19" s="24">
        <v>517695</v>
      </c>
      <c r="CU19" s="24">
        <v>22992.1</v>
      </c>
      <c r="CV19" s="24">
        <v>4115.3999999999996</v>
      </c>
      <c r="CW19" s="24">
        <v>14513.9</v>
      </c>
      <c r="CX19" s="24">
        <v>41621.4</v>
      </c>
      <c r="CY19" s="24">
        <v>392085</v>
      </c>
      <c r="CZ19" s="24">
        <v>42283</v>
      </c>
      <c r="DA19" s="24">
        <v>127357</v>
      </c>
      <c r="DB19" s="24">
        <v>561725</v>
      </c>
      <c r="DC19" s="24">
        <v>18626.400000000001</v>
      </c>
      <c r="DD19" s="24">
        <v>4390.2</v>
      </c>
      <c r="DE19" s="24">
        <v>17183.2</v>
      </c>
      <c r="DF19" s="24">
        <v>40199.800000000003</v>
      </c>
      <c r="DG19" s="24">
        <v>292859</v>
      </c>
      <c r="DH19" s="24">
        <v>38478</v>
      </c>
      <c r="DI19" s="24">
        <v>121149</v>
      </c>
      <c r="DJ19" s="24">
        <v>452486</v>
      </c>
      <c r="DK19" s="24">
        <v>18394.599999999999</v>
      </c>
      <c r="DL19" s="24">
        <v>4429.8</v>
      </c>
      <c r="DM19" s="24">
        <v>17120.900000000001</v>
      </c>
      <c r="DN19" s="24">
        <v>39945.300000000003</v>
      </c>
      <c r="DO19" s="24">
        <v>273367</v>
      </c>
      <c r="DP19" s="24">
        <v>33724</v>
      </c>
      <c r="DQ19" s="24">
        <v>121018</v>
      </c>
      <c r="DR19" s="24">
        <v>428109</v>
      </c>
      <c r="DS19" s="24">
        <v>18861.7</v>
      </c>
      <c r="DT19" s="24">
        <v>4514.3999999999996</v>
      </c>
      <c r="DU19" s="24">
        <v>17112.900000000001</v>
      </c>
      <c r="DV19" s="24">
        <v>40489</v>
      </c>
      <c r="DW19" s="24">
        <v>325688</v>
      </c>
      <c r="DX19" s="24">
        <v>42327</v>
      </c>
      <c r="DY19" s="24">
        <v>133240</v>
      </c>
      <c r="DZ19" s="24">
        <v>501255</v>
      </c>
      <c r="EA19" s="24">
        <v>19714.5</v>
      </c>
      <c r="EB19" s="24">
        <v>4428</v>
      </c>
      <c r="EC19" s="24">
        <v>16590</v>
      </c>
      <c r="ED19" s="24">
        <v>40732.5</v>
      </c>
      <c r="EE19" s="24">
        <v>317142</v>
      </c>
      <c r="EF19" s="24">
        <v>38419</v>
      </c>
      <c r="EG19" s="24">
        <v>115732</v>
      </c>
      <c r="EH19" s="24">
        <v>471293</v>
      </c>
      <c r="EI19" s="24">
        <v>19113.5</v>
      </c>
      <c r="EJ19" s="24">
        <v>4347.8999999999996</v>
      </c>
      <c r="EK19" s="24">
        <v>17405.8</v>
      </c>
      <c r="EL19" s="24">
        <v>40867.199999999997</v>
      </c>
      <c r="EM19" s="24">
        <v>318301</v>
      </c>
      <c r="EN19" s="24">
        <v>43803</v>
      </c>
      <c r="EO19" s="24">
        <v>133054</v>
      </c>
      <c r="EP19" s="24">
        <v>495158</v>
      </c>
      <c r="EQ19" s="24">
        <v>19190.8</v>
      </c>
      <c r="ER19" s="24">
        <v>4336.8</v>
      </c>
      <c r="ES19" s="24">
        <v>17542.8</v>
      </c>
      <c r="ET19" s="24">
        <v>41070.400000000001</v>
      </c>
      <c r="EU19" s="24">
        <v>318567</v>
      </c>
      <c r="EV19" s="24">
        <v>42407</v>
      </c>
      <c r="EW19" s="24">
        <v>131074</v>
      </c>
      <c r="EX19" s="24">
        <v>492048</v>
      </c>
      <c r="EY19" s="24">
        <v>19130.2</v>
      </c>
      <c r="EZ19" s="24">
        <v>3820.6</v>
      </c>
      <c r="FA19" s="24">
        <v>16517.400000000001</v>
      </c>
      <c r="FB19" s="24">
        <v>39468.199999999997</v>
      </c>
      <c r="FC19" s="24">
        <v>278474</v>
      </c>
      <c r="FD19" s="24">
        <v>35987</v>
      </c>
      <c r="FE19" s="24">
        <v>106903</v>
      </c>
      <c r="FF19" s="24">
        <v>421364</v>
      </c>
      <c r="FG19" s="24">
        <v>19658.900000000001</v>
      </c>
      <c r="FH19" s="24">
        <v>4292.8999999999996</v>
      </c>
      <c r="FI19" s="24">
        <v>15348.6</v>
      </c>
      <c r="FJ19" s="24">
        <v>39300.400000000001</v>
      </c>
      <c r="FK19" s="24">
        <v>266314</v>
      </c>
      <c r="FL19" s="24">
        <v>38895</v>
      </c>
      <c r="FM19" s="24">
        <v>65183</v>
      </c>
      <c r="FN19" s="24">
        <v>370392</v>
      </c>
      <c r="FO19" s="24">
        <v>20258.8</v>
      </c>
      <c r="FP19" s="24">
        <v>4173.3</v>
      </c>
      <c r="FQ19" s="24">
        <v>16630.599999999999</v>
      </c>
      <c r="FR19" s="24">
        <v>41062.699999999997</v>
      </c>
      <c r="FS19" s="24">
        <v>325284</v>
      </c>
      <c r="FT19" s="24">
        <v>43743</v>
      </c>
      <c r="FU19" s="24">
        <v>117586</v>
      </c>
      <c r="FV19" s="24">
        <v>486613</v>
      </c>
      <c r="FW19" s="24">
        <v>23416</v>
      </c>
      <c r="FX19" s="24">
        <v>3863.4</v>
      </c>
      <c r="FY19" s="24">
        <v>12646.2</v>
      </c>
      <c r="FZ19" s="24">
        <v>39925.599999999999</v>
      </c>
      <c r="GA19" s="24">
        <v>322935</v>
      </c>
      <c r="GB19" s="24">
        <v>31905</v>
      </c>
      <c r="GC19" s="24">
        <v>89928</v>
      </c>
      <c r="GD19" s="24">
        <v>444768</v>
      </c>
      <c r="GE19" s="24">
        <v>20680.5</v>
      </c>
      <c r="GF19" s="24">
        <v>4155.5</v>
      </c>
      <c r="GG19" s="24">
        <v>14158.5</v>
      </c>
      <c r="GH19" s="24">
        <v>38994.5</v>
      </c>
      <c r="GI19" s="24">
        <v>356223</v>
      </c>
      <c r="GJ19" s="24">
        <v>46640</v>
      </c>
      <c r="GK19" s="24">
        <v>119584</v>
      </c>
      <c r="GL19" s="24">
        <v>522447</v>
      </c>
      <c r="GM19" s="24">
        <v>21109.7</v>
      </c>
      <c r="GN19" s="24">
        <v>3952</v>
      </c>
      <c r="GO19" s="24">
        <v>15153.6</v>
      </c>
      <c r="GP19" s="24">
        <v>40215.300000000003</v>
      </c>
      <c r="GQ19" s="24">
        <v>381134</v>
      </c>
      <c r="GR19" s="24">
        <v>45217</v>
      </c>
      <c r="GS19" s="24">
        <v>134373</v>
      </c>
      <c r="GT19" s="24">
        <v>560724</v>
      </c>
      <c r="GU19" s="15">
        <v>20798.5</v>
      </c>
      <c r="GV19" s="15">
        <v>3562.3</v>
      </c>
      <c r="GW19" s="15">
        <v>15028.8</v>
      </c>
      <c r="GX19" s="15">
        <v>39389.599999999999</v>
      </c>
      <c r="GY19" s="15">
        <v>347329</v>
      </c>
      <c r="GZ19" s="15">
        <v>39935</v>
      </c>
      <c r="HA19" s="15">
        <v>125355</v>
      </c>
      <c r="HB19" s="15">
        <v>512619</v>
      </c>
      <c r="HC19" s="24">
        <v>20411.8</v>
      </c>
      <c r="HD19" s="24">
        <v>3746.7</v>
      </c>
      <c r="HE19" s="24">
        <v>15477.8</v>
      </c>
      <c r="HF19" s="24">
        <v>39636.300000000003</v>
      </c>
      <c r="HG19" s="24">
        <v>348607</v>
      </c>
      <c r="HH19" s="24">
        <v>43327</v>
      </c>
      <c r="HI19" s="24">
        <v>133737</v>
      </c>
      <c r="HJ19" s="24">
        <v>525671</v>
      </c>
      <c r="HK19" s="24">
        <v>20225.900000000001</v>
      </c>
      <c r="HL19" s="24">
        <v>3892.2</v>
      </c>
      <c r="HM19" s="24">
        <v>15921.7</v>
      </c>
      <c r="HN19" s="24">
        <v>40039.800000000003</v>
      </c>
      <c r="HO19" s="24">
        <v>344569</v>
      </c>
      <c r="HP19" s="24">
        <v>45243</v>
      </c>
      <c r="HQ19" s="24">
        <v>130248</v>
      </c>
      <c r="HR19" s="24">
        <v>520060</v>
      </c>
      <c r="HS19" s="24">
        <v>19952.2</v>
      </c>
      <c r="HT19" s="24">
        <v>4061.8</v>
      </c>
      <c r="HU19" s="24">
        <v>16331.4</v>
      </c>
      <c r="HV19" s="24">
        <v>40345.4</v>
      </c>
      <c r="HW19" s="24">
        <v>382703</v>
      </c>
      <c r="HX19" s="24">
        <v>55169</v>
      </c>
      <c r="HY19" s="24">
        <v>152644</v>
      </c>
      <c r="HZ19" s="24">
        <v>590516</v>
      </c>
      <c r="IA19" s="24">
        <v>19510.099999999999</v>
      </c>
      <c r="IB19" s="24">
        <v>3934.5</v>
      </c>
      <c r="IC19" s="24">
        <v>15868.7</v>
      </c>
      <c r="ID19" s="24">
        <v>39313.300000000003</v>
      </c>
      <c r="IE19" s="24">
        <v>390101</v>
      </c>
      <c r="IF19" s="24">
        <v>51545</v>
      </c>
      <c r="IG19" s="24">
        <v>155487</v>
      </c>
      <c r="IH19" s="24">
        <v>597133</v>
      </c>
    </row>
    <row r="20" spans="1:242" s="13" customFormat="1" x14ac:dyDescent="0.15">
      <c r="A20" s="15">
        <v>15</v>
      </c>
      <c r="B20" s="2" t="s">
        <v>14</v>
      </c>
      <c r="C20" s="22">
        <v>12866.492700000001</v>
      </c>
      <c r="D20" s="22">
        <v>14.3301</v>
      </c>
      <c r="E20" s="22">
        <v>8271.8415000000005</v>
      </c>
      <c r="F20" s="22">
        <v>21152.671300000002</v>
      </c>
      <c r="G20" s="38">
        <v>69531.597999999998</v>
      </c>
      <c r="H20" s="38">
        <v>79.435000000000002</v>
      </c>
      <c r="I20" s="38">
        <v>28901.846000000001</v>
      </c>
      <c r="J20" s="38">
        <v>98512.879000000001</v>
      </c>
      <c r="K20" s="22">
        <v>12070.261</v>
      </c>
      <c r="L20" s="22">
        <v>7.45</v>
      </c>
      <c r="M20" s="22">
        <v>8857.7623000000003</v>
      </c>
      <c r="N20" s="22">
        <v>20935.480299999999</v>
      </c>
      <c r="O20" s="38">
        <v>65286.947999999997</v>
      </c>
      <c r="P20" s="38">
        <v>31.626999999999999</v>
      </c>
      <c r="Q20" s="38">
        <v>30858.62</v>
      </c>
      <c r="R20" s="38">
        <v>96177.195000000007</v>
      </c>
      <c r="S20" s="19">
        <v>10758.4</v>
      </c>
      <c r="T20" s="19">
        <v>7.3</v>
      </c>
      <c r="U20" s="19">
        <v>8470.6</v>
      </c>
      <c r="V20" s="19">
        <v>19236.3</v>
      </c>
      <c r="W20" s="24">
        <v>37143</v>
      </c>
      <c r="X20" s="24">
        <v>25</v>
      </c>
      <c r="Y20" s="24">
        <v>30464</v>
      </c>
      <c r="Z20" s="24">
        <v>67632</v>
      </c>
      <c r="AA20" s="24">
        <v>12081.2</v>
      </c>
      <c r="AB20" s="24">
        <v>126.8</v>
      </c>
      <c r="AC20" s="24">
        <v>9182.2999999999993</v>
      </c>
      <c r="AD20" s="24">
        <v>21390.3</v>
      </c>
      <c r="AE20" s="24">
        <v>69903</v>
      </c>
      <c r="AF20" s="24">
        <v>690</v>
      </c>
      <c r="AG20" s="24">
        <v>43377</v>
      </c>
      <c r="AH20" s="24">
        <v>113970</v>
      </c>
      <c r="AI20" s="24">
        <v>12134.6</v>
      </c>
      <c r="AJ20" s="24">
        <v>84.8</v>
      </c>
      <c r="AK20" s="24">
        <v>8552.6</v>
      </c>
      <c r="AL20" s="24">
        <v>20772</v>
      </c>
      <c r="AM20" s="24">
        <v>68176</v>
      </c>
      <c r="AN20" s="24">
        <v>381</v>
      </c>
      <c r="AO20" s="24">
        <v>41578</v>
      </c>
      <c r="AP20" s="24">
        <v>110135</v>
      </c>
      <c r="AQ20" s="24">
        <v>11936</v>
      </c>
      <c r="AR20" s="24">
        <v>98.8</v>
      </c>
      <c r="AS20" s="24">
        <v>8786.7999999999993</v>
      </c>
      <c r="AT20" s="24">
        <v>20821.599999999999</v>
      </c>
      <c r="AU20" s="24">
        <v>92170</v>
      </c>
      <c r="AV20" s="24">
        <v>426</v>
      </c>
      <c r="AW20" s="24">
        <v>50950</v>
      </c>
      <c r="AX20" s="24">
        <v>143546</v>
      </c>
      <c r="AY20" s="24">
        <v>11557.8</v>
      </c>
      <c r="AZ20" s="24">
        <v>96.4</v>
      </c>
      <c r="BA20" s="24">
        <v>9782.2999999999993</v>
      </c>
      <c r="BB20" s="24">
        <v>21436.5</v>
      </c>
      <c r="BC20" s="24">
        <v>80093</v>
      </c>
      <c r="BD20" s="24">
        <v>289</v>
      </c>
      <c r="BE20" s="24">
        <v>50187</v>
      </c>
      <c r="BF20" s="24">
        <v>130569</v>
      </c>
      <c r="BG20" s="24">
        <v>11918.6</v>
      </c>
      <c r="BH20" s="24">
        <v>34.6</v>
      </c>
      <c r="BI20" s="24">
        <v>9917.1</v>
      </c>
      <c r="BJ20" s="24">
        <v>21870.3</v>
      </c>
      <c r="BK20" s="24">
        <v>91790</v>
      </c>
      <c r="BL20" s="24">
        <v>176</v>
      </c>
      <c r="BM20" s="24">
        <v>56319</v>
      </c>
      <c r="BN20" s="24">
        <v>148285</v>
      </c>
      <c r="BO20" s="24">
        <v>8305.4</v>
      </c>
      <c r="BP20" s="24">
        <v>47.4</v>
      </c>
      <c r="BQ20" s="24">
        <v>6858.5</v>
      </c>
      <c r="BR20" s="24">
        <v>15211.3</v>
      </c>
      <c r="BS20" s="24">
        <v>71768</v>
      </c>
      <c r="BT20" s="24">
        <v>332</v>
      </c>
      <c r="BU20" s="24">
        <v>40542</v>
      </c>
      <c r="BV20" s="24">
        <v>112642</v>
      </c>
      <c r="BW20" s="19">
        <v>8602.4</v>
      </c>
      <c r="BX20" s="19">
        <v>28</v>
      </c>
      <c r="BY20" s="19">
        <v>7176.8</v>
      </c>
      <c r="BZ20" s="19">
        <v>15807.2</v>
      </c>
      <c r="CA20" s="15">
        <v>60684</v>
      </c>
      <c r="CB20" s="15">
        <v>191</v>
      </c>
      <c r="CC20" s="15">
        <v>36277</v>
      </c>
      <c r="CD20" s="15">
        <v>97152</v>
      </c>
      <c r="CE20" s="24">
        <v>8738</v>
      </c>
      <c r="CF20" s="24">
        <v>23.1</v>
      </c>
      <c r="CG20" s="24">
        <v>7941.3</v>
      </c>
      <c r="CH20" s="24">
        <v>16702.400000000001</v>
      </c>
      <c r="CI20" s="24">
        <v>43264</v>
      </c>
      <c r="CJ20" s="24">
        <v>124</v>
      </c>
      <c r="CK20" s="24">
        <v>23456</v>
      </c>
      <c r="CL20" s="24">
        <v>66844</v>
      </c>
      <c r="CM20" s="24">
        <v>9352.7999999999993</v>
      </c>
      <c r="CN20" s="24">
        <v>14.8</v>
      </c>
      <c r="CO20" s="24">
        <v>8676.2000000000007</v>
      </c>
      <c r="CP20" s="24">
        <v>18043.8</v>
      </c>
      <c r="CQ20" s="24">
        <v>85772</v>
      </c>
      <c r="CR20" s="24">
        <v>126</v>
      </c>
      <c r="CS20" s="24">
        <v>52740</v>
      </c>
      <c r="CT20" s="24">
        <v>138638</v>
      </c>
      <c r="CU20" s="24">
        <v>9175.5</v>
      </c>
      <c r="CV20" s="24">
        <v>21.6</v>
      </c>
      <c r="CW20" s="24">
        <v>8506.7000000000007</v>
      </c>
      <c r="CX20" s="24">
        <v>17703.8</v>
      </c>
      <c r="CY20" s="24">
        <v>106706</v>
      </c>
      <c r="CZ20" s="24">
        <v>180</v>
      </c>
      <c r="DA20" s="24">
        <v>65126</v>
      </c>
      <c r="DB20" s="24">
        <v>172012</v>
      </c>
      <c r="DC20" s="24">
        <v>9232.2999999999993</v>
      </c>
      <c r="DD20" s="24">
        <v>16.399999999999999</v>
      </c>
      <c r="DE20" s="24">
        <v>8561.9</v>
      </c>
      <c r="DF20" s="24">
        <v>17810.599999999999</v>
      </c>
      <c r="DG20" s="24">
        <v>91889</v>
      </c>
      <c r="DH20" s="24">
        <v>136</v>
      </c>
      <c r="DI20" s="24">
        <v>62034</v>
      </c>
      <c r="DJ20" s="24">
        <v>154059</v>
      </c>
      <c r="DK20" s="24">
        <v>9521.7000000000007</v>
      </c>
      <c r="DL20" s="24">
        <v>18.3</v>
      </c>
      <c r="DM20" s="24">
        <v>8352.5</v>
      </c>
      <c r="DN20" s="24">
        <v>17892.5</v>
      </c>
      <c r="DO20" s="24">
        <v>102124</v>
      </c>
      <c r="DP20" s="24">
        <v>182</v>
      </c>
      <c r="DQ20" s="24">
        <v>66181</v>
      </c>
      <c r="DR20" s="24">
        <v>168487</v>
      </c>
      <c r="DS20" s="24">
        <v>11414.7</v>
      </c>
      <c r="DT20" s="24">
        <v>75.400000000000006</v>
      </c>
      <c r="DU20" s="24">
        <v>8938.1</v>
      </c>
      <c r="DV20" s="24">
        <v>20428.2</v>
      </c>
      <c r="DW20" s="24">
        <v>106846</v>
      </c>
      <c r="DX20" s="24">
        <v>321</v>
      </c>
      <c r="DY20" s="24">
        <v>56066</v>
      </c>
      <c r="DZ20" s="24">
        <v>163233</v>
      </c>
      <c r="EA20" s="24">
        <v>9635.6</v>
      </c>
      <c r="EB20" s="24">
        <v>64.5</v>
      </c>
      <c r="EC20" s="24">
        <v>8635.7999999999993</v>
      </c>
      <c r="ED20" s="24">
        <v>18335.900000000001</v>
      </c>
      <c r="EE20" s="24">
        <v>115056</v>
      </c>
      <c r="EF20" s="24">
        <v>376</v>
      </c>
      <c r="EG20" s="24">
        <v>93213</v>
      </c>
      <c r="EH20" s="24">
        <v>208645</v>
      </c>
      <c r="EI20" s="24">
        <v>11241.3</v>
      </c>
      <c r="EJ20" s="24">
        <v>171.6</v>
      </c>
      <c r="EK20" s="24">
        <v>8539.7000000000007</v>
      </c>
      <c r="EL20" s="24">
        <v>19952.599999999999</v>
      </c>
      <c r="EM20" s="24">
        <v>84294</v>
      </c>
      <c r="EN20" s="24">
        <v>1590</v>
      </c>
      <c r="EO20" s="24">
        <v>47001</v>
      </c>
      <c r="EP20" s="24">
        <v>132885</v>
      </c>
      <c r="EQ20" s="24">
        <v>11813.4</v>
      </c>
      <c r="ER20" s="24">
        <v>158.19999999999999</v>
      </c>
      <c r="ES20" s="24">
        <v>13755.4</v>
      </c>
      <c r="ET20" s="24">
        <v>25727</v>
      </c>
      <c r="EU20" s="24">
        <v>91387</v>
      </c>
      <c r="EV20" s="24">
        <v>1177</v>
      </c>
      <c r="EW20" s="24">
        <v>59730</v>
      </c>
      <c r="EX20" s="24">
        <v>152294</v>
      </c>
      <c r="EY20" s="24">
        <v>11048.8</v>
      </c>
      <c r="EZ20" s="24">
        <v>138.4</v>
      </c>
      <c r="FA20" s="24">
        <v>8000.7</v>
      </c>
      <c r="FB20" s="24">
        <v>19187.900000000001</v>
      </c>
      <c r="FC20" s="24">
        <v>80413</v>
      </c>
      <c r="FD20" s="24">
        <v>729</v>
      </c>
      <c r="FE20" s="24">
        <v>41081</v>
      </c>
      <c r="FF20" s="24">
        <v>122223</v>
      </c>
      <c r="FG20" s="24">
        <v>11258.9</v>
      </c>
      <c r="FH20" s="24">
        <v>136.30000000000001</v>
      </c>
      <c r="FI20" s="24">
        <v>8322.1</v>
      </c>
      <c r="FJ20" s="24">
        <v>19717.3</v>
      </c>
      <c r="FK20" s="24">
        <v>60714</v>
      </c>
      <c r="FL20" s="24">
        <v>734</v>
      </c>
      <c r="FM20" s="24">
        <v>24041</v>
      </c>
      <c r="FN20" s="24">
        <v>85489</v>
      </c>
      <c r="FO20" s="24">
        <v>11362.2</v>
      </c>
      <c r="FP20" s="24">
        <v>128.1</v>
      </c>
      <c r="FQ20" s="24">
        <v>8455.7000000000007</v>
      </c>
      <c r="FR20" s="24">
        <v>19946</v>
      </c>
      <c r="FS20" s="24">
        <v>91085</v>
      </c>
      <c r="FT20" s="24">
        <v>915</v>
      </c>
      <c r="FU20" s="24">
        <v>38860</v>
      </c>
      <c r="FV20" s="24">
        <v>130860</v>
      </c>
      <c r="FW20" s="24">
        <v>11547.5</v>
      </c>
      <c r="FX20" s="24">
        <v>166.4</v>
      </c>
      <c r="FY20" s="24">
        <v>7985.9</v>
      </c>
      <c r="FZ20" s="24">
        <v>19699.8</v>
      </c>
      <c r="GA20" s="24">
        <v>89664</v>
      </c>
      <c r="GB20" s="24">
        <v>1031</v>
      </c>
      <c r="GC20" s="24">
        <v>43086</v>
      </c>
      <c r="GD20" s="24">
        <v>133781</v>
      </c>
      <c r="GE20" s="24">
        <v>11452.8</v>
      </c>
      <c r="GF20" s="24">
        <v>120.1</v>
      </c>
      <c r="GG20" s="24">
        <v>7820.1</v>
      </c>
      <c r="GH20" s="24">
        <v>19393</v>
      </c>
      <c r="GI20" s="24">
        <v>103387</v>
      </c>
      <c r="GJ20" s="24">
        <v>862</v>
      </c>
      <c r="GK20" s="24">
        <v>48887</v>
      </c>
      <c r="GL20" s="24">
        <v>153136</v>
      </c>
      <c r="GM20" s="24">
        <v>11620.9</v>
      </c>
      <c r="GN20" s="24">
        <v>122.4</v>
      </c>
      <c r="GO20" s="24">
        <v>7619.8</v>
      </c>
      <c r="GP20" s="24">
        <v>19363.099999999999</v>
      </c>
      <c r="GQ20" s="24">
        <v>95181</v>
      </c>
      <c r="GR20" s="24">
        <v>648</v>
      </c>
      <c r="GS20" s="24">
        <v>43104</v>
      </c>
      <c r="GT20" s="24">
        <v>138933</v>
      </c>
      <c r="GU20" s="15">
        <v>11635.7</v>
      </c>
      <c r="GV20" s="15">
        <v>76.8</v>
      </c>
      <c r="GW20" s="15">
        <v>7464.1</v>
      </c>
      <c r="GX20" s="15">
        <v>19176.599999999999</v>
      </c>
      <c r="GY20" s="15">
        <v>101711</v>
      </c>
      <c r="GZ20" s="15">
        <v>550</v>
      </c>
      <c r="HA20" s="15">
        <v>48715</v>
      </c>
      <c r="HB20" s="15">
        <v>150976</v>
      </c>
      <c r="HC20" s="24">
        <v>11713.1</v>
      </c>
      <c r="HD20" s="24">
        <v>72.5</v>
      </c>
      <c r="HE20" s="24">
        <v>7313.8</v>
      </c>
      <c r="HF20" s="24">
        <v>19099.400000000001</v>
      </c>
      <c r="HG20" s="24">
        <v>105037</v>
      </c>
      <c r="HH20" s="24">
        <v>541</v>
      </c>
      <c r="HI20" s="24">
        <v>49974</v>
      </c>
      <c r="HJ20" s="24">
        <v>155552</v>
      </c>
      <c r="HK20" s="24">
        <v>11384.4</v>
      </c>
      <c r="HL20" s="24">
        <v>81.8</v>
      </c>
      <c r="HM20" s="24">
        <v>7185.8</v>
      </c>
      <c r="HN20" s="24">
        <v>18652</v>
      </c>
      <c r="HO20" s="24">
        <v>96991</v>
      </c>
      <c r="HP20" s="24">
        <v>830</v>
      </c>
      <c r="HQ20" s="24">
        <v>48308</v>
      </c>
      <c r="HR20" s="24">
        <v>146129</v>
      </c>
      <c r="HS20" s="24">
        <v>11339.2</v>
      </c>
      <c r="HT20" s="24">
        <v>107.7</v>
      </c>
      <c r="HU20" s="24">
        <v>7191.4</v>
      </c>
      <c r="HV20" s="24">
        <v>18638.3</v>
      </c>
      <c r="HW20" s="24">
        <v>99094</v>
      </c>
      <c r="HX20" s="24">
        <v>901</v>
      </c>
      <c r="HY20" s="24">
        <v>49760</v>
      </c>
      <c r="HZ20" s="24">
        <v>149755</v>
      </c>
      <c r="IA20" s="24">
        <v>11367.1</v>
      </c>
      <c r="IB20" s="24">
        <v>468.8</v>
      </c>
      <c r="IC20" s="24">
        <v>6575.5</v>
      </c>
      <c r="ID20" s="24">
        <v>18411.400000000001</v>
      </c>
      <c r="IE20" s="24">
        <v>105527</v>
      </c>
      <c r="IF20" s="24">
        <v>3252</v>
      </c>
      <c r="IG20" s="24">
        <v>45211</v>
      </c>
      <c r="IH20" s="24">
        <v>153990</v>
      </c>
    </row>
    <row r="21" spans="1:242" s="13" customFormat="1" x14ac:dyDescent="0.15">
      <c r="A21" s="15">
        <v>16</v>
      </c>
      <c r="B21" s="2" t="s">
        <v>36</v>
      </c>
      <c r="C21" s="22">
        <v>1832.0707</v>
      </c>
      <c r="D21" s="22">
        <v>123.71040000000001</v>
      </c>
      <c r="E21" s="22">
        <v>1682.8307</v>
      </c>
      <c r="F21" s="22">
        <v>3638.6118000000001</v>
      </c>
      <c r="G21" s="38">
        <v>26684.866999999998</v>
      </c>
      <c r="H21" s="38">
        <v>757.04399999999998</v>
      </c>
      <c r="I21" s="38">
        <v>10551.913</v>
      </c>
      <c r="J21" s="38">
        <v>37993.824000000001</v>
      </c>
      <c r="K21" s="22">
        <v>1732.5410999999999</v>
      </c>
      <c r="L21" s="22">
        <v>212.572</v>
      </c>
      <c r="M21" s="22">
        <v>1721.8309999999999</v>
      </c>
      <c r="N21" s="22">
        <v>3666.9511000000002</v>
      </c>
      <c r="O21" s="38">
        <v>22140.699000000001</v>
      </c>
      <c r="P21" s="38">
        <v>1651.847</v>
      </c>
      <c r="Q21" s="38">
        <v>10207.401</v>
      </c>
      <c r="R21" s="38">
        <v>33999.947</v>
      </c>
      <c r="S21" s="19">
        <v>1613.2</v>
      </c>
      <c r="T21" s="19">
        <v>241.4</v>
      </c>
      <c r="U21" s="19">
        <v>1828.3</v>
      </c>
      <c r="V21" s="19">
        <v>3682.9</v>
      </c>
      <c r="W21" s="24">
        <v>11474</v>
      </c>
      <c r="X21" s="24">
        <v>1014</v>
      </c>
      <c r="Y21" s="24">
        <v>7279</v>
      </c>
      <c r="Z21" s="24">
        <v>19767</v>
      </c>
      <c r="AA21" s="24">
        <v>2253.1</v>
      </c>
      <c r="AB21" s="24">
        <v>151.6</v>
      </c>
      <c r="AC21" s="24">
        <v>1974</v>
      </c>
      <c r="AD21" s="24">
        <v>4378.7</v>
      </c>
      <c r="AE21" s="24">
        <v>25581</v>
      </c>
      <c r="AF21" s="24">
        <v>1090</v>
      </c>
      <c r="AG21" s="24">
        <v>14690</v>
      </c>
      <c r="AH21" s="24">
        <v>41361</v>
      </c>
      <c r="AI21" s="24">
        <v>2368.9</v>
      </c>
      <c r="AJ21" s="24">
        <v>211.6</v>
      </c>
      <c r="AK21" s="24">
        <v>1781.3</v>
      </c>
      <c r="AL21" s="24">
        <v>4361.8</v>
      </c>
      <c r="AM21" s="24">
        <v>29302</v>
      </c>
      <c r="AN21" s="24">
        <v>1716</v>
      </c>
      <c r="AO21" s="24">
        <v>14206</v>
      </c>
      <c r="AP21" s="24">
        <v>45224</v>
      </c>
      <c r="AQ21" s="24">
        <v>2258.3000000000002</v>
      </c>
      <c r="AR21" s="24">
        <v>230.5</v>
      </c>
      <c r="AS21" s="24">
        <v>1863.2</v>
      </c>
      <c r="AT21" s="24">
        <v>4352</v>
      </c>
      <c r="AU21" s="24">
        <v>23618</v>
      </c>
      <c r="AV21" s="24">
        <v>1962</v>
      </c>
      <c r="AW21" s="24">
        <v>13416</v>
      </c>
      <c r="AX21" s="24">
        <v>38996</v>
      </c>
      <c r="AY21" s="24">
        <v>2173.9</v>
      </c>
      <c r="AZ21" s="24">
        <v>172.9</v>
      </c>
      <c r="BA21" s="24">
        <v>2453.6</v>
      </c>
      <c r="BB21" s="24">
        <v>4800.3999999999996</v>
      </c>
      <c r="BC21" s="24">
        <v>22654</v>
      </c>
      <c r="BD21" s="24">
        <v>1572</v>
      </c>
      <c r="BE21" s="24">
        <v>17362</v>
      </c>
      <c r="BF21" s="24">
        <v>41588</v>
      </c>
      <c r="BG21" s="24">
        <v>2197.5</v>
      </c>
      <c r="BH21" s="24">
        <v>219</v>
      </c>
      <c r="BI21" s="24">
        <v>1921.7</v>
      </c>
      <c r="BJ21" s="24">
        <v>4338.2</v>
      </c>
      <c r="BK21" s="24">
        <v>18267</v>
      </c>
      <c r="BL21" s="24">
        <v>830</v>
      </c>
      <c r="BM21" s="24">
        <v>10336</v>
      </c>
      <c r="BN21" s="24">
        <v>29433</v>
      </c>
      <c r="BO21" s="24">
        <v>2267.9</v>
      </c>
      <c r="BP21" s="24">
        <v>237.1</v>
      </c>
      <c r="BQ21" s="24">
        <v>1871.8</v>
      </c>
      <c r="BR21" s="24">
        <v>4376.8</v>
      </c>
      <c r="BS21" s="24">
        <v>32454</v>
      </c>
      <c r="BT21" s="24">
        <v>2094</v>
      </c>
      <c r="BU21" s="24">
        <v>14937</v>
      </c>
      <c r="BV21" s="24">
        <v>49485</v>
      </c>
      <c r="BW21" s="19">
        <v>2337</v>
      </c>
      <c r="BX21" s="19">
        <v>270</v>
      </c>
      <c r="BY21" s="19">
        <v>1857.6</v>
      </c>
      <c r="BZ21" s="19">
        <v>4464.6000000000004</v>
      </c>
      <c r="CA21" s="15">
        <v>24561</v>
      </c>
      <c r="CB21" s="15">
        <v>2045</v>
      </c>
      <c r="CC21" s="15">
        <v>12742</v>
      </c>
      <c r="CD21" s="15">
        <v>39348</v>
      </c>
      <c r="CE21" s="24">
        <v>1006</v>
      </c>
      <c r="CF21" s="24">
        <v>276</v>
      </c>
      <c r="CG21" s="24">
        <v>885.4</v>
      </c>
      <c r="CH21" s="24">
        <v>2167.4</v>
      </c>
      <c r="CI21" s="24">
        <v>11831</v>
      </c>
      <c r="CJ21" s="24">
        <v>2369</v>
      </c>
      <c r="CK21" s="24">
        <v>7147</v>
      </c>
      <c r="CL21" s="24">
        <v>21347</v>
      </c>
      <c r="CM21" s="24">
        <v>1471.8</v>
      </c>
      <c r="CN21" s="24">
        <v>332.1</v>
      </c>
      <c r="CO21" s="24">
        <v>1276.5</v>
      </c>
      <c r="CP21" s="24">
        <v>3080.4</v>
      </c>
      <c r="CQ21" s="24">
        <v>17327</v>
      </c>
      <c r="CR21" s="24">
        <v>3701</v>
      </c>
      <c r="CS21" s="24">
        <v>10290</v>
      </c>
      <c r="CT21" s="24">
        <v>31318</v>
      </c>
      <c r="CU21" s="24">
        <v>1511.9</v>
      </c>
      <c r="CV21" s="24">
        <v>330.3</v>
      </c>
      <c r="CW21" s="24">
        <v>980.7</v>
      </c>
      <c r="CX21" s="24">
        <v>2822.9</v>
      </c>
      <c r="CY21" s="24">
        <v>21759</v>
      </c>
      <c r="CZ21" s="24">
        <v>5283</v>
      </c>
      <c r="DA21" s="24">
        <v>8254</v>
      </c>
      <c r="DB21" s="24">
        <v>35296</v>
      </c>
      <c r="DC21" s="24">
        <v>1380.9</v>
      </c>
      <c r="DD21" s="24">
        <v>433.1</v>
      </c>
      <c r="DE21" s="24">
        <v>1126.3</v>
      </c>
      <c r="DF21" s="24">
        <v>2940.3</v>
      </c>
      <c r="DG21" s="24">
        <v>19562</v>
      </c>
      <c r="DH21" s="24">
        <v>4974</v>
      </c>
      <c r="DI21" s="24">
        <v>10478</v>
      </c>
      <c r="DJ21" s="24">
        <v>35014</v>
      </c>
      <c r="DK21" s="24">
        <v>1765.1</v>
      </c>
      <c r="DL21" s="24">
        <v>520.79999999999995</v>
      </c>
      <c r="DM21" s="24">
        <v>1304.5999999999999</v>
      </c>
      <c r="DN21" s="24">
        <v>3590.5</v>
      </c>
      <c r="DO21" s="24">
        <v>26465</v>
      </c>
      <c r="DP21" s="24">
        <v>6944</v>
      </c>
      <c r="DQ21" s="24">
        <v>11854</v>
      </c>
      <c r="DR21" s="24">
        <v>45263</v>
      </c>
      <c r="DS21" s="24">
        <v>1940</v>
      </c>
      <c r="DT21" s="24">
        <v>672.5</v>
      </c>
      <c r="DU21" s="24">
        <v>1524.5</v>
      </c>
      <c r="DV21" s="24">
        <v>4137</v>
      </c>
      <c r="DW21" s="24">
        <v>29796</v>
      </c>
      <c r="DX21" s="24">
        <v>8692</v>
      </c>
      <c r="DY21" s="24">
        <v>13903</v>
      </c>
      <c r="DZ21" s="24">
        <v>52391</v>
      </c>
      <c r="EA21" s="24">
        <v>1644.2</v>
      </c>
      <c r="EB21" s="24">
        <v>596.1</v>
      </c>
      <c r="EC21" s="24">
        <v>1670.6</v>
      </c>
      <c r="ED21" s="24">
        <v>3910.9</v>
      </c>
      <c r="EE21" s="24">
        <v>23835</v>
      </c>
      <c r="EF21" s="24">
        <v>7303</v>
      </c>
      <c r="EG21" s="24">
        <v>14632</v>
      </c>
      <c r="EH21" s="24">
        <v>45770</v>
      </c>
      <c r="EI21" s="24">
        <v>1925.6</v>
      </c>
      <c r="EJ21" s="24">
        <v>608.5</v>
      </c>
      <c r="EK21" s="24">
        <v>1503.4</v>
      </c>
      <c r="EL21" s="24">
        <v>4037.5</v>
      </c>
      <c r="EM21" s="24">
        <v>26196</v>
      </c>
      <c r="EN21" s="24">
        <v>7701</v>
      </c>
      <c r="EO21" s="24">
        <v>14284</v>
      </c>
      <c r="EP21" s="24">
        <v>48181</v>
      </c>
      <c r="EQ21" s="24">
        <v>1622.7</v>
      </c>
      <c r="ER21" s="24">
        <v>731.3</v>
      </c>
      <c r="ES21" s="24">
        <v>1482.8</v>
      </c>
      <c r="ET21" s="24">
        <v>3836.8</v>
      </c>
      <c r="EU21" s="24">
        <v>24741</v>
      </c>
      <c r="EV21" s="24">
        <v>9490</v>
      </c>
      <c r="EW21" s="24">
        <v>13145</v>
      </c>
      <c r="EX21" s="24">
        <v>47376</v>
      </c>
      <c r="EY21" s="24">
        <v>1685.1</v>
      </c>
      <c r="EZ21" s="24">
        <v>654.5</v>
      </c>
      <c r="FA21" s="24">
        <v>1454.5</v>
      </c>
      <c r="FB21" s="24">
        <v>3794.1</v>
      </c>
      <c r="FC21" s="24">
        <v>21918</v>
      </c>
      <c r="FD21" s="24">
        <v>7920</v>
      </c>
      <c r="FE21" s="24">
        <v>12272</v>
      </c>
      <c r="FF21" s="24">
        <v>42110</v>
      </c>
      <c r="FG21" s="24">
        <v>1949.5</v>
      </c>
      <c r="FH21" s="24">
        <v>780.2</v>
      </c>
      <c r="FI21" s="24">
        <v>1606</v>
      </c>
      <c r="FJ21" s="24">
        <v>4335.7</v>
      </c>
      <c r="FK21" s="24">
        <v>16541</v>
      </c>
      <c r="FL21" s="24">
        <v>4312</v>
      </c>
      <c r="FM21" s="24">
        <v>6199</v>
      </c>
      <c r="FN21" s="24">
        <v>27052</v>
      </c>
      <c r="FO21" s="24">
        <v>1692.7</v>
      </c>
      <c r="FP21" s="24">
        <v>634.5</v>
      </c>
      <c r="FQ21" s="24">
        <v>1496.1</v>
      </c>
      <c r="FR21" s="24">
        <v>3823.3</v>
      </c>
      <c r="FS21" s="24">
        <v>20855</v>
      </c>
      <c r="FT21" s="24">
        <v>7461</v>
      </c>
      <c r="FU21" s="24">
        <v>12929</v>
      </c>
      <c r="FV21" s="24">
        <v>41245</v>
      </c>
      <c r="FW21" s="24">
        <v>1671.1</v>
      </c>
      <c r="FX21" s="24">
        <v>647.29999999999995</v>
      </c>
      <c r="FY21" s="24">
        <v>1511.2</v>
      </c>
      <c r="FZ21" s="24">
        <v>3829.6</v>
      </c>
      <c r="GA21" s="24">
        <v>19942</v>
      </c>
      <c r="GB21" s="24">
        <v>6635</v>
      </c>
      <c r="GC21" s="24">
        <v>11684</v>
      </c>
      <c r="GD21" s="24">
        <v>38261</v>
      </c>
      <c r="GE21" s="24">
        <v>1672.2</v>
      </c>
      <c r="GF21" s="24">
        <v>600.4</v>
      </c>
      <c r="GG21" s="24">
        <v>1405.1</v>
      </c>
      <c r="GH21" s="24">
        <v>3677.7</v>
      </c>
      <c r="GI21" s="24">
        <v>22667</v>
      </c>
      <c r="GJ21" s="24">
        <v>7174</v>
      </c>
      <c r="GK21" s="24">
        <v>12235</v>
      </c>
      <c r="GL21" s="24">
        <v>42076</v>
      </c>
      <c r="GM21" s="24">
        <v>1643.5</v>
      </c>
      <c r="GN21" s="24">
        <v>552.29999999999995</v>
      </c>
      <c r="GO21" s="24">
        <v>1422.3</v>
      </c>
      <c r="GP21" s="24">
        <v>3618.1</v>
      </c>
      <c r="GQ21" s="24">
        <v>22890</v>
      </c>
      <c r="GR21" s="24">
        <v>7317</v>
      </c>
      <c r="GS21" s="24">
        <v>12494</v>
      </c>
      <c r="GT21" s="24">
        <v>42701</v>
      </c>
      <c r="GU21" s="15">
        <v>1814</v>
      </c>
      <c r="GV21" s="15">
        <v>571.70000000000005</v>
      </c>
      <c r="GW21" s="15">
        <v>1408</v>
      </c>
      <c r="GX21" s="15">
        <v>3793.7</v>
      </c>
      <c r="GY21" s="15">
        <v>26066</v>
      </c>
      <c r="GZ21" s="15">
        <v>7811</v>
      </c>
      <c r="HA21" s="15">
        <v>13786</v>
      </c>
      <c r="HB21" s="15">
        <v>47663</v>
      </c>
      <c r="HC21" s="24">
        <v>1712</v>
      </c>
      <c r="HD21" s="24">
        <v>533.29999999999995</v>
      </c>
      <c r="HE21" s="24">
        <v>1371.1</v>
      </c>
      <c r="HF21" s="24">
        <v>3616.4</v>
      </c>
      <c r="HG21" s="24">
        <v>24494</v>
      </c>
      <c r="HH21" s="24">
        <v>7343</v>
      </c>
      <c r="HI21" s="24">
        <v>13768</v>
      </c>
      <c r="HJ21" s="24">
        <v>45605</v>
      </c>
      <c r="HK21" s="24">
        <v>1689.6</v>
      </c>
      <c r="HL21" s="24">
        <v>490.6</v>
      </c>
      <c r="HM21" s="24">
        <v>1330.3</v>
      </c>
      <c r="HN21" s="24">
        <v>3510.5</v>
      </c>
      <c r="HO21" s="24">
        <v>22461</v>
      </c>
      <c r="HP21" s="24">
        <v>6272</v>
      </c>
      <c r="HQ21" s="24">
        <v>11789</v>
      </c>
      <c r="HR21" s="24">
        <v>40522</v>
      </c>
      <c r="HS21" s="24">
        <v>1559.8</v>
      </c>
      <c r="HT21" s="24">
        <v>492.5</v>
      </c>
      <c r="HU21" s="24">
        <v>1295.3</v>
      </c>
      <c r="HV21" s="24">
        <v>3347.6</v>
      </c>
      <c r="HW21" s="24">
        <v>21005</v>
      </c>
      <c r="HX21" s="24">
        <v>6480</v>
      </c>
      <c r="HY21" s="24">
        <v>12214</v>
      </c>
      <c r="HZ21" s="24">
        <v>39699</v>
      </c>
      <c r="IA21" s="24">
        <v>1524.4</v>
      </c>
      <c r="IB21" s="24">
        <v>449.5</v>
      </c>
      <c r="IC21" s="24">
        <v>1249.0999999999999</v>
      </c>
      <c r="ID21" s="24">
        <v>3223</v>
      </c>
      <c r="IE21" s="24">
        <v>21031</v>
      </c>
      <c r="IF21" s="24">
        <v>5978</v>
      </c>
      <c r="IG21" s="24">
        <v>11141</v>
      </c>
      <c r="IH21" s="24">
        <v>38150</v>
      </c>
    </row>
    <row r="22" spans="1:242" s="13" customFormat="1" x14ac:dyDescent="0.15">
      <c r="A22" s="15">
        <v>17</v>
      </c>
      <c r="B22" s="2" t="s">
        <v>35</v>
      </c>
      <c r="C22" s="22">
        <v>6858.6913000000004</v>
      </c>
      <c r="D22" s="22">
        <v>23.211300000000001</v>
      </c>
      <c r="E22" s="22">
        <v>3502.4002999999998</v>
      </c>
      <c r="F22" s="22">
        <v>10384.302900000001</v>
      </c>
      <c r="G22" s="38">
        <v>67667.668999999994</v>
      </c>
      <c r="H22" s="38">
        <v>265.23399999999998</v>
      </c>
      <c r="I22" s="38">
        <v>18243.837</v>
      </c>
      <c r="J22" s="38">
        <v>86176.74</v>
      </c>
      <c r="K22" s="22">
        <v>6524.6621999999998</v>
      </c>
      <c r="L22" s="22">
        <v>31.951699999999999</v>
      </c>
      <c r="M22" s="22">
        <v>2917.4322999999999</v>
      </c>
      <c r="N22" s="22">
        <v>9474.0601999999999</v>
      </c>
      <c r="O22" s="38">
        <v>53964.87</v>
      </c>
      <c r="P22" s="38">
        <v>192.72</v>
      </c>
      <c r="Q22" s="38">
        <v>13860.683999999999</v>
      </c>
      <c r="R22" s="38">
        <v>68018.274000000005</v>
      </c>
      <c r="S22" s="19">
        <v>6782.9</v>
      </c>
      <c r="T22" s="19">
        <v>86.5</v>
      </c>
      <c r="U22" s="19">
        <v>2690.3</v>
      </c>
      <c r="V22" s="19">
        <v>9559.7000000000007</v>
      </c>
      <c r="W22" s="24">
        <v>46982</v>
      </c>
      <c r="X22" s="24">
        <v>1131</v>
      </c>
      <c r="Y22" s="24">
        <v>21668</v>
      </c>
      <c r="Z22" s="24">
        <v>69781</v>
      </c>
      <c r="AA22" s="24">
        <v>8644.1</v>
      </c>
      <c r="AB22" s="24">
        <v>87.4</v>
      </c>
      <c r="AC22" s="24">
        <v>2689.8</v>
      </c>
      <c r="AD22" s="24">
        <v>11421.3</v>
      </c>
      <c r="AE22" s="24">
        <v>120952</v>
      </c>
      <c r="AF22" s="24">
        <v>676</v>
      </c>
      <c r="AG22" s="24">
        <v>24947</v>
      </c>
      <c r="AH22" s="24">
        <v>146575</v>
      </c>
      <c r="AI22" s="24">
        <v>8051.3</v>
      </c>
      <c r="AJ22" s="24">
        <v>73.7</v>
      </c>
      <c r="AK22" s="24">
        <v>2759</v>
      </c>
      <c r="AL22" s="24">
        <v>10884</v>
      </c>
      <c r="AM22" s="24">
        <v>117846</v>
      </c>
      <c r="AN22" s="24">
        <v>1011</v>
      </c>
      <c r="AO22" s="24">
        <v>29532</v>
      </c>
      <c r="AP22" s="24">
        <v>148389</v>
      </c>
      <c r="AQ22" s="24">
        <v>8143.9</v>
      </c>
      <c r="AR22" s="24">
        <v>94.8</v>
      </c>
      <c r="AS22" s="24">
        <v>3007.6</v>
      </c>
      <c r="AT22" s="24">
        <v>11246.3</v>
      </c>
      <c r="AU22" s="24">
        <v>111754</v>
      </c>
      <c r="AV22" s="24">
        <v>1120</v>
      </c>
      <c r="AW22" s="24">
        <v>28129</v>
      </c>
      <c r="AX22" s="24">
        <v>141003</v>
      </c>
      <c r="AY22" s="24">
        <v>8083.2</v>
      </c>
      <c r="AZ22" s="24">
        <v>116.8</v>
      </c>
      <c r="BA22" s="24">
        <v>3009.5</v>
      </c>
      <c r="BB22" s="24">
        <v>11209.5</v>
      </c>
      <c r="BC22" s="24">
        <v>100623</v>
      </c>
      <c r="BD22" s="24">
        <v>1236</v>
      </c>
      <c r="BE22" s="24">
        <v>24772</v>
      </c>
      <c r="BF22" s="24">
        <v>126631</v>
      </c>
      <c r="BG22" s="24">
        <v>7213.8</v>
      </c>
      <c r="BH22" s="24">
        <v>30.5</v>
      </c>
      <c r="BI22" s="24">
        <v>2810.1</v>
      </c>
      <c r="BJ22" s="24">
        <v>10054.4</v>
      </c>
      <c r="BK22" s="24">
        <v>63532</v>
      </c>
      <c r="BL22" s="24">
        <v>270</v>
      </c>
      <c r="BM22" s="24">
        <v>15990</v>
      </c>
      <c r="BN22" s="24">
        <v>79792</v>
      </c>
      <c r="BO22" s="24">
        <v>7195.6</v>
      </c>
      <c r="BP22" s="24">
        <v>39.5</v>
      </c>
      <c r="BQ22" s="24">
        <v>2807</v>
      </c>
      <c r="BR22" s="24">
        <v>10042.1</v>
      </c>
      <c r="BS22" s="24">
        <v>93949</v>
      </c>
      <c r="BT22" s="24">
        <v>501</v>
      </c>
      <c r="BU22" s="24">
        <v>17521</v>
      </c>
      <c r="BV22" s="24">
        <v>111971</v>
      </c>
      <c r="BW22" s="19">
        <v>7666.8</v>
      </c>
      <c r="BX22" s="19">
        <v>80.099999999999994</v>
      </c>
      <c r="BY22" s="19">
        <v>2740</v>
      </c>
      <c r="BZ22" s="19">
        <v>10486.9</v>
      </c>
      <c r="CA22" s="15">
        <v>96472</v>
      </c>
      <c r="CB22" s="15">
        <v>665</v>
      </c>
      <c r="CC22" s="15">
        <v>16792</v>
      </c>
      <c r="CD22" s="15">
        <v>113929</v>
      </c>
      <c r="CE22" s="24">
        <v>6728.1</v>
      </c>
      <c r="CF22" s="24">
        <v>75.400000000000006</v>
      </c>
      <c r="CG22" s="24">
        <v>2817.8</v>
      </c>
      <c r="CH22" s="24">
        <v>9621.2999999999993</v>
      </c>
      <c r="CI22" s="24">
        <v>63610</v>
      </c>
      <c r="CJ22" s="24">
        <v>482</v>
      </c>
      <c r="CK22" s="24">
        <v>12605</v>
      </c>
      <c r="CL22" s="24">
        <v>76697</v>
      </c>
      <c r="CM22" s="24">
        <v>6647</v>
      </c>
      <c r="CN22" s="24">
        <v>66.8</v>
      </c>
      <c r="CO22" s="24">
        <v>2757.9</v>
      </c>
      <c r="CP22" s="24">
        <v>9471.7000000000007</v>
      </c>
      <c r="CQ22" s="24">
        <v>95581</v>
      </c>
      <c r="CR22" s="24">
        <v>465</v>
      </c>
      <c r="CS22" s="24">
        <v>22401</v>
      </c>
      <c r="CT22" s="24">
        <v>118447</v>
      </c>
      <c r="CU22" s="24">
        <v>6316.1</v>
      </c>
      <c r="CV22" s="24">
        <v>79.8</v>
      </c>
      <c r="CW22" s="24">
        <v>2464.5</v>
      </c>
      <c r="CX22" s="24">
        <v>8860.4</v>
      </c>
      <c r="CY22" s="24">
        <v>85764</v>
      </c>
      <c r="CZ22" s="24">
        <v>730</v>
      </c>
      <c r="DA22" s="24">
        <v>23000</v>
      </c>
      <c r="DB22" s="24">
        <v>109494</v>
      </c>
      <c r="DC22" s="24">
        <v>6758</v>
      </c>
      <c r="DD22" s="24">
        <v>69.099999999999994</v>
      </c>
      <c r="DE22" s="24">
        <v>1340.3</v>
      </c>
      <c r="DF22" s="24">
        <v>8167.4</v>
      </c>
      <c r="DG22" s="24">
        <v>89504</v>
      </c>
      <c r="DH22" s="24">
        <v>686</v>
      </c>
      <c r="DI22" s="24">
        <v>20775</v>
      </c>
      <c r="DJ22" s="24">
        <v>110965</v>
      </c>
      <c r="DK22" s="24">
        <v>6720.4</v>
      </c>
      <c r="DL22" s="24">
        <v>52.5</v>
      </c>
      <c r="DM22" s="24">
        <v>2373.4</v>
      </c>
      <c r="DN22" s="24">
        <v>9146.2999999999993</v>
      </c>
      <c r="DO22" s="24">
        <v>89367</v>
      </c>
      <c r="DP22" s="24">
        <v>514</v>
      </c>
      <c r="DQ22" s="24">
        <v>18881</v>
      </c>
      <c r="DR22" s="24">
        <v>108762</v>
      </c>
      <c r="DS22" s="24">
        <v>6930</v>
      </c>
      <c r="DT22" s="24">
        <v>40.6</v>
      </c>
      <c r="DU22" s="24">
        <v>2361.5</v>
      </c>
      <c r="DV22" s="24">
        <v>9332.1</v>
      </c>
      <c r="DW22" s="24">
        <v>107026</v>
      </c>
      <c r="DX22" s="24">
        <v>555</v>
      </c>
      <c r="DY22" s="24">
        <v>21614</v>
      </c>
      <c r="DZ22" s="24">
        <v>129195</v>
      </c>
      <c r="EA22" s="24">
        <v>6436.7</v>
      </c>
      <c r="EB22" s="24">
        <v>80</v>
      </c>
      <c r="EC22" s="24">
        <v>2274.5</v>
      </c>
      <c r="ED22" s="24">
        <v>8791.2000000000007</v>
      </c>
      <c r="EE22" s="24">
        <v>88627</v>
      </c>
      <c r="EF22" s="24">
        <v>1023</v>
      </c>
      <c r="EG22" s="24">
        <v>18778</v>
      </c>
      <c r="EH22" s="24">
        <v>108428</v>
      </c>
      <c r="EI22" s="24">
        <v>6633.7</v>
      </c>
      <c r="EJ22" s="24">
        <v>122.8</v>
      </c>
      <c r="EK22" s="24">
        <v>2242.4</v>
      </c>
      <c r="EL22" s="24">
        <v>8998.9</v>
      </c>
      <c r="EM22" s="24">
        <v>89727</v>
      </c>
      <c r="EN22" s="24">
        <v>834</v>
      </c>
      <c r="EO22" s="24">
        <v>17248</v>
      </c>
      <c r="EP22" s="24">
        <v>107809</v>
      </c>
      <c r="EQ22" s="24">
        <v>6383</v>
      </c>
      <c r="ER22" s="24">
        <v>145.6</v>
      </c>
      <c r="ES22" s="24">
        <v>2286.5</v>
      </c>
      <c r="ET22" s="24">
        <v>8815.1</v>
      </c>
      <c r="EU22" s="24">
        <v>82293</v>
      </c>
      <c r="EV22" s="24">
        <v>1957</v>
      </c>
      <c r="EW22" s="24">
        <v>16923</v>
      </c>
      <c r="EX22" s="24">
        <v>101173</v>
      </c>
      <c r="EY22" s="24">
        <v>6486.1</v>
      </c>
      <c r="EZ22" s="24">
        <v>141.6</v>
      </c>
      <c r="FA22" s="24">
        <v>2169.3000000000002</v>
      </c>
      <c r="FB22" s="24">
        <v>8797</v>
      </c>
      <c r="FC22" s="24">
        <v>74621</v>
      </c>
      <c r="FD22" s="24">
        <v>1576</v>
      </c>
      <c r="FE22" s="24">
        <v>15888</v>
      </c>
      <c r="FF22" s="24">
        <v>92085</v>
      </c>
      <c r="FG22" s="24">
        <v>6290.6</v>
      </c>
      <c r="FH22" s="24">
        <v>136.6</v>
      </c>
      <c r="FI22" s="24">
        <v>2147</v>
      </c>
      <c r="FJ22" s="24">
        <v>8574.2000000000007</v>
      </c>
      <c r="FK22" s="24">
        <v>56774</v>
      </c>
      <c r="FL22" s="24">
        <v>1088</v>
      </c>
      <c r="FM22" s="24">
        <v>6462</v>
      </c>
      <c r="FN22" s="24">
        <v>64324</v>
      </c>
      <c r="FO22" s="24">
        <v>6487.4</v>
      </c>
      <c r="FP22" s="24">
        <v>149</v>
      </c>
      <c r="FQ22" s="24">
        <v>2079.1</v>
      </c>
      <c r="FR22" s="24">
        <v>8715.5</v>
      </c>
      <c r="FS22" s="24">
        <v>78104</v>
      </c>
      <c r="FT22" s="24">
        <v>1557</v>
      </c>
      <c r="FU22" s="24">
        <v>13964</v>
      </c>
      <c r="FV22" s="24">
        <v>93625</v>
      </c>
      <c r="FW22" s="24">
        <v>7142.9</v>
      </c>
      <c r="FX22" s="24">
        <v>163.80000000000001</v>
      </c>
      <c r="FY22" s="24">
        <v>1925.5</v>
      </c>
      <c r="FZ22" s="24">
        <v>9232.2000000000007</v>
      </c>
      <c r="GA22" s="24">
        <v>93102</v>
      </c>
      <c r="GB22" s="24">
        <v>2162</v>
      </c>
      <c r="GC22" s="24">
        <v>13815</v>
      </c>
      <c r="GD22" s="24">
        <v>109079</v>
      </c>
      <c r="GE22" s="24">
        <v>6792.2</v>
      </c>
      <c r="GF22" s="24">
        <v>310.5</v>
      </c>
      <c r="GG22" s="24">
        <v>1830.5</v>
      </c>
      <c r="GH22" s="24">
        <v>8933.2000000000007</v>
      </c>
      <c r="GI22" s="24">
        <v>92130</v>
      </c>
      <c r="GJ22" s="24">
        <v>3916</v>
      </c>
      <c r="GK22" s="24">
        <v>13395</v>
      </c>
      <c r="GL22" s="24">
        <v>109441</v>
      </c>
      <c r="GM22" s="24">
        <v>6821.3</v>
      </c>
      <c r="GN22" s="24">
        <v>270.7</v>
      </c>
      <c r="GO22" s="24">
        <v>1665.4</v>
      </c>
      <c r="GP22" s="24">
        <v>8757.4</v>
      </c>
      <c r="GQ22" s="24">
        <v>97128</v>
      </c>
      <c r="GR22" s="24">
        <v>3681</v>
      </c>
      <c r="GS22" s="24">
        <v>14384</v>
      </c>
      <c r="GT22" s="24">
        <v>115193</v>
      </c>
      <c r="GU22" s="15">
        <v>6667.6</v>
      </c>
      <c r="GV22" s="15">
        <v>288.7</v>
      </c>
      <c r="GW22" s="15">
        <v>1761.4</v>
      </c>
      <c r="GX22" s="15">
        <v>8717.7000000000007</v>
      </c>
      <c r="GY22" s="15">
        <v>96186</v>
      </c>
      <c r="GZ22" s="15">
        <v>4059</v>
      </c>
      <c r="HA22" s="15">
        <v>13759</v>
      </c>
      <c r="HB22" s="15">
        <v>114004</v>
      </c>
      <c r="HC22" s="24">
        <v>6566.7</v>
      </c>
      <c r="HD22" s="24">
        <v>328.8</v>
      </c>
      <c r="HE22" s="24">
        <v>1605.6</v>
      </c>
      <c r="HF22" s="24">
        <v>8501.1</v>
      </c>
      <c r="HG22" s="24">
        <v>96080</v>
      </c>
      <c r="HH22" s="24">
        <v>4783</v>
      </c>
      <c r="HI22" s="24">
        <v>13871</v>
      </c>
      <c r="HJ22" s="24">
        <v>114734</v>
      </c>
      <c r="HK22" s="24">
        <v>6258.8</v>
      </c>
      <c r="HL22" s="24">
        <v>348</v>
      </c>
      <c r="HM22" s="24">
        <v>1557.1</v>
      </c>
      <c r="HN22" s="24">
        <v>8163.9</v>
      </c>
      <c r="HO22" s="24">
        <v>82947</v>
      </c>
      <c r="HP22" s="24">
        <v>4866</v>
      </c>
      <c r="HQ22" s="24">
        <v>11673</v>
      </c>
      <c r="HR22" s="24">
        <v>99486</v>
      </c>
      <c r="HS22" s="24">
        <v>6255.5</v>
      </c>
      <c r="HT22" s="24">
        <v>360.9</v>
      </c>
      <c r="HU22" s="24">
        <v>1529.2</v>
      </c>
      <c r="HV22" s="24">
        <v>8145.6</v>
      </c>
      <c r="HW22" s="24">
        <v>90308</v>
      </c>
      <c r="HX22" s="24">
        <v>5170</v>
      </c>
      <c r="HY22" s="24">
        <v>12318</v>
      </c>
      <c r="HZ22" s="24">
        <v>107796</v>
      </c>
      <c r="IA22" s="24">
        <v>6279.8</v>
      </c>
      <c r="IB22" s="24">
        <v>369.3</v>
      </c>
      <c r="IC22" s="24">
        <v>1521.5</v>
      </c>
      <c r="ID22" s="24">
        <v>8170.6</v>
      </c>
      <c r="IE22" s="24">
        <v>90988</v>
      </c>
      <c r="IF22" s="24">
        <v>5411</v>
      </c>
      <c r="IG22" s="24">
        <v>12635</v>
      </c>
      <c r="IH22" s="24">
        <v>109034</v>
      </c>
    </row>
    <row r="23" spans="1:242" s="13" customFormat="1" x14ac:dyDescent="0.15">
      <c r="A23" s="15">
        <v>18</v>
      </c>
      <c r="B23" s="2" t="s">
        <v>34</v>
      </c>
      <c r="C23" s="22">
        <v>6663.1908999999996</v>
      </c>
      <c r="D23" s="22">
        <v>60.992100000000001</v>
      </c>
      <c r="E23" s="22">
        <v>1610.4213999999999</v>
      </c>
      <c r="F23" s="22">
        <v>8334.6113999999998</v>
      </c>
      <c r="G23" s="38">
        <v>47585.529000000002</v>
      </c>
      <c r="H23" s="38">
        <v>487.42099999999999</v>
      </c>
      <c r="I23" s="38">
        <v>7253.683</v>
      </c>
      <c r="J23" s="38">
        <v>55326.633000000002</v>
      </c>
      <c r="K23" s="22">
        <v>6224.3114999999998</v>
      </c>
      <c r="L23" s="22">
        <v>40.670900000000003</v>
      </c>
      <c r="M23" s="22">
        <v>1822.42</v>
      </c>
      <c r="N23" s="22">
        <v>8087.4023999999999</v>
      </c>
      <c r="O23" s="38">
        <v>67361.322</v>
      </c>
      <c r="P23" s="38">
        <v>374.51299999999998</v>
      </c>
      <c r="Q23" s="38">
        <v>12518.736999999999</v>
      </c>
      <c r="R23" s="38">
        <v>80254.572</v>
      </c>
      <c r="S23" s="19">
        <v>7037.1</v>
      </c>
      <c r="T23" s="19">
        <v>39.299999999999997</v>
      </c>
      <c r="U23" s="19">
        <v>1608.3</v>
      </c>
      <c r="V23" s="19">
        <v>8684.7000000000007</v>
      </c>
      <c r="W23" s="24">
        <v>42229</v>
      </c>
      <c r="X23" s="24">
        <v>232</v>
      </c>
      <c r="Y23" s="24">
        <v>6067</v>
      </c>
      <c r="Z23" s="24">
        <v>48528</v>
      </c>
      <c r="AA23" s="24">
        <v>8258.9</v>
      </c>
      <c r="AB23" s="24">
        <v>102.6</v>
      </c>
      <c r="AC23" s="24">
        <v>1798.8</v>
      </c>
      <c r="AD23" s="24">
        <v>10160.299999999999</v>
      </c>
      <c r="AE23" s="24">
        <v>87629</v>
      </c>
      <c r="AF23" s="24">
        <v>1037</v>
      </c>
      <c r="AG23" s="24">
        <v>12212</v>
      </c>
      <c r="AH23" s="24">
        <v>100878</v>
      </c>
      <c r="AI23" s="24">
        <v>7287.5</v>
      </c>
      <c r="AJ23" s="24">
        <v>115</v>
      </c>
      <c r="AK23" s="24">
        <v>1301.8</v>
      </c>
      <c r="AL23" s="24">
        <v>8704.2999999999993</v>
      </c>
      <c r="AM23" s="24">
        <v>70330</v>
      </c>
      <c r="AN23" s="24">
        <v>1069</v>
      </c>
      <c r="AO23" s="24">
        <v>8523</v>
      </c>
      <c r="AP23" s="24">
        <v>79922</v>
      </c>
      <c r="AQ23" s="24">
        <v>6187.1</v>
      </c>
      <c r="AR23" s="24">
        <v>157.80000000000001</v>
      </c>
      <c r="AS23" s="24">
        <v>1664.8</v>
      </c>
      <c r="AT23" s="24">
        <v>8009.7</v>
      </c>
      <c r="AU23" s="24">
        <v>57160</v>
      </c>
      <c r="AV23" s="24">
        <v>1245</v>
      </c>
      <c r="AW23" s="24">
        <v>13426</v>
      </c>
      <c r="AX23" s="24">
        <v>71831</v>
      </c>
      <c r="AY23" s="24">
        <v>6373.6</v>
      </c>
      <c r="AZ23" s="24">
        <v>162</v>
      </c>
      <c r="BA23" s="24">
        <v>1426.5</v>
      </c>
      <c r="BB23" s="24">
        <v>7962.1</v>
      </c>
      <c r="BC23" s="24">
        <v>61835</v>
      </c>
      <c r="BD23" s="24">
        <v>1839</v>
      </c>
      <c r="BE23" s="24">
        <v>10027</v>
      </c>
      <c r="BF23" s="24">
        <v>73701</v>
      </c>
      <c r="BG23" s="24">
        <v>6619.2</v>
      </c>
      <c r="BH23" s="24">
        <v>146</v>
      </c>
      <c r="BI23" s="24">
        <v>1343.3</v>
      </c>
      <c r="BJ23" s="24">
        <v>8108.5</v>
      </c>
      <c r="BK23" s="24">
        <v>48937</v>
      </c>
      <c r="BL23" s="24">
        <v>1039</v>
      </c>
      <c r="BM23" s="24">
        <v>7563</v>
      </c>
      <c r="BN23" s="24">
        <v>57539</v>
      </c>
      <c r="BO23" s="24">
        <v>7601.3</v>
      </c>
      <c r="BP23" s="24">
        <v>157.69999999999999</v>
      </c>
      <c r="BQ23" s="24">
        <v>1828.1</v>
      </c>
      <c r="BR23" s="24">
        <v>9587.1</v>
      </c>
      <c r="BS23" s="24">
        <v>77649</v>
      </c>
      <c r="BT23" s="24">
        <v>1707</v>
      </c>
      <c r="BU23" s="24">
        <v>12599</v>
      </c>
      <c r="BV23" s="24">
        <v>91955</v>
      </c>
      <c r="BW23" s="19">
        <v>7121.6</v>
      </c>
      <c r="BX23" s="19">
        <v>178.3</v>
      </c>
      <c r="BY23" s="19">
        <v>1448</v>
      </c>
      <c r="BZ23" s="19">
        <v>8747.9</v>
      </c>
      <c r="CA23" s="15">
        <v>67186</v>
      </c>
      <c r="CB23" s="15">
        <v>1689</v>
      </c>
      <c r="CC23" s="15">
        <v>9349</v>
      </c>
      <c r="CD23" s="15">
        <v>78224</v>
      </c>
      <c r="CE23" s="24">
        <v>7123.2</v>
      </c>
      <c r="CF23" s="24">
        <v>184.7</v>
      </c>
      <c r="CG23" s="24">
        <v>1455</v>
      </c>
      <c r="CH23" s="24">
        <v>8762.9</v>
      </c>
      <c r="CI23" s="24">
        <v>31619</v>
      </c>
      <c r="CJ23" s="24">
        <v>1603</v>
      </c>
      <c r="CK23" s="24">
        <v>3692</v>
      </c>
      <c r="CL23" s="24">
        <v>36914</v>
      </c>
      <c r="CM23" s="24">
        <v>7359.7</v>
      </c>
      <c r="CN23" s="24">
        <v>206.9</v>
      </c>
      <c r="CO23" s="24">
        <v>1587.1</v>
      </c>
      <c r="CP23" s="24">
        <v>9153.7000000000007</v>
      </c>
      <c r="CQ23" s="24">
        <v>72515</v>
      </c>
      <c r="CR23" s="24">
        <v>2172</v>
      </c>
      <c r="CS23" s="24">
        <v>9943</v>
      </c>
      <c r="CT23" s="24">
        <v>84630</v>
      </c>
      <c r="CU23" s="24">
        <v>7221</v>
      </c>
      <c r="CV23" s="24">
        <v>168.5</v>
      </c>
      <c r="CW23" s="24">
        <v>1569.2</v>
      </c>
      <c r="CX23" s="24">
        <v>8958.7000000000007</v>
      </c>
      <c r="CY23" s="24">
        <v>79089</v>
      </c>
      <c r="CZ23" s="24">
        <v>1885</v>
      </c>
      <c r="DA23" s="24">
        <v>12852</v>
      </c>
      <c r="DB23" s="24">
        <v>93826</v>
      </c>
      <c r="DC23" s="24">
        <v>6991.2</v>
      </c>
      <c r="DD23" s="24">
        <v>147.69999999999999</v>
      </c>
      <c r="DE23" s="24">
        <v>1537.5</v>
      </c>
      <c r="DF23" s="24">
        <v>8676.4</v>
      </c>
      <c r="DG23" s="24">
        <v>75362</v>
      </c>
      <c r="DH23" s="24">
        <v>1576</v>
      </c>
      <c r="DI23" s="24">
        <v>11149</v>
      </c>
      <c r="DJ23" s="24">
        <v>88087</v>
      </c>
      <c r="DK23" s="24">
        <v>7265.3</v>
      </c>
      <c r="DL23" s="24">
        <v>183.3</v>
      </c>
      <c r="DM23" s="24">
        <v>1537.4</v>
      </c>
      <c r="DN23" s="24">
        <v>8986</v>
      </c>
      <c r="DO23" s="24">
        <v>88636</v>
      </c>
      <c r="DP23" s="24">
        <v>1927</v>
      </c>
      <c r="DQ23" s="24">
        <v>13254</v>
      </c>
      <c r="DR23" s="24">
        <v>103817</v>
      </c>
      <c r="DS23" s="24">
        <v>7511.9</v>
      </c>
      <c r="DT23" s="24">
        <v>258.2</v>
      </c>
      <c r="DU23" s="24">
        <v>1526.9</v>
      </c>
      <c r="DV23" s="24">
        <v>9297</v>
      </c>
      <c r="DW23" s="24">
        <v>92656</v>
      </c>
      <c r="DX23" s="24">
        <v>3116</v>
      </c>
      <c r="DY23" s="24">
        <v>12580</v>
      </c>
      <c r="DZ23" s="24">
        <v>108352</v>
      </c>
      <c r="EA23" s="24">
        <v>7441.1</v>
      </c>
      <c r="EB23" s="24">
        <v>255.2</v>
      </c>
      <c r="EC23" s="24">
        <v>1574.8</v>
      </c>
      <c r="ED23" s="24">
        <v>9271.1</v>
      </c>
      <c r="EE23" s="24">
        <v>84093</v>
      </c>
      <c r="EF23" s="24">
        <v>2252</v>
      </c>
      <c r="EG23" s="24">
        <v>11988</v>
      </c>
      <c r="EH23" s="24">
        <v>98333</v>
      </c>
      <c r="EI23" s="24">
        <v>6747.5</v>
      </c>
      <c r="EJ23" s="24">
        <v>275.5</v>
      </c>
      <c r="EK23" s="24">
        <v>1586.7</v>
      </c>
      <c r="EL23" s="24">
        <v>8609.7000000000007</v>
      </c>
      <c r="EM23" s="24">
        <v>74062</v>
      </c>
      <c r="EN23" s="24">
        <v>2904</v>
      </c>
      <c r="EO23" s="24">
        <v>12528</v>
      </c>
      <c r="EP23" s="24">
        <v>89494</v>
      </c>
      <c r="EQ23" s="24">
        <v>6631.8</v>
      </c>
      <c r="ER23" s="24">
        <v>235.4</v>
      </c>
      <c r="ES23" s="24">
        <v>2585.4</v>
      </c>
      <c r="ET23" s="24">
        <v>9452.6</v>
      </c>
      <c r="EU23" s="24">
        <v>76719</v>
      </c>
      <c r="EV23" s="24">
        <v>2436</v>
      </c>
      <c r="EW23" s="24">
        <v>13279</v>
      </c>
      <c r="EX23" s="24">
        <v>92434</v>
      </c>
      <c r="EY23" s="24">
        <v>6618.9</v>
      </c>
      <c r="EZ23" s="24">
        <v>178.2</v>
      </c>
      <c r="FA23" s="24">
        <v>1457.4</v>
      </c>
      <c r="FB23" s="24">
        <v>8254.5</v>
      </c>
      <c r="FC23" s="24">
        <v>73276</v>
      </c>
      <c r="FD23" s="24">
        <v>1684</v>
      </c>
      <c r="FE23" s="24">
        <v>14058</v>
      </c>
      <c r="FF23" s="24">
        <v>89018</v>
      </c>
      <c r="FG23" s="24">
        <v>6125.1</v>
      </c>
      <c r="FH23" s="24">
        <v>224.3</v>
      </c>
      <c r="FI23" s="24">
        <v>1475.8</v>
      </c>
      <c r="FJ23" s="24">
        <v>7825.2</v>
      </c>
      <c r="FK23" s="24">
        <v>59677</v>
      </c>
      <c r="FL23" s="24">
        <v>1707</v>
      </c>
      <c r="FM23" s="24">
        <v>3155</v>
      </c>
      <c r="FN23" s="24">
        <v>64539</v>
      </c>
      <c r="FO23" s="24">
        <v>7168.5</v>
      </c>
      <c r="FP23" s="24">
        <v>228.3</v>
      </c>
      <c r="FQ23" s="24">
        <v>1260.9000000000001</v>
      </c>
      <c r="FR23" s="24">
        <v>8657.7000000000007</v>
      </c>
      <c r="FS23" s="24">
        <v>77787</v>
      </c>
      <c r="FT23" s="24">
        <v>1957</v>
      </c>
      <c r="FU23" s="24">
        <v>10291</v>
      </c>
      <c r="FV23" s="24">
        <v>90035</v>
      </c>
      <c r="FW23" s="24">
        <v>7061.1</v>
      </c>
      <c r="FX23" s="24">
        <v>218.3</v>
      </c>
      <c r="FY23" s="24">
        <v>1431.9</v>
      </c>
      <c r="FZ23" s="24">
        <v>8711.2999999999993</v>
      </c>
      <c r="GA23" s="24">
        <v>73821</v>
      </c>
      <c r="GB23" s="24">
        <v>1726</v>
      </c>
      <c r="GC23" s="24">
        <v>10599</v>
      </c>
      <c r="GD23" s="24">
        <v>86146</v>
      </c>
      <c r="GE23" s="24">
        <v>6981.6</v>
      </c>
      <c r="GF23" s="24">
        <v>240.6</v>
      </c>
      <c r="GG23" s="24">
        <v>1430.5</v>
      </c>
      <c r="GH23" s="24">
        <v>8652.7000000000007</v>
      </c>
      <c r="GI23" s="24">
        <v>85037</v>
      </c>
      <c r="GJ23" s="24">
        <v>2403</v>
      </c>
      <c r="GK23" s="24">
        <v>12935</v>
      </c>
      <c r="GL23" s="24">
        <v>100375</v>
      </c>
      <c r="GM23" s="24">
        <v>6545.7</v>
      </c>
      <c r="GN23" s="24">
        <v>285.60000000000002</v>
      </c>
      <c r="GO23" s="24">
        <v>1168.9000000000001</v>
      </c>
      <c r="GP23" s="24">
        <v>8000.2</v>
      </c>
      <c r="GQ23" s="24">
        <v>79703</v>
      </c>
      <c r="GR23" s="24">
        <v>3118</v>
      </c>
      <c r="GS23" s="24">
        <v>10493</v>
      </c>
      <c r="GT23" s="24">
        <v>93314</v>
      </c>
      <c r="GU23" s="15">
        <v>6544</v>
      </c>
      <c r="GV23" s="15">
        <v>217.5</v>
      </c>
      <c r="GW23" s="15">
        <v>1103.7</v>
      </c>
      <c r="GX23" s="15">
        <v>7865.2</v>
      </c>
      <c r="GY23" s="15">
        <v>81129</v>
      </c>
      <c r="GZ23" s="15">
        <v>2334</v>
      </c>
      <c r="HA23" s="15">
        <v>10979</v>
      </c>
      <c r="HB23" s="15">
        <v>94442</v>
      </c>
      <c r="HC23" s="24">
        <v>6265.1</v>
      </c>
      <c r="HD23" s="24">
        <v>174.4</v>
      </c>
      <c r="HE23" s="24">
        <v>1106.5999999999999</v>
      </c>
      <c r="HF23" s="24">
        <v>7546.1</v>
      </c>
      <c r="HG23" s="24">
        <v>75567</v>
      </c>
      <c r="HH23" s="24">
        <v>1933</v>
      </c>
      <c r="HI23" s="24">
        <v>10761</v>
      </c>
      <c r="HJ23" s="24">
        <v>88261</v>
      </c>
      <c r="HK23" s="24">
        <v>6101.2</v>
      </c>
      <c r="HL23" s="24">
        <v>238</v>
      </c>
      <c r="HM23" s="24">
        <v>1128.9000000000001</v>
      </c>
      <c r="HN23" s="24">
        <v>7468.1</v>
      </c>
      <c r="HO23" s="24">
        <v>68006</v>
      </c>
      <c r="HP23" s="24">
        <v>2418</v>
      </c>
      <c r="HQ23" s="24">
        <v>9161</v>
      </c>
      <c r="HR23" s="24">
        <v>79585</v>
      </c>
      <c r="HS23" s="24">
        <v>5998.9</v>
      </c>
      <c r="HT23" s="24">
        <v>238.8</v>
      </c>
      <c r="HU23" s="24">
        <v>1120.2</v>
      </c>
      <c r="HV23" s="24">
        <v>7357.9</v>
      </c>
      <c r="HW23" s="24">
        <v>72260</v>
      </c>
      <c r="HX23" s="24">
        <v>2763</v>
      </c>
      <c r="HY23" s="24">
        <v>8923</v>
      </c>
      <c r="HZ23" s="24">
        <v>83946</v>
      </c>
      <c r="IA23" s="24">
        <v>5679.3</v>
      </c>
      <c r="IB23" s="24">
        <v>230.6</v>
      </c>
      <c r="IC23" s="24">
        <v>1039.0999999999999</v>
      </c>
      <c r="ID23" s="24">
        <v>6949</v>
      </c>
      <c r="IE23" s="24">
        <v>71363</v>
      </c>
      <c r="IF23" s="24">
        <v>2822</v>
      </c>
      <c r="IG23" s="24">
        <v>9079</v>
      </c>
      <c r="IH23" s="24">
        <v>83264</v>
      </c>
    </row>
    <row r="24" spans="1:242" s="13" customFormat="1" x14ac:dyDescent="0.15">
      <c r="A24" s="15">
        <v>19</v>
      </c>
      <c r="B24" s="2" t="s">
        <v>24</v>
      </c>
      <c r="C24" s="22">
        <v>16243.4121</v>
      </c>
      <c r="D24" s="22">
        <v>224.6602</v>
      </c>
      <c r="E24" s="22">
        <v>10540.962100000001</v>
      </c>
      <c r="F24" s="22">
        <v>27009.041399999998</v>
      </c>
      <c r="G24" s="38">
        <v>172510.90100000001</v>
      </c>
      <c r="H24" s="38">
        <v>1578.16</v>
      </c>
      <c r="I24" s="38">
        <v>61058.161999999997</v>
      </c>
      <c r="J24" s="38">
        <v>235147.223</v>
      </c>
      <c r="K24" s="22">
        <v>16395.121599999999</v>
      </c>
      <c r="L24" s="22">
        <v>316.81150000000002</v>
      </c>
      <c r="M24" s="22">
        <v>11128.300499999999</v>
      </c>
      <c r="N24" s="22">
        <v>27840.240600000001</v>
      </c>
      <c r="O24" s="38">
        <v>186152.913</v>
      </c>
      <c r="P24" s="38">
        <v>3708.46</v>
      </c>
      <c r="Q24" s="38">
        <v>74196.063999999998</v>
      </c>
      <c r="R24" s="38">
        <v>264057.43699999998</v>
      </c>
      <c r="S24" s="19">
        <v>16247.7</v>
      </c>
      <c r="T24" s="19">
        <v>333.6</v>
      </c>
      <c r="U24" s="19">
        <v>10284.700000000001</v>
      </c>
      <c r="V24" s="19">
        <v>26866</v>
      </c>
      <c r="W24" s="24">
        <v>152371</v>
      </c>
      <c r="X24" s="24">
        <v>3002</v>
      </c>
      <c r="Y24" s="24">
        <v>61454</v>
      </c>
      <c r="Z24" s="24">
        <v>216827</v>
      </c>
      <c r="AA24" s="24">
        <v>16667</v>
      </c>
      <c r="AB24" s="24">
        <v>243.2</v>
      </c>
      <c r="AC24" s="24">
        <v>10873.9</v>
      </c>
      <c r="AD24" s="24">
        <v>27784.1</v>
      </c>
      <c r="AE24" s="24">
        <v>249105</v>
      </c>
      <c r="AF24" s="24">
        <v>3825</v>
      </c>
      <c r="AG24" s="24">
        <v>103220</v>
      </c>
      <c r="AH24" s="24">
        <v>356150</v>
      </c>
      <c r="AI24" s="24">
        <v>17104.3</v>
      </c>
      <c r="AJ24" s="24">
        <v>141.4</v>
      </c>
      <c r="AK24" s="24">
        <v>10428.299999999999</v>
      </c>
      <c r="AL24" s="24">
        <v>27674</v>
      </c>
      <c r="AM24" s="24">
        <v>213697</v>
      </c>
      <c r="AN24" s="24">
        <v>2133</v>
      </c>
      <c r="AO24" s="24">
        <v>88261</v>
      </c>
      <c r="AP24" s="24">
        <v>304091</v>
      </c>
      <c r="AQ24" s="24">
        <v>17120.5</v>
      </c>
      <c r="AR24" s="24">
        <v>136.30000000000001</v>
      </c>
      <c r="AS24" s="24">
        <v>10516.5</v>
      </c>
      <c r="AT24" s="24">
        <v>27773.3</v>
      </c>
      <c r="AU24" s="24">
        <v>214394</v>
      </c>
      <c r="AV24" s="24">
        <v>1710</v>
      </c>
      <c r="AW24" s="24">
        <v>91963</v>
      </c>
      <c r="AX24" s="24">
        <v>308067</v>
      </c>
      <c r="AY24" s="24">
        <v>17229.099999999999</v>
      </c>
      <c r="AZ24" s="24">
        <v>113.1</v>
      </c>
      <c r="BA24" s="24">
        <v>10618.6</v>
      </c>
      <c r="BB24" s="24">
        <v>27960.799999999999</v>
      </c>
      <c r="BC24" s="24">
        <v>223213</v>
      </c>
      <c r="BD24" s="24">
        <v>1608</v>
      </c>
      <c r="BE24" s="24">
        <v>94044</v>
      </c>
      <c r="BF24" s="24">
        <v>318865</v>
      </c>
      <c r="BG24" s="24">
        <v>17357.400000000001</v>
      </c>
      <c r="BH24" s="24">
        <v>143.6</v>
      </c>
      <c r="BI24" s="24">
        <v>11210.9</v>
      </c>
      <c r="BJ24" s="24">
        <v>28711.9</v>
      </c>
      <c r="BK24" s="24">
        <v>165368</v>
      </c>
      <c r="BL24" s="24">
        <v>1128</v>
      </c>
      <c r="BM24" s="24">
        <v>69416</v>
      </c>
      <c r="BN24" s="24">
        <v>235912</v>
      </c>
      <c r="BO24" s="24">
        <v>18275.400000000001</v>
      </c>
      <c r="BP24" s="24">
        <v>170</v>
      </c>
      <c r="BQ24" s="24">
        <v>11374.1</v>
      </c>
      <c r="BR24" s="24">
        <v>29819.5</v>
      </c>
      <c r="BS24" s="24">
        <v>227469</v>
      </c>
      <c r="BT24" s="24">
        <v>1946</v>
      </c>
      <c r="BU24" s="24">
        <v>82591</v>
      </c>
      <c r="BV24" s="24">
        <v>312006</v>
      </c>
      <c r="BW24" s="19">
        <v>18403.099999999999</v>
      </c>
      <c r="BX24" s="19">
        <v>177</v>
      </c>
      <c r="BY24" s="19">
        <v>10950.7</v>
      </c>
      <c r="BZ24" s="19">
        <v>29530.799999999999</v>
      </c>
      <c r="CA24" s="15">
        <v>209516</v>
      </c>
      <c r="CB24" s="15">
        <v>1641</v>
      </c>
      <c r="CC24" s="15">
        <v>76308</v>
      </c>
      <c r="CD24" s="15">
        <v>287465</v>
      </c>
      <c r="CE24" s="24">
        <v>19036.2</v>
      </c>
      <c r="CF24" s="24">
        <v>11082.2</v>
      </c>
      <c r="CG24" s="24">
        <v>198.1</v>
      </c>
      <c r="CH24" s="24">
        <v>30316.5</v>
      </c>
      <c r="CI24" s="24">
        <v>222137</v>
      </c>
      <c r="CJ24" s="24">
        <v>74864</v>
      </c>
      <c r="CK24" s="24">
        <v>2395</v>
      </c>
      <c r="CL24" s="24">
        <v>299396</v>
      </c>
      <c r="CM24" s="24">
        <v>18731.7</v>
      </c>
      <c r="CN24" s="24">
        <v>256</v>
      </c>
      <c r="CO24" s="24">
        <v>11313.8</v>
      </c>
      <c r="CP24" s="24">
        <v>30301.5</v>
      </c>
      <c r="CQ24" s="24">
        <v>259331</v>
      </c>
      <c r="CR24" s="24">
        <v>3537</v>
      </c>
      <c r="CS24" s="24">
        <v>86872</v>
      </c>
      <c r="CT24" s="24">
        <v>349740</v>
      </c>
      <c r="CU24" s="24">
        <v>18447.7</v>
      </c>
      <c r="CV24" s="24">
        <v>213.6</v>
      </c>
      <c r="CW24" s="24">
        <v>10686.8</v>
      </c>
      <c r="CX24" s="24">
        <v>29348.1</v>
      </c>
      <c r="CY24" s="24">
        <v>246884</v>
      </c>
      <c r="CZ24" s="24">
        <v>2325</v>
      </c>
      <c r="DA24" s="24">
        <v>80156</v>
      </c>
      <c r="DB24" s="24">
        <v>329365</v>
      </c>
      <c r="DC24" s="24">
        <v>18316.599999999999</v>
      </c>
      <c r="DD24" s="24">
        <v>186.8</v>
      </c>
      <c r="DE24" s="24">
        <v>9312.2000000000007</v>
      </c>
      <c r="DF24" s="24">
        <v>27815.599999999999</v>
      </c>
      <c r="DG24" s="24">
        <v>237941</v>
      </c>
      <c r="DH24" s="24">
        <v>1685</v>
      </c>
      <c r="DI24" s="24">
        <v>83052</v>
      </c>
      <c r="DJ24" s="24">
        <v>322678</v>
      </c>
      <c r="DK24" s="24">
        <v>17784.7</v>
      </c>
      <c r="DL24" s="24">
        <v>227.6</v>
      </c>
      <c r="DM24" s="24">
        <v>11331.9</v>
      </c>
      <c r="DN24" s="24">
        <v>29344.2</v>
      </c>
      <c r="DO24" s="24">
        <v>246346</v>
      </c>
      <c r="DP24" s="24">
        <v>1851</v>
      </c>
      <c r="DQ24" s="24">
        <v>100765</v>
      </c>
      <c r="DR24" s="24">
        <v>348962</v>
      </c>
      <c r="DS24" s="24">
        <v>18914.7</v>
      </c>
      <c r="DT24" s="24">
        <v>198.7</v>
      </c>
      <c r="DU24" s="24">
        <v>11396.7</v>
      </c>
      <c r="DV24" s="24">
        <v>30510.1</v>
      </c>
      <c r="DW24" s="24">
        <v>295407</v>
      </c>
      <c r="DX24" s="24">
        <v>1826</v>
      </c>
      <c r="DY24" s="24">
        <v>123775</v>
      </c>
      <c r="DZ24" s="24">
        <v>421008</v>
      </c>
      <c r="EA24" s="24">
        <v>17951.400000000001</v>
      </c>
      <c r="EB24" s="24">
        <v>238.7</v>
      </c>
      <c r="EC24" s="24">
        <v>11351.2</v>
      </c>
      <c r="ED24" s="24">
        <v>29541.3</v>
      </c>
      <c r="EE24" s="24">
        <v>263318</v>
      </c>
      <c r="EF24" s="24">
        <v>1961</v>
      </c>
      <c r="EG24" s="24">
        <v>127218</v>
      </c>
      <c r="EH24" s="24">
        <v>392497</v>
      </c>
      <c r="EI24" s="24">
        <v>17529.3</v>
      </c>
      <c r="EJ24" s="24">
        <v>253.4</v>
      </c>
      <c r="EK24" s="24">
        <v>11944.9</v>
      </c>
      <c r="EL24" s="24">
        <v>29727.599999999999</v>
      </c>
      <c r="EM24" s="24">
        <v>263728</v>
      </c>
      <c r="EN24" s="24">
        <v>1881</v>
      </c>
      <c r="EO24" s="24">
        <v>126532</v>
      </c>
      <c r="EP24" s="24">
        <v>392141</v>
      </c>
      <c r="EQ24" s="24">
        <v>18899.8</v>
      </c>
      <c r="ER24" s="24">
        <v>204.1</v>
      </c>
      <c r="ES24" s="24">
        <v>13403.2</v>
      </c>
      <c r="ET24" s="24">
        <v>32507.1</v>
      </c>
      <c r="EU24" s="24">
        <v>278556</v>
      </c>
      <c r="EV24" s="24">
        <v>1946</v>
      </c>
      <c r="EW24" s="24">
        <v>119299</v>
      </c>
      <c r="EX24" s="24">
        <v>399801</v>
      </c>
      <c r="EY24" s="24">
        <v>18534.7</v>
      </c>
      <c r="EZ24" s="24">
        <v>208.6</v>
      </c>
      <c r="FA24" s="24">
        <v>12729.2</v>
      </c>
      <c r="FB24" s="24">
        <v>31472.5</v>
      </c>
      <c r="FC24" s="24">
        <v>220385</v>
      </c>
      <c r="FD24" s="24">
        <v>2128</v>
      </c>
      <c r="FE24" s="24">
        <v>88514</v>
      </c>
      <c r="FF24" s="24">
        <v>311027</v>
      </c>
      <c r="FG24" s="24">
        <v>35909.800000000003</v>
      </c>
      <c r="FH24" s="24">
        <v>220.8</v>
      </c>
      <c r="FI24" s="24">
        <v>12063.5</v>
      </c>
      <c r="FJ24" s="24">
        <v>48194.1</v>
      </c>
      <c r="FK24" s="24">
        <v>255497</v>
      </c>
      <c r="FL24" s="24">
        <v>2226</v>
      </c>
      <c r="FM24" s="24">
        <v>54945</v>
      </c>
      <c r="FN24" s="24">
        <v>312668</v>
      </c>
      <c r="FO24" s="24">
        <v>18382</v>
      </c>
      <c r="FP24" s="24">
        <v>224.7</v>
      </c>
      <c r="FQ24" s="24">
        <v>12325</v>
      </c>
      <c r="FR24" s="24">
        <v>30931.7</v>
      </c>
      <c r="FS24" s="24">
        <v>258220</v>
      </c>
      <c r="FT24" s="24">
        <v>2653</v>
      </c>
      <c r="FU24" s="24">
        <v>95709</v>
      </c>
      <c r="FV24" s="24">
        <v>356582</v>
      </c>
      <c r="FW24" s="24">
        <v>19021.2</v>
      </c>
      <c r="FX24" s="24">
        <v>216.4</v>
      </c>
      <c r="FY24" s="24">
        <v>11238.1</v>
      </c>
      <c r="FZ24" s="24">
        <v>30475.7</v>
      </c>
      <c r="GA24" s="24">
        <v>258025</v>
      </c>
      <c r="GB24" s="24">
        <v>1881</v>
      </c>
      <c r="GC24" s="24">
        <v>90167</v>
      </c>
      <c r="GD24" s="24">
        <v>350073</v>
      </c>
      <c r="GE24" s="24">
        <v>18663.599999999999</v>
      </c>
      <c r="GF24" s="24">
        <v>335.3</v>
      </c>
      <c r="GG24" s="24">
        <v>11034.9</v>
      </c>
      <c r="GH24" s="24">
        <v>30033.8</v>
      </c>
      <c r="GI24" s="24">
        <v>274453</v>
      </c>
      <c r="GJ24" s="24">
        <v>3406</v>
      </c>
      <c r="GK24" s="24">
        <v>88398</v>
      </c>
      <c r="GL24" s="24">
        <v>366257</v>
      </c>
      <c r="GM24" s="24">
        <v>17665.3</v>
      </c>
      <c r="GN24" s="24">
        <v>361.5</v>
      </c>
      <c r="GO24" s="24">
        <v>9160.5</v>
      </c>
      <c r="GP24" s="24">
        <v>27187.3</v>
      </c>
      <c r="GQ24" s="24">
        <v>290373</v>
      </c>
      <c r="GR24" s="24">
        <v>4190</v>
      </c>
      <c r="GS24" s="24">
        <v>91032</v>
      </c>
      <c r="GT24" s="24">
        <v>385595</v>
      </c>
      <c r="GU24" s="15">
        <v>16713.099999999999</v>
      </c>
      <c r="GV24" s="15">
        <v>775.5</v>
      </c>
      <c r="GW24" s="15">
        <v>8183.2</v>
      </c>
      <c r="GX24" s="15">
        <v>25671.8</v>
      </c>
      <c r="GY24" s="15">
        <v>266536</v>
      </c>
      <c r="GZ24" s="15">
        <v>7499</v>
      </c>
      <c r="HA24" s="15">
        <v>80931</v>
      </c>
      <c r="HB24" s="15">
        <v>354966</v>
      </c>
      <c r="HC24" s="24">
        <v>16327.1</v>
      </c>
      <c r="HD24" s="24">
        <v>262.10000000000002</v>
      </c>
      <c r="HE24" s="24">
        <v>8691.2000000000007</v>
      </c>
      <c r="HF24" s="24">
        <v>25280.400000000001</v>
      </c>
      <c r="HG24" s="24">
        <v>237053</v>
      </c>
      <c r="HH24" s="24">
        <v>2901</v>
      </c>
      <c r="HI24" s="24">
        <v>83464</v>
      </c>
      <c r="HJ24" s="24">
        <v>323418</v>
      </c>
      <c r="HK24" s="24">
        <v>16480.400000000001</v>
      </c>
      <c r="HL24" s="24">
        <v>278</v>
      </c>
      <c r="HM24" s="24">
        <v>8681.4</v>
      </c>
      <c r="HN24" s="24">
        <v>25439.8</v>
      </c>
      <c r="HO24" s="24">
        <v>273244</v>
      </c>
      <c r="HP24" s="24">
        <v>3201</v>
      </c>
      <c r="HQ24" s="24">
        <v>94210</v>
      </c>
      <c r="HR24" s="24">
        <v>370655</v>
      </c>
      <c r="HS24" s="24">
        <v>16506.099999999999</v>
      </c>
      <c r="HT24" s="24">
        <v>276</v>
      </c>
      <c r="HU24" s="24">
        <v>8691.5</v>
      </c>
      <c r="HV24" s="24">
        <v>25473.599999999999</v>
      </c>
      <c r="HW24" s="24">
        <v>289813</v>
      </c>
      <c r="HX24" s="24">
        <v>3265</v>
      </c>
      <c r="HY24" s="24">
        <v>95276</v>
      </c>
      <c r="HZ24" s="24">
        <v>388354</v>
      </c>
      <c r="IA24" s="24">
        <v>16551.900000000001</v>
      </c>
      <c r="IB24" s="24">
        <v>291.8</v>
      </c>
      <c r="IC24" s="24">
        <v>8778.7000000000007</v>
      </c>
      <c r="ID24" s="24">
        <v>25622.400000000001</v>
      </c>
      <c r="IE24" s="24">
        <v>298330</v>
      </c>
      <c r="IF24" s="24">
        <v>3588</v>
      </c>
      <c r="IG24" s="24">
        <v>94180</v>
      </c>
      <c r="IH24" s="24">
        <v>396098</v>
      </c>
    </row>
    <row r="25" spans="1:242" s="13" customFormat="1" x14ac:dyDescent="0.15">
      <c r="A25" s="15">
        <v>20</v>
      </c>
      <c r="B25" s="2" t="s">
        <v>27</v>
      </c>
      <c r="C25" s="22">
        <v>20943.741600000001</v>
      </c>
      <c r="D25" s="22">
        <v>90.130600000000001</v>
      </c>
      <c r="E25" s="22">
        <v>24688.2503</v>
      </c>
      <c r="F25" s="22">
        <v>45722.122499999998</v>
      </c>
      <c r="G25" s="38">
        <v>188523.152</v>
      </c>
      <c r="H25" s="38">
        <v>663.24</v>
      </c>
      <c r="I25" s="38">
        <v>117759.09</v>
      </c>
      <c r="J25" s="38">
        <v>306945.48200000002</v>
      </c>
      <c r="K25" s="22">
        <v>20486.781299999999</v>
      </c>
      <c r="L25" s="22">
        <v>49.191099999999999</v>
      </c>
      <c r="M25" s="22">
        <v>24273.450799999999</v>
      </c>
      <c r="N25" s="22">
        <v>44809.430200000003</v>
      </c>
      <c r="O25" s="38">
        <v>155147.73199999999</v>
      </c>
      <c r="P25" s="38">
        <v>407.24200000000002</v>
      </c>
      <c r="Q25" s="38">
        <v>110608.53599999999</v>
      </c>
      <c r="R25" s="38">
        <v>266163.51</v>
      </c>
      <c r="S25" s="19">
        <v>19914.400000000001</v>
      </c>
      <c r="T25" s="19">
        <v>57.5</v>
      </c>
      <c r="U25" s="19">
        <v>32232.799999999999</v>
      </c>
      <c r="V25" s="19">
        <v>52204.7</v>
      </c>
      <c r="W25" s="24">
        <v>146736</v>
      </c>
      <c r="X25" s="24">
        <v>368</v>
      </c>
      <c r="Y25" s="24">
        <v>114977</v>
      </c>
      <c r="Z25" s="24">
        <v>262081</v>
      </c>
      <c r="AA25" s="24">
        <v>21394.799999999999</v>
      </c>
      <c r="AB25" s="24">
        <v>50.7</v>
      </c>
      <c r="AC25" s="24">
        <v>25513.599999999999</v>
      </c>
      <c r="AD25" s="24">
        <v>46959.1</v>
      </c>
      <c r="AE25" s="24">
        <v>253724</v>
      </c>
      <c r="AF25" s="24">
        <v>237</v>
      </c>
      <c r="AG25" s="24">
        <v>169983</v>
      </c>
      <c r="AH25" s="24">
        <v>423944</v>
      </c>
      <c r="AI25" s="24">
        <v>18836.8</v>
      </c>
      <c r="AJ25" s="24">
        <v>39.1</v>
      </c>
      <c r="AK25" s="24">
        <v>26739.7</v>
      </c>
      <c r="AL25" s="24">
        <v>45615.6</v>
      </c>
      <c r="AM25" s="24">
        <v>247986</v>
      </c>
      <c r="AN25" s="24">
        <v>392</v>
      </c>
      <c r="AO25" s="24">
        <v>157835</v>
      </c>
      <c r="AP25" s="24">
        <v>406213</v>
      </c>
      <c r="AQ25" s="24">
        <v>20837.2</v>
      </c>
      <c r="AR25" s="24">
        <v>75</v>
      </c>
      <c r="AS25" s="24">
        <v>26649.8</v>
      </c>
      <c r="AT25" s="24">
        <v>47562</v>
      </c>
      <c r="AU25" s="24">
        <v>266503</v>
      </c>
      <c r="AV25" s="24">
        <v>972</v>
      </c>
      <c r="AW25" s="24">
        <v>182132</v>
      </c>
      <c r="AX25" s="24">
        <v>449607</v>
      </c>
      <c r="AY25" s="24">
        <v>24080.3</v>
      </c>
      <c r="AZ25" s="24">
        <v>2496.5</v>
      </c>
      <c r="BA25" s="24">
        <v>26784.2</v>
      </c>
      <c r="BB25" s="24">
        <v>53361</v>
      </c>
      <c r="BC25" s="24">
        <v>339808</v>
      </c>
      <c r="BD25" s="24">
        <v>15776</v>
      </c>
      <c r="BE25" s="24">
        <v>174747</v>
      </c>
      <c r="BF25" s="24">
        <v>530331</v>
      </c>
      <c r="BG25" s="24">
        <v>23838.1</v>
      </c>
      <c r="BH25" s="24">
        <v>156.69999999999999</v>
      </c>
      <c r="BI25" s="24">
        <v>28857.599999999999</v>
      </c>
      <c r="BJ25" s="24">
        <v>52852.4</v>
      </c>
      <c r="BK25" s="24">
        <v>301066</v>
      </c>
      <c r="BL25" s="24">
        <v>1147</v>
      </c>
      <c r="BM25" s="24">
        <v>186817</v>
      </c>
      <c r="BN25" s="24">
        <v>489030</v>
      </c>
      <c r="BO25" s="24">
        <v>21686.1</v>
      </c>
      <c r="BP25" s="24">
        <v>139.4</v>
      </c>
      <c r="BQ25" s="24">
        <v>26045.5</v>
      </c>
      <c r="BR25" s="24">
        <v>47871</v>
      </c>
      <c r="BS25" s="24">
        <v>283557</v>
      </c>
      <c r="BT25" s="24">
        <v>1357</v>
      </c>
      <c r="BU25" s="24">
        <v>176386</v>
      </c>
      <c r="BV25" s="24">
        <v>461300</v>
      </c>
      <c r="BW25" s="19">
        <v>22167.8</v>
      </c>
      <c r="BX25" s="19">
        <v>151.80000000000001</v>
      </c>
      <c r="BY25" s="19">
        <v>26415.3</v>
      </c>
      <c r="BZ25" s="19">
        <v>48734.9</v>
      </c>
      <c r="CA25" s="15">
        <v>257371</v>
      </c>
      <c r="CB25" s="15">
        <v>1546</v>
      </c>
      <c r="CC25" s="15">
        <v>146371</v>
      </c>
      <c r="CD25" s="15">
        <v>405288</v>
      </c>
      <c r="CE25" s="24">
        <v>21960.799999999999</v>
      </c>
      <c r="CF25" s="24">
        <v>268.5</v>
      </c>
      <c r="CG25" s="24">
        <v>26044.400000000001</v>
      </c>
      <c r="CH25" s="24">
        <v>48273.7</v>
      </c>
      <c r="CI25" s="24">
        <v>268461</v>
      </c>
      <c r="CJ25" s="24">
        <v>2300</v>
      </c>
      <c r="CK25" s="24">
        <v>169486</v>
      </c>
      <c r="CL25" s="24">
        <v>440247</v>
      </c>
      <c r="CM25" s="24">
        <v>21661</v>
      </c>
      <c r="CN25" s="24">
        <v>2392.1999999999998</v>
      </c>
      <c r="CO25" s="24">
        <v>24063.4</v>
      </c>
      <c r="CP25" s="24">
        <v>48116.6</v>
      </c>
      <c r="CQ25" s="24">
        <v>359063</v>
      </c>
      <c r="CR25" s="24">
        <v>26253</v>
      </c>
      <c r="CS25" s="24">
        <v>186706</v>
      </c>
      <c r="CT25" s="24">
        <v>572022</v>
      </c>
      <c r="CU25" s="24">
        <v>21999</v>
      </c>
      <c r="CV25" s="24">
        <v>97.7</v>
      </c>
      <c r="CW25" s="24">
        <v>25752.2</v>
      </c>
      <c r="CX25" s="24">
        <v>47848.9</v>
      </c>
      <c r="CY25" s="24">
        <v>337471</v>
      </c>
      <c r="CZ25" s="24">
        <v>1743</v>
      </c>
      <c r="DA25" s="24">
        <v>210139</v>
      </c>
      <c r="DB25" s="24">
        <v>549353</v>
      </c>
      <c r="DC25" s="24">
        <v>21785.8</v>
      </c>
      <c r="DD25" s="24">
        <v>95.2</v>
      </c>
      <c r="DE25" s="24">
        <v>25859</v>
      </c>
      <c r="DF25" s="24">
        <v>47740</v>
      </c>
      <c r="DG25" s="24">
        <v>309087</v>
      </c>
      <c r="DH25" s="24">
        <v>1360</v>
      </c>
      <c r="DI25" s="24">
        <v>172118</v>
      </c>
      <c r="DJ25" s="24">
        <v>482565</v>
      </c>
      <c r="DK25" s="24">
        <v>21721.4</v>
      </c>
      <c r="DL25" s="24">
        <v>77.7</v>
      </c>
      <c r="DM25" s="24">
        <v>25849.1</v>
      </c>
      <c r="DN25" s="24">
        <v>47648.2</v>
      </c>
      <c r="DO25" s="24">
        <v>357999</v>
      </c>
      <c r="DP25" s="24">
        <v>1182</v>
      </c>
      <c r="DQ25" s="24">
        <v>200651</v>
      </c>
      <c r="DR25" s="24">
        <v>559832</v>
      </c>
      <c r="DS25" s="24">
        <v>21898.1</v>
      </c>
      <c r="DT25" s="24">
        <v>220.1</v>
      </c>
      <c r="DU25" s="24">
        <v>25916.400000000001</v>
      </c>
      <c r="DV25" s="24">
        <v>48034.6</v>
      </c>
      <c r="DW25" s="24">
        <v>357975</v>
      </c>
      <c r="DX25" s="24">
        <v>2399</v>
      </c>
      <c r="DY25" s="24">
        <v>192696</v>
      </c>
      <c r="DZ25" s="24">
        <v>553070</v>
      </c>
      <c r="EA25" s="24">
        <v>22190.400000000001</v>
      </c>
      <c r="EB25" s="24">
        <v>111.7</v>
      </c>
      <c r="EC25" s="24">
        <v>26886.6</v>
      </c>
      <c r="ED25" s="24">
        <v>49188.7</v>
      </c>
      <c r="EE25" s="24">
        <v>369944</v>
      </c>
      <c r="EF25" s="24">
        <v>1359</v>
      </c>
      <c r="EG25" s="24">
        <v>218799</v>
      </c>
      <c r="EH25" s="24">
        <v>590102</v>
      </c>
      <c r="EI25" s="24">
        <v>23126.3</v>
      </c>
      <c r="EJ25" s="24">
        <v>128.69999999999999</v>
      </c>
      <c r="EK25" s="24">
        <v>24806.9</v>
      </c>
      <c r="EL25" s="24">
        <v>48061.9</v>
      </c>
      <c r="EM25" s="24">
        <v>362785</v>
      </c>
      <c r="EN25" s="24">
        <v>1791</v>
      </c>
      <c r="EO25" s="24">
        <v>186810</v>
      </c>
      <c r="EP25" s="24">
        <v>551386</v>
      </c>
      <c r="EQ25" s="24">
        <v>22820.2</v>
      </c>
      <c r="ER25" s="24">
        <v>139.30000000000001</v>
      </c>
      <c r="ES25" s="24">
        <v>24429.599999999999</v>
      </c>
      <c r="ET25" s="24">
        <v>47389.1</v>
      </c>
      <c r="EU25" s="24">
        <v>365105</v>
      </c>
      <c r="EV25" s="24">
        <v>2585</v>
      </c>
      <c r="EW25" s="24">
        <v>177381</v>
      </c>
      <c r="EX25" s="24">
        <v>545071</v>
      </c>
      <c r="EY25" s="24">
        <v>22172.1</v>
      </c>
      <c r="EZ25" s="24">
        <v>174.8</v>
      </c>
      <c r="FA25" s="24">
        <v>23417.1</v>
      </c>
      <c r="FB25" s="24">
        <v>45764</v>
      </c>
      <c r="FC25" s="24">
        <v>367294</v>
      </c>
      <c r="FD25" s="24">
        <v>2296</v>
      </c>
      <c r="FE25" s="24">
        <v>170244</v>
      </c>
      <c r="FF25" s="24">
        <v>539834</v>
      </c>
      <c r="FG25" s="24">
        <v>21064</v>
      </c>
      <c r="FH25" s="24">
        <v>311.5</v>
      </c>
      <c r="FI25" s="24">
        <v>22228</v>
      </c>
      <c r="FJ25" s="24">
        <v>43603.5</v>
      </c>
      <c r="FK25" s="24">
        <v>314209</v>
      </c>
      <c r="FL25" s="24">
        <v>3168</v>
      </c>
      <c r="FM25" s="24">
        <v>86736</v>
      </c>
      <c r="FN25" s="24">
        <v>404113</v>
      </c>
      <c r="FO25" s="24">
        <v>21998</v>
      </c>
      <c r="FP25" s="24">
        <v>800.7</v>
      </c>
      <c r="FQ25" s="24">
        <v>22174.1</v>
      </c>
      <c r="FR25" s="24">
        <v>44972.800000000003</v>
      </c>
      <c r="FS25" s="24">
        <v>334728</v>
      </c>
      <c r="FT25" s="24">
        <v>4849</v>
      </c>
      <c r="FU25" s="24">
        <v>140760</v>
      </c>
      <c r="FV25" s="24">
        <v>480337</v>
      </c>
      <c r="FW25" s="24">
        <v>21229.1</v>
      </c>
      <c r="FX25" s="24">
        <v>130.9</v>
      </c>
      <c r="FY25" s="24">
        <v>21373.9</v>
      </c>
      <c r="FZ25" s="24">
        <v>42733.9</v>
      </c>
      <c r="GA25" s="24">
        <v>338562</v>
      </c>
      <c r="GB25" s="24">
        <v>1931</v>
      </c>
      <c r="GC25" s="24">
        <v>151997</v>
      </c>
      <c r="GD25" s="24">
        <v>492490</v>
      </c>
      <c r="GE25" s="24">
        <v>22647.5</v>
      </c>
      <c r="GF25" s="24">
        <v>206.4</v>
      </c>
      <c r="GG25" s="24">
        <v>21045.200000000001</v>
      </c>
      <c r="GH25" s="24">
        <v>43899.1</v>
      </c>
      <c r="GI25" s="24">
        <v>389326</v>
      </c>
      <c r="GJ25" s="24">
        <v>2909</v>
      </c>
      <c r="GK25" s="24">
        <v>166504</v>
      </c>
      <c r="GL25" s="24">
        <v>558739</v>
      </c>
      <c r="GM25" s="24">
        <v>20998.6</v>
      </c>
      <c r="GN25" s="24">
        <v>128.5</v>
      </c>
      <c r="GO25" s="24">
        <v>20026.7</v>
      </c>
      <c r="GP25" s="24">
        <v>41153.800000000003</v>
      </c>
      <c r="GQ25" s="24">
        <v>402773</v>
      </c>
      <c r="GR25" s="24">
        <v>2055</v>
      </c>
      <c r="GS25" s="24">
        <v>175405</v>
      </c>
      <c r="GT25" s="24">
        <v>580233</v>
      </c>
      <c r="GU25" s="15">
        <v>20454.3</v>
      </c>
      <c r="GV25" s="15">
        <v>123.9</v>
      </c>
      <c r="GW25" s="15">
        <v>19075.599999999999</v>
      </c>
      <c r="GX25" s="15">
        <v>39653.800000000003</v>
      </c>
      <c r="GY25" s="15">
        <v>379144</v>
      </c>
      <c r="GZ25" s="15">
        <v>2097</v>
      </c>
      <c r="HA25" s="15">
        <v>172338</v>
      </c>
      <c r="HB25" s="15">
        <v>553579</v>
      </c>
      <c r="HC25" s="24">
        <v>19711</v>
      </c>
      <c r="HD25" s="24">
        <v>93.8</v>
      </c>
      <c r="HE25" s="24">
        <v>18917.3</v>
      </c>
      <c r="HF25" s="24">
        <v>38722.1</v>
      </c>
      <c r="HG25" s="24">
        <v>345362</v>
      </c>
      <c r="HH25" s="24">
        <v>1324</v>
      </c>
      <c r="HI25" s="24">
        <v>157144</v>
      </c>
      <c r="HJ25" s="24">
        <v>503830</v>
      </c>
      <c r="HK25" s="24">
        <v>19566.3</v>
      </c>
      <c r="HL25" s="24">
        <v>103.2</v>
      </c>
      <c r="HM25" s="24">
        <v>18357.7</v>
      </c>
      <c r="HN25" s="24">
        <v>38027.199999999997</v>
      </c>
      <c r="HO25" s="24">
        <v>346428</v>
      </c>
      <c r="HP25" s="24">
        <v>1332</v>
      </c>
      <c r="HQ25" s="24">
        <v>159915</v>
      </c>
      <c r="HR25" s="24">
        <v>507675</v>
      </c>
      <c r="HS25" s="24">
        <v>19377.8</v>
      </c>
      <c r="HT25" s="24">
        <v>76.400000000000006</v>
      </c>
      <c r="HU25" s="24">
        <v>18163</v>
      </c>
      <c r="HV25" s="24">
        <v>37617.199999999997</v>
      </c>
      <c r="HW25" s="24">
        <v>354008</v>
      </c>
      <c r="HX25" s="24">
        <v>1299</v>
      </c>
      <c r="HY25" s="24">
        <v>157443</v>
      </c>
      <c r="HZ25" s="24">
        <v>512750</v>
      </c>
      <c r="IA25" s="24">
        <v>19861.7</v>
      </c>
      <c r="IB25" s="24">
        <v>73.2</v>
      </c>
      <c r="IC25" s="24">
        <v>17824.3</v>
      </c>
      <c r="ID25" s="24">
        <v>37759.199999999997</v>
      </c>
      <c r="IE25" s="24">
        <v>394507</v>
      </c>
      <c r="IF25" s="24">
        <v>1156</v>
      </c>
      <c r="IG25" s="24">
        <v>160727</v>
      </c>
      <c r="IH25" s="24">
        <v>556390</v>
      </c>
    </row>
    <row r="26" spans="1:242" s="13" customFormat="1" x14ac:dyDescent="0.15">
      <c r="A26" s="15">
        <v>21</v>
      </c>
      <c r="B26" s="2" t="s">
        <v>26</v>
      </c>
      <c r="C26" s="22">
        <v>24659.892400000001</v>
      </c>
      <c r="D26" s="22">
        <v>3080.6324</v>
      </c>
      <c r="E26" s="22">
        <v>8130.1617999999999</v>
      </c>
      <c r="F26" s="22">
        <v>35870.700599999996</v>
      </c>
      <c r="G26" s="38">
        <v>287460.15700000001</v>
      </c>
      <c r="H26" s="38">
        <v>28389.927</v>
      </c>
      <c r="I26" s="38">
        <v>63440.760999999999</v>
      </c>
      <c r="J26" s="38">
        <v>379290.84499999997</v>
      </c>
      <c r="K26" s="22">
        <v>24056.902399999999</v>
      </c>
      <c r="L26" s="22">
        <v>3083.4117999999999</v>
      </c>
      <c r="M26" s="22">
        <v>8381.7106999999996</v>
      </c>
      <c r="N26" s="22">
        <v>35522.031900000002</v>
      </c>
      <c r="O26" s="38">
        <v>246621.07</v>
      </c>
      <c r="P26" s="38">
        <v>26104.017</v>
      </c>
      <c r="Q26" s="38">
        <v>57996.071000000004</v>
      </c>
      <c r="R26" s="38">
        <v>330721.158</v>
      </c>
      <c r="S26" s="19">
        <v>23919.7</v>
      </c>
      <c r="T26" s="19">
        <v>3430.3</v>
      </c>
      <c r="U26" s="19">
        <v>7935.2</v>
      </c>
      <c r="V26" s="19">
        <v>35285.199999999997</v>
      </c>
      <c r="W26" s="24">
        <v>182382</v>
      </c>
      <c r="X26" s="24">
        <v>24344</v>
      </c>
      <c r="Y26" s="24">
        <v>42490</v>
      </c>
      <c r="Z26" s="24">
        <v>249216</v>
      </c>
      <c r="AA26" s="24">
        <v>26177.8</v>
      </c>
      <c r="AB26" s="24">
        <v>3921.3</v>
      </c>
      <c r="AC26" s="24">
        <v>8359.9</v>
      </c>
      <c r="AD26" s="24">
        <v>38459</v>
      </c>
      <c r="AE26" s="24">
        <v>284244</v>
      </c>
      <c r="AF26" s="24">
        <v>36378</v>
      </c>
      <c r="AG26" s="24">
        <v>62783</v>
      </c>
      <c r="AH26" s="24">
        <v>383405</v>
      </c>
      <c r="AI26" s="24">
        <v>25142.1</v>
      </c>
      <c r="AJ26" s="24">
        <v>3980.2</v>
      </c>
      <c r="AK26" s="24">
        <v>8154.1</v>
      </c>
      <c r="AL26" s="24">
        <v>37276.400000000001</v>
      </c>
      <c r="AM26" s="24">
        <v>311519</v>
      </c>
      <c r="AN26" s="24">
        <v>46288</v>
      </c>
      <c r="AO26" s="24">
        <v>64837</v>
      </c>
      <c r="AP26" s="24">
        <v>422644</v>
      </c>
      <c r="AQ26" s="24">
        <v>25287</v>
      </c>
      <c r="AR26" s="24">
        <v>3969.5</v>
      </c>
      <c r="AS26" s="24">
        <v>8346</v>
      </c>
      <c r="AT26" s="24">
        <v>37602.5</v>
      </c>
      <c r="AU26" s="24">
        <v>291312</v>
      </c>
      <c r="AV26" s="24">
        <v>40251</v>
      </c>
      <c r="AW26" s="24">
        <v>66117</v>
      </c>
      <c r="AX26" s="24">
        <v>397680</v>
      </c>
      <c r="AY26" s="24">
        <v>24923.200000000001</v>
      </c>
      <c r="AZ26" s="24">
        <v>4899.3</v>
      </c>
      <c r="BA26" s="24">
        <v>8021.1</v>
      </c>
      <c r="BB26" s="24">
        <v>37843.599999999999</v>
      </c>
      <c r="BC26" s="24">
        <v>272763</v>
      </c>
      <c r="BD26" s="24">
        <v>44153</v>
      </c>
      <c r="BE26" s="24">
        <v>59004</v>
      </c>
      <c r="BF26" s="24">
        <v>375920</v>
      </c>
      <c r="BG26" s="24">
        <v>26393.4</v>
      </c>
      <c r="BH26" s="24">
        <v>5223</v>
      </c>
      <c r="BI26" s="24">
        <v>8489.2000000000007</v>
      </c>
      <c r="BJ26" s="24">
        <v>40105.599999999999</v>
      </c>
      <c r="BK26" s="24">
        <v>198365</v>
      </c>
      <c r="BL26" s="24">
        <v>28382</v>
      </c>
      <c r="BM26" s="24">
        <v>45574</v>
      </c>
      <c r="BN26" s="24">
        <v>272321</v>
      </c>
      <c r="BO26" s="24">
        <v>27050.6</v>
      </c>
      <c r="BP26" s="24">
        <v>4882</v>
      </c>
      <c r="BQ26" s="24">
        <v>8683.2000000000007</v>
      </c>
      <c r="BR26" s="24">
        <v>40615.800000000003</v>
      </c>
      <c r="BS26" s="24">
        <v>348618</v>
      </c>
      <c r="BT26" s="24">
        <v>50744</v>
      </c>
      <c r="BU26" s="24">
        <v>78947</v>
      </c>
      <c r="BV26" s="24">
        <v>478309</v>
      </c>
      <c r="BW26" s="19">
        <v>26314.5</v>
      </c>
      <c r="BX26" s="19">
        <v>5018.6000000000004</v>
      </c>
      <c r="BY26" s="19">
        <v>8202</v>
      </c>
      <c r="BZ26" s="19">
        <v>39535.1</v>
      </c>
      <c r="CA26" s="15">
        <v>248461</v>
      </c>
      <c r="CB26" s="15">
        <v>41283</v>
      </c>
      <c r="CC26" s="15">
        <v>55505</v>
      </c>
      <c r="CD26" s="15">
        <v>345249</v>
      </c>
      <c r="CE26" s="24">
        <v>24927</v>
      </c>
      <c r="CF26" s="24">
        <v>4562.3</v>
      </c>
      <c r="CG26" s="24">
        <v>8437.4</v>
      </c>
      <c r="CH26" s="24">
        <v>37926.699999999997</v>
      </c>
      <c r="CI26" s="24">
        <v>255865</v>
      </c>
      <c r="CJ26" s="24">
        <v>39102</v>
      </c>
      <c r="CK26" s="24">
        <v>58978</v>
      </c>
      <c r="CL26" s="24">
        <v>353945</v>
      </c>
      <c r="CM26" s="24">
        <v>24669.3</v>
      </c>
      <c r="CN26" s="24">
        <v>4586.6000000000004</v>
      </c>
      <c r="CO26" s="24">
        <v>9057.2999999999993</v>
      </c>
      <c r="CP26" s="24">
        <v>38313.199999999997</v>
      </c>
      <c r="CQ26" s="24">
        <v>321226</v>
      </c>
      <c r="CR26" s="24">
        <v>48798</v>
      </c>
      <c r="CS26" s="24">
        <v>77543</v>
      </c>
      <c r="CT26" s="24">
        <v>447567</v>
      </c>
      <c r="CU26" s="24">
        <v>24777</v>
      </c>
      <c r="CV26" s="24">
        <v>4915.8</v>
      </c>
      <c r="CW26" s="24">
        <v>9111.2999999999993</v>
      </c>
      <c r="CX26" s="24">
        <v>38804.1</v>
      </c>
      <c r="CY26" s="24">
        <v>308294</v>
      </c>
      <c r="CZ26" s="24">
        <v>45808</v>
      </c>
      <c r="DA26" s="24">
        <v>74199</v>
      </c>
      <c r="DB26" s="24">
        <v>428301</v>
      </c>
      <c r="DC26" s="24">
        <v>23934</v>
      </c>
      <c r="DD26" s="24">
        <v>4492.5</v>
      </c>
      <c r="DE26" s="24">
        <v>8904.2999999999993</v>
      </c>
      <c r="DF26" s="24">
        <v>37330.800000000003</v>
      </c>
      <c r="DG26" s="24">
        <v>282134</v>
      </c>
      <c r="DH26" s="24">
        <v>46021</v>
      </c>
      <c r="DI26" s="24">
        <v>73604</v>
      </c>
      <c r="DJ26" s="24">
        <v>401759</v>
      </c>
      <c r="DK26" s="24">
        <v>23768.9</v>
      </c>
      <c r="DL26" s="24">
        <v>4604.1000000000004</v>
      </c>
      <c r="DM26" s="24">
        <v>8880.6</v>
      </c>
      <c r="DN26" s="24">
        <v>37253.599999999999</v>
      </c>
      <c r="DO26" s="24">
        <v>304305</v>
      </c>
      <c r="DP26" s="24">
        <v>47496</v>
      </c>
      <c r="DQ26" s="24">
        <v>76392</v>
      </c>
      <c r="DR26" s="24">
        <v>428193</v>
      </c>
      <c r="DS26" s="24">
        <v>24216.7</v>
      </c>
      <c r="DT26" s="24">
        <v>4704.8</v>
      </c>
      <c r="DU26" s="24">
        <v>9076.4</v>
      </c>
      <c r="DV26" s="24">
        <v>37997.9</v>
      </c>
      <c r="DW26" s="24">
        <v>348845</v>
      </c>
      <c r="DX26" s="24">
        <v>53057</v>
      </c>
      <c r="DY26" s="24">
        <v>83829</v>
      </c>
      <c r="DZ26" s="24">
        <v>485731</v>
      </c>
      <c r="EA26" s="24">
        <v>24478.2</v>
      </c>
      <c r="EB26" s="24">
        <v>4936.8999999999996</v>
      </c>
      <c r="EC26" s="24">
        <v>8817.5</v>
      </c>
      <c r="ED26" s="24">
        <v>38232.6</v>
      </c>
      <c r="EE26" s="24">
        <v>324908</v>
      </c>
      <c r="EF26" s="24">
        <v>54352</v>
      </c>
      <c r="EG26" s="24">
        <v>80302</v>
      </c>
      <c r="EH26" s="24">
        <v>459562</v>
      </c>
      <c r="EI26" s="24">
        <v>24996.9</v>
      </c>
      <c r="EJ26" s="24">
        <v>5230</v>
      </c>
      <c r="EK26" s="24">
        <v>9099.7000000000007</v>
      </c>
      <c r="EL26" s="24">
        <v>39326.6</v>
      </c>
      <c r="EM26" s="24">
        <v>324218</v>
      </c>
      <c r="EN26" s="24">
        <v>61398</v>
      </c>
      <c r="EO26" s="24">
        <v>86806</v>
      </c>
      <c r="EP26" s="24">
        <v>472422</v>
      </c>
      <c r="EQ26" s="24">
        <v>25246.2</v>
      </c>
      <c r="ER26" s="24">
        <v>5249</v>
      </c>
      <c r="ES26" s="24">
        <v>9263.9</v>
      </c>
      <c r="ET26" s="24">
        <v>39759.1</v>
      </c>
      <c r="EU26" s="24">
        <v>328432</v>
      </c>
      <c r="EV26" s="24">
        <v>60561</v>
      </c>
      <c r="EW26" s="24">
        <v>83543</v>
      </c>
      <c r="EX26" s="24">
        <v>472536</v>
      </c>
      <c r="EY26" s="24">
        <v>25096.799999999999</v>
      </c>
      <c r="EZ26" s="24">
        <v>6041</v>
      </c>
      <c r="FA26" s="24">
        <v>9104.9</v>
      </c>
      <c r="FB26" s="24">
        <v>40242.699999999997</v>
      </c>
      <c r="FC26" s="24">
        <v>313328</v>
      </c>
      <c r="FD26" s="24">
        <v>60557</v>
      </c>
      <c r="FE26" s="24">
        <v>79917</v>
      </c>
      <c r="FF26" s="24">
        <v>453802</v>
      </c>
      <c r="FG26" s="24">
        <v>24170.400000000001</v>
      </c>
      <c r="FH26" s="24">
        <v>5177.8</v>
      </c>
      <c r="FI26" s="24">
        <v>9326</v>
      </c>
      <c r="FJ26" s="24">
        <v>38674.199999999997</v>
      </c>
      <c r="FK26" s="24">
        <v>262225</v>
      </c>
      <c r="FL26" s="24">
        <v>48033</v>
      </c>
      <c r="FM26" s="24">
        <v>48607</v>
      </c>
      <c r="FN26" s="24">
        <v>358865</v>
      </c>
      <c r="FO26" s="24">
        <v>23969.9</v>
      </c>
      <c r="FP26" s="24">
        <v>5271.2</v>
      </c>
      <c r="FQ26" s="24">
        <v>9243</v>
      </c>
      <c r="FR26" s="24">
        <v>38484.1</v>
      </c>
      <c r="FS26" s="24">
        <v>307086</v>
      </c>
      <c r="FT26" s="24">
        <v>59598</v>
      </c>
      <c r="FU26" s="24">
        <v>83597</v>
      </c>
      <c r="FV26" s="24">
        <v>450281</v>
      </c>
      <c r="FW26" s="24">
        <v>24705</v>
      </c>
      <c r="FX26" s="24">
        <v>5226.3999999999996</v>
      </c>
      <c r="FY26" s="24">
        <v>8544.7000000000007</v>
      </c>
      <c r="FZ26" s="24">
        <v>38476.1</v>
      </c>
      <c r="GA26" s="24">
        <v>269693</v>
      </c>
      <c r="GB26" s="24">
        <v>54026</v>
      </c>
      <c r="GC26" s="24">
        <v>72756</v>
      </c>
      <c r="GD26" s="24">
        <v>396475</v>
      </c>
      <c r="GE26" s="24">
        <v>24199.599999999999</v>
      </c>
      <c r="GF26" s="24">
        <v>5175</v>
      </c>
      <c r="GG26" s="24">
        <v>8400.7000000000007</v>
      </c>
      <c r="GH26" s="24">
        <v>37775.300000000003</v>
      </c>
      <c r="GI26" s="24">
        <v>332050</v>
      </c>
      <c r="GJ26" s="24">
        <v>60076</v>
      </c>
      <c r="GK26" s="24">
        <v>80651</v>
      </c>
      <c r="GL26" s="24">
        <v>472777</v>
      </c>
      <c r="GM26" s="24">
        <v>24226.799999999999</v>
      </c>
      <c r="GN26" s="24">
        <v>5007.2</v>
      </c>
      <c r="GO26" s="24">
        <v>8370</v>
      </c>
      <c r="GP26" s="24">
        <v>37604</v>
      </c>
      <c r="GQ26" s="24">
        <v>364486</v>
      </c>
      <c r="GR26" s="24">
        <v>61404</v>
      </c>
      <c r="GS26" s="24">
        <v>83578</v>
      </c>
      <c r="GT26" s="24">
        <v>509468</v>
      </c>
      <c r="GU26" s="15">
        <v>23850.7</v>
      </c>
      <c r="GV26" s="15">
        <v>5032.8</v>
      </c>
      <c r="GW26" s="15">
        <v>8508.2000000000007</v>
      </c>
      <c r="GX26" s="15">
        <v>37391.699999999997</v>
      </c>
      <c r="GY26" s="15">
        <v>346805</v>
      </c>
      <c r="GZ26" s="15">
        <v>63111</v>
      </c>
      <c r="HA26" s="15">
        <v>86843</v>
      </c>
      <c r="HB26" s="15">
        <v>496759</v>
      </c>
      <c r="HC26" s="24">
        <v>23450.6</v>
      </c>
      <c r="HD26" s="24">
        <v>5958.6</v>
      </c>
      <c r="HE26" s="24">
        <v>7443.7</v>
      </c>
      <c r="HF26" s="24">
        <v>36852.9</v>
      </c>
      <c r="HG26" s="24">
        <v>329643</v>
      </c>
      <c r="HH26" s="24">
        <v>67998</v>
      </c>
      <c r="HI26" s="24">
        <v>73520</v>
      </c>
      <c r="HJ26" s="24">
        <v>471161</v>
      </c>
      <c r="HK26" s="24">
        <v>23071</v>
      </c>
      <c r="HL26" s="24">
        <v>5302.6</v>
      </c>
      <c r="HM26" s="24">
        <v>8335.2000000000007</v>
      </c>
      <c r="HN26" s="24">
        <v>36708.800000000003</v>
      </c>
      <c r="HO26" s="24">
        <v>298964</v>
      </c>
      <c r="HP26" s="24">
        <v>55521</v>
      </c>
      <c r="HQ26" s="24">
        <v>80667</v>
      </c>
      <c r="HR26" s="24">
        <v>435152</v>
      </c>
      <c r="HS26" s="24">
        <v>22689.7</v>
      </c>
      <c r="HT26" s="24">
        <v>5117.6000000000004</v>
      </c>
      <c r="HU26" s="24">
        <v>8490.7999999999993</v>
      </c>
      <c r="HV26" s="24">
        <v>36298.1</v>
      </c>
      <c r="HW26" s="24">
        <v>332726</v>
      </c>
      <c r="HX26" s="24">
        <v>63486</v>
      </c>
      <c r="HY26" s="24">
        <v>92588</v>
      </c>
      <c r="HZ26" s="24">
        <v>488800</v>
      </c>
      <c r="IA26" s="24">
        <v>22463.4</v>
      </c>
      <c r="IB26" s="24">
        <v>5097.7</v>
      </c>
      <c r="IC26" s="24">
        <v>8570.7999999999993</v>
      </c>
      <c r="ID26" s="24">
        <v>36131.9</v>
      </c>
      <c r="IE26" s="24">
        <v>328302</v>
      </c>
      <c r="IF26" s="24">
        <v>57366</v>
      </c>
      <c r="IG26" s="24">
        <v>86550</v>
      </c>
      <c r="IH26" s="24">
        <v>472218</v>
      </c>
    </row>
    <row r="27" spans="1:242" s="13" customFormat="1" x14ac:dyDescent="0.15">
      <c r="A27" s="15">
        <v>22</v>
      </c>
      <c r="B27" s="2" t="s">
        <v>23</v>
      </c>
      <c r="C27" s="22">
        <v>27012.3711</v>
      </c>
      <c r="D27" s="22">
        <v>4276.6323000000002</v>
      </c>
      <c r="E27" s="22">
        <v>7783.8401000000003</v>
      </c>
      <c r="F27" s="22">
        <v>39072.8505</v>
      </c>
      <c r="G27" s="38">
        <v>250286.95300000001</v>
      </c>
      <c r="H27" s="38">
        <v>33384.114000000001</v>
      </c>
      <c r="I27" s="38">
        <v>45922.071999999993</v>
      </c>
      <c r="J27" s="38">
        <v>329593.13899999997</v>
      </c>
      <c r="K27" s="22">
        <v>27012.3711</v>
      </c>
      <c r="L27" s="22">
        <v>4276.6323000000002</v>
      </c>
      <c r="M27" s="22">
        <v>7783.8401000000003</v>
      </c>
      <c r="N27" s="22">
        <v>39072.8505</v>
      </c>
      <c r="O27" s="38">
        <v>250286.95300000001</v>
      </c>
      <c r="P27" s="38">
        <v>33384.114000000001</v>
      </c>
      <c r="Q27" s="38">
        <v>45922.072</v>
      </c>
      <c r="R27" s="38">
        <v>329593.13900000002</v>
      </c>
      <c r="S27" s="19">
        <v>25270.1</v>
      </c>
      <c r="T27" s="19">
        <v>5016.5</v>
      </c>
      <c r="U27" s="19">
        <v>7518.4</v>
      </c>
      <c r="V27" s="19">
        <v>37805</v>
      </c>
      <c r="W27" s="24">
        <v>239737</v>
      </c>
      <c r="X27" s="24">
        <v>40450</v>
      </c>
      <c r="Y27" s="24">
        <v>52650</v>
      </c>
      <c r="Z27" s="24">
        <v>332837</v>
      </c>
      <c r="AA27" s="24">
        <v>27037.8</v>
      </c>
      <c r="AB27" s="24">
        <v>4724.3</v>
      </c>
      <c r="AC27" s="24">
        <v>7603.7</v>
      </c>
      <c r="AD27" s="24">
        <v>39365.800000000003</v>
      </c>
      <c r="AE27" s="24">
        <v>293997</v>
      </c>
      <c r="AF27" s="24">
        <v>46482</v>
      </c>
      <c r="AG27" s="24">
        <v>64898</v>
      </c>
      <c r="AH27" s="24">
        <v>405377</v>
      </c>
      <c r="AI27" s="24">
        <v>27317.7</v>
      </c>
      <c r="AJ27" s="24">
        <v>5590.7</v>
      </c>
      <c r="AK27" s="24">
        <v>7077.8</v>
      </c>
      <c r="AL27" s="24">
        <v>39986.199999999997</v>
      </c>
      <c r="AM27" s="24">
        <v>278727</v>
      </c>
      <c r="AN27" s="24">
        <v>51606</v>
      </c>
      <c r="AO27" s="24">
        <v>58945</v>
      </c>
      <c r="AP27" s="24">
        <v>389278</v>
      </c>
      <c r="AQ27" s="24">
        <v>28763.1</v>
      </c>
      <c r="AR27" s="24">
        <v>6489.1</v>
      </c>
      <c r="AS27" s="24">
        <v>5624.5</v>
      </c>
      <c r="AT27" s="24">
        <v>40876.699999999997</v>
      </c>
      <c r="AU27" s="24">
        <v>320077</v>
      </c>
      <c r="AV27" s="24">
        <v>62578</v>
      </c>
      <c r="AW27" s="24">
        <v>60845</v>
      </c>
      <c r="AX27" s="24">
        <v>443500</v>
      </c>
      <c r="AY27" s="24">
        <v>28591.8</v>
      </c>
      <c r="AZ27" s="24">
        <v>7406.3</v>
      </c>
      <c r="BA27" s="24">
        <v>7134.4</v>
      </c>
      <c r="BB27" s="24">
        <v>43132.5</v>
      </c>
      <c r="BC27" s="24">
        <v>290446</v>
      </c>
      <c r="BD27" s="24">
        <v>63028</v>
      </c>
      <c r="BE27" s="24">
        <v>54139</v>
      </c>
      <c r="BF27" s="24">
        <v>407613</v>
      </c>
      <c r="BG27" s="24">
        <v>29896.400000000001</v>
      </c>
      <c r="BH27" s="24">
        <v>8487.6</v>
      </c>
      <c r="BI27" s="24">
        <v>7848.9</v>
      </c>
      <c r="BJ27" s="24">
        <v>46232.9</v>
      </c>
      <c r="BK27" s="24">
        <v>160358</v>
      </c>
      <c r="BL27" s="24">
        <v>36153</v>
      </c>
      <c r="BM27" s="24">
        <v>33505</v>
      </c>
      <c r="BN27" s="24">
        <v>230016</v>
      </c>
      <c r="BO27" s="24">
        <v>30034.2</v>
      </c>
      <c r="BP27" s="24">
        <v>8248.7999999999993</v>
      </c>
      <c r="BQ27" s="24">
        <v>8464.5</v>
      </c>
      <c r="BR27" s="24">
        <v>46747.5</v>
      </c>
      <c r="BS27" s="24">
        <v>374135</v>
      </c>
      <c r="BT27" s="24">
        <v>89907</v>
      </c>
      <c r="BU27" s="24">
        <v>77169</v>
      </c>
      <c r="BV27" s="24">
        <v>541211</v>
      </c>
      <c r="BW27" s="19">
        <v>30292.6</v>
      </c>
      <c r="BX27" s="19">
        <v>8729.4</v>
      </c>
      <c r="BY27" s="19">
        <v>8070.7</v>
      </c>
      <c r="BZ27" s="19">
        <v>47092.7</v>
      </c>
      <c r="CA27" s="15">
        <v>323919</v>
      </c>
      <c r="CB27" s="15">
        <v>73005</v>
      </c>
      <c r="CC27" s="15">
        <v>56095</v>
      </c>
      <c r="CD27" s="15">
        <v>453019</v>
      </c>
      <c r="CE27" s="24">
        <v>30526.2</v>
      </c>
      <c r="CF27" s="24">
        <v>8798.2000000000007</v>
      </c>
      <c r="CG27" s="24">
        <v>7962.2</v>
      </c>
      <c r="CH27" s="24">
        <v>47286.6</v>
      </c>
      <c r="CI27" s="24">
        <v>356003</v>
      </c>
      <c r="CJ27" s="24">
        <v>84637</v>
      </c>
      <c r="CK27" s="24">
        <v>60758</v>
      </c>
      <c r="CL27" s="24">
        <v>501398</v>
      </c>
      <c r="CM27" s="24">
        <v>30630.799999999999</v>
      </c>
      <c r="CN27" s="24">
        <v>8462.5</v>
      </c>
      <c r="CO27" s="24">
        <v>8760.2000000000007</v>
      </c>
      <c r="CP27" s="24">
        <v>47853.5</v>
      </c>
      <c r="CQ27" s="24">
        <v>401702</v>
      </c>
      <c r="CR27" s="24">
        <v>98068</v>
      </c>
      <c r="CS27" s="24">
        <v>81173</v>
      </c>
      <c r="CT27" s="24">
        <v>580943</v>
      </c>
      <c r="CU27" s="24">
        <v>30608.799999999999</v>
      </c>
      <c r="CV27" s="24">
        <v>8893.1</v>
      </c>
      <c r="CW27" s="24">
        <v>8676.9</v>
      </c>
      <c r="CX27" s="24">
        <v>48178.8</v>
      </c>
      <c r="CY27" s="24">
        <v>387948</v>
      </c>
      <c r="CZ27" s="24">
        <v>95673</v>
      </c>
      <c r="DA27" s="24">
        <v>77047</v>
      </c>
      <c r="DB27" s="24">
        <v>560668</v>
      </c>
      <c r="DC27" s="24">
        <v>29670.5</v>
      </c>
      <c r="DD27" s="24">
        <v>9449.2000000000007</v>
      </c>
      <c r="DE27" s="24">
        <v>9547.2000000000007</v>
      </c>
      <c r="DF27" s="24">
        <v>48666.9</v>
      </c>
      <c r="DG27" s="24">
        <v>314375</v>
      </c>
      <c r="DH27" s="24">
        <v>91644</v>
      </c>
      <c r="DI27" s="24">
        <v>75099</v>
      </c>
      <c r="DJ27" s="24">
        <v>481118</v>
      </c>
      <c r="DK27" s="24">
        <v>28145.7</v>
      </c>
      <c r="DL27" s="24">
        <v>9432.1</v>
      </c>
      <c r="DM27" s="24">
        <v>9643.5</v>
      </c>
      <c r="DN27" s="24">
        <v>47221.3</v>
      </c>
      <c r="DO27" s="24">
        <v>310372</v>
      </c>
      <c r="DP27" s="24">
        <v>95969</v>
      </c>
      <c r="DQ27" s="24">
        <v>80704</v>
      </c>
      <c r="DR27" s="24">
        <v>487045</v>
      </c>
      <c r="DS27" s="24">
        <v>31356.1</v>
      </c>
      <c r="DT27" s="24">
        <v>9796.5</v>
      </c>
      <c r="DU27" s="24">
        <v>9310.5</v>
      </c>
      <c r="DV27" s="24">
        <v>50463.1</v>
      </c>
      <c r="DW27" s="24">
        <v>410075</v>
      </c>
      <c r="DX27" s="24">
        <v>117217</v>
      </c>
      <c r="DY27" s="24">
        <v>87116</v>
      </c>
      <c r="DZ27" s="24">
        <v>614408</v>
      </c>
      <c r="EA27" s="24">
        <v>29432.9</v>
      </c>
      <c r="EB27" s="24">
        <v>9550.2000000000007</v>
      </c>
      <c r="EC27" s="24">
        <v>9052.7000000000007</v>
      </c>
      <c r="ED27" s="24">
        <v>48035.8</v>
      </c>
      <c r="EE27" s="24">
        <v>346001</v>
      </c>
      <c r="EF27" s="24">
        <v>94422</v>
      </c>
      <c r="EG27" s="24">
        <v>79305</v>
      </c>
      <c r="EH27" s="24">
        <v>519728</v>
      </c>
      <c r="EI27" s="24">
        <v>29008.2</v>
      </c>
      <c r="EJ27" s="24">
        <v>8580.5</v>
      </c>
      <c r="EK27" s="24">
        <v>8803.2000000000007</v>
      </c>
      <c r="EL27" s="24">
        <v>46391.9</v>
      </c>
      <c r="EM27" s="24">
        <v>376743</v>
      </c>
      <c r="EN27" s="24">
        <v>101011</v>
      </c>
      <c r="EO27" s="24">
        <v>78631</v>
      </c>
      <c r="EP27" s="24">
        <v>556385</v>
      </c>
      <c r="EQ27" s="24">
        <v>28793.3</v>
      </c>
      <c r="ER27" s="24">
        <v>8949.6</v>
      </c>
      <c r="ES27" s="24">
        <v>9123.6</v>
      </c>
      <c r="ET27" s="24">
        <v>46866.5</v>
      </c>
      <c r="EU27" s="24">
        <v>390862</v>
      </c>
      <c r="EV27" s="24">
        <v>115203</v>
      </c>
      <c r="EW27" s="24">
        <v>91112</v>
      </c>
      <c r="EX27" s="24">
        <v>597177</v>
      </c>
      <c r="EY27" s="24">
        <v>26813.7</v>
      </c>
      <c r="EZ27" s="24">
        <v>8631.2999999999993</v>
      </c>
      <c r="FA27" s="24">
        <v>8434.7000000000007</v>
      </c>
      <c r="FB27" s="24">
        <v>43879.7</v>
      </c>
      <c r="FC27" s="24">
        <v>334555</v>
      </c>
      <c r="FD27" s="24">
        <v>94967</v>
      </c>
      <c r="FE27" s="24">
        <v>78540</v>
      </c>
      <c r="FF27" s="24">
        <v>508062</v>
      </c>
      <c r="FG27" s="24">
        <v>26933.7</v>
      </c>
      <c r="FH27" s="24">
        <v>8453</v>
      </c>
      <c r="FI27" s="24">
        <v>8708.7000000000007</v>
      </c>
      <c r="FJ27" s="24">
        <v>44095.4</v>
      </c>
      <c r="FK27" s="24">
        <v>265668</v>
      </c>
      <c r="FL27" s="24">
        <v>71702</v>
      </c>
      <c r="FM27" s="24">
        <v>39877</v>
      </c>
      <c r="FN27" s="24">
        <v>377247</v>
      </c>
      <c r="FO27" s="24">
        <v>27008.6</v>
      </c>
      <c r="FP27" s="24">
        <v>8983.4</v>
      </c>
      <c r="FQ27" s="24">
        <v>8070.9</v>
      </c>
      <c r="FR27" s="24">
        <v>44062.9</v>
      </c>
      <c r="FS27" s="24">
        <v>328350</v>
      </c>
      <c r="FT27" s="24">
        <v>92427</v>
      </c>
      <c r="FU27" s="24">
        <v>71427</v>
      </c>
      <c r="FV27" s="24">
        <v>492204</v>
      </c>
      <c r="FW27" s="24">
        <v>26144.400000000001</v>
      </c>
      <c r="FX27" s="24">
        <v>10549.3</v>
      </c>
      <c r="FY27" s="24">
        <v>8338.7000000000007</v>
      </c>
      <c r="FZ27" s="24">
        <v>45032.4</v>
      </c>
      <c r="GA27" s="24">
        <v>248450</v>
      </c>
      <c r="GB27" s="24">
        <v>84216</v>
      </c>
      <c r="GC27" s="24">
        <v>44197</v>
      </c>
      <c r="GD27" s="24">
        <v>376863</v>
      </c>
      <c r="GE27" s="24">
        <v>26074.7</v>
      </c>
      <c r="GF27" s="24">
        <v>10577</v>
      </c>
      <c r="GG27" s="24">
        <v>8217.2999999999993</v>
      </c>
      <c r="GH27" s="24">
        <v>44869</v>
      </c>
      <c r="GI27" s="24">
        <v>339766</v>
      </c>
      <c r="GJ27" s="24">
        <v>119684</v>
      </c>
      <c r="GK27" s="24">
        <v>72333</v>
      </c>
      <c r="GL27" s="24">
        <v>531783</v>
      </c>
      <c r="GM27" s="24">
        <v>25580.5</v>
      </c>
      <c r="GN27" s="24">
        <v>10950.6</v>
      </c>
      <c r="GO27" s="24">
        <v>7898.5</v>
      </c>
      <c r="GP27" s="24">
        <v>44429.599999999999</v>
      </c>
      <c r="GQ27" s="24">
        <v>372342</v>
      </c>
      <c r="GR27" s="24">
        <v>134178</v>
      </c>
      <c r="GS27" s="24">
        <v>83758</v>
      </c>
      <c r="GT27" s="24">
        <v>590278</v>
      </c>
      <c r="GU27" s="15">
        <v>25529.3</v>
      </c>
      <c r="GV27" s="15">
        <v>10717.1</v>
      </c>
      <c r="GW27" s="15">
        <v>7951.4</v>
      </c>
      <c r="GX27" s="15">
        <v>44197.8</v>
      </c>
      <c r="GY27" s="15">
        <v>370056</v>
      </c>
      <c r="GZ27" s="15">
        <v>129587</v>
      </c>
      <c r="HA27" s="15">
        <v>81699</v>
      </c>
      <c r="HB27" s="15">
        <v>581342</v>
      </c>
      <c r="HC27" s="24">
        <v>24668.5</v>
      </c>
      <c r="HD27" s="24">
        <v>10648</v>
      </c>
      <c r="HE27" s="24">
        <v>7949.2</v>
      </c>
      <c r="HF27" s="24">
        <v>43265.7</v>
      </c>
      <c r="HG27" s="24">
        <v>372987</v>
      </c>
      <c r="HH27" s="24">
        <v>136799</v>
      </c>
      <c r="HI27" s="24">
        <v>84416</v>
      </c>
      <c r="HJ27" s="24">
        <v>594202</v>
      </c>
      <c r="HK27" s="24">
        <v>24379.200000000001</v>
      </c>
      <c r="HL27" s="24">
        <v>10856.3</v>
      </c>
      <c r="HM27" s="24">
        <v>8146</v>
      </c>
      <c r="HN27" s="24">
        <v>43381.5</v>
      </c>
      <c r="HO27" s="24">
        <v>316370</v>
      </c>
      <c r="HP27" s="24">
        <v>121589</v>
      </c>
      <c r="HQ27" s="24">
        <v>78317</v>
      </c>
      <c r="HR27" s="24">
        <v>516276</v>
      </c>
      <c r="HS27" s="24">
        <v>24178.400000000001</v>
      </c>
      <c r="HT27" s="24">
        <v>11009.5</v>
      </c>
      <c r="HU27" s="24">
        <v>8416.7999999999993</v>
      </c>
      <c r="HV27" s="24">
        <v>43604.7</v>
      </c>
      <c r="HW27" s="24">
        <v>360773</v>
      </c>
      <c r="HX27" s="24">
        <v>138718</v>
      </c>
      <c r="HY27" s="24">
        <v>85294</v>
      </c>
      <c r="HZ27" s="24">
        <v>584785</v>
      </c>
      <c r="IA27" s="24">
        <v>24069.3</v>
      </c>
      <c r="IB27" s="24">
        <v>11048.2</v>
      </c>
      <c r="IC27" s="24">
        <v>8418.2000000000007</v>
      </c>
      <c r="ID27" s="24">
        <v>43535.7</v>
      </c>
      <c r="IE27" s="24">
        <v>345369</v>
      </c>
      <c r="IF27" s="24">
        <v>126932</v>
      </c>
      <c r="IG27" s="24">
        <v>76090</v>
      </c>
      <c r="IH27" s="24">
        <v>548391</v>
      </c>
    </row>
    <row r="28" spans="1:242" s="13" customFormat="1" x14ac:dyDescent="0.15">
      <c r="A28" s="15">
        <v>23</v>
      </c>
      <c r="B28" s="2" t="s">
        <v>22</v>
      </c>
      <c r="C28" s="22">
        <v>31399.842499999999</v>
      </c>
      <c r="D28" s="22">
        <v>13380.7814</v>
      </c>
      <c r="E28" s="22">
        <v>12493.4719</v>
      </c>
      <c r="F28" s="22">
        <v>57274.102800000001</v>
      </c>
      <c r="G28" s="38">
        <v>393124.80299999996</v>
      </c>
      <c r="H28" s="38">
        <v>124135.853</v>
      </c>
      <c r="I28" s="38">
        <v>105401.345</v>
      </c>
      <c r="J28" s="38">
        <v>622662.00099999993</v>
      </c>
      <c r="K28" s="22">
        <v>30702.171200000001</v>
      </c>
      <c r="L28" s="22">
        <v>15470.643</v>
      </c>
      <c r="M28" s="22">
        <v>14817.4519</v>
      </c>
      <c r="N28" s="22">
        <v>60990.272100000002</v>
      </c>
      <c r="O28" s="38">
        <v>397659.45299999998</v>
      </c>
      <c r="P28" s="38">
        <v>160352.88200000001</v>
      </c>
      <c r="Q28" s="38">
        <v>139213.81299999999</v>
      </c>
      <c r="R28" s="38">
        <v>697226.14800000004</v>
      </c>
      <c r="S28" s="19">
        <v>31698.9</v>
      </c>
      <c r="T28" s="19">
        <v>14887.6</v>
      </c>
      <c r="U28" s="19">
        <v>13849.8</v>
      </c>
      <c r="V28" s="19">
        <v>60436.3</v>
      </c>
      <c r="W28" s="24">
        <v>364845</v>
      </c>
      <c r="X28" s="24">
        <v>151385</v>
      </c>
      <c r="Y28" s="24">
        <v>116158</v>
      </c>
      <c r="Z28" s="24">
        <v>632388</v>
      </c>
      <c r="AA28" s="24">
        <v>31463.3</v>
      </c>
      <c r="AB28" s="24">
        <v>16035.3</v>
      </c>
      <c r="AC28" s="24">
        <v>11962.4</v>
      </c>
      <c r="AD28" s="24">
        <v>59461</v>
      </c>
      <c r="AE28" s="24">
        <v>434783</v>
      </c>
      <c r="AF28" s="24">
        <v>193031</v>
      </c>
      <c r="AG28" s="24">
        <v>123643</v>
      </c>
      <c r="AH28" s="24">
        <v>751457</v>
      </c>
      <c r="AI28" s="24">
        <v>31882.5</v>
      </c>
      <c r="AJ28" s="24">
        <v>17887</v>
      </c>
      <c r="AK28" s="24">
        <v>12042.6</v>
      </c>
      <c r="AL28" s="24">
        <v>61812.1</v>
      </c>
      <c r="AM28" s="24">
        <v>458605</v>
      </c>
      <c r="AN28" s="24">
        <v>207377</v>
      </c>
      <c r="AO28" s="24">
        <v>132616</v>
      </c>
      <c r="AP28" s="24">
        <v>798598</v>
      </c>
      <c r="AQ28" s="24">
        <v>31351.7</v>
      </c>
      <c r="AR28" s="24">
        <v>16503</v>
      </c>
      <c r="AS28" s="24">
        <v>12335</v>
      </c>
      <c r="AT28" s="24">
        <v>60189.7</v>
      </c>
      <c r="AU28" s="24">
        <v>390018</v>
      </c>
      <c r="AV28" s="24">
        <v>152391</v>
      </c>
      <c r="AW28" s="24">
        <v>131374</v>
      </c>
      <c r="AX28" s="24">
        <v>673783</v>
      </c>
      <c r="AY28" s="24">
        <v>32514.6</v>
      </c>
      <c r="AZ28" s="24">
        <v>16642.099999999999</v>
      </c>
      <c r="BA28" s="24">
        <v>14046.5</v>
      </c>
      <c r="BB28" s="24">
        <v>63203.199999999997</v>
      </c>
      <c r="BC28" s="24">
        <v>427332</v>
      </c>
      <c r="BD28" s="24">
        <v>165138</v>
      </c>
      <c r="BE28" s="24">
        <v>118740</v>
      </c>
      <c r="BF28" s="24">
        <v>711210</v>
      </c>
      <c r="BG28" s="24">
        <v>32413.599999999999</v>
      </c>
      <c r="BH28" s="24">
        <v>17319.8</v>
      </c>
      <c r="BI28" s="24">
        <v>13203.8</v>
      </c>
      <c r="BJ28" s="24">
        <v>62937.2</v>
      </c>
      <c r="BK28" s="24">
        <v>232592</v>
      </c>
      <c r="BL28" s="24">
        <v>103314</v>
      </c>
      <c r="BM28" s="24">
        <v>76270</v>
      </c>
      <c r="BN28" s="24">
        <v>412176</v>
      </c>
      <c r="BO28" s="24">
        <v>32279.7</v>
      </c>
      <c r="BP28" s="24">
        <v>18455.3</v>
      </c>
      <c r="BQ28" s="24">
        <v>13251.8</v>
      </c>
      <c r="BR28" s="24">
        <v>63986.8</v>
      </c>
      <c r="BS28" s="24">
        <v>434143</v>
      </c>
      <c r="BT28" s="24">
        <v>200238</v>
      </c>
      <c r="BU28" s="24">
        <v>135069</v>
      </c>
      <c r="BV28" s="24">
        <v>769450</v>
      </c>
      <c r="BW28" s="19">
        <v>32844.6</v>
      </c>
      <c r="BX28" s="19">
        <v>18582.5</v>
      </c>
      <c r="BY28" s="19">
        <v>12835.6</v>
      </c>
      <c r="BZ28" s="19">
        <v>64262.7</v>
      </c>
      <c r="CA28" s="15">
        <v>348347</v>
      </c>
      <c r="CB28" s="15">
        <v>163133</v>
      </c>
      <c r="CC28" s="15">
        <v>90979</v>
      </c>
      <c r="CD28" s="15">
        <v>602459</v>
      </c>
      <c r="CE28" s="24">
        <v>32951.9</v>
      </c>
      <c r="CF28" s="24">
        <v>19391</v>
      </c>
      <c r="CG28" s="24">
        <v>12777.1</v>
      </c>
      <c r="CH28" s="24">
        <v>65120</v>
      </c>
      <c r="CI28" s="24">
        <v>414336</v>
      </c>
      <c r="CJ28" s="24">
        <v>185169</v>
      </c>
      <c r="CK28" s="24">
        <v>113918</v>
      </c>
      <c r="CL28" s="24">
        <v>713423</v>
      </c>
      <c r="CM28" s="24">
        <v>32353.8</v>
      </c>
      <c r="CN28" s="24">
        <v>18472.400000000001</v>
      </c>
      <c r="CO28" s="24">
        <v>13378.7</v>
      </c>
      <c r="CP28" s="24">
        <v>64204.9</v>
      </c>
      <c r="CQ28" s="24">
        <v>482131</v>
      </c>
      <c r="CR28" s="24">
        <v>230446</v>
      </c>
      <c r="CS28" s="24">
        <v>141180</v>
      </c>
      <c r="CT28" s="24">
        <v>853757</v>
      </c>
      <c r="CU28" s="24">
        <v>32224</v>
      </c>
      <c r="CV28" s="24">
        <v>18660.8</v>
      </c>
      <c r="CW28" s="24">
        <v>13366.2</v>
      </c>
      <c r="CX28" s="24">
        <v>64251</v>
      </c>
      <c r="CY28" s="24">
        <v>472161</v>
      </c>
      <c r="CZ28" s="24">
        <v>210945</v>
      </c>
      <c r="DA28" s="24">
        <v>130760</v>
      </c>
      <c r="DB28" s="24">
        <v>813866</v>
      </c>
      <c r="DC28" s="24">
        <v>31838.2</v>
      </c>
      <c r="DD28" s="24">
        <v>18486.3</v>
      </c>
      <c r="DE28" s="24">
        <v>13634.3</v>
      </c>
      <c r="DF28" s="24">
        <v>63958.8</v>
      </c>
      <c r="DG28" s="24">
        <v>429472</v>
      </c>
      <c r="DH28" s="24">
        <v>197467</v>
      </c>
      <c r="DI28" s="24">
        <v>125553</v>
      </c>
      <c r="DJ28" s="24">
        <v>752492</v>
      </c>
      <c r="DK28" s="24">
        <v>30805</v>
      </c>
      <c r="DL28" s="24">
        <v>18604.7</v>
      </c>
      <c r="DM28" s="24">
        <v>14280.2</v>
      </c>
      <c r="DN28" s="24">
        <v>63689.9</v>
      </c>
      <c r="DO28" s="24">
        <v>424858</v>
      </c>
      <c r="DP28" s="24">
        <v>196317</v>
      </c>
      <c r="DQ28" s="24">
        <v>137918</v>
      </c>
      <c r="DR28" s="24">
        <v>759093</v>
      </c>
      <c r="DS28" s="24">
        <v>31771.7</v>
      </c>
      <c r="DT28" s="24">
        <v>20586.7</v>
      </c>
      <c r="DU28" s="24">
        <v>13121.3</v>
      </c>
      <c r="DV28" s="24">
        <v>65479.7</v>
      </c>
      <c r="DW28" s="24">
        <v>470923</v>
      </c>
      <c r="DX28" s="24">
        <v>249161</v>
      </c>
      <c r="DY28" s="24">
        <v>142890</v>
      </c>
      <c r="DZ28" s="24">
        <v>862974</v>
      </c>
      <c r="EA28" s="24">
        <v>32920.9</v>
      </c>
      <c r="EB28" s="24">
        <v>19421.7</v>
      </c>
      <c r="EC28" s="24">
        <v>14015.4</v>
      </c>
      <c r="ED28" s="24">
        <v>66358</v>
      </c>
      <c r="EE28" s="24">
        <v>428412</v>
      </c>
      <c r="EF28" s="24">
        <v>214595</v>
      </c>
      <c r="EG28" s="24">
        <v>164454</v>
      </c>
      <c r="EH28" s="24">
        <v>807461</v>
      </c>
      <c r="EI28" s="24">
        <v>30507.1</v>
      </c>
      <c r="EJ28" s="24">
        <v>19658.3</v>
      </c>
      <c r="EK28" s="24">
        <v>14166.2</v>
      </c>
      <c r="EL28" s="24">
        <v>64331.6</v>
      </c>
      <c r="EM28" s="24">
        <v>505051</v>
      </c>
      <c r="EN28" s="24">
        <v>263002</v>
      </c>
      <c r="EO28" s="24">
        <v>154377</v>
      </c>
      <c r="EP28" s="24">
        <v>922430</v>
      </c>
      <c r="EQ28" s="24">
        <v>29831.8</v>
      </c>
      <c r="ER28" s="24">
        <v>20107.7</v>
      </c>
      <c r="ES28" s="24">
        <v>14902.9</v>
      </c>
      <c r="ET28" s="24">
        <v>64842.400000000001</v>
      </c>
      <c r="EU28" s="24">
        <v>470650</v>
      </c>
      <c r="EV28" s="24">
        <v>254905</v>
      </c>
      <c r="EW28" s="24">
        <v>159256</v>
      </c>
      <c r="EX28" s="24">
        <v>884811</v>
      </c>
      <c r="EY28" s="24">
        <v>29259.5</v>
      </c>
      <c r="EZ28" s="24">
        <v>18654.099999999999</v>
      </c>
      <c r="FA28" s="24">
        <v>16083.3</v>
      </c>
      <c r="FB28" s="24">
        <v>63996.9</v>
      </c>
      <c r="FC28" s="24">
        <v>436885</v>
      </c>
      <c r="FD28" s="24">
        <v>219067</v>
      </c>
      <c r="FE28" s="24">
        <v>158818</v>
      </c>
      <c r="FF28" s="24">
        <v>814770</v>
      </c>
      <c r="FG28" s="24">
        <v>28957.8</v>
      </c>
      <c r="FH28" s="24">
        <v>17459.2</v>
      </c>
      <c r="FI28" s="24">
        <v>16275.2</v>
      </c>
      <c r="FJ28" s="24">
        <v>62692.2</v>
      </c>
      <c r="FK28" s="24">
        <v>319605</v>
      </c>
      <c r="FL28" s="24">
        <v>158649</v>
      </c>
      <c r="FM28" s="24">
        <v>71678</v>
      </c>
      <c r="FN28" s="24">
        <v>549932</v>
      </c>
      <c r="FO28" s="24">
        <v>29962.5</v>
      </c>
      <c r="FP28" s="24">
        <v>17554.599999999999</v>
      </c>
      <c r="FQ28" s="24">
        <v>16021.9</v>
      </c>
      <c r="FR28" s="24">
        <v>63539</v>
      </c>
      <c r="FS28" s="24">
        <v>458870</v>
      </c>
      <c r="FT28" s="24">
        <v>218391</v>
      </c>
      <c r="FU28" s="24">
        <v>163130</v>
      </c>
      <c r="FV28" s="24">
        <v>840391</v>
      </c>
      <c r="FW28" s="24">
        <v>29931.4</v>
      </c>
      <c r="FX28" s="24">
        <v>18542</v>
      </c>
      <c r="FY28" s="24">
        <v>15611.7</v>
      </c>
      <c r="FZ28" s="24">
        <v>64085.1</v>
      </c>
      <c r="GA28" s="24">
        <v>388002</v>
      </c>
      <c r="GB28" s="24">
        <v>204368</v>
      </c>
      <c r="GC28" s="24">
        <v>130769</v>
      </c>
      <c r="GD28" s="24">
        <v>723139</v>
      </c>
      <c r="GE28" s="24">
        <v>28918.5</v>
      </c>
      <c r="GF28" s="24">
        <v>17682.599999999999</v>
      </c>
      <c r="GG28" s="24">
        <v>14556.2</v>
      </c>
      <c r="GH28" s="24">
        <v>61157.3</v>
      </c>
      <c r="GI28" s="24">
        <v>461666</v>
      </c>
      <c r="GJ28" s="24">
        <v>223240</v>
      </c>
      <c r="GK28" s="24">
        <v>159771</v>
      </c>
      <c r="GL28" s="24">
        <v>844677</v>
      </c>
      <c r="GM28" s="24">
        <v>28226.6</v>
      </c>
      <c r="GN28" s="24">
        <v>16781</v>
      </c>
      <c r="GO28" s="24">
        <v>14346.3</v>
      </c>
      <c r="GP28" s="24">
        <v>59353.9</v>
      </c>
      <c r="GQ28" s="24">
        <v>482911</v>
      </c>
      <c r="GR28" s="24">
        <v>232087</v>
      </c>
      <c r="GS28" s="24">
        <v>169842</v>
      </c>
      <c r="GT28" s="24">
        <v>884840</v>
      </c>
      <c r="GU28" s="15">
        <v>27667.5</v>
      </c>
      <c r="GV28" s="15">
        <v>16768.3</v>
      </c>
      <c r="GW28" s="15">
        <v>14239.8</v>
      </c>
      <c r="GX28" s="15">
        <v>58675.6</v>
      </c>
      <c r="GY28" s="15">
        <v>476451</v>
      </c>
      <c r="GZ28" s="15">
        <v>237913</v>
      </c>
      <c r="HA28" s="15">
        <v>178002</v>
      </c>
      <c r="HB28" s="15">
        <v>892366</v>
      </c>
      <c r="HC28" s="24">
        <v>25800.7</v>
      </c>
      <c r="HD28" s="24">
        <v>15861.2</v>
      </c>
      <c r="HE28" s="24">
        <v>14040.5</v>
      </c>
      <c r="HF28" s="24">
        <v>55702.400000000001</v>
      </c>
      <c r="HG28" s="24">
        <v>459756</v>
      </c>
      <c r="HH28" s="24">
        <v>223324</v>
      </c>
      <c r="HI28" s="24">
        <v>171257</v>
      </c>
      <c r="HJ28" s="24">
        <v>854337</v>
      </c>
      <c r="HK28" s="24">
        <v>25303.9</v>
      </c>
      <c r="HL28" s="24">
        <v>14732.8</v>
      </c>
      <c r="HM28" s="24">
        <v>16048.4</v>
      </c>
      <c r="HN28" s="24">
        <v>56085.1</v>
      </c>
      <c r="HO28" s="24">
        <v>408414</v>
      </c>
      <c r="HP28" s="24">
        <v>198867</v>
      </c>
      <c r="HQ28" s="24">
        <v>197864</v>
      </c>
      <c r="HR28" s="24">
        <v>805145</v>
      </c>
      <c r="HS28" s="24">
        <v>23851.8</v>
      </c>
      <c r="HT28" s="24">
        <v>14392.6</v>
      </c>
      <c r="HU28" s="24">
        <v>17340.599999999999</v>
      </c>
      <c r="HV28" s="24">
        <v>55585</v>
      </c>
      <c r="HW28" s="24">
        <v>462737</v>
      </c>
      <c r="HX28" s="24">
        <v>201987</v>
      </c>
      <c r="HY28" s="24">
        <v>201771</v>
      </c>
      <c r="HZ28" s="24">
        <v>866495</v>
      </c>
      <c r="IA28" s="24">
        <v>23646.1</v>
      </c>
      <c r="IB28" s="24">
        <v>15039</v>
      </c>
      <c r="IC28" s="24">
        <v>17570.5</v>
      </c>
      <c r="ID28" s="24">
        <v>56255.6</v>
      </c>
      <c r="IE28" s="24">
        <v>384429</v>
      </c>
      <c r="IF28" s="24">
        <v>203026</v>
      </c>
      <c r="IG28" s="24">
        <v>192669</v>
      </c>
      <c r="IH28" s="24">
        <v>780124</v>
      </c>
    </row>
    <row r="29" spans="1:242" s="13" customFormat="1" x14ac:dyDescent="0.15">
      <c r="A29" s="15">
        <v>24</v>
      </c>
      <c r="B29" s="2" t="s">
        <v>21</v>
      </c>
      <c r="C29" s="22">
        <v>6262.2227999999996</v>
      </c>
      <c r="D29" s="22">
        <v>13494.6224</v>
      </c>
      <c r="E29" s="22">
        <v>6673.9103999999998</v>
      </c>
      <c r="F29" s="22">
        <v>26430.762599999998</v>
      </c>
      <c r="G29" s="38">
        <v>67154.94</v>
      </c>
      <c r="H29" s="38">
        <v>133149.28100000002</v>
      </c>
      <c r="I29" s="38">
        <v>43448.623999999996</v>
      </c>
      <c r="J29" s="38">
        <v>243752.845</v>
      </c>
      <c r="K29" s="22">
        <v>5363.3518000000004</v>
      </c>
      <c r="L29" s="22">
        <v>12934.981900000001</v>
      </c>
      <c r="M29" s="22">
        <v>7558.3814000000002</v>
      </c>
      <c r="N29" s="22">
        <v>25856.722099999999</v>
      </c>
      <c r="O29" s="38">
        <v>67282.582999999999</v>
      </c>
      <c r="P29" s="38">
        <v>124459.584</v>
      </c>
      <c r="Q29" s="38">
        <v>50631.682999999997</v>
      </c>
      <c r="R29" s="38">
        <v>242373.85</v>
      </c>
      <c r="S29" s="19">
        <v>5091.1000000000004</v>
      </c>
      <c r="T29" s="19">
        <v>13243.5</v>
      </c>
      <c r="U29" s="19">
        <v>7294.6</v>
      </c>
      <c r="V29" s="19">
        <v>25629.200000000001</v>
      </c>
      <c r="W29" s="24">
        <v>49649</v>
      </c>
      <c r="X29" s="24">
        <v>95216</v>
      </c>
      <c r="Y29" s="24">
        <v>37998</v>
      </c>
      <c r="Z29" s="24">
        <v>182863</v>
      </c>
      <c r="AA29" s="24">
        <v>5626.2</v>
      </c>
      <c r="AB29" s="24">
        <v>15575.6</v>
      </c>
      <c r="AC29" s="24">
        <v>7511.3</v>
      </c>
      <c r="AD29" s="24">
        <v>28713.1</v>
      </c>
      <c r="AE29" s="24">
        <v>77637</v>
      </c>
      <c r="AF29" s="24">
        <v>171930</v>
      </c>
      <c r="AG29" s="24">
        <v>52945</v>
      </c>
      <c r="AH29" s="24">
        <v>302512</v>
      </c>
      <c r="AI29" s="24">
        <v>5575.3</v>
      </c>
      <c r="AJ29" s="24">
        <v>16603.599999999999</v>
      </c>
      <c r="AK29" s="24">
        <v>6958.2</v>
      </c>
      <c r="AL29" s="24">
        <v>29137.1</v>
      </c>
      <c r="AM29" s="24">
        <v>80417</v>
      </c>
      <c r="AN29" s="24">
        <v>179628</v>
      </c>
      <c r="AO29" s="24">
        <v>50501</v>
      </c>
      <c r="AP29" s="24">
        <v>310546</v>
      </c>
      <c r="AQ29" s="24">
        <v>5823</v>
      </c>
      <c r="AR29" s="24">
        <v>16094.6</v>
      </c>
      <c r="AS29" s="24">
        <v>6716</v>
      </c>
      <c r="AT29" s="24">
        <v>28633.599999999999</v>
      </c>
      <c r="AU29" s="24">
        <v>70609</v>
      </c>
      <c r="AV29" s="24">
        <v>149767</v>
      </c>
      <c r="AW29" s="24">
        <v>41507</v>
      </c>
      <c r="AX29" s="24">
        <v>261883</v>
      </c>
      <c r="AY29" s="24">
        <v>5414.6</v>
      </c>
      <c r="AZ29" s="24">
        <v>13083.2</v>
      </c>
      <c r="BA29" s="24">
        <v>9225.7000000000007</v>
      </c>
      <c r="BB29" s="24">
        <v>27723.5</v>
      </c>
      <c r="BC29" s="24">
        <v>63784</v>
      </c>
      <c r="BD29" s="24">
        <v>143531</v>
      </c>
      <c r="BE29" s="24">
        <v>40552</v>
      </c>
      <c r="BF29" s="24">
        <v>247867</v>
      </c>
      <c r="BG29" s="24">
        <v>5685.2</v>
      </c>
      <c r="BH29" s="24">
        <v>15987.1</v>
      </c>
      <c r="BI29" s="24">
        <v>6688.4</v>
      </c>
      <c r="BJ29" s="24">
        <v>28360.7</v>
      </c>
      <c r="BK29" s="24">
        <v>43997</v>
      </c>
      <c r="BL29" s="24">
        <v>95368</v>
      </c>
      <c r="BM29" s="24">
        <v>32893</v>
      </c>
      <c r="BN29" s="24">
        <v>172258</v>
      </c>
      <c r="BO29" s="24">
        <v>6520.6</v>
      </c>
      <c r="BP29" s="24">
        <v>15984</v>
      </c>
      <c r="BQ29" s="24">
        <v>5559</v>
      </c>
      <c r="BR29" s="24">
        <v>28063.599999999999</v>
      </c>
      <c r="BS29" s="24">
        <v>84878</v>
      </c>
      <c r="BT29" s="24">
        <v>178956</v>
      </c>
      <c r="BU29" s="24">
        <v>41850</v>
      </c>
      <c r="BV29" s="24">
        <v>305684</v>
      </c>
      <c r="BW29" s="19">
        <v>6494.2</v>
      </c>
      <c r="BX29" s="19">
        <v>16326</v>
      </c>
      <c r="BY29" s="19">
        <v>6077.4</v>
      </c>
      <c r="BZ29" s="19">
        <v>28897.599999999999</v>
      </c>
      <c r="CA29" s="15">
        <v>69772</v>
      </c>
      <c r="CB29" s="15">
        <v>143924</v>
      </c>
      <c r="CC29" s="15">
        <v>39354</v>
      </c>
      <c r="CD29" s="15">
        <v>253050</v>
      </c>
      <c r="CE29" s="24">
        <v>6329.1</v>
      </c>
      <c r="CF29" s="24">
        <v>17237.5</v>
      </c>
      <c r="CG29" s="24">
        <v>6186.2</v>
      </c>
      <c r="CH29" s="24">
        <v>29752.799999999999</v>
      </c>
      <c r="CI29" s="24">
        <v>72655</v>
      </c>
      <c r="CJ29" s="24">
        <v>163218</v>
      </c>
      <c r="CK29" s="24">
        <v>41408</v>
      </c>
      <c r="CL29" s="24">
        <v>277281</v>
      </c>
      <c r="CM29" s="24">
        <v>6586.7</v>
      </c>
      <c r="CN29" s="24">
        <v>16992.5</v>
      </c>
      <c r="CO29" s="24">
        <v>5820.2</v>
      </c>
      <c r="CP29" s="24">
        <v>29399.4</v>
      </c>
      <c r="CQ29" s="24">
        <v>87210</v>
      </c>
      <c r="CR29" s="24">
        <v>196035</v>
      </c>
      <c r="CS29" s="24">
        <v>44003</v>
      </c>
      <c r="CT29" s="24">
        <v>327248</v>
      </c>
      <c r="CU29" s="24">
        <v>6356.1</v>
      </c>
      <c r="CV29" s="24">
        <v>17238.099999999999</v>
      </c>
      <c r="CW29" s="24">
        <v>6437.4</v>
      </c>
      <c r="CX29" s="24">
        <v>30031.599999999999</v>
      </c>
      <c r="CY29" s="24">
        <v>80914</v>
      </c>
      <c r="CZ29" s="24">
        <v>177736</v>
      </c>
      <c r="DA29" s="24">
        <v>47141</v>
      </c>
      <c r="DB29" s="24">
        <v>305791</v>
      </c>
      <c r="DC29" s="24">
        <v>6021.5</v>
      </c>
      <c r="DD29" s="24">
        <v>16956.5</v>
      </c>
      <c r="DE29" s="24">
        <v>6041.6</v>
      </c>
      <c r="DF29" s="24">
        <v>29019.599999999999</v>
      </c>
      <c r="DG29" s="24">
        <v>66222</v>
      </c>
      <c r="DH29" s="24">
        <v>155553</v>
      </c>
      <c r="DI29" s="24">
        <v>39581</v>
      </c>
      <c r="DJ29" s="24">
        <v>261356</v>
      </c>
      <c r="DK29" s="24">
        <v>5803.6</v>
      </c>
      <c r="DL29" s="24">
        <v>17493</v>
      </c>
      <c r="DM29" s="24">
        <v>6029</v>
      </c>
      <c r="DN29" s="24">
        <v>29325.599999999999</v>
      </c>
      <c r="DO29" s="24">
        <v>65342</v>
      </c>
      <c r="DP29" s="24">
        <v>165524</v>
      </c>
      <c r="DQ29" s="24">
        <v>40614</v>
      </c>
      <c r="DR29" s="24">
        <v>271480</v>
      </c>
      <c r="DS29" s="24">
        <v>6123.4</v>
      </c>
      <c r="DT29" s="24">
        <v>18292.5</v>
      </c>
      <c r="DU29" s="24">
        <v>5962</v>
      </c>
      <c r="DV29" s="24">
        <v>30377.9</v>
      </c>
      <c r="DW29" s="24">
        <v>81932</v>
      </c>
      <c r="DX29" s="24">
        <v>214658</v>
      </c>
      <c r="DY29" s="24">
        <v>46899</v>
      </c>
      <c r="DZ29" s="24">
        <v>343489</v>
      </c>
      <c r="EA29" s="24">
        <v>6316</v>
      </c>
      <c r="EB29" s="24">
        <v>18508.099999999999</v>
      </c>
      <c r="EC29" s="24">
        <v>5621.6</v>
      </c>
      <c r="ED29" s="24">
        <v>30445.7</v>
      </c>
      <c r="EE29" s="24">
        <v>71774</v>
      </c>
      <c r="EF29" s="24">
        <v>185803</v>
      </c>
      <c r="EG29" s="24">
        <v>41177</v>
      </c>
      <c r="EH29" s="24">
        <v>298754</v>
      </c>
      <c r="EI29" s="24">
        <v>5954.9</v>
      </c>
      <c r="EJ29" s="24">
        <v>18491.8</v>
      </c>
      <c r="EK29" s="24">
        <v>5687.1</v>
      </c>
      <c r="EL29" s="24">
        <v>30133.8</v>
      </c>
      <c r="EM29" s="24">
        <v>79742</v>
      </c>
      <c r="EN29" s="24">
        <v>217962</v>
      </c>
      <c r="EO29" s="24">
        <v>47659</v>
      </c>
      <c r="EP29" s="24">
        <v>345363</v>
      </c>
      <c r="EQ29" s="24">
        <v>5901.3</v>
      </c>
      <c r="ER29" s="24">
        <v>18417.099999999999</v>
      </c>
      <c r="ES29" s="24">
        <v>5717.2</v>
      </c>
      <c r="ET29" s="24">
        <v>30035.599999999999</v>
      </c>
      <c r="EU29" s="24">
        <v>75545</v>
      </c>
      <c r="EV29" s="24">
        <v>197402</v>
      </c>
      <c r="EW29" s="24">
        <v>47139</v>
      </c>
      <c r="EX29" s="24">
        <v>320086</v>
      </c>
      <c r="EY29" s="24">
        <v>5681.9</v>
      </c>
      <c r="EZ29" s="24">
        <v>18013.2</v>
      </c>
      <c r="FA29" s="24">
        <v>5718.1</v>
      </c>
      <c r="FB29" s="24">
        <v>29413.200000000001</v>
      </c>
      <c r="FC29" s="24">
        <v>67703</v>
      </c>
      <c r="FD29" s="24">
        <v>173553</v>
      </c>
      <c r="FE29" s="24">
        <v>38884</v>
      </c>
      <c r="FF29" s="24">
        <v>280140</v>
      </c>
      <c r="FG29" s="24">
        <v>5440.6</v>
      </c>
      <c r="FH29" s="24">
        <v>18202.2</v>
      </c>
      <c r="FI29" s="24">
        <v>5571.2</v>
      </c>
      <c r="FJ29" s="24">
        <v>29214</v>
      </c>
      <c r="FK29" s="24">
        <v>45318</v>
      </c>
      <c r="FL29" s="24">
        <v>134380</v>
      </c>
      <c r="FM29" s="24">
        <v>16481</v>
      </c>
      <c r="FN29" s="24">
        <v>196179</v>
      </c>
      <c r="FO29" s="24">
        <v>5458</v>
      </c>
      <c r="FP29" s="24">
        <v>19061.5</v>
      </c>
      <c r="FQ29" s="24">
        <v>5717.5</v>
      </c>
      <c r="FR29" s="24">
        <v>30237</v>
      </c>
      <c r="FS29" s="24">
        <v>72265</v>
      </c>
      <c r="FT29" s="24">
        <v>209780</v>
      </c>
      <c r="FU29" s="24">
        <v>45490</v>
      </c>
      <c r="FV29" s="24">
        <v>327535</v>
      </c>
      <c r="FW29" s="24">
        <v>6277.8</v>
      </c>
      <c r="FX29" s="24">
        <v>19906.8</v>
      </c>
      <c r="FY29" s="24">
        <v>5685.7</v>
      </c>
      <c r="FZ29" s="24">
        <v>31870.3</v>
      </c>
      <c r="GA29" s="24">
        <v>72624</v>
      </c>
      <c r="GB29" s="24">
        <v>185637</v>
      </c>
      <c r="GC29" s="24">
        <v>36292</v>
      </c>
      <c r="GD29" s="24">
        <v>294553</v>
      </c>
      <c r="GE29" s="24">
        <v>5745.4</v>
      </c>
      <c r="GF29" s="24">
        <v>19670.7</v>
      </c>
      <c r="GG29" s="24">
        <v>5640.6</v>
      </c>
      <c r="GH29" s="24">
        <v>31056.7</v>
      </c>
      <c r="GI29" s="24">
        <v>74836</v>
      </c>
      <c r="GJ29" s="24">
        <v>214069</v>
      </c>
      <c r="GK29" s="24">
        <v>49678</v>
      </c>
      <c r="GL29" s="24">
        <v>338583</v>
      </c>
      <c r="GM29" s="24">
        <v>5811.6</v>
      </c>
      <c r="GN29" s="24">
        <v>19468.5</v>
      </c>
      <c r="GO29" s="24">
        <v>5728.8</v>
      </c>
      <c r="GP29" s="24">
        <v>31008.9</v>
      </c>
      <c r="GQ29" s="24">
        <v>81782</v>
      </c>
      <c r="GR29" s="24">
        <v>221911</v>
      </c>
      <c r="GS29" s="24">
        <v>47722</v>
      </c>
      <c r="GT29" s="24">
        <v>351415</v>
      </c>
      <c r="GU29" s="15">
        <v>5549.4</v>
      </c>
      <c r="GV29" s="15">
        <v>19301.8</v>
      </c>
      <c r="GW29" s="15">
        <v>5786.9</v>
      </c>
      <c r="GX29" s="15">
        <v>30638.1</v>
      </c>
      <c r="GY29" s="15">
        <v>72790</v>
      </c>
      <c r="GZ29" s="15">
        <v>225209</v>
      </c>
      <c r="HA29" s="15">
        <v>48252</v>
      </c>
      <c r="HB29" s="15">
        <v>346251</v>
      </c>
      <c r="HC29" s="24">
        <v>5386.1</v>
      </c>
      <c r="HD29" s="24">
        <v>18129.8</v>
      </c>
      <c r="HE29" s="24">
        <v>5410.6</v>
      </c>
      <c r="HF29" s="24">
        <v>28926.5</v>
      </c>
      <c r="HG29" s="24">
        <v>71129</v>
      </c>
      <c r="HH29" s="24">
        <v>212533</v>
      </c>
      <c r="HI29" s="24">
        <v>47470</v>
      </c>
      <c r="HJ29" s="24">
        <v>331132</v>
      </c>
      <c r="HK29" s="24">
        <v>5367.5</v>
      </c>
      <c r="HL29" s="24">
        <v>17908.099999999999</v>
      </c>
      <c r="HM29" s="24">
        <v>5419.1</v>
      </c>
      <c r="HN29" s="24">
        <v>28694.7</v>
      </c>
      <c r="HO29" s="24">
        <v>62126</v>
      </c>
      <c r="HP29" s="24">
        <v>176791</v>
      </c>
      <c r="HQ29" s="24">
        <v>41165</v>
      </c>
      <c r="HR29" s="24">
        <v>280082</v>
      </c>
      <c r="HS29" s="24">
        <v>5312.8</v>
      </c>
      <c r="HT29" s="24">
        <v>17083.900000000001</v>
      </c>
      <c r="HU29" s="24">
        <v>5230.8999999999996</v>
      </c>
      <c r="HV29" s="24">
        <v>27627.599999999999</v>
      </c>
      <c r="HW29" s="24">
        <v>74801</v>
      </c>
      <c r="HX29" s="24">
        <v>211855</v>
      </c>
      <c r="HY29" s="24">
        <v>50445</v>
      </c>
      <c r="HZ29" s="24">
        <v>337101</v>
      </c>
      <c r="IA29" s="24">
        <v>5321.5</v>
      </c>
      <c r="IB29" s="24">
        <v>17065.400000000001</v>
      </c>
      <c r="IC29" s="24">
        <v>5140.3999999999996</v>
      </c>
      <c r="ID29" s="24">
        <v>27527.3</v>
      </c>
      <c r="IE29" s="24">
        <v>74218</v>
      </c>
      <c r="IF29" s="24">
        <v>210011</v>
      </c>
      <c r="IG29" s="24">
        <v>47265</v>
      </c>
      <c r="IH29" s="24">
        <v>331494</v>
      </c>
    </row>
    <row r="30" spans="1:242" s="13" customFormat="1" x14ac:dyDescent="0.15">
      <c r="A30" s="15">
        <v>25</v>
      </c>
      <c r="B30" s="2" t="s">
        <v>25</v>
      </c>
      <c r="C30" s="22">
        <v>7043.1122999999998</v>
      </c>
      <c r="D30" s="22">
        <v>1410.8804</v>
      </c>
      <c r="E30" s="22">
        <v>1673.9428</v>
      </c>
      <c r="F30" s="22">
        <v>10127.942499999999</v>
      </c>
      <c r="G30" s="38">
        <v>82654.781000000003</v>
      </c>
      <c r="H30" s="38">
        <v>15059.291999999999</v>
      </c>
      <c r="I30" s="38">
        <v>13519.328</v>
      </c>
      <c r="J30" s="38">
        <v>111233.401</v>
      </c>
      <c r="K30" s="22">
        <v>6838.2025000000003</v>
      </c>
      <c r="L30" s="22">
        <v>1487.3426999999999</v>
      </c>
      <c r="M30" s="22">
        <v>2028.7514000000001</v>
      </c>
      <c r="N30" s="22">
        <v>10354.310600000001</v>
      </c>
      <c r="O30" s="38">
        <v>85225.213000000003</v>
      </c>
      <c r="P30" s="38">
        <v>15096.217000000001</v>
      </c>
      <c r="Q30" s="38">
        <v>16502.91</v>
      </c>
      <c r="R30" s="38">
        <v>116824.34</v>
      </c>
      <c r="S30" s="19">
        <v>6716.1</v>
      </c>
      <c r="T30" s="19">
        <v>1510.1</v>
      </c>
      <c r="U30" s="19">
        <v>1674.2</v>
      </c>
      <c r="V30" s="19">
        <v>9900.4</v>
      </c>
      <c r="W30" s="24">
        <v>65647</v>
      </c>
      <c r="X30" s="24">
        <v>14342</v>
      </c>
      <c r="Y30" s="24">
        <v>12992</v>
      </c>
      <c r="Z30" s="24">
        <v>92981</v>
      </c>
      <c r="AA30" s="24">
        <v>7915.4</v>
      </c>
      <c r="AB30" s="24">
        <v>1725.2</v>
      </c>
      <c r="AC30" s="24">
        <v>1810.4</v>
      </c>
      <c r="AD30" s="24">
        <v>11451</v>
      </c>
      <c r="AE30" s="24">
        <v>109564</v>
      </c>
      <c r="AF30" s="24">
        <v>20172</v>
      </c>
      <c r="AG30" s="24">
        <v>17160</v>
      </c>
      <c r="AH30" s="24">
        <v>146896</v>
      </c>
      <c r="AI30" s="24">
        <v>8406.7999999999993</v>
      </c>
      <c r="AJ30" s="24">
        <v>2062.9</v>
      </c>
      <c r="AK30" s="24">
        <v>1400.3</v>
      </c>
      <c r="AL30" s="24">
        <v>11870</v>
      </c>
      <c r="AM30" s="24">
        <v>110199</v>
      </c>
      <c r="AN30" s="24">
        <v>23911</v>
      </c>
      <c r="AO30" s="24">
        <v>17293</v>
      </c>
      <c r="AP30" s="24">
        <v>151403</v>
      </c>
      <c r="AQ30" s="24">
        <v>7326.6</v>
      </c>
      <c r="AR30" s="24">
        <v>1770.8</v>
      </c>
      <c r="AS30" s="24">
        <v>1629.6</v>
      </c>
      <c r="AT30" s="24">
        <v>10727</v>
      </c>
      <c r="AU30" s="24">
        <v>88119</v>
      </c>
      <c r="AV30" s="24">
        <v>20718</v>
      </c>
      <c r="AW30" s="24">
        <v>13853</v>
      </c>
      <c r="AX30" s="24">
        <v>122690</v>
      </c>
      <c r="AY30" s="24">
        <v>6855.9</v>
      </c>
      <c r="AZ30" s="24">
        <v>1856.6</v>
      </c>
      <c r="BA30" s="24">
        <v>1492.1</v>
      </c>
      <c r="BB30" s="24">
        <v>10204.6</v>
      </c>
      <c r="BC30" s="24">
        <v>86833</v>
      </c>
      <c r="BD30" s="24">
        <v>21853</v>
      </c>
      <c r="BE30" s="24">
        <v>13840</v>
      </c>
      <c r="BF30" s="24">
        <v>122526</v>
      </c>
      <c r="BG30" s="24">
        <v>7819.9</v>
      </c>
      <c r="BH30" s="24">
        <v>1847.2</v>
      </c>
      <c r="BI30" s="24">
        <v>1811.1</v>
      </c>
      <c r="BJ30" s="24">
        <v>11478.2</v>
      </c>
      <c r="BK30" s="24">
        <v>61879</v>
      </c>
      <c r="BL30" s="24">
        <v>14025</v>
      </c>
      <c r="BM30" s="24">
        <v>11892</v>
      </c>
      <c r="BN30" s="24">
        <v>87796</v>
      </c>
      <c r="BO30" s="24">
        <v>8208</v>
      </c>
      <c r="BP30" s="24">
        <v>2074.1999999999998</v>
      </c>
      <c r="BQ30" s="24">
        <v>1940.4</v>
      </c>
      <c r="BR30" s="24">
        <v>12222.6</v>
      </c>
      <c r="BS30" s="24">
        <v>101662</v>
      </c>
      <c r="BT30" s="24">
        <v>22782</v>
      </c>
      <c r="BU30" s="24">
        <v>19181</v>
      </c>
      <c r="BV30" s="24">
        <v>143625</v>
      </c>
      <c r="BW30" s="19">
        <v>8171.8</v>
      </c>
      <c r="BX30" s="19">
        <v>2123.9</v>
      </c>
      <c r="BY30" s="19">
        <v>1780.5</v>
      </c>
      <c r="BZ30" s="19">
        <v>12076.2</v>
      </c>
      <c r="CA30" s="15">
        <v>86825</v>
      </c>
      <c r="CB30" s="15">
        <v>22301</v>
      </c>
      <c r="CC30" s="15">
        <v>15830</v>
      </c>
      <c r="CD30" s="15">
        <v>124956</v>
      </c>
      <c r="CE30" s="24">
        <v>8157.6</v>
      </c>
      <c r="CF30" s="24">
        <v>2373.1999999999998</v>
      </c>
      <c r="CG30" s="24">
        <v>1891.6</v>
      </c>
      <c r="CH30" s="24">
        <v>12422.4</v>
      </c>
      <c r="CI30" s="24">
        <v>87667</v>
      </c>
      <c r="CJ30" s="24">
        <v>21986</v>
      </c>
      <c r="CK30" s="24">
        <v>15036</v>
      </c>
      <c r="CL30" s="24">
        <v>124689</v>
      </c>
      <c r="CM30" s="24">
        <v>9296.7999999999993</v>
      </c>
      <c r="CN30" s="24">
        <v>2726.5</v>
      </c>
      <c r="CO30" s="24">
        <v>1886</v>
      </c>
      <c r="CP30" s="24">
        <v>13909.3</v>
      </c>
      <c r="CQ30" s="24">
        <v>105996</v>
      </c>
      <c r="CR30" s="24">
        <v>30537</v>
      </c>
      <c r="CS30" s="24">
        <v>18872</v>
      </c>
      <c r="CT30" s="24">
        <v>155405</v>
      </c>
      <c r="CU30" s="24">
        <v>9128.7999999999993</v>
      </c>
      <c r="CV30" s="24">
        <v>2547.1</v>
      </c>
      <c r="CW30" s="24">
        <v>2225.5</v>
      </c>
      <c r="CX30" s="24">
        <v>13901.4</v>
      </c>
      <c r="CY30" s="24">
        <v>125334</v>
      </c>
      <c r="CZ30" s="24">
        <v>32175</v>
      </c>
      <c r="DA30" s="24">
        <v>26245</v>
      </c>
      <c r="DB30" s="24">
        <v>183754</v>
      </c>
      <c r="DC30" s="24">
        <v>8715.9</v>
      </c>
      <c r="DD30" s="24">
        <v>2461</v>
      </c>
      <c r="DE30" s="24">
        <v>1928.5</v>
      </c>
      <c r="DF30" s="24">
        <v>13105.4</v>
      </c>
      <c r="DG30" s="24">
        <v>113334</v>
      </c>
      <c r="DH30" s="24">
        <v>26924</v>
      </c>
      <c r="DI30" s="24">
        <v>23911</v>
      </c>
      <c r="DJ30" s="24">
        <v>164169</v>
      </c>
      <c r="DK30" s="24">
        <v>8384.5</v>
      </c>
      <c r="DL30" s="24">
        <v>2520.1999999999998</v>
      </c>
      <c r="DM30" s="24">
        <v>2058.8000000000002</v>
      </c>
      <c r="DN30" s="24">
        <v>12963.5</v>
      </c>
      <c r="DO30" s="24">
        <v>114306</v>
      </c>
      <c r="DP30" s="24">
        <v>31291</v>
      </c>
      <c r="DQ30" s="24">
        <v>25872</v>
      </c>
      <c r="DR30" s="24">
        <v>171469</v>
      </c>
      <c r="DS30" s="24">
        <v>8257.4</v>
      </c>
      <c r="DT30" s="24">
        <v>2638.4</v>
      </c>
      <c r="DU30" s="24">
        <v>1741.9</v>
      </c>
      <c r="DV30" s="24">
        <v>12637.7</v>
      </c>
      <c r="DW30" s="24">
        <v>114628</v>
      </c>
      <c r="DX30" s="24">
        <v>36022</v>
      </c>
      <c r="DY30" s="24">
        <v>20399</v>
      </c>
      <c r="DZ30" s="24">
        <v>171049</v>
      </c>
      <c r="EA30" s="24">
        <v>9214.6</v>
      </c>
      <c r="EB30" s="24">
        <v>2709.6</v>
      </c>
      <c r="EC30" s="24">
        <v>1848</v>
      </c>
      <c r="ED30" s="24">
        <v>13772.2</v>
      </c>
      <c r="EE30" s="24">
        <v>130056</v>
      </c>
      <c r="EF30" s="24">
        <v>33546</v>
      </c>
      <c r="EG30" s="24">
        <v>18495</v>
      </c>
      <c r="EH30" s="24">
        <v>182097</v>
      </c>
      <c r="EI30" s="24">
        <v>7316.4</v>
      </c>
      <c r="EJ30" s="24">
        <v>2522.8000000000002</v>
      </c>
      <c r="EK30" s="24">
        <v>1430.1</v>
      </c>
      <c r="EL30" s="24">
        <v>11269.3</v>
      </c>
      <c r="EM30" s="24">
        <v>101727</v>
      </c>
      <c r="EN30" s="24">
        <v>27368</v>
      </c>
      <c r="EO30" s="24">
        <v>15186</v>
      </c>
      <c r="EP30" s="24">
        <v>144281</v>
      </c>
      <c r="EQ30" s="24">
        <v>7084.2</v>
      </c>
      <c r="ER30" s="24">
        <v>2457.8000000000002</v>
      </c>
      <c r="ES30" s="24">
        <v>1350.3</v>
      </c>
      <c r="ET30" s="24">
        <v>10892.3</v>
      </c>
      <c r="EU30" s="24">
        <v>102635</v>
      </c>
      <c r="EV30" s="24">
        <v>31638</v>
      </c>
      <c r="EW30" s="24">
        <v>15133</v>
      </c>
      <c r="EX30" s="24">
        <v>149406</v>
      </c>
      <c r="EY30" s="24">
        <v>7071.9</v>
      </c>
      <c r="EZ30" s="24">
        <v>2308.6</v>
      </c>
      <c r="FA30" s="24">
        <v>1359.2</v>
      </c>
      <c r="FB30" s="24">
        <v>10739.7</v>
      </c>
      <c r="FC30" s="24">
        <v>98338</v>
      </c>
      <c r="FD30" s="24">
        <v>29376</v>
      </c>
      <c r="FE30" s="24">
        <v>14730</v>
      </c>
      <c r="FF30" s="24">
        <v>142444</v>
      </c>
      <c r="FG30" s="24">
        <v>7165</v>
      </c>
      <c r="FH30" s="24">
        <v>2217.9</v>
      </c>
      <c r="FI30" s="24">
        <v>1324.4</v>
      </c>
      <c r="FJ30" s="24">
        <v>10707.3</v>
      </c>
      <c r="FK30" s="24">
        <v>82907</v>
      </c>
      <c r="FL30" s="24">
        <v>23523</v>
      </c>
      <c r="FM30" s="24">
        <v>3337</v>
      </c>
      <c r="FN30" s="24">
        <v>109767</v>
      </c>
      <c r="FO30" s="24">
        <v>7428.5</v>
      </c>
      <c r="FP30" s="24">
        <v>2381.3000000000002</v>
      </c>
      <c r="FQ30" s="24">
        <v>2224</v>
      </c>
      <c r="FR30" s="24">
        <v>12033.8</v>
      </c>
      <c r="FS30" s="24">
        <v>102202</v>
      </c>
      <c r="FT30" s="24">
        <v>29326</v>
      </c>
      <c r="FU30" s="24">
        <v>12640</v>
      </c>
      <c r="FV30" s="24">
        <v>144168</v>
      </c>
      <c r="FW30" s="24">
        <v>7564</v>
      </c>
      <c r="FX30" s="24">
        <v>2464.1</v>
      </c>
      <c r="FY30" s="24">
        <v>1376</v>
      </c>
      <c r="FZ30" s="24">
        <v>11404.1</v>
      </c>
      <c r="GA30" s="24">
        <v>97371</v>
      </c>
      <c r="GB30" s="24">
        <v>27794</v>
      </c>
      <c r="GC30" s="24">
        <v>12910</v>
      </c>
      <c r="GD30" s="24">
        <v>138075</v>
      </c>
      <c r="GE30" s="24">
        <v>7011.5</v>
      </c>
      <c r="GF30" s="24">
        <v>2426.6999999999998</v>
      </c>
      <c r="GG30" s="24">
        <v>1608.2</v>
      </c>
      <c r="GH30" s="24">
        <v>11046.4</v>
      </c>
      <c r="GI30" s="24">
        <v>102165</v>
      </c>
      <c r="GJ30" s="24">
        <v>30134</v>
      </c>
      <c r="GK30" s="24">
        <v>14957</v>
      </c>
      <c r="GL30" s="24">
        <v>147256</v>
      </c>
      <c r="GM30" s="24">
        <v>6765.6</v>
      </c>
      <c r="GN30" s="24">
        <v>2157.1999999999998</v>
      </c>
      <c r="GO30" s="24">
        <v>1303.8</v>
      </c>
      <c r="GP30" s="24">
        <v>10226.6</v>
      </c>
      <c r="GQ30" s="24">
        <v>99816</v>
      </c>
      <c r="GR30" s="24">
        <v>26164</v>
      </c>
      <c r="GS30" s="24">
        <v>14774</v>
      </c>
      <c r="GT30" s="24">
        <v>140754</v>
      </c>
      <c r="GU30" s="15">
        <v>6624.7</v>
      </c>
      <c r="GV30" s="15">
        <v>2078.6999999999998</v>
      </c>
      <c r="GW30" s="15">
        <v>1300.3</v>
      </c>
      <c r="GX30" s="15">
        <v>10003.700000000001</v>
      </c>
      <c r="GY30" s="15">
        <v>94056</v>
      </c>
      <c r="GZ30" s="15">
        <v>26369</v>
      </c>
      <c r="HA30" s="15">
        <v>13932</v>
      </c>
      <c r="HB30" s="15">
        <v>134357</v>
      </c>
      <c r="HC30" s="24">
        <v>6341.8</v>
      </c>
      <c r="HD30" s="24">
        <v>2039.6</v>
      </c>
      <c r="HE30" s="24">
        <v>1161.5</v>
      </c>
      <c r="HF30" s="24">
        <v>9542.9</v>
      </c>
      <c r="HG30" s="24">
        <v>88361</v>
      </c>
      <c r="HH30" s="24">
        <v>26497</v>
      </c>
      <c r="HI30" s="24">
        <v>11995</v>
      </c>
      <c r="HJ30" s="24">
        <v>126853</v>
      </c>
      <c r="HK30" s="24">
        <v>6084</v>
      </c>
      <c r="HL30" s="24">
        <v>1877.5</v>
      </c>
      <c r="HM30" s="24">
        <v>1140</v>
      </c>
      <c r="HN30" s="24">
        <v>9101.5</v>
      </c>
      <c r="HO30" s="24">
        <v>82165</v>
      </c>
      <c r="HP30" s="24">
        <v>24383</v>
      </c>
      <c r="HQ30" s="24">
        <v>12122</v>
      </c>
      <c r="HR30" s="24">
        <v>118670</v>
      </c>
      <c r="HS30" s="24">
        <v>6204.7</v>
      </c>
      <c r="HT30" s="24">
        <v>1791.6</v>
      </c>
      <c r="HU30" s="24">
        <v>1198.9000000000001</v>
      </c>
      <c r="HV30" s="24">
        <v>9195.2000000000007</v>
      </c>
      <c r="HW30" s="24">
        <v>93590</v>
      </c>
      <c r="HX30" s="24">
        <v>25177</v>
      </c>
      <c r="HY30" s="24">
        <v>12789</v>
      </c>
      <c r="HZ30" s="24">
        <v>131556</v>
      </c>
      <c r="IA30" s="24">
        <v>6100</v>
      </c>
      <c r="IB30" s="24">
        <v>1910.7</v>
      </c>
      <c r="IC30" s="24">
        <v>1194.9000000000001</v>
      </c>
      <c r="ID30" s="24">
        <v>9205.6</v>
      </c>
      <c r="IE30" s="24">
        <v>90151</v>
      </c>
      <c r="IF30" s="24">
        <v>27083</v>
      </c>
      <c r="IG30" s="24">
        <v>13912</v>
      </c>
      <c r="IH30" s="24">
        <v>131146</v>
      </c>
    </row>
    <row r="31" spans="1:242" s="13" customFormat="1" x14ac:dyDescent="0.15">
      <c r="A31" s="15">
        <v>26</v>
      </c>
      <c r="B31" s="2" t="s">
        <v>9</v>
      </c>
      <c r="C31" s="22">
        <v>10322.450699999999</v>
      </c>
      <c r="D31" s="22">
        <v>4848.9227000000001</v>
      </c>
      <c r="E31" s="22">
        <v>2879.4728</v>
      </c>
      <c r="F31" s="22">
        <v>18050.860199999999</v>
      </c>
      <c r="G31" s="38">
        <v>100427.12</v>
      </c>
      <c r="H31" s="38">
        <v>54662.127999999997</v>
      </c>
      <c r="I31" s="38">
        <v>17952.939999999999</v>
      </c>
      <c r="J31" s="38">
        <v>173042.18799999999</v>
      </c>
      <c r="K31" s="22">
        <v>9016.2021000000004</v>
      </c>
      <c r="L31" s="22">
        <v>4936.8716000000004</v>
      </c>
      <c r="M31" s="22">
        <v>4130.1908999999996</v>
      </c>
      <c r="N31" s="22">
        <v>18083.2716</v>
      </c>
      <c r="O31" s="38">
        <v>78472.538</v>
      </c>
      <c r="P31" s="38">
        <v>55405.904999999999</v>
      </c>
      <c r="Q31" s="38">
        <v>31890.208999999999</v>
      </c>
      <c r="R31" s="38">
        <v>165768.652</v>
      </c>
      <c r="S31" s="19">
        <v>10293</v>
      </c>
      <c r="T31" s="19">
        <v>5161.6000000000004</v>
      </c>
      <c r="U31" s="19">
        <v>2826.7</v>
      </c>
      <c r="V31" s="19">
        <v>18281.3</v>
      </c>
      <c r="W31" s="24">
        <v>56109</v>
      </c>
      <c r="X31" s="24">
        <v>41128</v>
      </c>
      <c r="Y31" s="24">
        <v>12693</v>
      </c>
      <c r="Z31" s="24">
        <v>109930</v>
      </c>
      <c r="AA31" s="24">
        <v>10647.5</v>
      </c>
      <c r="AB31" s="24">
        <v>6104.8</v>
      </c>
      <c r="AC31" s="24">
        <v>3392</v>
      </c>
      <c r="AD31" s="24">
        <v>20144.3</v>
      </c>
      <c r="AE31" s="24">
        <v>107284</v>
      </c>
      <c r="AF31" s="24">
        <v>89012</v>
      </c>
      <c r="AG31" s="24">
        <v>26212</v>
      </c>
      <c r="AH31" s="24">
        <v>222508</v>
      </c>
      <c r="AI31" s="24">
        <v>10923.9</v>
      </c>
      <c r="AJ31" s="24">
        <v>6180.3</v>
      </c>
      <c r="AK31" s="24">
        <v>2950.4</v>
      </c>
      <c r="AL31" s="24">
        <v>20054.599999999999</v>
      </c>
      <c r="AM31" s="24">
        <v>105009</v>
      </c>
      <c r="AN31" s="24">
        <v>72724</v>
      </c>
      <c r="AO31" s="24">
        <v>21857</v>
      </c>
      <c r="AP31" s="24">
        <v>199590</v>
      </c>
      <c r="AQ31" s="24">
        <v>11437.6</v>
      </c>
      <c r="AR31" s="24">
        <v>5936.6</v>
      </c>
      <c r="AS31" s="24">
        <v>2813.2</v>
      </c>
      <c r="AT31" s="24">
        <v>20187.400000000001</v>
      </c>
      <c r="AU31" s="24">
        <v>118429</v>
      </c>
      <c r="AV31" s="24">
        <v>77241</v>
      </c>
      <c r="AW31" s="24">
        <v>21614</v>
      </c>
      <c r="AX31" s="24">
        <v>217284</v>
      </c>
      <c r="AY31" s="24">
        <v>11488.8</v>
      </c>
      <c r="AZ31" s="24">
        <v>5869.6</v>
      </c>
      <c r="BA31" s="24">
        <v>3101.7</v>
      </c>
      <c r="BB31" s="24">
        <v>20460.099999999999</v>
      </c>
      <c r="BC31" s="24">
        <v>108340</v>
      </c>
      <c r="BD31" s="24">
        <v>66122</v>
      </c>
      <c r="BE31" s="24">
        <v>22543</v>
      </c>
      <c r="BF31" s="24">
        <v>197005</v>
      </c>
      <c r="BG31" s="24">
        <v>11840.8</v>
      </c>
      <c r="BH31" s="24">
        <v>6713.6</v>
      </c>
      <c r="BI31" s="24">
        <v>3135.8</v>
      </c>
      <c r="BJ31" s="24">
        <v>21690.2</v>
      </c>
      <c r="BK31" s="24">
        <v>77427</v>
      </c>
      <c r="BL31" s="24">
        <v>46730</v>
      </c>
      <c r="BM31" s="24">
        <v>16667</v>
      </c>
      <c r="BN31" s="24">
        <v>140824</v>
      </c>
      <c r="BO31" s="24">
        <v>12332.2</v>
      </c>
      <c r="BP31" s="24">
        <v>7277.4</v>
      </c>
      <c r="BQ31" s="24">
        <v>3178.3</v>
      </c>
      <c r="BR31" s="24">
        <v>22787.9</v>
      </c>
      <c r="BS31" s="24">
        <v>128456</v>
      </c>
      <c r="BT31" s="24">
        <v>88940</v>
      </c>
      <c r="BU31" s="24">
        <v>24166</v>
      </c>
      <c r="BV31" s="24">
        <v>241562</v>
      </c>
      <c r="BW31" s="19">
        <v>12349.9</v>
      </c>
      <c r="BX31" s="19">
        <v>7432.3</v>
      </c>
      <c r="BY31" s="19">
        <v>3118.3</v>
      </c>
      <c r="BZ31" s="19">
        <v>22900.5</v>
      </c>
      <c r="CA31" s="15">
        <v>112818</v>
      </c>
      <c r="CB31" s="15">
        <v>82258</v>
      </c>
      <c r="CC31" s="15">
        <v>22234</v>
      </c>
      <c r="CD31" s="15">
        <v>217310</v>
      </c>
      <c r="CE31" s="24">
        <v>13048.2</v>
      </c>
      <c r="CF31" s="24">
        <v>8005.6</v>
      </c>
      <c r="CG31" s="24">
        <v>3426.4</v>
      </c>
      <c r="CH31" s="24">
        <v>24480.2</v>
      </c>
      <c r="CI31" s="24">
        <v>98395</v>
      </c>
      <c r="CJ31" s="24">
        <v>83713</v>
      </c>
      <c r="CK31" s="24">
        <v>21928</v>
      </c>
      <c r="CL31" s="24">
        <v>204036</v>
      </c>
      <c r="CM31" s="24">
        <v>12719.7</v>
      </c>
      <c r="CN31" s="24">
        <v>7944.6</v>
      </c>
      <c r="CO31" s="24">
        <v>3315.5</v>
      </c>
      <c r="CP31" s="24">
        <v>23979.8</v>
      </c>
      <c r="CQ31" s="24">
        <v>124068</v>
      </c>
      <c r="CR31" s="24">
        <v>96951</v>
      </c>
      <c r="CS31" s="24">
        <v>26382</v>
      </c>
      <c r="CT31" s="24">
        <v>247401</v>
      </c>
      <c r="CU31" s="24">
        <v>12779.1</v>
      </c>
      <c r="CV31" s="24">
        <v>8393</v>
      </c>
      <c r="CW31" s="24">
        <v>3041.1</v>
      </c>
      <c r="CX31" s="24">
        <v>24213.200000000001</v>
      </c>
      <c r="CY31" s="24">
        <v>146524</v>
      </c>
      <c r="CZ31" s="24">
        <v>100063</v>
      </c>
      <c r="DA31" s="24">
        <v>27112</v>
      </c>
      <c r="DB31" s="24">
        <v>273699</v>
      </c>
      <c r="DC31" s="24">
        <v>13292.8</v>
      </c>
      <c r="DD31" s="24">
        <v>8299.2999999999993</v>
      </c>
      <c r="DE31" s="24">
        <v>3086.9</v>
      </c>
      <c r="DF31" s="24">
        <v>24679</v>
      </c>
      <c r="DG31" s="24">
        <v>129479</v>
      </c>
      <c r="DH31" s="24">
        <v>90181</v>
      </c>
      <c r="DI31" s="24">
        <v>22812</v>
      </c>
      <c r="DJ31" s="24">
        <v>242472</v>
      </c>
      <c r="DK31" s="24">
        <v>11910.6</v>
      </c>
      <c r="DL31" s="24">
        <v>7474.8</v>
      </c>
      <c r="DM31" s="24">
        <v>2736.1</v>
      </c>
      <c r="DN31" s="24">
        <v>22121.5</v>
      </c>
      <c r="DO31" s="24">
        <v>109952</v>
      </c>
      <c r="DP31" s="24">
        <v>84674</v>
      </c>
      <c r="DQ31" s="24">
        <v>23027</v>
      </c>
      <c r="DR31" s="24">
        <v>217653</v>
      </c>
      <c r="DS31" s="24">
        <v>12636.7</v>
      </c>
      <c r="DT31" s="24">
        <v>8591.2000000000007</v>
      </c>
      <c r="DU31" s="24">
        <v>2948.7</v>
      </c>
      <c r="DV31" s="24">
        <v>24176.6</v>
      </c>
      <c r="DW31" s="24">
        <v>150644</v>
      </c>
      <c r="DX31" s="24">
        <v>117947</v>
      </c>
      <c r="DY31" s="24">
        <v>26697</v>
      </c>
      <c r="DZ31" s="24">
        <v>295288</v>
      </c>
      <c r="EA31" s="24">
        <v>12484</v>
      </c>
      <c r="EB31" s="24">
        <v>8594.5</v>
      </c>
      <c r="EC31" s="24">
        <v>3025.2</v>
      </c>
      <c r="ED31" s="24">
        <v>24103.7</v>
      </c>
      <c r="EE31" s="24">
        <v>124482</v>
      </c>
      <c r="EF31" s="24">
        <v>102007</v>
      </c>
      <c r="EG31" s="24">
        <v>21962</v>
      </c>
      <c r="EH31" s="24">
        <v>248451</v>
      </c>
      <c r="EI31" s="24">
        <v>12504.2</v>
      </c>
      <c r="EJ31" s="24">
        <v>8995.4</v>
      </c>
      <c r="EK31" s="24">
        <v>3315.8</v>
      </c>
      <c r="EL31" s="24">
        <v>24815.4</v>
      </c>
      <c r="EM31" s="24">
        <v>136635</v>
      </c>
      <c r="EN31" s="24">
        <v>118215</v>
      </c>
      <c r="EO31" s="24">
        <v>32647</v>
      </c>
      <c r="EP31" s="24">
        <v>287497</v>
      </c>
      <c r="EQ31" s="24">
        <v>12369.7</v>
      </c>
      <c r="ER31" s="24">
        <v>8338.5</v>
      </c>
      <c r="ES31" s="24">
        <v>3467.4</v>
      </c>
      <c r="ET31" s="24">
        <v>24175.599999999999</v>
      </c>
      <c r="EU31" s="24">
        <v>138002</v>
      </c>
      <c r="EV31" s="24">
        <v>113014</v>
      </c>
      <c r="EW31" s="24">
        <v>32232</v>
      </c>
      <c r="EX31" s="24">
        <v>283248</v>
      </c>
      <c r="EY31" s="24">
        <v>11999.7</v>
      </c>
      <c r="EZ31" s="24">
        <v>8291.9</v>
      </c>
      <c r="FA31" s="24">
        <v>3550.7</v>
      </c>
      <c r="FB31" s="24">
        <v>23842.3</v>
      </c>
      <c r="FC31" s="24">
        <v>131196</v>
      </c>
      <c r="FD31" s="24">
        <v>100450</v>
      </c>
      <c r="FE31" s="24">
        <v>30063</v>
      </c>
      <c r="FF31" s="24">
        <v>261709</v>
      </c>
      <c r="FG31" s="24">
        <v>12059.7</v>
      </c>
      <c r="FH31" s="24">
        <v>8062.8</v>
      </c>
      <c r="FI31" s="24">
        <v>3732.5</v>
      </c>
      <c r="FJ31" s="24">
        <v>23855</v>
      </c>
      <c r="FK31" s="24">
        <v>97091</v>
      </c>
      <c r="FL31" s="24">
        <v>69693</v>
      </c>
      <c r="FM31" s="24">
        <v>5793</v>
      </c>
      <c r="FN31" s="24">
        <v>172577</v>
      </c>
      <c r="FO31" s="24">
        <v>12132.2</v>
      </c>
      <c r="FP31" s="24">
        <v>9132.7000000000007</v>
      </c>
      <c r="FQ31" s="24">
        <v>3190</v>
      </c>
      <c r="FR31" s="24">
        <v>24454.9</v>
      </c>
      <c r="FS31" s="24">
        <v>121063</v>
      </c>
      <c r="FT31" s="24">
        <v>113450</v>
      </c>
      <c r="FU31" s="24">
        <v>25621</v>
      </c>
      <c r="FV31" s="24">
        <v>260134</v>
      </c>
      <c r="FW31" s="24">
        <v>11903.7</v>
      </c>
      <c r="FX31" s="24">
        <v>9387.4</v>
      </c>
      <c r="FY31" s="24">
        <v>3125.2</v>
      </c>
      <c r="FZ31" s="24">
        <v>24416.3</v>
      </c>
      <c r="GA31" s="24">
        <v>126145</v>
      </c>
      <c r="GB31" s="24">
        <v>108518</v>
      </c>
      <c r="GC31" s="24">
        <v>26623</v>
      </c>
      <c r="GD31" s="24">
        <v>261286</v>
      </c>
      <c r="GE31" s="24">
        <v>12173.9</v>
      </c>
      <c r="GF31" s="24">
        <v>9190.7000000000007</v>
      </c>
      <c r="GG31" s="24">
        <v>3119</v>
      </c>
      <c r="GH31" s="24">
        <v>24483.599999999999</v>
      </c>
      <c r="GI31" s="24">
        <v>147853</v>
      </c>
      <c r="GJ31" s="24">
        <v>121269</v>
      </c>
      <c r="GK31" s="24">
        <v>29675</v>
      </c>
      <c r="GL31" s="24">
        <v>298797</v>
      </c>
      <c r="GM31" s="24">
        <v>12077.1</v>
      </c>
      <c r="GN31" s="24">
        <v>8781.2999999999993</v>
      </c>
      <c r="GO31" s="24">
        <v>2990.2</v>
      </c>
      <c r="GP31" s="24">
        <v>23848.6</v>
      </c>
      <c r="GQ31" s="24">
        <v>139968</v>
      </c>
      <c r="GR31" s="24">
        <v>118687</v>
      </c>
      <c r="GS31" s="24">
        <v>28792</v>
      </c>
      <c r="GT31" s="24">
        <v>287447</v>
      </c>
      <c r="GU31" s="15">
        <v>11067.9</v>
      </c>
      <c r="GV31" s="15">
        <v>7944.9</v>
      </c>
      <c r="GW31" s="15">
        <v>3189.1</v>
      </c>
      <c r="GX31" s="15">
        <v>22201.9</v>
      </c>
      <c r="GY31" s="15">
        <v>133916</v>
      </c>
      <c r="GZ31" s="15">
        <v>106254</v>
      </c>
      <c r="HA31" s="15">
        <v>29601</v>
      </c>
      <c r="HB31" s="15">
        <v>269771</v>
      </c>
      <c r="HC31" s="24">
        <v>11223.6</v>
      </c>
      <c r="HD31" s="24">
        <v>7660.8</v>
      </c>
      <c r="HE31" s="24">
        <v>3389.9</v>
      </c>
      <c r="HF31" s="24">
        <v>22274.3</v>
      </c>
      <c r="HG31" s="24">
        <v>132179</v>
      </c>
      <c r="HH31" s="24">
        <v>99258</v>
      </c>
      <c r="HI31" s="24">
        <v>30883</v>
      </c>
      <c r="HJ31" s="24">
        <v>262320</v>
      </c>
      <c r="HK31" s="24">
        <v>11319.7</v>
      </c>
      <c r="HL31" s="24">
        <v>7739</v>
      </c>
      <c r="HM31" s="24">
        <v>2917.2</v>
      </c>
      <c r="HN31" s="24">
        <v>21975.9</v>
      </c>
      <c r="HO31" s="24">
        <v>130732</v>
      </c>
      <c r="HP31" s="24">
        <v>94915</v>
      </c>
      <c r="HQ31" s="24">
        <v>26754</v>
      </c>
      <c r="HR31" s="24">
        <v>252401</v>
      </c>
      <c r="HS31" s="24">
        <v>11297.5</v>
      </c>
      <c r="HT31" s="24">
        <v>7815.2</v>
      </c>
      <c r="HU31" s="24">
        <v>2783.9</v>
      </c>
      <c r="HV31" s="24">
        <v>21896.6</v>
      </c>
      <c r="HW31" s="24">
        <v>136474</v>
      </c>
      <c r="HX31" s="24">
        <v>102922</v>
      </c>
      <c r="HY31" s="24">
        <v>28365</v>
      </c>
      <c r="HZ31" s="24">
        <v>267761</v>
      </c>
      <c r="IA31" s="24">
        <v>11409.3</v>
      </c>
      <c r="IB31" s="24">
        <v>7797.7</v>
      </c>
      <c r="IC31" s="24">
        <v>2831.6</v>
      </c>
      <c r="ID31" s="24">
        <v>22038.6</v>
      </c>
      <c r="IE31" s="24">
        <v>137725</v>
      </c>
      <c r="IF31" s="24">
        <v>107503</v>
      </c>
      <c r="IG31" s="24">
        <v>30397</v>
      </c>
      <c r="IH31" s="24">
        <v>275625</v>
      </c>
    </row>
    <row r="32" spans="1:242" s="13" customFormat="1" x14ac:dyDescent="0.15">
      <c r="A32" s="15">
        <v>27</v>
      </c>
      <c r="B32" s="2" t="s">
        <v>10</v>
      </c>
      <c r="C32" s="22">
        <v>2723.7910000000002</v>
      </c>
      <c r="D32" s="22">
        <v>29756.592799999999</v>
      </c>
      <c r="E32" s="22">
        <v>4389.9520000000002</v>
      </c>
      <c r="F32" s="22">
        <v>36870.342799999999</v>
      </c>
      <c r="G32" s="38">
        <v>28396.792000000001</v>
      </c>
      <c r="H32" s="38">
        <v>287786.92800000001</v>
      </c>
      <c r="I32" s="38">
        <v>35974.733</v>
      </c>
      <c r="J32" s="38">
        <v>352158.45299999998</v>
      </c>
      <c r="K32" s="22">
        <v>2471.4519</v>
      </c>
      <c r="L32" s="22">
        <v>27817.34</v>
      </c>
      <c r="M32" s="22">
        <v>5666.1009000000004</v>
      </c>
      <c r="N32" s="22">
        <v>35954.892800000001</v>
      </c>
      <c r="O32" s="38">
        <v>28907.169000000002</v>
      </c>
      <c r="P32" s="38">
        <v>308525.97100000002</v>
      </c>
      <c r="Q32" s="38">
        <v>50772.076999999997</v>
      </c>
      <c r="R32" s="38">
        <v>388205.217</v>
      </c>
      <c r="S32" s="19">
        <v>3042.7</v>
      </c>
      <c r="T32" s="19">
        <v>30214.400000000001</v>
      </c>
      <c r="U32" s="19">
        <v>4972.8999999999996</v>
      </c>
      <c r="V32" s="19">
        <v>38230</v>
      </c>
      <c r="W32" s="24">
        <v>24914</v>
      </c>
      <c r="X32" s="24">
        <v>280596</v>
      </c>
      <c r="Y32" s="24">
        <v>32452</v>
      </c>
      <c r="Z32" s="24">
        <v>337962</v>
      </c>
      <c r="AA32" s="24">
        <v>4099.1000000000004</v>
      </c>
      <c r="AB32" s="24">
        <v>34083.5</v>
      </c>
      <c r="AC32" s="24">
        <v>5351.2</v>
      </c>
      <c r="AD32" s="24">
        <v>43533.8</v>
      </c>
      <c r="AE32" s="24">
        <v>52761</v>
      </c>
      <c r="AF32" s="24">
        <v>389110</v>
      </c>
      <c r="AG32" s="24">
        <v>57780</v>
      </c>
      <c r="AH32" s="24">
        <v>499651</v>
      </c>
      <c r="AI32" s="24">
        <v>4197.8999999999996</v>
      </c>
      <c r="AJ32" s="24">
        <v>33735.800000000003</v>
      </c>
      <c r="AK32" s="24">
        <v>6149.9</v>
      </c>
      <c r="AL32" s="24">
        <v>44083.6</v>
      </c>
      <c r="AM32" s="24">
        <v>56307</v>
      </c>
      <c r="AN32" s="24">
        <v>504668</v>
      </c>
      <c r="AO32" s="24">
        <v>71105</v>
      </c>
      <c r="AP32" s="24">
        <v>632080</v>
      </c>
      <c r="AQ32" s="24">
        <v>2363.4</v>
      </c>
      <c r="AR32" s="24">
        <v>23152.799999999999</v>
      </c>
      <c r="AS32" s="24">
        <v>2195.9</v>
      </c>
      <c r="AT32" s="24">
        <v>27712.1</v>
      </c>
      <c r="AU32" s="24">
        <v>32243</v>
      </c>
      <c r="AV32" s="24">
        <v>280444</v>
      </c>
      <c r="AW32" s="24">
        <v>22309</v>
      </c>
      <c r="AX32" s="24">
        <v>334996</v>
      </c>
      <c r="AY32" s="24">
        <v>2149.4</v>
      </c>
      <c r="AZ32" s="24">
        <v>21763.4</v>
      </c>
      <c r="BA32" s="24">
        <v>2267.1999999999998</v>
      </c>
      <c r="BB32" s="24">
        <v>26180</v>
      </c>
      <c r="BC32" s="24">
        <v>34082</v>
      </c>
      <c r="BD32" s="24">
        <v>251133</v>
      </c>
      <c r="BE32" s="24">
        <v>22400</v>
      </c>
      <c r="BF32" s="24">
        <v>307615</v>
      </c>
      <c r="BG32" s="24">
        <v>2442.4</v>
      </c>
      <c r="BH32" s="24">
        <v>21688.3</v>
      </c>
      <c r="BI32" s="24">
        <v>2182.9</v>
      </c>
      <c r="BJ32" s="24">
        <v>26313.599999999999</v>
      </c>
      <c r="BK32" s="24">
        <v>21563</v>
      </c>
      <c r="BL32" s="24">
        <v>146431</v>
      </c>
      <c r="BM32" s="24">
        <v>13113</v>
      </c>
      <c r="BN32" s="24">
        <v>181107</v>
      </c>
      <c r="BO32" s="24">
        <v>2559.8000000000002</v>
      </c>
      <c r="BP32" s="24">
        <v>23635.8</v>
      </c>
      <c r="BQ32" s="24">
        <v>2244.3000000000002</v>
      </c>
      <c r="BR32" s="24">
        <v>28439.9</v>
      </c>
      <c r="BS32" s="24">
        <v>41764</v>
      </c>
      <c r="BT32" s="24">
        <v>319788</v>
      </c>
      <c r="BU32" s="24">
        <v>23831</v>
      </c>
      <c r="BV32" s="24">
        <v>385383</v>
      </c>
      <c r="BW32" s="19">
        <v>2568.5</v>
      </c>
      <c r="BX32" s="19">
        <v>24862.5</v>
      </c>
      <c r="BY32" s="19">
        <v>2366.5</v>
      </c>
      <c r="BZ32" s="19">
        <v>29797.5</v>
      </c>
      <c r="CA32" s="15">
        <v>34785</v>
      </c>
      <c r="CB32" s="15">
        <v>270297</v>
      </c>
      <c r="CC32" s="15">
        <v>20349</v>
      </c>
      <c r="CD32" s="15">
        <v>325431</v>
      </c>
      <c r="CE32" s="24">
        <v>2642.8</v>
      </c>
      <c r="CF32" s="24">
        <v>25915.5</v>
      </c>
      <c r="CG32" s="24">
        <v>2408.4</v>
      </c>
      <c r="CH32" s="24">
        <v>30966.7</v>
      </c>
      <c r="CI32" s="24">
        <v>36232</v>
      </c>
      <c r="CJ32" s="24">
        <v>293913</v>
      </c>
      <c r="CK32" s="24">
        <v>21169</v>
      </c>
      <c r="CL32" s="24">
        <v>351314</v>
      </c>
      <c r="CM32" s="24">
        <v>2401</v>
      </c>
      <c r="CN32" s="24">
        <v>26289.3</v>
      </c>
      <c r="CO32" s="24">
        <v>2242.9</v>
      </c>
      <c r="CP32" s="24">
        <v>30933.200000000001</v>
      </c>
      <c r="CQ32" s="24">
        <v>42388</v>
      </c>
      <c r="CR32" s="24">
        <v>372393</v>
      </c>
      <c r="CS32" s="24">
        <v>25066</v>
      </c>
      <c r="CT32" s="24">
        <v>439847</v>
      </c>
      <c r="CU32" s="24">
        <v>2655.1</v>
      </c>
      <c r="CV32" s="24">
        <v>26945</v>
      </c>
      <c r="CW32" s="24">
        <v>2419.6</v>
      </c>
      <c r="CX32" s="24">
        <v>32019.7</v>
      </c>
      <c r="CY32" s="24">
        <v>42581</v>
      </c>
      <c r="CZ32" s="24">
        <v>358715</v>
      </c>
      <c r="DA32" s="24">
        <v>25239</v>
      </c>
      <c r="DB32" s="24">
        <v>426535</v>
      </c>
      <c r="DC32" s="24">
        <v>3089.7</v>
      </c>
      <c r="DD32" s="24">
        <v>25331.3</v>
      </c>
      <c r="DE32" s="24">
        <v>2367.6</v>
      </c>
      <c r="DF32" s="24">
        <v>30788.6</v>
      </c>
      <c r="DG32" s="24">
        <v>46654</v>
      </c>
      <c r="DH32" s="24">
        <v>333475</v>
      </c>
      <c r="DI32" s="24">
        <v>27703</v>
      </c>
      <c r="DJ32" s="24">
        <v>407832</v>
      </c>
      <c r="DK32" s="24">
        <v>3671.8</v>
      </c>
      <c r="DL32" s="24">
        <v>25261.599999999999</v>
      </c>
      <c r="DM32" s="24">
        <v>2224.3000000000002</v>
      </c>
      <c r="DN32" s="24">
        <v>31157.7</v>
      </c>
      <c r="DO32" s="24">
        <v>53050</v>
      </c>
      <c r="DP32" s="24">
        <v>317198</v>
      </c>
      <c r="DQ32" s="24">
        <v>22870</v>
      </c>
      <c r="DR32" s="24">
        <v>393118</v>
      </c>
      <c r="DS32" s="24">
        <v>3726.4</v>
      </c>
      <c r="DT32" s="24">
        <v>26429.4</v>
      </c>
      <c r="DU32" s="24">
        <v>2218.5</v>
      </c>
      <c r="DV32" s="24">
        <v>32374.3</v>
      </c>
      <c r="DW32" s="24">
        <v>59070</v>
      </c>
      <c r="DX32" s="24">
        <v>379542</v>
      </c>
      <c r="DY32" s="24">
        <v>24718</v>
      </c>
      <c r="DZ32" s="24">
        <v>463330</v>
      </c>
      <c r="EA32" s="24">
        <v>3532.4</v>
      </c>
      <c r="EB32" s="24">
        <v>24971.5</v>
      </c>
      <c r="EC32" s="24">
        <v>2404.6999999999998</v>
      </c>
      <c r="ED32" s="24">
        <v>30908.6</v>
      </c>
      <c r="EE32" s="24">
        <v>57150</v>
      </c>
      <c r="EF32" s="24">
        <v>319244</v>
      </c>
      <c r="EG32" s="24">
        <v>23708</v>
      </c>
      <c r="EH32" s="24">
        <v>400102</v>
      </c>
      <c r="EI32" s="24">
        <v>3948.8</v>
      </c>
      <c r="EJ32" s="24">
        <v>24676.6</v>
      </c>
      <c r="EK32" s="24">
        <v>2449</v>
      </c>
      <c r="EL32" s="24">
        <v>31074.400000000001</v>
      </c>
      <c r="EM32" s="24">
        <v>78402</v>
      </c>
      <c r="EN32" s="24">
        <v>350470</v>
      </c>
      <c r="EO32" s="24">
        <v>27734</v>
      </c>
      <c r="EP32" s="24">
        <v>456606</v>
      </c>
      <c r="EQ32" s="24">
        <v>4051.3</v>
      </c>
      <c r="ER32" s="24">
        <v>23720.799999999999</v>
      </c>
      <c r="ES32" s="24">
        <v>2428.5</v>
      </c>
      <c r="ET32" s="24">
        <v>30200.6</v>
      </c>
      <c r="EU32" s="24">
        <v>87859</v>
      </c>
      <c r="EV32" s="24">
        <v>346390</v>
      </c>
      <c r="EW32" s="24">
        <v>29595</v>
      </c>
      <c r="EX32" s="24">
        <v>463844</v>
      </c>
      <c r="EY32" s="24">
        <v>4159.8</v>
      </c>
      <c r="EZ32" s="24">
        <v>23759.1</v>
      </c>
      <c r="FA32" s="24">
        <v>2335.4</v>
      </c>
      <c r="FB32" s="24">
        <v>30254.3</v>
      </c>
      <c r="FC32" s="24">
        <v>76172</v>
      </c>
      <c r="FD32" s="24">
        <v>294254</v>
      </c>
      <c r="FE32" s="24">
        <v>24981</v>
      </c>
      <c r="FF32" s="24">
        <v>395407</v>
      </c>
      <c r="FG32" s="24">
        <v>3990.6</v>
      </c>
      <c r="FH32" s="24">
        <v>24143.9</v>
      </c>
      <c r="FI32" s="24">
        <v>2323</v>
      </c>
      <c r="FJ32" s="24">
        <v>30457.5</v>
      </c>
      <c r="FK32" s="24">
        <v>46330</v>
      </c>
      <c r="FL32" s="24">
        <v>208377</v>
      </c>
      <c r="FM32" s="24">
        <v>2505</v>
      </c>
      <c r="FN32" s="24">
        <v>257212</v>
      </c>
      <c r="FO32" s="24">
        <v>4288.7</v>
      </c>
      <c r="FP32" s="24">
        <v>25590.400000000001</v>
      </c>
      <c r="FQ32" s="24">
        <v>2201</v>
      </c>
      <c r="FR32" s="24">
        <v>32080.1</v>
      </c>
      <c r="FS32" s="24">
        <v>82497</v>
      </c>
      <c r="FT32" s="24">
        <v>311023</v>
      </c>
      <c r="FU32" s="24">
        <v>23503</v>
      </c>
      <c r="FV32" s="24">
        <v>417023</v>
      </c>
      <c r="FW32" s="24">
        <v>4762</v>
      </c>
      <c r="FX32" s="24">
        <v>25621.200000000001</v>
      </c>
      <c r="FY32" s="24">
        <v>2197.6</v>
      </c>
      <c r="FZ32" s="24">
        <v>32580.799999999999</v>
      </c>
      <c r="GA32" s="24">
        <v>93978</v>
      </c>
      <c r="GB32" s="24">
        <v>335796</v>
      </c>
      <c r="GC32" s="24">
        <v>24702</v>
      </c>
      <c r="GD32" s="24">
        <v>454476</v>
      </c>
      <c r="GE32" s="24">
        <v>4474.3</v>
      </c>
      <c r="GF32" s="24">
        <v>26001.599999999999</v>
      </c>
      <c r="GG32" s="24">
        <v>2262.4</v>
      </c>
      <c r="GH32" s="24">
        <v>32738.3</v>
      </c>
      <c r="GI32" s="24">
        <v>90273</v>
      </c>
      <c r="GJ32" s="24">
        <v>360800</v>
      </c>
      <c r="GK32" s="24">
        <v>26787</v>
      </c>
      <c r="GL32" s="24">
        <v>477860</v>
      </c>
      <c r="GM32" s="24">
        <v>4219.5</v>
      </c>
      <c r="GN32" s="24">
        <v>24878.3</v>
      </c>
      <c r="GO32" s="24">
        <v>2281.6999999999998</v>
      </c>
      <c r="GP32" s="24">
        <v>31379.5</v>
      </c>
      <c r="GQ32" s="24">
        <v>88567</v>
      </c>
      <c r="GR32" s="24">
        <v>361108</v>
      </c>
      <c r="GS32" s="24">
        <v>27770</v>
      </c>
      <c r="GT32" s="24">
        <v>477445</v>
      </c>
      <c r="GU32" s="15">
        <v>4252.3999999999996</v>
      </c>
      <c r="GV32" s="15">
        <v>23541.200000000001</v>
      </c>
      <c r="GW32" s="15">
        <v>2295</v>
      </c>
      <c r="GX32" s="15">
        <v>30088.6</v>
      </c>
      <c r="GY32" s="15">
        <v>89230</v>
      </c>
      <c r="GZ32" s="15">
        <v>332807</v>
      </c>
      <c r="HA32" s="15">
        <v>28131</v>
      </c>
      <c r="HB32" s="15">
        <v>450168</v>
      </c>
      <c r="HC32" s="24">
        <v>4191.3999999999996</v>
      </c>
      <c r="HD32" s="24">
        <v>23403.9</v>
      </c>
      <c r="HE32" s="24">
        <v>2191.9</v>
      </c>
      <c r="HF32" s="24">
        <v>29787.200000000001</v>
      </c>
      <c r="HG32" s="24">
        <v>86893</v>
      </c>
      <c r="HH32" s="24">
        <v>337139</v>
      </c>
      <c r="HI32" s="24">
        <v>26654</v>
      </c>
      <c r="HJ32" s="24">
        <v>450686</v>
      </c>
      <c r="HK32" s="24">
        <v>4345.1000000000004</v>
      </c>
      <c r="HL32" s="24">
        <v>22842.799999999999</v>
      </c>
      <c r="HM32" s="24">
        <v>2191.9</v>
      </c>
      <c r="HN32" s="24">
        <v>29379.8</v>
      </c>
      <c r="HO32" s="24">
        <v>83597</v>
      </c>
      <c r="HP32" s="24">
        <v>292818</v>
      </c>
      <c r="HQ32" s="24">
        <v>25081</v>
      </c>
      <c r="HR32" s="24">
        <v>401496</v>
      </c>
      <c r="HS32" s="24">
        <v>4286.1000000000004</v>
      </c>
      <c r="HT32" s="24">
        <v>22228.1</v>
      </c>
      <c r="HU32" s="24">
        <v>2228.6</v>
      </c>
      <c r="HV32" s="24">
        <v>28742.799999999999</v>
      </c>
      <c r="HW32" s="24">
        <v>90814</v>
      </c>
      <c r="HX32" s="24">
        <v>322053</v>
      </c>
      <c r="HY32" s="24">
        <v>32234</v>
      </c>
      <c r="HZ32" s="24">
        <v>445101</v>
      </c>
      <c r="IA32" s="24">
        <v>4408.6000000000004</v>
      </c>
      <c r="IB32" s="24">
        <v>22454.799999999999</v>
      </c>
      <c r="IC32" s="24">
        <v>2183.1999999999998</v>
      </c>
      <c r="ID32" s="24">
        <v>29046.6</v>
      </c>
      <c r="IE32" s="24">
        <v>92842</v>
      </c>
      <c r="IF32" s="24">
        <v>331894</v>
      </c>
      <c r="IG32" s="24">
        <v>26909</v>
      </c>
      <c r="IH32" s="24">
        <v>451645</v>
      </c>
    </row>
    <row r="33" spans="1:242" s="13" customFormat="1" x14ac:dyDescent="0.15">
      <c r="A33" s="15">
        <v>28</v>
      </c>
      <c r="B33" s="2" t="s">
        <v>12</v>
      </c>
      <c r="C33" s="22">
        <v>11125.4622</v>
      </c>
      <c r="D33" s="22">
        <v>40856.901100000003</v>
      </c>
      <c r="E33" s="22">
        <v>11544.631799999999</v>
      </c>
      <c r="F33" s="22">
        <v>63527.002099999998</v>
      </c>
      <c r="G33" s="38">
        <v>112632.77499999999</v>
      </c>
      <c r="H33" s="38">
        <v>353605.473</v>
      </c>
      <c r="I33" s="38">
        <v>93816.922000000006</v>
      </c>
      <c r="J33" s="38">
        <v>560055.17000000004</v>
      </c>
      <c r="K33" s="22">
        <v>9571.4123</v>
      </c>
      <c r="L33" s="22">
        <v>42846.650199999996</v>
      </c>
      <c r="M33" s="22">
        <v>12510.5407</v>
      </c>
      <c r="N33" s="22">
        <v>64928.610200000003</v>
      </c>
      <c r="O33" s="38">
        <v>99234.808000000005</v>
      </c>
      <c r="P33" s="38">
        <v>399381.93</v>
      </c>
      <c r="Q33" s="38">
        <v>115594.834</v>
      </c>
      <c r="R33" s="38">
        <v>614211.57200000004</v>
      </c>
      <c r="S33" s="19">
        <v>9340.5</v>
      </c>
      <c r="T33" s="19">
        <v>43335.199999999997</v>
      </c>
      <c r="U33" s="19">
        <v>12693.2</v>
      </c>
      <c r="V33" s="19">
        <v>65368.9</v>
      </c>
      <c r="W33" s="24">
        <v>40215</v>
      </c>
      <c r="X33" s="24">
        <v>308376</v>
      </c>
      <c r="Y33" s="24">
        <v>78167</v>
      </c>
      <c r="Z33" s="24">
        <v>426758</v>
      </c>
      <c r="AA33" s="24">
        <v>9730.5</v>
      </c>
      <c r="AB33" s="24">
        <v>46744.800000000003</v>
      </c>
      <c r="AC33" s="24">
        <v>10831.5</v>
      </c>
      <c r="AD33" s="24">
        <v>67306.8</v>
      </c>
      <c r="AE33" s="24">
        <v>105089</v>
      </c>
      <c r="AF33" s="24">
        <v>490772</v>
      </c>
      <c r="AG33" s="24">
        <v>108299</v>
      </c>
      <c r="AH33" s="24">
        <v>704160</v>
      </c>
      <c r="AI33" s="24">
        <v>9881.2999999999993</v>
      </c>
      <c r="AJ33" s="24">
        <v>46135.6</v>
      </c>
      <c r="AK33" s="24">
        <v>10843.6</v>
      </c>
      <c r="AL33" s="24">
        <v>66860.5</v>
      </c>
      <c r="AM33" s="24">
        <v>96857</v>
      </c>
      <c r="AN33" s="24">
        <v>461914</v>
      </c>
      <c r="AO33" s="24">
        <v>104281</v>
      </c>
      <c r="AP33" s="24">
        <v>663052</v>
      </c>
      <c r="AQ33" s="24">
        <v>10313.5</v>
      </c>
      <c r="AR33" s="24">
        <v>45075.1</v>
      </c>
      <c r="AS33" s="24">
        <v>12127.2</v>
      </c>
      <c r="AT33" s="24">
        <v>67515.8</v>
      </c>
      <c r="AU33" s="24">
        <v>117092</v>
      </c>
      <c r="AV33" s="24">
        <v>439442</v>
      </c>
      <c r="AW33" s="24">
        <v>107929</v>
      </c>
      <c r="AX33" s="24">
        <v>664463</v>
      </c>
      <c r="AY33" s="24">
        <v>10591.6</v>
      </c>
      <c r="AZ33" s="24">
        <v>42203.5</v>
      </c>
      <c r="BA33" s="24">
        <v>14895</v>
      </c>
      <c r="BB33" s="24">
        <v>67690.100000000006</v>
      </c>
      <c r="BC33" s="24">
        <v>101417</v>
      </c>
      <c r="BD33" s="24">
        <v>380008</v>
      </c>
      <c r="BE33" s="24">
        <v>133316</v>
      </c>
      <c r="BF33" s="24">
        <v>614741</v>
      </c>
      <c r="BG33" s="24">
        <v>9929.5</v>
      </c>
      <c r="BH33" s="24">
        <v>41795</v>
      </c>
      <c r="BI33" s="24">
        <v>12372.4</v>
      </c>
      <c r="BJ33" s="24">
        <v>64096.9</v>
      </c>
      <c r="BK33" s="24">
        <v>67868</v>
      </c>
      <c r="BL33" s="24">
        <v>240732</v>
      </c>
      <c r="BM33" s="24">
        <v>77581</v>
      </c>
      <c r="BN33" s="24">
        <v>386181</v>
      </c>
      <c r="BO33" s="24">
        <v>10751.9</v>
      </c>
      <c r="BP33" s="24">
        <v>46708.6</v>
      </c>
      <c r="BQ33" s="24">
        <v>12168.5</v>
      </c>
      <c r="BR33" s="24">
        <v>69629</v>
      </c>
      <c r="BS33" s="24">
        <v>107407</v>
      </c>
      <c r="BT33" s="24">
        <v>503188</v>
      </c>
      <c r="BU33" s="24">
        <v>122715</v>
      </c>
      <c r="BV33" s="24">
        <v>733310</v>
      </c>
      <c r="BW33" s="19">
        <v>10851.5</v>
      </c>
      <c r="BX33" s="19">
        <v>48004.3</v>
      </c>
      <c r="BY33" s="19">
        <v>13054.9</v>
      </c>
      <c r="BZ33" s="19">
        <v>71910.7</v>
      </c>
      <c r="CA33" s="15">
        <v>103673</v>
      </c>
      <c r="CB33" s="15">
        <v>480238</v>
      </c>
      <c r="CC33" s="15">
        <v>122538</v>
      </c>
      <c r="CD33" s="15">
        <v>706449</v>
      </c>
      <c r="CE33" s="24">
        <v>10999.7</v>
      </c>
      <c r="CF33" s="24">
        <v>47066.1</v>
      </c>
      <c r="CG33" s="24">
        <v>13195.7</v>
      </c>
      <c r="CH33" s="24">
        <v>71261.5</v>
      </c>
      <c r="CI33" s="24">
        <v>83936</v>
      </c>
      <c r="CJ33" s="24">
        <v>424614</v>
      </c>
      <c r="CK33" s="24">
        <v>123281</v>
      </c>
      <c r="CL33" s="24">
        <v>631831</v>
      </c>
      <c r="CM33" s="24">
        <v>10869.5</v>
      </c>
      <c r="CN33" s="24">
        <v>47937.5</v>
      </c>
      <c r="CO33" s="24">
        <v>14591.2</v>
      </c>
      <c r="CP33" s="24">
        <v>73398.2</v>
      </c>
      <c r="CQ33" s="24">
        <v>110150</v>
      </c>
      <c r="CR33" s="24">
        <v>557164</v>
      </c>
      <c r="CS33" s="24">
        <v>161589</v>
      </c>
      <c r="CT33" s="24">
        <v>828903</v>
      </c>
      <c r="CU33" s="24">
        <v>10753.7</v>
      </c>
      <c r="CV33" s="24">
        <v>48950.6</v>
      </c>
      <c r="CW33" s="24">
        <v>14562.2</v>
      </c>
      <c r="CX33" s="24">
        <v>74266.5</v>
      </c>
      <c r="CY33" s="24">
        <v>118910</v>
      </c>
      <c r="CZ33" s="24">
        <v>532817</v>
      </c>
      <c r="DA33" s="24">
        <v>155635</v>
      </c>
      <c r="DB33" s="24">
        <v>807362</v>
      </c>
      <c r="DC33" s="24">
        <v>10951.8</v>
      </c>
      <c r="DD33" s="24">
        <v>48967.9</v>
      </c>
      <c r="DE33" s="24">
        <v>15136.4</v>
      </c>
      <c r="DF33" s="24">
        <v>75056.2</v>
      </c>
      <c r="DG33" s="24">
        <v>115364</v>
      </c>
      <c r="DH33" s="24">
        <v>463838</v>
      </c>
      <c r="DI33" s="24">
        <v>158777</v>
      </c>
      <c r="DJ33" s="24">
        <v>737979</v>
      </c>
      <c r="DK33" s="24">
        <v>10202.4</v>
      </c>
      <c r="DL33" s="24">
        <v>43456.9</v>
      </c>
      <c r="DM33" s="24">
        <v>17341.5</v>
      </c>
      <c r="DN33" s="24">
        <v>71000.800000000003</v>
      </c>
      <c r="DO33" s="24">
        <v>103872</v>
      </c>
      <c r="DP33" s="24">
        <v>391073</v>
      </c>
      <c r="DQ33" s="24">
        <v>137433</v>
      </c>
      <c r="DR33" s="24">
        <v>632378</v>
      </c>
      <c r="DS33" s="24">
        <v>11372.6</v>
      </c>
      <c r="DT33" s="24">
        <v>47825.9</v>
      </c>
      <c r="DU33" s="24">
        <v>16201.1</v>
      </c>
      <c r="DV33" s="24">
        <v>75399.600000000006</v>
      </c>
      <c r="DW33" s="24">
        <v>131611</v>
      </c>
      <c r="DX33" s="24">
        <v>590910</v>
      </c>
      <c r="DY33" s="24">
        <v>197893</v>
      </c>
      <c r="DZ33" s="24">
        <v>920414</v>
      </c>
      <c r="EA33" s="24">
        <v>11065.3</v>
      </c>
      <c r="EB33" s="24">
        <v>47195.199999999997</v>
      </c>
      <c r="EC33" s="24">
        <v>16046.6</v>
      </c>
      <c r="ED33" s="24">
        <v>74307.100000000006</v>
      </c>
      <c r="EE33" s="24">
        <v>114629</v>
      </c>
      <c r="EF33" s="24">
        <v>471612</v>
      </c>
      <c r="EG33" s="24">
        <v>163577</v>
      </c>
      <c r="EH33" s="24">
        <v>749818</v>
      </c>
      <c r="EI33" s="24">
        <v>11142.2</v>
      </c>
      <c r="EJ33" s="24">
        <v>46974.9</v>
      </c>
      <c r="EK33" s="24">
        <v>16930.099999999999</v>
      </c>
      <c r="EL33" s="24">
        <v>75047.199999999997</v>
      </c>
      <c r="EM33" s="24">
        <v>136539</v>
      </c>
      <c r="EN33" s="24">
        <v>542017</v>
      </c>
      <c r="EO33" s="24">
        <v>206216</v>
      </c>
      <c r="EP33" s="24">
        <v>884772</v>
      </c>
      <c r="EQ33" s="24">
        <v>10923.6</v>
      </c>
      <c r="ER33" s="24">
        <v>45662.8</v>
      </c>
      <c r="ES33" s="24">
        <v>17958.5</v>
      </c>
      <c r="ET33" s="24">
        <v>74544.899999999994</v>
      </c>
      <c r="EU33" s="24">
        <v>130543</v>
      </c>
      <c r="EV33" s="24">
        <v>532376</v>
      </c>
      <c r="EW33" s="24">
        <v>218146</v>
      </c>
      <c r="EX33" s="24">
        <v>881065</v>
      </c>
      <c r="EY33" s="24">
        <v>13193.5</v>
      </c>
      <c r="EZ33" s="24">
        <v>44918.7</v>
      </c>
      <c r="FA33" s="24">
        <v>18443.900000000001</v>
      </c>
      <c r="FB33" s="24">
        <v>76556.100000000006</v>
      </c>
      <c r="FC33" s="24">
        <v>124281</v>
      </c>
      <c r="FD33" s="24">
        <v>457686</v>
      </c>
      <c r="FE33" s="24">
        <v>206585</v>
      </c>
      <c r="FF33" s="24">
        <v>788552</v>
      </c>
      <c r="FG33" s="24">
        <v>10503.5</v>
      </c>
      <c r="FH33" s="24">
        <v>44758.5</v>
      </c>
      <c r="FI33" s="24">
        <v>18734.8</v>
      </c>
      <c r="FJ33" s="24">
        <v>73996.800000000003</v>
      </c>
      <c r="FK33" s="24">
        <v>86931</v>
      </c>
      <c r="FL33" s="24">
        <v>329603</v>
      </c>
      <c r="FM33" s="24">
        <v>14471</v>
      </c>
      <c r="FN33" s="24">
        <v>431005</v>
      </c>
      <c r="FO33" s="24">
        <v>10761.2</v>
      </c>
      <c r="FP33" s="24">
        <v>48965.5</v>
      </c>
      <c r="FQ33" s="24">
        <v>14441.2</v>
      </c>
      <c r="FR33" s="24">
        <v>74167.899999999994</v>
      </c>
      <c r="FS33" s="24">
        <v>108906</v>
      </c>
      <c r="FT33" s="24">
        <v>520324</v>
      </c>
      <c r="FU33" s="24">
        <v>160356</v>
      </c>
      <c r="FV33" s="24">
        <v>789586</v>
      </c>
      <c r="FW33" s="24">
        <v>10478.9</v>
      </c>
      <c r="FX33" s="24">
        <v>47406.3</v>
      </c>
      <c r="FY33" s="24">
        <v>16387.7</v>
      </c>
      <c r="FZ33" s="24">
        <v>74272.899999999994</v>
      </c>
      <c r="GA33" s="24">
        <v>113719</v>
      </c>
      <c r="GB33" s="24">
        <v>543235</v>
      </c>
      <c r="GC33" s="24">
        <v>191280</v>
      </c>
      <c r="GD33" s="24">
        <v>848234</v>
      </c>
      <c r="GE33" s="24">
        <v>9996.7999999999993</v>
      </c>
      <c r="GF33" s="24">
        <v>47050.1</v>
      </c>
      <c r="GG33" s="24">
        <v>17205.099999999999</v>
      </c>
      <c r="GH33" s="24">
        <v>74252</v>
      </c>
      <c r="GI33" s="24">
        <v>121759</v>
      </c>
      <c r="GJ33" s="24">
        <v>564980</v>
      </c>
      <c r="GK33" s="24">
        <v>214885</v>
      </c>
      <c r="GL33" s="24">
        <v>901624</v>
      </c>
      <c r="GM33" s="24">
        <v>10049.1</v>
      </c>
      <c r="GN33" s="24">
        <v>46096.7</v>
      </c>
      <c r="GO33" s="24">
        <v>17601.400000000001</v>
      </c>
      <c r="GP33" s="24">
        <v>73747.199999999997</v>
      </c>
      <c r="GQ33" s="24">
        <v>116655</v>
      </c>
      <c r="GR33" s="24">
        <v>571676</v>
      </c>
      <c r="GS33" s="24">
        <v>231464</v>
      </c>
      <c r="GT33" s="24">
        <v>919795</v>
      </c>
      <c r="GU33" s="15">
        <v>10094</v>
      </c>
      <c r="GV33" s="15">
        <v>45570.1</v>
      </c>
      <c r="GW33" s="15">
        <v>18352.099999999999</v>
      </c>
      <c r="GX33" s="15">
        <v>74016.2</v>
      </c>
      <c r="GY33" s="15">
        <v>122660</v>
      </c>
      <c r="GZ33" s="15">
        <v>547898</v>
      </c>
      <c r="HA33" s="15">
        <v>235631</v>
      </c>
      <c r="HB33" s="15">
        <v>906189</v>
      </c>
      <c r="HC33" s="24">
        <v>9751.9</v>
      </c>
      <c r="HD33" s="24">
        <v>44719.3</v>
      </c>
      <c r="HE33" s="24">
        <v>18901.3</v>
      </c>
      <c r="HF33" s="24">
        <v>73372.5</v>
      </c>
      <c r="HG33" s="24">
        <v>112905</v>
      </c>
      <c r="HH33" s="24">
        <v>527237</v>
      </c>
      <c r="HI33" s="24">
        <v>240048</v>
      </c>
      <c r="HJ33" s="24">
        <v>880190</v>
      </c>
      <c r="HK33" s="24">
        <v>9590.4</v>
      </c>
      <c r="HL33" s="24">
        <v>43519.7</v>
      </c>
      <c r="HM33" s="24">
        <v>19823.599999999999</v>
      </c>
      <c r="HN33" s="24">
        <v>72933.7</v>
      </c>
      <c r="HO33" s="24">
        <v>108290</v>
      </c>
      <c r="HP33" s="24">
        <v>474473</v>
      </c>
      <c r="HQ33" s="24">
        <v>239371</v>
      </c>
      <c r="HR33" s="24">
        <v>822134</v>
      </c>
      <c r="HS33" s="24">
        <v>9537.7999999999993</v>
      </c>
      <c r="HT33" s="24">
        <v>41864</v>
      </c>
      <c r="HU33" s="24">
        <v>21336.2</v>
      </c>
      <c r="HV33" s="24">
        <v>72738</v>
      </c>
      <c r="HW33" s="24">
        <v>115488</v>
      </c>
      <c r="HX33" s="24">
        <v>516103</v>
      </c>
      <c r="HY33" s="24">
        <v>259843</v>
      </c>
      <c r="HZ33" s="24">
        <v>891434</v>
      </c>
      <c r="IA33" s="24">
        <v>9592.1</v>
      </c>
      <c r="IB33" s="24">
        <v>42835.5</v>
      </c>
      <c r="IC33" s="24">
        <v>20731.400000000001</v>
      </c>
      <c r="ID33" s="24">
        <v>73159</v>
      </c>
      <c r="IE33" s="24">
        <v>122191</v>
      </c>
      <c r="IF33" s="24">
        <v>558772</v>
      </c>
      <c r="IG33" s="24">
        <v>270908</v>
      </c>
      <c r="IH33" s="24">
        <v>951871</v>
      </c>
    </row>
    <row r="34" spans="1:242" s="13" customFormat="1" x14ac:dyDescent="0.15">
      <c r="A34" s="15">
        <v>29</v>
      </c>
      <c r="B34" s="2" t="s">
        <v>20</v>
      </c>
      <c r="C34" s="22"/>
      <c r="D34" s="22"/>
      <c r="E34" s="22"/>
      <c r="F34" s="22"/>
      <c r="G34" s="38"/>
      <c r="H34" s="38"/>
      <c r="I34" s="38"/>
      <c r="J34" s="38"/>
      <c r="K34" s="22"/>
      <c r="L34" s="22"/>
      <c r="M34" s="22"/>
      <c r="N34" s="22"/>
      <c r="O34" s="38"/>
      <c r="P34" s="38"/>
      <c r="Q34" s="38"/>
      <c r="R34" s="38"/>
      <c r="S34" s="19">
        <v>0</v>
      </c>
      <c r="T34" s="19">
        <v>0</v>
      </c>
      <c r="U34" s="19">
        <v>0</v>
      </c>
      <c r="V34" s="19">
        <v>0</v>
      </c>
      <c r="W34" s="24"/>
      <c r="X34" s="24"/>
      <c r="Y34" s="24"/>
      <c r="Z34" s="24"/>
      <c r="AA34" s="24">
        <v>0</v>
      </c>
      <c r="AB34" s="24">
        <v>0</v>
      </c>
      <c r="AC34" s="24">
        <v>0</v>
      </c>
      <c r="AD34" s="24">
        <v>0</v>
      </c>
      <c r="AE34" s="24"/>
      <c r="AF34" s="24"/>
      <c r="AG34" s="24"/>
      <c r="AH34" s="24"/>
      <c r="AI34" s="24">
        <v>0</v>
      </c>
      <c r="AJ34" s="24">
        <v>0</v>
      </c>
      <c r="AK34" s="24">
        <v>0</v>
      </c>
      <c r="AL34" s="24">
        <v>0</v>
      </c>
      <c r="AM34" s="24"/>
      <c r="AN34" s="24"/>
      <c r="AO34" s="24"/>
      <c r="AP34" s="24"/>
      <c r="AQ34" s="24">
        <v>1729.2</v>
      </c>
      <c r="AR34" s="24">
        <v>11450</v>
      </c>
      <c r="AS34" s="24">
        <v>3323.1</v>
      </c>
      <c r="AT34" s="24">
        <v>16502.3</v>
      </c>
      <c r="AU34" s="24">
        <v>18213</v>
      </c>
      <c r="AV34" s="24">
        <v>108122</v>
      </c>
      <c r="AW34" s="24">
        <v>25169</v>
      </c>
      <c r="AX34" s="24">
        <v>151504</v>
      </c>
      <c r="AY34" s="24">
        <v>1533.7</v>
      </c>
      <c r="AZ34" s="24">
        <v>11319.9</v>
      </c>
      <c r="BA34" s="24">
        <v>3204</v>
      </c>
      <c r="BB34" s="24">
        <v>16057.6</v>
      </c>
      <c r="BC34" s="24">
        <v>11475</v>
      </c>
      <c r="BD34" s="24">
        <v>91669</v>
      </c>
      <c r="BE34" s="24">
        <v>24762</v>
      </c>
      <c r="BF34" s="24">
        <v>127906</v>
      </c>
      <c r="BG34" s="24">
        <v>1482.2</v>
      </c>
      <c r="BH34" s="24">
        <v>10062</v>
      </c>
      <c r="BI34" s="24">
        <v>2525.9</v>
      </c>
      <c r="BJ34" s="24">
        <v>14070.1</v>
      </c>
      <c r="BK34" s="24">
        <v>6771</v>
      </c>
      <c r="BL34" s="24">
        <v>51365</v>
      </c>
      <c r="BM34" s="24">
        <v>13534</v>
      </c>
      <c r="BN34" s="24">
        <v>71670</v>
      </c>
      <c r="BO34" s="24">
        <v>1713.2</v>
      </c>
      <c r="BP34" s="24">
        <v>12647.1</v>
      </c>
      <c r="BQ34" s="24">
        <v>2767</v>
      </c>
      <c r="BR34" s="24">
        <v>17127.3</v>
      </c>
      <c r="BS34" s="24">
        <v>17542</v>
      </c>
      <c r="BT34" s="24">
        <v>118961</v>
      </c>
      <c r="BU34" s="24">
        <v>22931</v>
      </c>
      <c r="BV34" s="24">
        <v>159434</v>
      </c>
      <c r="BW34" s="19">
        <v>1743.5</v>
      </c>
      <c r="BX34" s="19">
        <v>12514.6</v>
      </c>
      <c r="BY34" s="19">
        <v>2741.6</v>
      </c>
      <c r="BZ34" s="19">
        <v>16999.7</v>
      </c>
      <c r="CA34" s="15">
        <v>15113</v>
      </c>
      <c r="CB34" s="15">
        <v>101287</v>
      </c>
      <c r="CC34" s="15">
        <v>22090</v>
      </c>
      <c r="CD34" s="15">
        <v>138490</v>
      </c>
      <c r="CE34" s="24">
        <v>2062.3000000000002</v>
      </c>
      <c r="CF34" s="24">
        <v>13867.4</v>
      </c>
      <c r="CG34" s="24">
        <v>3999.3</v>
      </c>
      <c r="CH34" s="24">
        <v>19929</v>
      </c>
      <c r="CI34" s="24">
        <v>20616</v>
      </c>
      <c r="CJ34" s="24">
        <v>109024</v>
      </c>
      <c r="CK34" s="24">
        <v>29096</v>
      </c>
      <c r="CL34" s="24">
        <v>158736</v>
      </c>
      <c r="CM34" s="24">
        <v>1832.7</v>
      </c>
      <c r="CN34" s="24">
        <v>14405.9</v>
      </c>
      <c r="CO34" s="24">
        <v>3193.2</v>
      </c>
      <c r="CP34" s="24">
        <v>19431.8</v>
      </c>
      <c r="CQ34" s="24">
        <v>19190</v>
      </c>
      <c r="CR34" s="24">
        <v>150413</v>
      </c>
      <c r="CS34" s="24">
        <v>34580</v>
      </c>
      <c r="CT34" s="24">
        <v>204183</v>
      </c>
      <c r="CU34" s="24">
        <v>1875.8</v>
      </c>
      <c r="CV34" s="24">
        <v>15027.9</v>
      </c>
      <c r="CW34" s="24">
        <v>3132.1</v>
      </c>
      <c r="CX34" s="24">
        <v>20035.8</v>
      </c>
      <c r="CY34" s="24">
        <v>19087</v>
      </c>
      <c r="CZ34" s="24">
        <v>146024</v>
      </c>
      <c r="DA34" s="24">
        <v>29633</v>
      </c>
      <c r="DB34" s="24">
        <v>194744</v>
      </c>
      <c r="DC34" s="24">
        <v>1676.8</v>
      </c>
      <c r="DD34" s="24">
        <v>14664.8</v>
      </c>
      <c r="DE34" s="24">
        <v>3448</v>
      </c>
      <c r="DF34" s="24">
        <v>19789.599999999999</v>
      </c>
      <c r="DG34" s="24">
        <v>18235</v>
      </c>
      <c r="DH34" s="24">
        <v>136267</v>
      </c>
      <c r="DI34" s="24">
        <v>31021</v>
      </c>
      <c r="DJ34" s="24">
        <v>185523</v>
      </c>
      <c r="DK34" s="24">
        <v>1504.9</v>
      </c>
      <c r="DL34" s="24">
        <v>13576.1</v>
      </c>
      <c r="DM34" s="24">
        <v>3950.5</v>
      </c>
      <c r="DN34" s="24">
        <v>19031.5</v>
      </c>
      <c r="DO34" s="24">
        <v>15368</v>
      </c>
      <c r="DP34" s="24">
        <v>111792</v>
      </c>
      <c r="DQ34" s="24">
        <v>36922</v>
      </c>
      <c r="DR34" s="24">
        <v>164082</v>
      </c>
      <c r="DS34" s="24">
        <v>1356.2</v>
      </c>
      <c r="DT34" s="24">
        <v>15288.2</v>
      </c>
      <c r="DU34" s="24">
        <v>3652.8</v>
      </c>
      <c r="DV34" s="24">
        <v>20297.2</v>
      </c>
      <c r="DW34" s="24">
        <v>17446</v>
      </c>
      <c r="DX34" s="24">
        <v>177944</v>
      </c>
      <c r="DY34" s="24">
        <v>42067</v>
      </c>
      <c r="DZ34" s="24">
        <v>237457</v>
      </c>
      <c r="EA34" s="24">
        <v>1356.5</v>
      </c>
      <c r="EB34" s="24">
        <v>15475.3</v>
      </c>
      <c r="EC34" s="24">
        <v>3644.7</v>
      </c>
      <c r="ED34" s="24">
        <v>20476.5</v>
      </c>
      <c r="EE34" s="24">
        <v>16324</v>
      </c>
      <c r="EF34" s="24">
        <v>156352</v>
      </c>
      <c r="EG34" s="24">
        <v>35227</v>
      </c>
      <c r="EH34" s="24">
        <v>207903</v>
      </c>
      <c r="EI34" s="24">
        <v>1343.4</v>
      </c>
      <c r="EJ34" s="24">
        <v>15027.7</v>
      </c>
      <c r="EK34" s="24">
        <v>4096.2</v>
      </c>
      <c r="EL34" s="24">
        <v>20467.3</v>
      </c>
      <c r="EM34" s="24">
        <v>17573</v>
      </c>
      <c r="EN34" s="24">
        <v>160167</v>
      </c>
      <c r="EO34" s="24">
        <v>45174</v>
      </c>
      <c r="EP34" s="24">
        <v>222914</v>
      </c>
      <c r="EQ34" s="24">
        <v>1251.9000000000001</v>
      </c>
      <c r="ER34" s="24">
        <v>15174.7</v>
      </c>
      <c r="ES34" s="24">
        <v>4975.8999999999996</v>
      </c>
      <c r="ET34" s="24">
        <v>21402.5</v>
      </c>
      <c r="EU34" s="24">
        <v>17541</v>
      </c>
      <c r="EV34" s="24">
        <v>178075</v>
      </c>
      <c r="EW34" s="24">
        <v>60843</v>
      </c>
      <c r="EX34" s="24">
        <v>256459</v>
      </c>
      <c r="EY34" s="24">
        <v>1312.5</v>
      </c>
      <c r="EZ34" s="24">
        <v>14685.7</v>
      </c>
      <c r="FA34" s="24">
        <v>4932</v>
      </c>
      <c r="FB34" s="24">
        <v>20930.2</v>
      </c>
      <c r="FC34" s="24">
        <v>21845</v>
      </c>
      <c r="FD34" s="24">
        <v>152498</v>
      </c>
      <c r="FE34" s="24">
        <v>54772</v>
      </c>
      <c r="FF34" s="24">
        <v>229115</v>
      </c>
      <c r="FG34" s="24">
        <v>1014.3</v>
      </c>
      <c r="FH34" s="24">
        <v>14637.7</v>
      </c>
      <c r="FI34" s="24">
        <v>5144.3999999999996</v>
      </c>
      <c r="FJ34" s="24">
        <v>20796.400000000001</v>
      </c>
      <c r="FK34" s="24">
        <v>11124</v>
      </c>
      <c r="FL34" s="24">
        <v>112118</v>
      </c>
      <c r="FM34" s="24">
        <v>5604</v>
      </c>
      <c r="FN34" s="24">
        <v>128846</v>
      </c>
      <c r="FO34" s="24">
        <v>926.9</v>
      </c>
      <c r="FP34" s="24">
        <v>16002</v>
      </c>
      <c r="FQ34" s="24">
        <v>4251.5</v>
      </c>
      <c r="FR34" s="24">
        <v>21180.400000000001</v>
      </c>
      <c r="FS34" s="24">
        <v>11935</v>
      </c>
      <c r="FT34" s="24">
        <v>160439</v>
      </c>
      <c r="FU34" s="24">
        <v>41605</v>
      </c>
      <c r="FV34" s="24">
        <v>213979</v>
      </c>
      <c r="FW34" s="24">
        <v>1098.5999999999999</v>
      </c>
      <c r="FX34" s="24">
        <v>16249.8</v>
      </c>
      <c r="FY34" s="24">
        <v>4220.8</v>
      </c>
      <c r="FZ34" s="24">
        <v>21569.200000000001</v>
      </c>
      <c r="GA34" s="24">
        <v>13774</v>
      </c>
      <c r="GB34" s="24">
        <v>165502</v>
      </c>
      <c r="GC34" s="24">
        <v>42428</v>
      </c>
      <c r="GD34" s="24">
        <v>221704</v>
      </c>
      <c r="GE34" s="24">
        <v>956.6</v>
      </c>
      <c r="GF34" s="24">
        <v>15935.9</v>
      </c>
      <c r="GG34" s="24">
        <v>4310.2</v>
      </c>
      <c r="GH34" s="24">
        <v>21202.7</v>
      </c>
      <c r="GI34" s="24">
        <v>13470</v>
      </c>
      <c r="GJ34" s="24">
        <v>175981</v>
      </c>
      <c r="GK34" s="24">
        <v>48230</v>
      </c>
      <c r="GL34" s="24">
        <v>237681</v>
      </c>
      <c r="GM34" s="24">
        <v>1016.4</v>
      </c>
      <c r="GN34" s="24">
        <v>16001.7</v>
      </c>
      <c r="GO34" s="24">
        <v>4536.3999999999996</v>
      </c>
      <c r="GP34" s="24">
        <v>21554.5</v>
      </c>
      <c r="GQ34" s="24">
        <v>13916</v>
      </c>
      <c r="GR34" s="24">
        <v>182256</v>
      </c>
      <c r="GS34" s="24">
        <v>54192</v>
      </c>
      <c r="GT34" s="24">
        <v>250364</v>
      </c>
      <c r="GU34" s="15">
        <v>928.4</v>
      </c>
      <c r="GV34" s="15">
        <v>16028.4</v>
      </c>
      <c r="GW34" s="15">
        <v>4671.6000000000004</v>
      </c>
      <c r="GX34" s="15">
        <v>21628.400000000001</v>
      </c>
      <c r="GY34" s="15">
        <v>12852</v>
      </c>
      <c r="GZ34" s="15">
        <v>183023</v>
      </c>
      <c r="HA34" s="15">
        <v>56583</v>
      </c>
      <c r="HB34" s="15">
        <v>252458</v>
      </c>
      <c r="HC34" s="24">
        <v>824.2</v>
      </c>
      <c r="HD34" s="24">
        <v>16000.4</v>
      </c>
      <c r="HE34" s="24">
        <v>4694.1000000000004</v>
      </c>
      <c r="HF34" s="24">
        <v>21518.7</v>
      </c>
      <c r="HG34" s="24">
        <v>10925</v>
      </c>
      <c r="HH34" s="24">
        <v>188183</v>
      </c>
      <c r="HI34" s="24">
        <v>57557</v>
      </c>
      <c r="HJ34" s="24">
        <v>256665</v>
      </c>
      <c r="HK34" s="24">
        <v>911.3</v>
      </c>
      <c r="HL34" s="24">
        <v>15254.7</v>
      </c>
      <c r="HM34" s="24">
        <v>5742.6</v>
      </c>
      <c r="HN34" s="24">
        <v>21908.6</v>
      </c>
      <c r="HO34" s="24">
        <v>11788</v>
      </c>
      <c r="HP34" s="24">
        <v>170716</v>
      </c>
      <c r="HQ34" s="24">
        <v>73640</v>
      </c>
      <c r="HR34" s="24">
        <v>256144</v>
      </c>
      <c r="HS34" s="24">
        <v>804.6</v>
      </c>
      <c r="HT34" s="24">
        <v>14999.5</v>
      </c>
      <c r="HU34" s="24">
        <v>5722.4</v>
      </c>
      <c r="HV34" s="24">
        <v>21526.5</v>
      </c>
      <c r="HW34" s="24">
        <v>11164</v>
      </c>
      <c r="HX34" s="24">
        <v>183726</v>
      </c>
      <c r="HY34" s="24">
        <v>72622</v>
      </c>
      <c r="HZ34" s="24">
        <v>267512</v>
      </c>
      <c r="IA34" s="24">
        <v>812.4</v>
      </c>
      <c r="IB34" s="24">
        <v>15613</v>
      </c>
      <c r="IC34" s="24">
        <v>5662.8</v>
      </c>
      <c r="ID34" s="24">
        <v>22088.2</v>
      </c>
      <c r="IE34" s="24">
        <v>11245</v>
      </c>
      <c r="IF34" s="24">
        <v>202364</v>
      </c>
      <c r="IG34" s="24">
        <v>80163</v>
      </c>
      <c r="IH34" s="24">
        <v>293772</v>
      </c>
    </row>
    <row r="35" spans="1:242" s="13" customFormat="1" x14ac:dyDescent="0.15">
      <c r="A35" s="15">
        <v>30</v>
      </c>
      <c r="B35" s="2" t="s">
        <v>42</v>
      </c>
      <c r="C35" s="22">
        <v>301.5514</v>
      </c>
      <c r="D35" s="22">
        <v>20848.7117</v>
      </c>
      <c r="E35" s="22">
        <v>3257.4423000000002</v>
      </c>
      <c r="F35" s="22">
        <v>24407.7124</v>
      </c>
      <c r="G35" s="38">
        <v>2165.3960000000002</v>
      </c>
      <c r="H35" s="38">
        <v>181905.20499999999</v>
      </c>
      <c r="I35" s="38">
        <v>22230.688999999998</v>
      </c>
      <c r="J35" s="38">
        <v>206301.29</v>
      </c>
      <c r="K35" s="22">
        <v>340.49110000000002</v>
      </c>
      <c r="L35" s="22">
        <v>20766.0321</v>
      </c>
      <c r="M35" s="22">
        <v>3502.9616000000001</v>
      </c>
      <c r="N35" s="22">
        <v>24609.4918</v>
      </c>
      <c r="O35" s="38">
        <v>2267.2080000000001</v>
      </c>
      <c r="P35" s="38">
        <v>179573.663</v>
      </c>
      <c r="Q35" s="38">
        <v>24644.026999999998</v>
      </c>
      <c r="R35" s="38">
        <v>206484.89799999999</v>
      </c>
      <c r="S35" s="19">
        <v>448.5</v>
      </c>
      <c r="T35" s="19">
        <v>20703.3</v>
      </c>
      <c r="U35" s="19">
        <v>3690.8</v>
      </c>
      <c r="V35" s="19">
        <v>24842.6</v>
      </c>
      <c r="W35" s="24">
        <v>3092</v>
      </c>
      <c r="X35" s="24">
        <v>158861</v>
      </c>
      <c r="Y35" s="24">
        <v>24287</v>
      </c>
      <c r="Z35" s="24">
        <v>186240</v>
      </c>
      <c r="AA35" s="24">
        <v>279.3</v>
      </c>
      <c r="AB35" s="24">
        <v>24416.1</v>
      </c>
      <c r="AC35" s="24">
        <v>3042.8</v>
      </c>
      <c r="AD35" s="24">
        <v>27738.2</v>
      </c>
      <c r="AE35" s="24">
        <v>2331</v>
      </c>
      <c r="AF35" s="24">
        <v>209590</v>
      </c>
      <c r="AG35" s="24">
        <v>29358</v>
      </c>
      <c r="AH35" s="24">
        <v>241279</v>
      </c>
      <c r="AI35" s="24">
        <v>139</v>
      </c>
      <c r="AJ35" s="24">
        <v>24633.5</v>
      </c>
      <c r="AK35" s="24">
        <v>3027.3</v>
      </c>
      <c r="AL35" s="24">
        <v>27799.8</v>
      </c>
      <c r="AM35" s="24">
        <v>1323</v>
      </c>
      <c r="AN35" s="24">
        <v>244599</v>
      </c>
      <c r="AO35" s="24">
        <v>34935</v>
      </c>
      <c r="AP35" s="24">
        <v>280857</v>
      </c>
      <c r="AQ35" s="24">
        <v>238.5</v>
      </c>
      <c r="AR35" s="24">
        <v>23920.799999999999</v>
      </c>
      <c r="AS35" s="24">
        <v>3386.1</v>
      </c>
      <c r="AT35" s="24">
        <v>27545.4</v>
      </c>
      <c r="AU35" s="24">
        <v>2261</v>
      </c>
      <c r="AV35" s="24">
        <v>211879</v>
      </c>
      <c r="AW35" s="24">
        <v>31622</v>
      </c>
      <c r="AX35" s="24">
        <v>245762</v>
      </c>
      <c r="AY35" s="24">
        <v>887.2</v>
      </c>
      <c r="AZ35" s="24">
        <v>21680.799999999999</v>
      </c>
      <c r="BA35" s="24">
        <v>2586.9</v>
      </c>
      <c r="BB35" s="24">
        <v>25154.9</v>
      </c>
      <c r="BC35" s="24">
        <v>8084</v>
      </c>
      <c r="BD35" s="24">
        <v>207564</v>
      </c>
      <c r="BE35" s="24">
        <v>23071</v>
      </c>
      <c r="BF35" s="24">
        <v>238719</v>
      </c>
      <c r="BG35" s="24">
        <v>350</v>
      </c>
      <c r="BH35" s="24">
        <v>15380.1</v>
      </c>
      <c r="BI35" s="24">
        <v>7839.9</v>
      </c>
      <c r="BJ35" s="24">
        <v>23570</v>
      </c>
      <c r="BK35" s="24">
        <v>4379</v>
      </c>
      <c r="BL35" s="24">
        <v>49582</v>
      </c>
      <c r="BM35" s="24">
        <v>22535</v>
      </c>
      <c r="BN35" s="24">
        <v>76496</v>
      </c>
      <c r="BO35" s="24">
        <v>181.3</v>
      </c>
      <c r="BP35" s="24">
        <v>21867.3</v>
      </c>
      <c r="BQ35" s="24">
        <v>2321.9</v>
      </c>
      <c r="BR35" s="24">
        <v>24370.5</v>
      </c>
      <c r="BS35" s="24">
        <v>1857</v>
      </c>
      <c r="BT35" s="24">
        <v>237366</v>
      </c>
      <c r="BU35" s="24">
        <v>25760</v>
      </c>
      <c r="BV35" s="24">
        <v>264983</v>
      </c>
      <c r="BW35" s="19">
        <v>136.4</v>
      </c>
      <c r="BX35" s="19">
        <v>22656.799999999999</v>
      </c>
      <c r="BY35" s="19">
        <v>2383.5</v>
      </c>
      <c r="BZ35" s="19">
        <v>25176.7</v>
      </c>
      <c r="CA35" s="15">
        <v>1224</v>
      </c>
      <c r="CB35" s="15">
        <v>197472</v>
      </c>
      <c r="CC35" s="15">
        <v>20204</v>
      </c>
      <c r="CD35" s="15">
        <v>218900</v>
      </c>
      <c r="CE35" s="24">
        <v>304.60000000000002</v>
      </c>
      <c r="CF35" s="24">
        <v>21878.799999999999</v>
      </c>
      <c r="CG35" s="24">
        <v>2384.9</v>
      </c>
      <c r="CH35" s="24">
        <v>24568.3</v>
      </c>
      <c r="CI35" s="24">
        <v>2378</v>
      </c>
      <c r="CJ35" s="24">
        <v>191231</v>
      </c>
      <c r="CK35" s="24">
        <v>18986</v>
      </c>
      <c r="CL35" s="24">
        <v>212595</v>
      </c>
      <c r="CM35" s="24">
        <v>192.9</v>
      </c>
      <c r="CN35" s="24">
        <v>22924.2</v>
      </c>
      <c r="CO35" s="24">
        <v>2670.5</v>
      </c>
      <c r="CP35" s="24">
        <v>25787.599999999999</v>
      </c>
      <c r="CQ35" s="24">
        <v>2024</v>
      </c>
      <c r="CR35" s="24">
        <v>263228</v>
      </c>
      <c r="CS35" s="24">
        <v>33373</v>
      </c>
      <c r="CT35" s="24">
        <v>298625</v>
      </c>
      <c r="CU35" s="24">
        <v>395</v>
      </c>
      <c r="CV35" s="24">
        <v>22766.400000000001</v>
      </c>
      <c r="CW35" s="24">
        <v>2701.3</v>
      </c>
      <c r="CX35" s="24">
        <v>25862.7</v>
      </c>
      <c r="CY35" s="24">
        <v>4556</v>
      </c>
      <c r="CZ35" s="24">
        <v>205326</v>
      </c>
      <c r="DA35" s="24">
        <v>24052</v>
      </c>
      <c r="DB35" s="24">
        <v>233934</v>
      </c>
      <c r="DC35" s="24">
        <v>313.39999999999998</v>
      </c>
      <c r="DD35" s="24">
        <v>22792.400000000001</v>
      </c>
      <c r="DE35" s="24">
        <v>2778.3</v>
      </c>
      <c r="DF35" s="24">
        <v>25884.1</v>
      </c>
      <c r="DG35" s="24">
        <v>2693</v>
      </c>
      <c r="DH35" s="24">
        <v>206425</v>
      </c>
      <c r="DI35" s="24">
        <v>27155</v>
      </c>
      <c r="DJ35" s="24">
        <v>236273</v>
      </c>
      <c r="DK35" s="24">
        <v>311.3</v>
      </c>
      <c r="DL35" s="24">
        <v>21037.8</v>
      </c>
      <c r="DM35" s="24">
        <v>2744.6</v>
      </c>
      <c r="DN35" s="24">
        <v>24093.7</v>
      </c>
      <c r="DO35" s="24">
        <v>3080</v>
      </c>
      <c r="DP35" s="24">
        <v>196547</v>
      </c>
      <c r="DQ35" s="24">
        <v>26886</v>
      </c>
      <c r="DR35" s="24">
        <v>226513</v>
      </c>
      <c r="DS35" s="24">
        <v>294.5</v>
      </c>
      <c r="DT35" s="24">
        <v>21645.8</v>
      </c>
      <c r="DU35" s="24">
        <v>2667.9</v>
      </c>
      <c r="DV35" s="24">
        <v>24608.2</v>
      </c>
      <c r="DW35" s="24">
        <v>3394</v>
      </c>
      <c r="DX35" s="24">
        <v>268707</v>
      </c>
      <c r="DY35" s="24">
        <v>30506</v>
      </c>
      <c r="DZ35" s="24">
        <v>302607</v>
      </c>
      <c r="EA35" s="24">
        <v>265.5</v>
      </c>
      <c r="EB35" s="24">
        <v>21360.9</v>
      </c>
      <c r="EC35" s="24">
        <v>2675.6</v>
      </c>
      <c r="ED35" s="24">
        <v>24302</v>
      </c>
      <c r="EE35" s="24">
        <v>2357</v>
      </c>
      <c r="EF35" s="24">
        <v>208836</v>
      </c>
      <c r="EG35" s="24">
        <v>24948</v>
      </c>
      <c r="EH35" s="24">
        <v>236141</v>
      </c>
      <c r="EI35" s="24">
        <v>273.3</v>
      </c>
      <c r="EJ35" s="24">
        <v>21391</v>
      </c>
      <c r="EK35" s="24">
        <v>2792.9</v>
      </c>
      <c r="EL35" s="24">
        <v>24457.200000000001</v>
      </c>
      <c r="EM35" s="24">
        <v>3533</v>
      </c>
      <c r="EN35" s="24">
        <v>244273</v>
      </c>
      <c r="EO35" s="24">
        <v>32783</v>
      </c>
      <c r="EP35" s="24">
        <v>280589</v>
      </c>
      <c r="EQ35" s="24">
        <v>376.6</v>
      </c>
      <c r="ER35" s="24">
        <v>19563.400000000001</v>
      </c>
      <c r="ES35" s="24">
        <v>2478.4</v>
      </c>
      <c r="ET35" s="24">
        <v>22418.400000000001</v>
      </c>
      <c r="EU35" s="24">
        <v>3561</v>
      </c>
      <c r="EV35" s="24">
        <v>222129</v>
      </c>
      <c r="EW35" s="24">
        <v>27798</v>
      </c>
      <c r="EX35" s="24">
        <v>253488</v>
      </c>
      <c r="EY35" s="24">
        <v>306.89999999999998</v>
      </c>
      <c r="EZ35" s="24">
        <v>20020.099999999999</v>
      </c>
      <c r="FA35" s="24">
        <v>2680.7</v>
      </c>
      <c r="FB35" s="24">
        <v>23007.7</v>
      </c>
      <c r="FC35" s="24">
        <v>2611</v>
      </c>
      <c r="FD35" s="24">
        <v>183503</v>
      </c>
      <c r="FE35" s="24">
        <v>26133</v>
      </c>
      <c r="FF35" s="24">
        <v>212247</v>
      </c>
      <c r="FG35" s="24">
        <v>181</v>
      </c>
      <c r="FH35" s="24">
        <v>19164.8</v>
      </c>
      <c r="FI35" s="24">
        <v>2665.9</v>
      </c>
      <c r="FJ35" s="24">
        <v>22011.7</v>
      </c>
      <c r="FK35" s="24">
        <v>1246</v>
      </c>
      <c r="FL35" s="24">
        <v>144944</v>
      </c>
      <c r="FM35" s="24">
        <v>8960</v>
      </c>
      <c r="FN35" s="24">
        <v>155150</v>
      </c>
      <c r="FO35" s="24">
        <v>212.8</v>
      </c>
      <c r="FP35" s="24">
        <v>19261.5</v>
      </c>
      <c r="FQ35" s="24">
        <v>2710.4</v>
      </c>
      <c r="FR35" s="24">
        <v>22184.7</v>
      </c>
      <c r="FS35" s="24">
        <v>1832</v>
      </c>
      <c r="FT35" s="24">
        <v>179122</v>
      </c>
      <c r="FU35" s="24">
        <v>22467</v>
      </c>
      <c r="FV35" s="24">
        <v>203421</v>
      </c>
      <c r="FW35" s="24">
        <v>186.2</v>
      </c>
      <c r="FX35" s="24">
        <v>20004.599999999999</v>
      </c>
      <c r="FY35" s="24">
        <v>2703.5</v>
      </c>
      <c r="FZ35" s="24">
        <v>22894.3</v>
      </c>
      <c r="GA35" s="24">
        <v>1152</v>
      </c>
      <c r="GB35" s="24">
        <v>173141</v>
      </c>
      <c r="GC35" s="24">
        <v>20536</v>
      </c>
      <c r="GD35" s="24">
        <v>194829</v>
      </c>
      <c r="GE35" s="24">
        <v>197</v>
      </c>
      <c r="GF35" s="24">
        <v>19887.900000000001</v>
      </c>
      <c r="GG35" s="24">
        <v>2702.4</v>
      </c>
      <c r="GH35" s="24">
        <v>22787.3</v>
      </c>
      <c r="GI35" s="24">
        <v>1379</v>
      </c>
      <c r="GJ35" s="24">
        <v>190424</v>
      </c>
      <c r="GK35" s="24">
        <v>22891</v>
      </c>
      <c r="GL35" s="24">
        <v>214694</v>
      </c>
      <c r="GM35" s="24">
        <v>175.7</v>
      </c>
      <c r="GN35" s="24">
        <v>20137.8</v>
      </c>
      <c r="GO35" s="24">
        <v>2527.1</v>
      </c>
      <c r="GP35" s="24">
        <v>22840.6</v>
      </c>
      <c r="GQ35" s="24">
        <v>1251</v>
      </c>
      <c r="GR35" s="24">
        <v>207677</v>
      </c>
      <c r="GS35" s="24">
        <v>23850</v>
      </c>
      <c r="GT35" s="24">
        <v>232778</v>
      </c>
      <c r="GU35" s="15">
        <v>162.5</v>
      </c>
      <c r="GV35" s="15">
        <v>19765.8</v>
      </c>
      <c r="GW35" s="15">
        <v>2549.4</v>
      </c>
      <c r="GX35" s="15">
        <v>22477.7</v>
      </c>
      <c r="GY35" s="15">
        <v>1064</v>
      </c>
      <c r="GZ35" s="15">
        <v>202106</v>
      </c>
      <c r="HA35" s="15">
        <v>24274</v>
      </c>
      <c r="HB35" s="15">
        <v>227444</v>
      </c>
      <c r="HC35" s="24">
        <v>167.7</v>
      </c>
      <c r="HD35" s="24">
        <v>19418.7</v>
      </c>
      <c r="HE35" s="24">
        <v>2602.1999999999998</v>
      </c>
      <c r="HF35" s="24">
        <v>22188.6</v>
      </c>
      <c r="HG35" s="24">
        <v>1541</v>
      </c>
      <c r="HH35" s="24">
        <v>207659</v>
      </c>
      <c r="HI35" s="24">
        <v>25865</v>
      </c>
      <c r="HJ35" s="24">
        <v>235065</v>
      </c>
      <c r="HK35" s="24">
        <v>147.1</v>
      </c>
      <c r="HL35" s="24">
        <v>19025.5</v>
      </c>
      <c r="HM35" s="24">
        <v>2813.5</v>
      </c>
      <c r="HN35" s="24">
        <v>21986.1</v>
      </c>
      <c r="HO35" s="24">
        <v>1386</v>
      </c>
      <c r="HP35" s="24">
        <v>175792</v>
      </c>
      <c r="HQ35" s="24">
        <v>26794</v>
      </c>
      <c r="HR35" s="24">
        <v>203972</v>
      </c>
      <c r="HS35" s="24">
        <v>168.5</v>
      </c>
      <c r="HT35" s="24">
        <v>18320.400000000001</v>
      </c>
      <c r="HU35" s="24">
        <v>3065.1</v>
      </c>
      <c r="HV35" s="24">
        <v>21554</v>
      </c>
      <c r="HW35" s="24">
        <v>1510</v>
      </c>
      <c r="HX35" s="24">
        <v>210625</v>
      </c>
      <c r="HY35" s="24">
        <v>36302</v>
      </c>
      <c r="HZ35" s="24">
        <v>248437</v>
      </c>
      <c r="IA35" s="24">
        <v>231.2</v>
      </c>
      <c r="IB35" s="24">
        <v>18318.2</v>
      </c>
      <c r="IC35" s="24">
        <v>2982.5</v>
      </c>
      <c r="ID35" s="24">
        <v>21531.9</v>
      </c>
      <c r="IE35" s="24">
        <v>2337</v>
      </c>
      <c r="IF35" s="24">
        <v>224342</v>
      </c>
      <c r="IG35" s="24">
        <v>37455</v>
      </c>
      <c r="IH35" s="24">
        <v>264134</v>
      </c>
    </row>
    <row r="36" spans="1:242" s="13" customFormat="1" x14ac:dyDescent="0.15">
      <c r="A36" s="15">
        <v>31</v>
      </c>
      <c r="B36" s="2" t="s">
        <v>37</v>
      </c>
      <c r="C36" s="22">
        <v>12862.322099999999</v>
      </c>
      <c r="D36" s="22">
        <v>861.80139999999994</v>
      </c>
      <c r="E36" s="22">
        <v>1872.8810000000001</v>
      </c>
      <c r="F36" s="22">
        <v>15597.011500000001</v>
      </c>
      <c r="G36" s="38">
        <v>96239.337999999989</v>
      </c>
      <c r="H36" s="38">
        <v>8513.1990000000005</v>
      </c>
      <c r="I36" s="38">
        <v>9574.7669999999998</v>
      </c>
      <c r="J36" s="38">
        <v>114327.304</v>
      </c>
      <c r="K36" s="22">
        <v>12519.5206</v>
      </c>
      <c r="L36" s="22">
        <v>1050.2728</v>
      </c>
      <c r="M36" s="22">
        <v>1746.6105</v>
      </c>
      <c r="N36" s="22">
        <v>15316.410900000001</v>
      </c>
      <c r="O36" s="38">
        <v>95858.001999999993</v>
      </c>
      <c r="P36" s="38">
        <v>10570.394</v>
      </c>
      <c r="Q36" s="38">
        <v>10273.061</v>
      </c>
      <c r="R36" s="38">
        <v>116701.45699999999</v>
      </c>
      <c r="S36" s="19">
        <v>12369.4</v>
      </c>
      <c r="T36" s="19">
        <v>996.4</v>
      </c>
      <c r="U36" s="19">
        <v>1583.3</v>
      </c>
      <c r="V36" s="19">
        <v>14949.1</v>
      </c>
      <c r="W36" s="24">
        <v>77493</v>
      </c>
      <c r="X36" s="24">
        <v>8450</v>
      </c>
      <c r="Y36" s="24">
        <v>8091</v>
      </c>
      <c r="Z36" s="24">
        <v>94034</v>
      </c>
      <c r="AA36" s="24">
        <v>13312.8</v>
      </c>
      <c r="AB36" s="24">
        <v>1984.7</v>
      </c>
      <c r="AC36" s="24">
        <v>2601.4</v>
      </c>
      <c r="AD36" s="24">
        <v>17898.900000000001</v>
      </c>
      <c r="AE36" s="24">
        <v>124732</v>
      </c>
      <c r="AF36" s="24">
        <v>13237</v>
      </c>
      <c r="AG36" s="24">
        <v>14756</v>
      </c>
      <c r="AH36" s="24">
        <v>152725</v>
      </c>
      <c r="AI36" s="24">
        <v>12754</v>
      </c>
      <c r="AJ36" s="24">
        <v>1260.3</v>
      </c>
      <c r="AK36" s="24">
        <v>1907.1</v>
      </c>
      <c r="AL36" s="24">
        <v>15921.4</v>
      </c>
      <c r="AM36" s="24">
        <v>128228</v>
      </c>
      <c r="AN36" s="24">
        <v>15727</v>
      </c>
      <c r="AO36" s="24">
        <v>18531</v>
      </c>
      <c r="AP36" s="24">
        <v>162486</v>
      </c>
      <c r="AQ36" s="24">
        <v>13927.1</v>
      </c>
      <c r="AR36" s="24">
        <v>1287.5999999999999</v>
      </c>
      <c r="AS36" s="24">
        <v>1893.7</v>
      </c>
      <c r="AT36" s="24">
        <v>17108.400000000001</v>
      </c>
      <c r="AU36" s="24">
        <v>135812</v>
      </c>
      <c r="AV36" s="24">
        <v>12923</v>
      </c>
      <c r="AW36" s="24">
        <v>15720</v>
      </c>
      <c r="AX36" s="24">
        <v>164455</v>
      </c>
      <c r="AY36" s="24">
        <v>13730.4</v>
      </c>
      <c r="AZ36" s="24">
        <v>1066.7</v>
      </c>
      <c r="BA36" s="24">
        <v>1825.8</v>
      </c>
      <c r="BB36" s="24">
        <v>16622.900000000001</v>
      </c>
      <c r="BC36" s="24">
        <v>133024</v>
      </c>
      <c r="BD36" s="24">
        <v>10982</v>
      </c>
      <c r="BE36" s="24">
        <v>13105</v>
      </c>
      <c r="BF36" s="24">
        <v>157111</v>
      </c>
      <c r="BG36" s="24">
        <v>15380.3</v>
      </c>
      <c r="BH36" s="24">
        <v>1118.3</v>
      </c>
      <c r="BI36" s="24">
        <v>2231.1999999999998</v>
      </c>
      <c r="BJ36" s="24">
        <v>18729.8</v>
      </c>
      <c r="BK36" s="24">
        <v>108040</v>
      </c>
      <c r="BL36" s="24">
        <v>9451</v>
      </c>
      <c r="BM36" s="24">
        <v>11766</v>
      </c>
      <c r="BN36" s="24">
        <v>129257</v>
      </c>
      <c r="BO36" s="24">
        <v>15304.4</v>
      </c>
      <c r="BP36" s="24">
        <v>1084.0999999999999</v>
      </c>
      <c r="BQ36" s="24">
        <v>2421.8000000000002</v>
      </c>
      <c r="BR36" s="24">
        <v>18810.3</v>
      </c>
      <c r="BS36" s="24">
        <v>164818</v>
      </c>
      <c r="BT36" s="24">
        <v>13287</v>
      </c>
      <c r="BU36" s="24">
        <v>19220</v>
      </c>
      <c r="BV36" s="24">
        <v>197325</v>
      </c>
      <c r="BW36" s="19">
        <v>16238.9</v>
      </c>
      <c r="BX36" s="19">
        <v>1225.7</v>
      </c>
      <c r="BY36" s="19">
        <v>2238.8000000000002</v>
      </c>
      <c r="BZ36" s="19">
        <v>19703.400000000001</v>
      </c>
      <c r="CA36" s="15">
        <v>167447</v>
      </c>
      <c r="CB36" s="15">
        <v>12532</v>
      </c>
      <c r="CC36" s="15">
        <v>18200</v>
      </c>
      <c r="CD36" s="15">
        <v>198179</v>
      </c>
      <c r="CE36" s="24">
        <v>16124.8</v>
      </c>
      <c r="CF36" s="24">
        <v>1289.5</v>
      </c>
      <c r="CG36" s="24">
        <v>2130.9</v>
      </c>
      <c r="CH36" s="24">
        <v>19545.2</v>
      </c>
      <c r="CI36" s="24">
        <v>136732</v>
      </c>
      <c r="CJ36" s="24">
        <v>12558</v>
      </c>
      <c r="CK36" s="24">
        <v>13462</v>
      </c>
      <c r="CL36" s="24">
        <v>162752</v>
      </c>
      <c r="CM36" s="24">
        <v>13106.8</v>
      </c>
      <c r="CN36" s="24">
        <v>1303.4000000000001</v>
      </c>
      <c r="CO36" s="24">
        <v>1899.9</v>
      </c>
      <c r="CP36" s="24">
        <v>16310.1</v>
      </c>
      <c r="CQ36" s="24">
        <v>121790</v>
      </c>
      <c r="CR36" s="24">
        <v>14630</v>
      </c>
      <c r="CS36" s="24">
        <v>13263</v>
      </c>
      <c r="CT36" s="24">
        <v>149683</v>
      </c>
      <c r="CU36" s="24">
        <v>13573.7</v>
      </c>
      <c r="CV36" s="24">
        <v>1420.6</v>
      </c>
      <c r="CW36" s="24">
        <v>2044.7</v>
      </c>
      <c r="CX36" s="24">
        <v>17039</v>
      </c>
      <c r="CY36" s="24">
        <v>130589</v>
      </c>
      <c r="CZ36" s="24">
        <v>15277</v>
      </c>
      <c r="DA36" s="24">
        <v>14476</v>
      </c>
      <c r="DB36" s="24">
        <v>160342</v>
      </c>
      <c r="DC36" s="24">
        <v>16409.099999999999</v>
      </c>
      <c r="DD36" s="24">
        <v>1212</v>
      </c>
      <c r="DE36" s="24">
        <v>2237.5</v>
      </c>
      <c r="DF36" s="24">
        <v>19858.599999999999</v>
      </c>
      <c r="DG36" s="24">
        <v>145795</v>
      </c>
      <c r="DH36" s="24">
        <v>11549</v>
      </c>
      <c r="DI36" s="24">
        <v>12908</v>
      </c>
      <c r="DJ36" s="24">
        <v>170252</v>
      </c>
      <c r="DK36" s="24">
        <v>14455.2</v>
      </c>
      <c r="DL36" s="24">
        <v>1256.9000000000001</v>
      </c>
      <c r="DM36" s="24">
        <v>2062.1999999999998</v>
      </c>
      <c r="DN36" s="24">
        <v>17774.3</v>
      </c>
      <c r="DO36" s="24">
        <v>153341</v>
      </c>
      <c r="DP36" s="24">
        <v>9475</v>
      </c>
      <c r="DQ36" s="24">
        <v>15240</v>
      </c>
      <c r="DR36" s="24">
        <v>178056</v>
      </c>
      <c r="DS36" s="24">
        <v>15512.6</v>
      </c>
      <c r="DT36" s="24">
        <v>1374.8</v>
      </c>
      <c r="DU36" s="24">
        <v>2224.1</v>
      </c>
      <c r="DV36" s="24">
        <v>19111.5</v>
      </c>
      <c r="DW36" s="24">
        <v>169070</v>
      </c>
      <c r="DX36" s="24">
        <v>15096</v>
      </c>
      <c r="DY36" s="24">
        <v>16470</v>
      </c>
      <c r="DZ36" s="24">
        <v>200636</v>
      </c>
      <c r="EA36" s="24">
        <v>15497.3</v>
      </c>
      <c r="EB36" s="24">
        <v>1700.2</v>
      </c>
      <c r="EC36" s="24">
        <v>2151.5</v>
      </c>
      <c r="ED36" s="24">
        <v>19349</v>
      </c>
      <c r="EE36" s="24">
        <v>171902</v>
      </c>
      <c r="EF36" s="24">
        <v>15035</v>
      </c>
      <c r="EG36" s="24">
        <v>15314</v>
      </c>
      <c r="EH36" s="24">
        <v>202251</v>
      </c>
      <c r="EI36" s="24">
        <v>15239.8</v>
      </c>
      <c r="EJ36" s="24">
        <v>1561.1</v>
      </c>
      <c r="EK36" s="24">
        <v>2071.8000000000002</v>
      </c>
      <c r="EL36" s="24">
        <v>18872.7</v>
      </c>
      <c r="EM36" s="24">
        <v>165075</v>
      </c>
      <c r="EN36" s="24">
        <v>15877</v>
      </c>
      <c r="EO36" s="24">
        <v>16578</v>
      </c>
      <c r="EP36" s="24">
        <v>197530</v>
      </c>
      <c r="EQ36" s="24">
        <v>15355.6</v>
      </c>
      <c r="ER36" s="24">
        <v>1281.3</v>
      </c>
      <c r="ES36" s="24">
        <v>2073.3000000000002</v>
      </c>
      <c r="ET36" s="24">
        <v>18710.2</v>
      </c>
      <c r="EU36" s="24">
        <v>149102</v>
      </c>
      <c r="EV36" s="24">
        <v>13413</v>
      </c>
      <c r="EW36" s="24">
        <v>14818</v>
      </c>
      <c r="EX36" s="24">
        <v>177333</v>
      </c>
      <c r="EY36" s="24">
        <v>15338.4</v>
      </c>
      <c r="EZ36" s="24">
        <v>1222.5</v>
      </c>
      <c r="FA36" s="24">
        <v>2044.9</v>
      </c>
      <c r="FB36" s="24">
        <v>18605.8</v>
      </c>
      <c r="FC36" s="24">
        <v>147647</v>
      </c>
      <c r="FD36" s="24">
        <v>12044</v>
      </c>
      <c r="FE36" s="24">
        <v>18152</v>
      </c>
      <c r="FF36" s="24">
        <v>177843</v>
      </c>
      <c r="FG36" s="24">
        <v>15203.8</v>
      </c>
      <c r="FH36" s="24">
        <v>1179.7</v>
      </c>
      <c r="FI36" s="24">
        <v>1891.3</v>
      </c>
      <c r="FJ36" s="24">
        <v>18274.8</v>
      </c>
      <c r="FK36" s="24">
        <v>127514</v>
      </c>
      <c r="FL36" s="24">
        <v>8253</v>
      </c>
      <c r="FM36" s="24">
        <v>3993</v>
      </c>
      <c r="FN36" s="24">
        <v>139760</v>
      </c>
      <c r="FO36" s="24">
        <v>15350.1</v>
      </c>
      <c r="FP36" s="24">
        <v>1197.5</v>
      </c>
      <c r="FQ36" s="24">
        <v>1719.4</v>
      </c>
      <c r="FR36" s="24">
        <v>18267</v>
      </c>
      <c r="FS36" s="24">
        <v>146059</v>
      </c>
      <c r="FT36" s="24">
        <v>12830</v>
      </c>
      <c r="FU36" s="24">
        <v>12143</v>
      </c>
      <c r="FV36" s="24">
        <v>171032</v>
      </c>
      <c r="FW36" s="24">
        <v>15188.7</v>
      </c>
      <c r="FX36" s="24">
        <v>1122.8</v>
      </c>
      <c r="FY36" s="24">
        <v>1654.3</v>
      </c>
      <c r="FZ36" s="24">
        <v>17965.8</v>
      </c>
      <c r="GA36" s="24">
        <v>148340</v>
      </c>
      <c r="GB36" s="24">
        <v>12772</v>
      </c>
      <c r="GC36" s="24">
        <v>12704</v>
      </c>
      <c r="GD36" s="24">
        <v>173816</v>
      </c>
      <c r="GE36" s="24">
        <v>15107.9</v>
      </c>
      <c r="GF36" s="24">
        <v>1136</v>
      </c>
      <c r="GG36" s="24">
        <v>1680.2</v>
      </c>
      <c r="GH36" s="24">
        <v>17924.099999999999</v>
      </c>
      <c r="GI36" s="24">
        <v>152948</v>
      </c>
      <c r="GJ36" s="24">
        <v>11882</v>
      </c>
      <c r="GK36" s="24">
        <v>13901</v>
      </c>
      <c r="GL36" s="24">
        <v>178731</v>
      </c>
      <c r="GM36" s="24">
        <v>14854.7</v>
      </c>
      <c r="GN36" s="24">
        <v>1112.4000000000001</v>
      </c>
      <c r="GO36" s="24">
        <v>1582.9</v>
      </c>
      <c r="GP36" s="24">
        <v>17550</v>
      </c>
      <c r="GQ36" s="24">
        <v>158487</v>
      </c>
      <c r="GR36" s="24">
        <v>13532</v>
      </c>
      <c r="GS36" s="24">
        <v>13869</v>
      </c>
      <c r="GT36" s="24">
        <v>185888</v>
      </c>
      <c r="GU36" s="15">
        <v>14469</v>
      </c>
      <c r="GV36" s="15">
        <v>1143.4000000000001</v>
      </c>
      <c r="GW36" s="15">
        <v>1528.4</v>
      </c>
      <c r="GX36" s="15">
        <v>17140.8</v>
      </c>
      <c r="GY36" s="15">
        <v>159793</v>
      </c>
      <c r="GZ36" s="15">
        <v>14199</v>
      </c>
      <c r="HA36" s="15">
        <v>12561</v>
      </c>
      <c r="HB36" s="15">
        <v>186553</v>
      </c>
      <c r="HC36" s="24">
        <v>14135.1</v>
      </c>
      <c r="HD36" s="24">
        <v>1101.7</v>
      </c>
      <c r="HE36" s="24">
        <v>1527.2</v>
      </c>
      <c r="HF36" s="24">
        <v>16764</v>
      </c>
      <c r="HG36" s="24">
        <v>164981</v>
      </c>
      <c r="HH36" s="24">
        <v>14194</v>
      </c>
      <c r="HI36" s="24">
        <v>13159</v>
      </c>
      <c r="HJ36" s="24">
        <v>192334</v>
      </c>
      <c r="HK36" s="24">
        <v>13682.3</v>
      </c>
      <c r="HL36" s="24">
        <v>1125</v>
      </c>
      <c r="HM36" s="24">
        <v>1499.3</v>
      </c>
      <c r="HN36" s="24">
        <v>16306.6</v>
      </c>
      <c r="HO36" s="24">
        <v>147003</v>
      </c>
      <c r="HP36" s="24">
        <v>13705</v>
      </c>
      <c r="HQ36" s="24">
        <v>13654</v>
      </c>
      <c r="HR36" s="24">
        <v>174362</v>
      </c>
      <c r="HS36" s="24">
        <v>13581.2</v>
      </c>
      <c r="HT36" s="24">
        <v>1209.4000000000001</v>
      </c>
      <c r="HU36" s="24">
        <v>1470.4</v>
      </c>
      <c r="HV36" s="24">
        <v>16261</v>
      </c>
      <c r="HW36" s="24">
        <v>168288</v>
      </c>
      <c r="HX36" s="24">
        <v>17645</v>
      </c>
      <c r="HY36" s="24">
        <v>14239</v>
      </c>
      <c r="HZ36" s="24">
        <v>200172</v>
      </c>
      <c r="IA36" s="24">
        <v>13471.5</v>
      </c>
      <c r="IB36" s="24">
        <v>1213.9000000000001</v>
      </c>
      <c r="IC36" s="24">
        <v>1412.5</v>
      </c>
      <c r="ID36" s="24">
        <v>16097.9</v>
      </c>
      <c r="IE36" s="24">
        <v>167190</v>
      </c>
      <c r="IF36" s="24">
        <v>17598</v>
      </c>
      <c r="IG36" s="24">
        <v>14208</v>
      </c>
      <c r="IH36" s="24">
        <v>198996</v>
      </c>
    </row>
    <row r="37" spans="1:242" s="13" customFormat="1" x14ac:dyDescent="0.15">
      <c r="A37" s="15">
        <v>32</v>
      </c>
      <c r="B37" s="2" t="s">
        <v>38</v>
      </c>
      <c r="C37" s="22">
        <v>14190.432699999999</v>
      </c>
      <c r="D37" s="22">
        <v>1987.3024</v>
      </c>
      <c r="E37" s="22">
        <v>2126.3117999999999</v>
      </c>
      <c r="F37" s="22">
        <v>18304.0609</v>
      </c>
      <c r="G37" s="38">
        <v>110285.982</v>
      </c>
      <c r="H37" s="38">
        <v>13880.71</v>
      </c>
      <c r="I37" s="38">
        <v>11773.427</v>
      </c>
      <c r="J37" s="38">
        <v>135940.11900000001</v>
      </c>
      <c r="K37" s="22">
        <v>14496.432699999999</v>
      </c>
      <c r="L37" s="22">
        <v>1868.8801000000001</v>
      </c>
      <c r="M37" s="22">
        <v>2444.1912000000002</v>
      </c>
      <c r="N37" s="22">
        <v>18809.510999999999</v>
      </c>
      <c r="O37" s="38">
        <v>111363.194</v>
      </c>
      <c r="P37" s="38">
        <v>12921.977000000001</v>
      </c>
      <c r="Q37" s="38">
        <v>14686.286</v>
      </c>
      <c r="R37" s="38">
        <v>138971.45699999999</v>
      </c>
      <c r="S37" s="19">
        <v>15469.6</v>
      </c>
      <c r="T37" s="19">
        <v>2177.5</v>
      </c>
      <c r="U37" s="19">
        <v>2351.6999999999998</v>
      </c>
      <c r="V37" s="19">
        <v>19998.8</v>
      </c>
      <c r="W37" s="24">
        <v>105213</v>
      </c>
      <c r="X37" s="24">
        <v>12218</v>
      </c>
      <c r="Y37" s="24">
        <v>11734</v>
      </c>
      <c r="Z37" s="24">
        <v>129165</v>
      </c>
      <c r="AA37" s="24">
        <v>16622</v>
      </c>
      <c r="AB37" s="24">
        <v>2201.4</v>
      </c>
      <c r="AC37" s="24">
        <v>2404.1999999999998</v>
      </c>
      <c r="AD37" s="24">
        <v>21227.599999999999</v>
      </c>
      <c r="AE37" s="24">
        <v>153942</v>
      </c>
      <c r="AF37" s="24">
        <v>17419</v>
      </c>
      <c r="AG37" s="24">
        <v>16499</v>
      </c>
      <c r="AH37" s="24">
        <v>187860</v>
      </c>
      <c r="AI37" s="24">
        <v>15226.9</v>
      </c>
      <c r="AJ37" s="24">
        <v>1989.8</v>
      </c>
      <c r="AK37" s="24">
        <v>2278.9</v>
      </c>
      <c r="AL37" s="24">
        <v>19495.599999999999</v>
      </c>
      <c r="AM37" s="24">
        <v>159947</v>
      </c>
      <c r="AN37" s="24">
        <v>19181</v>
      </c>
      <c r="AO37" s="24">
        <v>18325</v>
      </c>
      <c r="AP37" s="24">
        <v>197453</v>
      </c>
      <c r="AQ37" s="24">
        <v>15336.3</v>
      </c>
      <c r="AR37" s="24">
        <v>2483.3000000000002</v>
      </c>
      <c r="AS37" s="24">
        <v>2294.5</v>
      </c>
      <c r="AT37" s="24">
        <v>20114.099999999999</v>
      </c>
      <c r="AU37" s="24">
        <v>154167</v>
      </c>
      <c r="AV37" s="24">
        <v>21012</v>
      </c>
      <c r="AW37" s="24">
        <v>16215</v>
      </c>
      <c r="AX37" s="24">
        <v>191394</v>
      </c>
      <c r="AY37" s="24">
        <v>16318</v>
      </c>
      <c r="AZ37" s="24">
        <v>2629.1</v>
      </c>
      <c r="BA37" s="24">
        <v>2462.4</v>
      </c>
      <c r="BB37" s="24">
        <v>21409.5</v>
      </c>
      <c r="BC37" s="24">
        <v>151341</v>
      </c>
      <c r="BD37" s="24">
        <v>22795</v>
      </c>
      <c r="BE37" s="24">
        <v>19144</v>
      </c>
      <c r="BF37" s="24">
        <v>193280</v>
      </c>
      <c r="BG37" s="24">
        <v>17659.900000000001</v>
      </c>
      <c r="BH37" s="24">
        <v>3004.2</v>
      </c>
      <c r="BI37" s="24">
        <v>2791.4</v>
      </c>
      <c r="BJ37" s="24">
        <v>23455.5</v>
      </c>
      <c r="BK37" s="24">
        <v>103729</v>
      </c>
      <c r="BL37" s="24">
        <v>14782</v>
      </c>
      <c r="BM37" s="24">
        <v>14376</v>
      </c>
      <c r="BN37" s="24">
        <v>132887</v>
      </c>
      <c r="BO37" s="24">
        <v>18415.900000000001</v>
      </c>
      <c r="BP37" s="24">
        <v>3102.2</v>
      </c>
      <c r="BQ37" s="24">
        <v>2671.5</v>
      </c>
      <c r="BR37" s="24">
        <v>24189.599999999999</v>
      </c>
      <c r="BS37" s="24">
        <v>178272</v>
      </c>
      <c r="BT37" s="24">
        <v>25436</v>
      </c>
      <c r="BU37" s="24">
        <v>19725</v>
      </c>
      <c r="BV37" s="24">
        <v>223433</v>
      </c>
      <c r="BW37" s="19">
        <v>17785</v>
      </c>
      <c r="BX37" s="19">
        <v>3222.5</v>
      </c>
      <c r="BY37" s="19">
        <v>2418.4</v>
      </c>
      <c r="BZ37" s="19">
        <v>23425.9</v>
      </c>
      <c r="CA37" s="15">
        <v>198383</v>
      </c>
      <c r="CB37" s="15">
        <v>27708</v>
      </c>
      <c r="CC37" s="15">
        <v>19180</v>
      </c>
      <c r="CD37" s="15">
        <v>245271</v>
      </c>
      <c r="CE37" s="24">
        <v>18613.8</v>
      </c>
      <c r="CF37" s="24">
        <v>2940.2</v>
      </c>
      <c r="CG37" s="24">
        <v>2598.1</v>
      </c>
      <c r="CH37" s="24">
        <v>24152.1</v>
      </c>
      <c r="CI37" s="24">
        <v>170117</v>
      </c>
      <c r="CJ37" s="24">
        <v>24668</v>
      </c>
      <c r="CK37" s="24">
        <v>17136</v>
      </c>
      <c r="CL37" s="24">
        <v>211921</v>
      </c>
      <c r="CM37" s="24">
        <v>18486.099999999999</v>
      </c>
      <c r="CN37" s="24">
        <v>3128.1</v>
      </c>
      <c r="CO37" s="24">
        <v>2610</v>
      </c>
      <c r="CP37" s="24">
        <v>24224.2</v>
      </c>
      <c r="CQ37" s="24">
        <v>198058</v>
      </c>
      <c r="CR37" s="24">
        <v>27451</v>
      </c>
      <c r="CS37" s="24">
        <v>20144</v>
      </c>
      <c r="CT37" s="24">
        <v>245653</v>
      </c>
      <c r="CU37" s="24">
        <v>18649.2</v>
      </c>
      <c r="CV37" s="24">
        <v>3380.2</v>
      </c>
      <c r="CW37" s="24">
        <v>2586.6999999999998</v>
      </c>
      <c r="CX37" s="24">
        <v>24616.1</v>
      </c>
      <c r="CY37" s="24">
        <v>200151</v>
      </c>
      <c r="CZ37" s="24">
        <v>30404</v>
      </c>
      <c r="DA37" s="24">
        <v>21174</v>
      </c>
      <c r="DB37" s="24">
        <v>251729</v>
      </c>
      <c r="DC37" s="24">
        <v>18272</v>
      </c>
      <c r="DD37" s="24">
        <v>3453.2</v>
      </c>
      <c r="DE37" s="24">
        <v>2603.9</v>
      </c>
      <c r="DF37" s="24">
        <v>24329.1</v>
      </c>
      <c r="DG37" s="24">
        <v>186800</v>
      </c>
      <c r="DH37" s="24">
        <v>26081</v>
      </c>
      <c r="DI37" s="24">
        <v>18154</v>
      </c>
      <c r="DJ37" s="24">
        <v>231035</v>
      </c>
      <c r="DK37" s="24">
        <v>18283.2</v>
      </c>
      <c r="DL37" s="24">
        <v>3475</v>
      </c>
      <c r="DM37" s="24">
        <v>2711.2</v>
      </c>
      <c r="DN37" s="24">
        <v>24469.4</v>
      </c>
      <c r="DO37" s="24">
        <v>181399</v>
      </c>
      <c r="DP37" s="24">
        <v>27873</v>
      </c>
      <c r="DQ37" s="24">
        <v>20459</v>
      </c>
      <c r="DR37" s="24">
        <v>229731</v>
      </c>
      <c r="DS37" s="24">
        <v>18495.599999999999</v>
      </c>
      <c r="DT37" s="24">
        <v>3900.1</v>
      </c>
      <c r="DU37" s="24">
        <v>2762.9</v>
      </c>
      <c r="DV37" s="24">
        <v>25158.6</v>
      </c>
      <c r="DW37" s="24">
        <v>210851</v>
      </c>
      <c r="DX37" s="24">
        <v>36976</v>
      </c>
      <c r="DY37" s="24">
        <v>22716</v>
      </c>
      <c r="DZ37" s="24">
        <v>270543</v>
      </c>
      <c r="EA37" s="24">
        <v>18243.2</v>
      </c>
      <c r="EB37" s="24">
        <v>3771.9</v>
      </c>
      <c r="EC37" s="24">
        <v>2818.7</v>
      </c>
      <c r="ED37" s="24">
        <v>24833.8</v>
      </c>
      <c r="EE37" s="24">
        <v>192506</v>
      </c>
      <c r="EF37" s="24">
        <v>35308</v>
      </c>
      <c r="EG37" s="24">
        <v>21737</v>
      </c>
      <c r="EH37" s="24">
        <v>249551</v>
      </c>
      <c r="EI37" s="24">
        <v>18665.3</v>
      </c>
      <c r="EJ37" s="24">
        <v>3927.8</v>
      </c>
      <c r="EK37" s="24">
        <v>2883.3</v>
      </c>
      <c r="EL37" s="24">
        <v>25476.400000000001</v>
      </c>
      <c r="EM37" s="24">
        <v>196336</v>
      </c>
      <c r="EN37" s="24">
        <v>36873</v>
      </c>
      <c r="EO37" s="24">
        <v>22176</v>
      </c>
      <c r="EP37" s="24">
        <v>255385</v>
      </c>
      <c r="EQ37" s="24">
        <v>18593.2</v>
      </c>
      <c r="ER37" s="24">
        <v>4128.3</v>
      </c>
      <c r="ES37" s="24">
        <v>2695.9</v>
      </c>
      <c r="ET37" s="24">
        <v>25417.4</v>
      </c>
      <c r="EU37" s="24">
        <v>205864</v>
      </c>
      <c r="EV37" s="24">
        <v>39198</v>
      </c>
      <c r="EW37" s="24">
        <v>23212</v>
      </c>
      <c r="EX37" s="24">
        <v>268274</v>
      </c>
      <c r="EY37" s="24">
        <v>19679.8</v>
      </c>
      <c r="EZ37" s="24">
        <v>4076.8</v>
      </c>
      <c r="FA37" s="24">
        <v>2843</v>
      </c>
      <c r="FB37" s="24">
        <v>26599.599999999999</v>
      </c>
      <c r="FC37" s="24">
        <v>205660</v>
      </c>
      <c r="FD37" s="24">
        <v>37136</v>
      </c>
      <c r="FE37" s="24">
        <v>25166</v>
      </c>
      <c r="FF37" s="24">
        <v>267962</v>
      </c>
      <c r="FG37" s="24">
        <v>18751</v>
      </c>
      <c r="FH37" s="24">
        <v>4267.3999999999996</v>
      </c>
      <c r="FI37" s="24">
        <v>2774.5</v>
      </c>
      <c r="FJ37" s="24">
        <v>25792.9</v>
      </c>
      <c r="FK37" s="24">
        <v>114464</v>
      </c>
      <c r="FL37" s="24">
        <v>18341</v>
      </c>
      <c r="FM37" s="24">
        <v>4673</v>
      </c>
      <c r="FN37" s="24">
        <v>137478</v>
      </c>
      <c r="FO37" s="24">
        <v>18180.400000000001</v>
      </c>
      <c r="FP37" s="24">
        <v>4080</v>
      </c>
      <c r="FQ37" s="24">
        <v>2493.4</v>
      </c>
      <c r="FR37" s="24">
        <v>24753.8</v>
      </c>
      <c r="FS37" s="24">
        <v>185925</v>
      </c>
      <c r="FT37" s="24">
        <v>37866</v>
      </c>
      <c r="FU37" s="24">
        <v>21210</v>
      </c>
      <c r="FV37" s="24">
        <v>245001</v>
      </c>
      <c r="FW37" s="24">
        <v>17303.599999999999</v>
      </c>
      <c r="FX37" s="24">
        <v>4395.6000000000004</v>
      </c>
      <c r="FY37" s="24">
        <v>2471</v>
      </c>
      <c r="FZ37" s="24">
        <v>24170.2</v>
      </c>
      <c r="GA37" s="24">
        <v>182511</v>
      </c>
      <c r="GB37" s="24">
        <v>43489</v>
      </c>
      <c r="GC37" s="24">
        <v>19434</v>
      </c>
      <c r="GD37" s="24">
        <v>245434</v>
      </c>
      <c r="GE37" s="24">
        <v>17105.599999999999</v>
      </c>
      <c r="GF37" s="24">
        <v>4361.1000000000004</v>
      </c>
      <c r="GG37" s="24">
        <v>2422</v>
      </c>
      <c r="GH37" s="24">
        <v>23888.7</v>
      </c>
      <c r="GI37" s="24">
        <v>175058</v>
      </c>
      <c r="GJ37" s="24">
        <v>43301</v>
      </c>
      <c r="GK37" s="24">
        <v>19408</v>
      </c>
      <c r="GL37" s="24">
        <v>237767</v>
      </c>
      <c r="GM37" s="24">
        <v>16838.8</v>
      </c>
      <c r="GN37" s="24">
        <v>4289.1000000000004</v>
      </c>
      <c r="GO37" s="24">
        <v>2381.8000000000002</v>
      </c>
      <c r="GP37" s="24">
        <v>23509.7</v>
      </c>
      <c r="GQ37" s="24">
        <v>173260</v>
      </c>
      <c r="GR37" s="24">
        <v>43241</v>
      </c>
      <c r="GS37" s="24">
        <v>18686</v>
      </c>
      <c r="GT37" s="24">
        <v>235187</v>
      </c>
      <c r="GU37" s="15">
        <v>16332.4</v>
      </c>
      <c r="GV37" s="15">
        <v>4897.1000000000004</v>
      </c>
      <c r="GW37" s="15">
        <v>2328.6999999999998</v>
      </c>
      <c r="GX37" s="15">
        <v>23558.2</v>
      </c>
      <c r="GY37" s="15">
        <v>178612</v>
      </c>
      <c r="GZ37" s="15">
        <v>50394</v>
      </c>
      <c r="HA37" s="15">
        <v>18628</v>
      </c>
      <c r="HB37" s="15">
        <v>247634</v>
      </c>
      <c r="HC37" s="24">
        <v>15235.9</v>
      </c>
      <c r="HD37" s="24">
        <v>4562.5</v>
      </c>
      <c r="HE37" s="24">
        <v>2268.1</v>
      </c>
      <c r="HF37" s="24">
        <v>22066.5</v>
      </c>
      <c r="HG37" s="24">
        <v>170058</v>
      </c>
      <c r="HH37" s="24">
        <v>49298</v>
      </c>
      <c r="HI37" s="24">
        <v>19396</v>
      </c>
      <c r="HJ37" s="24">
        <v>238752</v>
      </c>
      <c r="HK37" s="24">
        <v>15075.8</v>
      </c>
      <c r="HL37" s="24">
        <v>4542.3999999999996</v>
      </c>
      <c r="HM37" s="24">
        <v>2280.4</v>
      </c>
      <c r="HN37" s="24">
        <v>21898.6</v>
      </c>
      <c r="HO37" s="24">
        <v>155674</v>
      </c>
      <c r="HP37" s="24">
        <v>44233</v>
      </c>
      <c r="HQ37" s="24">
        <v>17666</v>
      </c>
      <c r="HR37" s="24">
        <v>217573</v>
      </c>
      <c r="HS37" s="24">
        <v>14212.3</v>
      </c>
      <c r="HT37" s="24">
        <v>4356.8999999999996</v>
      </c>
      <c r="HU37" s="24">
        <v>2190.1999999999998</v>
      </c>
      <c r="HV37" s="24">
        <v>20759.400000000001</v>
      </c>
      <c r="HW37" s="24">
        <v>158306</v>
      </c>
      <c r="HX37" s="24">
        <v>46665</v>
      </c>
      <c r="HY37" s="24">
        <v>17645</v>
      </c>
      <c r="HZ37" s="24">
        <v>222616</v>
      </c>
      <c r="IA37" s="24">
        <v>14325.4</v>
      </c>
      <c r="IB37" s="24">
        <v>4453.7</v>
      </c>
      <c r="IC37" s="24">
        <v>2170.4</v>
      </c>
      <c r="ID37" s="24">
        <v>20949.5</v>
      </c>
      <c r="IE37" s="24">
        <v>159273</v>
      </c>
      <c r="IF37" s="24">
        <v>47342</v>
      </c>
      <c r="IG37" s="24">
        <v>18336</v>
      </c>
      <c r="IH37" s="24">
        <v>224951</v>
      </c>
    </row>
    <row r="38" spans="1:242" s="13" customFormat="1" x14ac:dyDescent="0.15">
      <c r="A38" s="15">
        <v>33</v>
      </c>
      <c r="B38" s="2" t="s">
        <v>39</v>
      </c>
      <c r="C38" s="22">
        <v>15086.361199999999</v>
      </c>
      <c r="D38" s="22">
        <v>27791.231100000001</v>
      </c>
      <c r="E38" s="22">
        <v>7470.7106000000003</v>
      </c>
      <c r="F38" s="22">
        <v>50348.302900000002</v>
      </c>
      <c r="G38" s="38">
        <v>132958.266</v>
      </c>
      <c r="H38" s="38">
        <v>203515.739</v>
      </c>
      <c r="I38" s="38">
        <v>58427.974000000002</v>
      </c>
      <c r="J38" s="38">
        <v>394901.97899999999</v>
      </c>
      <c r="K38" s="22">
        <v>14522.062400000001</v>
      </c>
      <c r="L38" s="22">
        <v>29389.251</v>
      </c>
      <c r="M38" s="22">
        <v>7737.7224999999999</v>
      </c>
      <c r="N38" s="22">
        <v>51649.0429</v>
      </c>
      <c r="O38" s="38">
        <v>146210.42800000001</v>
      </c>
      <c r="P38" s="38">
        <v>250312.986</v>
      </c>
      <c r="Q38" s="38">
        <v>57877.957999999999</v>
      </c>
      <c r="R38" s="38">
        <v>454401.37199999997</v>
      </c>
      <c r="S38" s="19">
        <v>15666.4</v>
      </c>
      <c r="T38" s="19">
        <v>30161.8</v>
      </c>
      <c r="U38" s="19">
        <v>7674.9</v>
      </c>
      <c r="V38" s="19">
        <v>53503.1</v>
      </c>
      <c r="W38" s="24">
        <v>137665</v>
      </c>
      <c r="X38" s="24">
        <v>216528</v>
      </c>
      <c r="Y38" s="24">
        <v>44393</v>
      </c>
      <c r="Z38" s="24">
        <v>398586</v>
      </c>
      <c r="AA38" s="24">
        <v>15469.5</v>
      </c>
      <c r="AB38" s="24">
        <v>31190.9</v>
      </c>
      <c r="AC38" s="24">
        <v>8938.1</v>
      </c>
      <c r="AD38" s="24">
        <v>55598.5</v>
      </c>
      <c r="AE38" s="24">
        <v>190502</v>
      </c>
      <c r="AF38" s="24">
        <v>282383</v>
      </c>
      <c r="AG38" s="24">
        <v>69735</v>
      </c>
      <c r="AH38" s="24">
        <v>542620</v>
      </c>
      <c r="AI38" s="24">
        <v>15882.7</v>
      </c>
      <c r="AJ38" s="24">
        <v>32024.1</v>
      </c>
      <c r="AK38" s="24">
        <v>8087.8</v>
      </c>
      <c r="AL38" s="24">
        <v>55994.6</v>
      </c>
      <c r="AM38" s="24">
        <v>171614</v>
      </c>
      <c r="AN38" s="24">
        <v>275213</v>
      </c>
      <c r="AO38" s="24">
        <v>66099</v>
      </c>
      <c r="AP38" s="24">
        <v>512926</v>
      </c>
      <c r="AQ38" s="24">
        <v>16193.8</v>
      </c>
      <c r="AR38" s="24">
        <v>29430.1</v>
      </c>
      <c r="AS38" s="24">
        <v>13463.4</v>
      </c>
      <c r="AT38" s="24">
        <v>59087.3</v>
      </c>
      <c r="AU38" s="24">
        <v>217154</v>
      </c>
      <c r="AV38" s="24">
        <v>305101</v>
      </c>
      <c r="AW38" s="24">
        <v>94826</v>
      </c>
      <c r="AX38" s="24">
        <v>617081</v>
      </c>
      <c r="AY38" s="24">
        <v>15256.6</v>
      </c>
      <c r="AZ38" s="24">
        <v>32896.6</v>
      </c>
      <c r="BA38" s="24">
        <v>9521</v>
      </c>
      <c r="BB38" s="24">
        <v>57674.2</v>
      </c>
      <c r="BC38" s="24">
        <v>167310</v>
      </c>
      <c r="BD38" s="24">
        <v>272310</v>
      </c>
      <c r="BE38" s="24">
        <v>75881</v>
      </c>
      <c r="BF38" s="24">
        <v>515501</v>
      </c>
      <c r="BG38" s="24">
        <v>17367.900000000001</v>
      </c>
      <c r="BH38" s="24">
        <v>33164.5</v>
      </c>
      <c r="BI38" s="24">
        <v>9321.5</v>
      </c>
      <c r="BJ38" s="24">
        <v>59853.9</v>
      </c>
      <c r="BK38" s="24">
        <v>137899</v>
      </c>
      <c r="BL38" s="24">
        <v>179794</v>
      </c>
      <c r="BM38" s="24">
        <v>54595</v>
      </c>
      <c r="BN38" s="24">
        <v>372288</v>
      </c>
      <c r="BO38" s="24">
        <v>17820.3</v>
      </c>
      <c r="BP38" s="24">
        <v>34260.800000000003</v>
      </c>
      <c r="BQ38" s="24">
        <v>9554.7000000000007</v>
      </c>
      <c r="BR38" s="24">
        <v>61635.8</v>
      </c>
      <c r="BS38" s="24">
        <v>205848</v>
      </c>
      <c r="BT38" s="24">
        <v>355796</v>
      </c>
      <c r="BU38" s="24">
        <v>84178</v>
      </c>
      <c r="BV38" s="24">
        <v>645822</v>
      </c>
      <c r="BW38" s="19">
        <v>18444</v>
      </c>
      <c r="BX38" s="19">
        <v>37674.9</v>
      </c>
      <c r="BY38" s="19">
        <v>10482.6</v>
      </c>
      <c r="BZ38" s="19">
        <v>66601.5</v>
      </c>
      <c r="CA38" s="15">
        <v>225429</v>
      </c>
      <c r="CB38" s="15">
        <v>375383</v>
      </c>
      <c r="CC38" s="15">
        <v>94909</v>
      </c>
      <c r="CD38" s="15">
        <v>695721</v>
      </c>
      <c r="CE38" s="24">
        <v>17878.8</v>
      </c>
      <c r="CF38" s="24">
        <v>35846</v>
      </c>
      <c r="CG38" s="24">
        <v>10153</v>
      </c>
      <c r="CH38" s="24">
        <v>63877.8</v>
      </c>
      <c r="CI38" s="24">
        <v>195990</v>
      </c>
      <c r="CJ38" s="24">
        <v>344789</v>
      </c>
      <c r="CK38" s="24">
        <v>86771</v>
      </c>
      <c r="CL38" s="24">
        <v>627550</v>
      </c>
      <c r="CM38" s="24">
        <v>17775.7</v>
      </c>
      <c r="CN38" s="24">
        <v>36141.800000000003</v>
      </c>
      <c r="CO38" s="24">
        <v>10100.299999999999</v>
      </c>
      <c r="CP38" s="24">
        <v>64017.8</v>
      </c>
      <c r="CQ38" s="24">
        <v>215740</v>
      </c>
      <c r="CR38" s="24">
        <v>364916</v>
      </c>
      <c r="CS38" s="24">
        <v>91695</v>
      </c>
      <c r="CT38" s="24">
        <v>672351</v>
      </c>
      <c r="CU38" s="24">
        <v>18183.8</v>
      </c>
      <c r="CV38" s="24">
        <v>37345.9</v>
      </c>
      <c r="CW38" s="24">
        <v>10089.1</v>
      </c>
      <c r="CX38" s="24">
        <v>65618.8</v>
      </c>
      <c r="CY38" s="24">
        <v>201475</v>
      </c>
      <c r="CZ38" s="24">
        <v>335377</v>
      </c>
      <c r="DA38" s="24">
        <v>91051</v>
      </c>
      <c r="DB38" s="24">
        <v>627903</v>
      </c>
      <c r="DC38" s="24">
        <v>18512.3</v>
      </c>
      <c r="DD38" s="24">
        <v>37005.5</v>
      </c>
      <c r="DE38" s="24">
        <v>10046.5</v>
      </c>
      <c r="DF38" s="24">
        <v>65564.3</v>
      </c>
      <c r="DG38" s="24">
        <v>192935</v>
      </c>
      <c r="DH38" s="24">
        <v>297785</v>
      </c>
      <c r="DI38" s="24">
        <v>89082</v>
      </c>
      <c r="DJ38" s="24">
        <v>579802</v>
      </c>
      <c r="DK38" s="24">
        <v>18305.2</v>
      </c>
      <c r="DL38" s="24">
        <v>33843.300000000003</v>
      </c>
      <c r="DM38" s="24">
        <v>11017.9</v>
      </c>
      <c r="DN38" s="24">
        <v>63166.400000000001</v>
      </c>
      <c r="DO38" s="24">
        <v>207155</v>
      </c>
      <c r="DP38" s="24">
        <v>295783</v>
      </c>
      <c r="DQ38" s="24">
        <v>90020</v>
      </c>
      <c r="DR38" s="24">
        <v>592958</v>
      </c>
      <c r="DS38" s="24">
        <v>18008.900000000001</v>
      </c>
      <c r="DT38" s="24">
        <v>36663.4</v>
      </c>
      <c r="DU38" s="24">
        <v>10768.8</v>
      </c>
      <c r="DV38" s="24">
        <v>65441.1</v>
      </c>
      <c r="DW38" s="24">
        <v>229816</v>
      </c>
      <c r="DX38" s="24">
        <v>387359</v>
      </c>
      <c r="DY38" s="24">
        <v>112290</v>
      </c>
      <c r="DZ38" s="24">
        <v>729465</v>
      </c>
      <c r="EA38" s="24">
        <v>18092.3</v>
      </c>
      <c r="EB38" s="24">
        <v>35061.199999999997</v>
      </c>
      <c r="EC38" s="24">
        <v>10957.4</v>
      </c>
      <c r="ED38" s="24">
        <v>64110.9</v>
      </c>
      <c r="EE38" s="24">
        <v>213329</v>
      </c>
      <c r="EF38" s="24">
        <v>326080</v>
      </c>
      <c r="EG38" s="24">
        <v>100714</v>
      </c>
      <c r="EH38" s="24">
        <v>640123</v>
      </c>
      <c r="EI38" s="24">
        <v>18392.400000000001</v>
      </c>
      <c r="EJ38" s="24">
        <v>36307</v>
      </c>
      <c r="EK38" s="24">
        <v>11621.5</v>
      </c>
      <c r="EL38" s="24">
        <v>66320.899999999994</v>
      </c>
      <c r="EM38" s="24">
        <v>234864</v>
      </c>
      <c r="EN38" s="24">
        <v>377958</v>
      </c>
      <c r="EO38" s="24">
        <v>113326</v>
      </c>
      <c r="EP38" s="24">
        <v>726148</v>
      </c>
      <c r="EQ38" s="24">
        <v>17580.400000000001</v>
      </c>
      <c r="ER38" s="24">
        <v>35116.9</v>
      </c>
      <c r="ES38" s="24">
        <v>12631.1</v>
      </c>
      <c r="ET38" s="24">
        <v>65328.4</v>
      </c>
      <c r="EU38" s="24">
        <v>232695</v>
      </c>
      <c r="EV38" s="24">
        <v>353686</v>
      </c>
      <c r="EW38" s="24">
        <v>129195</v>
      </c>
      <c r="EX38" s="24">
        <v>715576</v>
      </c>
      <c r="EY38" s="24">
        <v>17725.3</v>
      </c>
      <c r="EZ38" s="24">
        <v>34037.1</v>
      </c>
      <c r="FA38" s="24">
        <v>19589.7</v>
      </c>
      <c r="FB38" s="24">
        <v>71352.100000000006</v>
      </c>
      <c r="FC38" s="24">
        <v>228011</v>
      </c>
      <c r="FD38" s="24">
        <v>324798</v>
      </c>
      <c r="FE38" s="24">
        <v>123144</v>
      </c>
      <c r="FF38" s="24">
        <v>675953</v>
      </c>
      <c r="FG38" s="24">
        <v>17186.5</v>
      </c>
      <c r="FH38" s="24">
        <v>32985.1</v>
      </c>
      <c r="FI38" s="24">
        <v>13347.4</v>
      </c>
      <c r="FJ38" s="24">
        <v>63519</v>
      </c>
      <c r="FK38" s="24">
        <v>124493</v>
      </c>
      <c r="FL38" s="24">
        <v>236865</v>
      </c>
      <c r="FM38" s="24">
        <v>37568</v>
      </c>
      <c r="FN38" s="24">
        <v>398926</v>
      </c>
      <c r="FO38" s="24">
        <v>16846.400000000001</v>
      </c>
      <c r="FP38" s="24">
        <v>34890.300000000003</v>
      </c>
      <c r="FQ38" s="24">
        <v>11790.5</v>
      </c>
      <c r="FR38" s="24">
        <v>63527.199999999997</v>
      </c>
      <c r="FS38" s="24">
        <v>224094</v>
      </c>
      <c r="FT38" s="24">
        <v>369059</v>
      </c>
      <c r="FU38" s="24">
        <v>118167</v>
      </c>
      <c r="FV38" s="24">
        <v>711320</v>
      </c>
      <c r="FW38" s="24">
        <v>17379.8</v>
      </c>
      <c r="FX38" s="24">
        <v>35316.6</v>
      </c>
      <c r="FY38" s="24">
        <v>12240.4</v>
      </c>
      <c r="FZ38" s="24">
        <v>64936.800000000003</v>
      </c>
      <c r="GA38" s="24">
        <v>232907</v>
      </c>
      <c r="GB38" s="24">
        <v>375542</v>
      </c>
      <c r="GC38" s="24">
        <v>128941</v>
      </c>
      <c r="GD38" s="24">
        <v>737390</v>
      </c>
      <c r="GE38" s="24">
        <v>16986.3</v>
      </c>
      <c r="GF38" s="24">
        <v>35705.199999999997</v>
      </c>
      <c r="GG38" s="24">
        <v>13299.3</v>
      </c>
      <c r="GH38" s="24">
        <v>65990.8</v>
      </c>
      <c r="GI38" s="24">
        <v>225751</v>
      </c>
      <c r="GJ38" s="24">
        <v>379131</v>
      </c>
      <c r="GK38" s="24">
        <v>129452</v>
      </c>
      <c r="GL38" s="24">
        <v>734334</v>
      </c>
      <c r="GM38" s="24">
        <v>16742</v>
      </c>
      <c r="GN38" s="24">
        <v>35332.1</v>
      </c>
      <c r="GO38" s="24">
        <v>12978.5</v>
      </c>
      <c r="GP38" s="24">
        <v>65052.6</v>
      </c>
      <c r="GQ38" s="24">
        <v>232909</v>
      </c>
      <c r="GR38" s="24">
        <v>375651</v>
      </c>
      <c r="GS38" s="24">
        <v>139987</v>
      </c>
      <c r="GT38" s="24">
        <v>748547</v>
      </c>
      <c r="GU38" s="15">
        <v>16543.8</v>
      </c>
      <c r="GV38" s="15">
        <v>34984</v>
      </c>
      <c r="GW38" s="15">
        <v>13498.9</v>
      </c>
      <c r="GX38" s="15">
        <v>65026.7</v>
      </c>
      <c r="GY38" s="15">
        <v>219297</v>
      </c>
      <c r="GZ38" s="15">
        <v>380396</v>
      </c>
      <c r="HA38" s="15">
        <v>147993</v>
      </c>
      <c r="HB38" s="15">
        <v>747686</v>
      </c>
      <c r="HC38" s="24">
        <v>16530.900000000001</v>
      </c>
      <c r="HD38" s="24">
        <v>32505.200000000001</v>
      </c>
      <c r="HE38" s="24">
        <v>14173.1</v>
      </c>
      <c r="HF38" s="24">
        <v>63209.2</v>
      </c>
      <c r="HG38" s="24">
        <v>199858</v>
      </c>
      <c r="HH38" s="24">
        <v>372010</v>
      </c>
      <c r="HI38" s="24">
        <v>164636</v>
      </c>
      <c r="HJ38" s="24">
        <v>736504</v>
      </c>
      <c r="HK38" s="24">
        <v>16233.4</v>
      </c>
      <c r="HL38" s="24">
        <v>30379.5</v>
      </c>
      <c r="HM38" s="24">
        <v>17375.5</v>
      </c>
      <c r="HN38" s="24">
        <v>63988.4</v>
      </c>
      <c r="HO38" s="24">
        <v>198910</v>
      </c>
      <c r="HP38" s="24">
        <v>346989</v>
      </c>
      <c r="HQ38" s="24">
        <v>206471</v>
      </c>
      <c r="HR38" s="24">
        <v>752370</v>
      </c>
      <c r="HS38" s="24">
        <v>15760</v>
      </c>
      <c r="HT38" s="24">
        <v>28685.7</v>
      </c>
      <c r="HU38" s="24">
        <v>21827.5</v>
      </c>
      <c r="HV38" s="24">
        <v>66273.2</v>
      </c>
      <c r="HW38" s="24">
        <v>223859</v>
      </c>
      <c r="HX38" s="24">
        <v>343732</v>
      </c>
      <c r="HY38" s="24">
        <v>244918</v>
      </c>
      <c r="HZ38" s="24">
        <v>812509</v>
      </c>
      <c r="IA38" s="24">
        <v>15758.1</v>
      </c>
      <c r="IB38" s="24">
        <v>30336.1</v>
      </c>
      <c r="IC38" s="24">
        <v>20025.2</v>
      </c>
      <c r="ID38" s="24">
        <v>66119.399999999994</v>
      </c>
      <c r="IE38" s="24">
        <v>225528</v>
      </c>
      <c r="IF38" s="24">
        <v>401657</v>
      </c>
      <c r="IG38" s="24">
        <v>258248</v>
      </c>
      <c r="IH38" s="24">
        <v>885433</v>
      </c>
    </row>
    <row r="39" spans="1:242" s="13" customFormat="1" x14ac:dyDescent="0.15">
      <c r="A39" s="15">
        <v>34</v>
      </c>
      <c r="B39" s="2" t="s">
        <v>40</v>
      </c>
      <c r="C39" s="22">
        <v>9378.6419999999998</v>
      </c>
      <c r="D39" s="22">
        <v>37012.862000000001</v>
      </c>
      <c r="E39" s="22">
        <v>4089.9413</v>
      </c>
      <c r="F39" s="22">
        <v>50481.452299999997</v>
      </c>
      <c r="G39" s="38">
        <v>70179.870999999999</v>
      </c>
      <c r="H39" s="38">
        <v>300589.71899999998</v>
      </c>
      <c r="I39" s="38">
        <v>26110.436000000002</v>
      </c>
      <c r="J39" s="38">
        <v>396880.02600000001</v>
      </c>
      <c r="K39" s="22">
        <v>9303.7212</v>
      </c>
      <c r="L39" s="22">
        <v>39121.960200000001</v>
      </c>
      <c r="M39" s="22">
        <v>4041.4605000000001</v>
      </c>
      <c r="N39" s="22">
        <v>52467.141900000002</v>
      </c>
      <c r="O39" s="38">
        <v>70662.597999999998</v>
      </c>
      <c r="P39" s="38">
        <v>318863.45</v>
      </c>
      <c r="Q39" s="38">
        <v>25333.746999999999</v>
      </c>
      <c r="R39" s="38">
        <v>414859.79499999998</v>
      </c>
      <c r="S39" s="19">
        <v>9751</v>
      </c>
      <c r="T39" s="19">
        <v>37044.699999999997</v>
      </c>
      <c r="U39" s="19">
        <v>3623.9</v>
      </c>
      <c r="V39" s="19">
        <v>50419.6</v>
      </c>
      <c r="W39" s="24">
        <v>52874</v>
      </c>
      <c r="X39" s="24">
        <v>233421</v>
      </c>
      <c r="Y39" s="24">
        <v>20152</v>
      </c>
      <c r="Z39" s="24">
        <v>306447</v>
      </c>
      <c r="AA39" s="24">
        <v>9445.6</v>
      </c>
      <c r="AB39" s="24">
        <v>38674.6</v>
      </c>
      <c r="AC39" s="24">
        <v>4339.1000000000004</v>
      </c>
      <c r="AD39" s="24">
        <v>52459.3</v>
      </c>
      <c r="AE39" s="24">
        <v>89693</v>
      </c>
      <c r="AF39" s="24">
        <v>439593</v>
      </c>
      <c r="AG39" s="24">
        <v>42880</v>
      </c>
      <c r="AH39" s="24">
        <v>572166</v>
      </c>
      <c r="AI39" s="24">
        <v>9446.7999999999993</v>
      </c>
      <c r="AJ39" s="24">
        <v>39899.9</v>
      </c>
      <c r="AK39" s="24">
        <v>4265.3999999999996</v>
      </c>
      <c r="AL39" s="24">
        <v>53612.1</v>
      </c>
      <c r="AM39" s="24">
        <v>83831</v>
      </c>
      <c r="AN39" s="24">
        <v>425390</v>
      </c>
      <c r="AO39" s="24">
        <v>41743</v>
      </c>
      <c r="AP39" s="24">
        <v>550964</v>
      </c>
      <c r="AQ39" s="24">
        <v>9844.2999999999993</v>
      </c>
      <c r="AR39" s="24">
        <v>40273.9</v>
      </c>
      <c r="AS39" s="24">
        <v>4456</v>
      </c>
      <c r="AT39" s="24">
        <v>54574.2</v>
      </c>
      <c r="AU39" s="24">
        <v>97454</v>
      </c>
      <c r="AV39" s="24">
        <v>429394</v>
      </c>
      <c r="AW39" s="24">
        <v>42418</v>
      </c>
      <c r="AX39" s="24">
        <v>569266</v>
      </c>
      <c r="AY39" s="24">
        <v>9342.5</v>
      </c>
      <c r="AZ39" s="24">
        <v>40281.9</v>
      </c>
      <c r="BA39" s="24">
        <v>5766.2</v>
      </c>
      <c r="BB39" s="24">
        <v>55390.6</v>
      </c>
      <c r="BC39" s="24">
        <v>84567</v>
      </c>
      <c r="BD39" s="24">
        <v>399648</v>
      </c>
      <c r="BE39" s="24">
        <v>51903</v>
      </c>
      <c r="BF39" s="24">
        <v>536118</v>
      </c>
      <c r="BG39" s="24">
        <v>10646.6</v>
      </c>
      <c r="BH39" s="24">
        <v>41447.300000000003</v>
      </c>
      <c r="BI39" s="24">
        <v>5817.9</v>
      </c>
      <c r="BJ39" s="24">
        <v>57911.8</v>
      </c>
      <c r="BK39" s="24">
        <v>70054</v>
      </c>
      <c r="BL39" s="24">
        <v>256278</v>
      </c>
      <c r="BM39" s="24">
        <v>28899</v>
      </c>
      <c r="BN39" s="24">
        <v>355231</v>
      </c>
      <c r="BO39" s="24">
        <v>10397.799999999999</v>
      </c>
      <c r="BP39" s="24">
        <v>41905.300000000003</v>
      </c>
      <c r="BQ39" s="24">
        <v>5064.3999999999996</v>
      </c>
      <c r="BR39" s="24">
        <v>57367.5</v>
      </c>
      <c r="BS39" s="24">
        <v>98400</v>
      </c>
      <c r="BT39" s="24">
        <v>474719</v>
      </c>
      <c r="BU39" s="24">
        <v>44709</v>
      </c>
      <c r="BV39" s="24">
        <v>617828</v>
      </c>
      <c r="BW39" s="19">
        <v>10134.6</v>
      </c>
      <c r="BX39" s="19">
        <v>41840.9</v>
      </c>
      <c r="BY39" s="19">
        <v>5509.9</v>
      </c>
      <c r="BZ39" s="19">
        <v>57485.4</v>
      </c>
      <c r="CA39" s="15">
        <v>105739</v>
      </c>
      <c r="CB39" s="15">
        <v>469181</v>
      </c>
      <c r="CC39" s="15">
        <v>49041</v>
      </c>
      <c r="CD39" s="15">
        <v>623961</v>
      </c>
      <c r="CE39" s="24">
        <v>10289.6</v>
      </c>
      <c r="CF39" s="24">
        <v>42683.4</v>
      </c>
      <c r="CG39" s="24">
        <v>4883.5</v>
      </c>
      <c r="CH39" s="24">
        <v>57856.5</v>
      </c>
      <c r="CI39" s="24">
        <v>93818</v>
      </c>
      <c r="CJ39" s="24">
        <v>452659</v>
      </c>
      <c r="CK39" s="24">
        <v>42020</v>
      </c>
      <c r="CL39" s="24">
        <v>588497</v>
      </c>
      <c r="CM39" s="24">
        <v>10222.1</v>
      </c>
      <c r="CN39" s="24">
        <v>42872.2</v>
      </c>
      <c r="CO39" s="24">
        <v>4960.1000000000004</v>
      </c>
      <c r="CP39" s="24">
        <v>58054.400000000001</v>
      </c>
      <c r="CQ39" s="24">
        <v>110986</v>
      </c>
      <c r="CR39" s="24">
        <v>526694</v>
      </c>
      <c r="CS39" s="24">
        <v>49905</v>
      </c>
      <c r="CT39" s="24">
        <v>687585</v>
      </c>
      <c r="CU39" s="24">
        <v>10493.4</v>
      </c>
      <c r="CV39" s="24">
        <v>42820.1</v>
      </c>
      <c r="CW39" s="24">
        <v>5172</v>
      </c>
      <c r="CX39" s="24">
        <v>58485.5</v>
      </c>
      <c r="CY39" s="24">
        <v>110078</v>
      </c>
      <c r="CZ39" s="24">
        <v>501232</v>
      </c>
      <c r="DA39" s="24">
        <v>49222</v>
      </c>
      <c r="DB39" s="24">
        <v>660532</v>
      </c>
      <c r="DC39" s="24">
        <v>10369.700000000001</v>
      </c>
      <c r="DD39" s="24">
        <v>43447</v>
      </c>
      <c r="DE39" s="24">
        <v>5365.3</v>
      </c>
      <c r="DF39" s="24">
        <v>59182</v>
      </c>
      <c r="DG39" s="24">
        <v>88509</v>
      </c>
      <c r="DH39" s="24">
        <v>412393</v>
      </c>
      <c r="DI39" s="24">
        <v>39911</v>
      </c>
      <c r="DJ39" s="24">
        <v>540813</v>
      </c>
      <c r="DK39" s="24">
        <v>10947.5</v>
      </c>
      <c r="DL39" s="24">
        <v>37919.4</v>
      </c>
      <c r="DM39" s="24">
        <v>6227.3</v>
      </c>
      <c r="DN39" s="24">
        <v>55094.2</v>
      </c>
      <c r="DO39" s="24">
        <v>104851</v>
      </c>
      <c r="DP39" s="24">
        <v>380188</v>
      </c>
      <c r="DQ39" s="24">
        <v>50868</v>
      </c>
      <c r="DR39" s="24">
        <v>535907</v>
      </c>
      <c r="DS39" s="24">
        <v>11363.2</v>
      </c>
      <c r="DT39" s="24">
        <v>41275</v>
      </c>
      <c r="DU39" s="24">
        <v>6625.5</v>
      </c>
      <c r="DV39" s="24">
        <v>59263.7</v>
      </c>
      <c r="DW39" s="24">
        <v>118665</v>
      </c>
      <c r="DX39" s="24">
        <v>496783</v>
      </c>
      <c r="DY39" s="24">
        <v>61628</v>
      </c>
      <c r="DZ39" s="24">
        <v>677076</v>
      </c>
      <c r="EA39" s="24">
        <v>10524.6</v>
      </c>
      <c r="EB39" s="24">
        <v>42780.6</v>
      </c>
      <c r="EC39" s="24">
        <v>6226.9</v>
      </c>
      <c r="ED39" s="24">
        <v>59532.1</v>
      </c>
      <c r="EE39" s="24">
        <v>103988</v>
      </c>
      <c r="EF39" s="24">
        <v>462199</v>
      </c>
      <c r="EG39" s="24">
        <v>60706</v>
      </c>
      <c r="EH39" s="24">
        <v>626893</v>
      </c>
      <c r="EI39" s="24">
        <v>10861.2</v>
      </c>
      <c r="EJ39" s="24">
        <v>41886.1</v>
      </c>
      <c r="EK39" s="24">
        <v>6517.3</v>
      </c>
      <c r="EL39" s="24">
        <v>59264.6</v>
      </c>
      <c r="EM39" s="24">
        <v>113844</v>
      </c>
      <c r="EN39" s="24">
        <v>516694</v>
      </c>
      <c r="EO39" s="24">
        <v>84935</v>
      </c>
      <c r="EP39" s="24">
        <v>715473</v>
      </c>
      <c r="EQ39" s="24">
        <v>10827.2</v>
      </c>
      <c r="ER39" s="24">
        <v>42391.1</v>
      </c>
      <c r="ES39" s="24">
        <v>6951.2</v>
      </c>
      <c r="ET39" s="24">
        <v>60169.5</v>
      </c>
      <c r="EU39" s="24">
        <v>114192</v>
      </c>
      <c r="EV39" s="24">
        <v>551565</v>
      </c>
      <c r="EW39" s="24">
        <v>78123</v>
      </c>
      <c r="EX39" s="24">
        <v>743880</v>
      </c>
      <c r="EY39" s="24">
        <v>10215.299999999999</v>
      </c>
      <c r="EZ39" s="24">
        <v>41273.9</v>
      </c>
      <c r="FA39" s="24">
        <v>7054.2</v>
      </c>
      <c r="FB39" s="24">
        <v>58543.4</v>
      </c>
      <c r="FC39" s="24">
        <v>99396</v>
      </c>
      <c r="FD39" s="24">
        <v>457627</v>
      </c>
      <c r="FE39" s="24">
        <v>78832</v>
      </c>
      <c r="FF39" s="24">
        <v>635855</v>
      </c>
      <c r="FG39" s="24">
        <v>10190.6</v>
      </c>
      <c r="FH39" s="24">
        <v>41695.1</v>
      </c>
      <c r="FI39" s="24">
        <v>6739.5</v>
      </c>
      <c r="FJ39" s="24">
        <v>58625.2</v>
      </c>
      <c r="FK39" s="24">
        <v>63667</v>
      </c>
      <c r="FL39" s="24">
        <v>291145</v>
      </c>
      <c r="FM39" s="24">
        <v>36221</v>
      </c>
      <c r="FN39" s="24">
        <v>391033</v>
      </c>
      <c r="FO39" s="24">
        <v>9946</v>
      </c>
      <c r="FP39" s="24">
        <v>41029.1</v>
      </c>
      <c r="FQ39" s="24">
        <v>5967</v>
      </c>
      <c r="FR39" s="24">
        <v>56942.1</v>
      </c>
      <c r="FS39" s="24">
        <v>109660</v>
      </c>
      <c r="FT39" s="24">
        <v>452161</v>
      </c>
      <c r="FU39" s="24">
        <v>57987</v>
      </c>
      <c r="FV39" s="24">
        <v>619808</v>
      </c>
      <c r="FW39" s="24">
        <v>10717.6</v>
      </c>
      <c r="FX39" s="24">
        <v>41794.1</v>
      </c>
      <c r="FY39" s="24">
        <v>5701.3</v>
      </c>
      <c r="FZ39" s="24">
        <v>58213</v>
      </c>
      <c r="GA39" s="24">
        <v>136862</v>
      </c>
      <c r="GB39" s="24">
        <v>504664</v>
      </c>
      <c r="GC39" s="24">
        <v>64497</v>
      </c>
      <c r="GD39" s="24">
        <v>706023</v>
      </c>
      <c r="GE39" s="24">
        <v>10556.5</v>
      </c>
      <c r="GF39" s="24">
        <v>42569.8</v>
      </c>
      <c r="GG39" s="24">
        <v>5643.2</v>
      </c>
      <c r="GH39" s="24">
        <v>58769.5</v>
      </c>
      <c r="GI39" s="24">
        <v>124292</v>
      </c>
      <c r="GJ39" s="24">
        <v>463402</v>
      </c>
      <c r="GK39" s="24">
        <v>54968</v>
      </c>
      <c r="GL39" s="24">
        <v>642662</v>
      </c>
      <c r="GM39" s="24">
        <v>9938.2000000000007</v>
      </c>
      <c r="GN39" s="24">
        <v>41781.1</v>
      </c>
      <c r="GO39" s="24">
        <v>5536.2</v>
      </c>
      <c r="GP39" s="24">
        <v>57255.5</v>
      </c>
      <c r="GQ39" s="24">
        <v>118615</v>
      </c>
      <c r="GR39" s="24">
        <v>525073</v>
      </c>
      <c r="GS39" s="24">
        <v>62994</v>
      </c>
      <c r="GT39" s="24">
        <v>706682</v>
      </c>
      <c r="GU39" s="15">
        <v>9824.4</v>
      </c>
      <c r="GV39" s="15">
        <v>41107.699999999997</v>
      </c>
      <c r="GW39" s="15">
        <v>5947</v>
      </c>
      <c r="GX39" s="15">
        <v>56879.1</v>
      </c>
      <c r="GY39" s="15">
        <v>121677</v>
      </c>
      <c r="GZ39" s="15">
        <v>525992</v>
      </c>
      <c r="HA39" s="15">
        <v>66678</v>
      </c>
      <c r="HB39" s="15">
        <v>714347</v>
      </c>
      <c r="HC39" s="24">
        <v>9733.5</v>
      </c>
      <c r="HD39" s="24">
        <v>41152.199999999997</v>
      </c>
      <c r="HE39" s="24">
        <v>5579.5</v>
      </c>
      <c r="HF39" s="24">
        <v>56465.2</v>
      </c>
      <c r="HG39" s="24">
        <v>116193</v>
      </c>
      <c r="HH39" s="24">
        <v>535427</v>
      </c>
      <c r="HI39" s="24">
        <v>68025</v>
      </c>
      <c r="HJ39" s="24">
        <v>719645</v>
      </c>
      <c r="HK39" s="24">
        <v>9623.4</v>
      </c>
      <c r="HL39" s="24">
        <v>40368.9</v>
      </c>
      <c r="HM39" s="24">
        <v>6430</v>
      </c>
      <c r="HN39" s="24">
        <v>56422.3</v>
      </c>
      <c r="HO39" s="24">
        <v>107798</v>
      </c>
      <c r="HP39" s="24">
        <v>492536</v>
      </c>
      <c r="HQ39" s="24">
        <v>80721</v>
      </c>
      <c r="HR39" s="24">
        <v>681055</v>
      </c>
      <c r="HS39" s="24">
        <v>9155</v>
      </c>
      <c r="HT39" s="24">
        <v>39319.4</v>
      </c>
      <c r="HU39" s="24">
        <v>6714.9</v>
      </c>
      <c r="HV39" s="24">
        <v>55189.3</v>
      </c>
      <c r="HW39" s="24">
        <v>111834</v>
      </c>
      <c r="HX39" s="24">
        <v>523345</v>
      </c>
      <c r="HY39" s="24">
        <v>80621</v>
      </c>
      <c r="HZ39" s="24">
        <v>715800</v>
      </c>
      <c r="IA39" s="24">
        <v>8748.7999999999993</v>
      </c>
      <c r="IB39" s="24">
        <v>40134.300000000003</v>
      </c>
      <c r="IC39" s="24">
        <v>6011.1</v>
      </c>
      <c r="ID39" s="24">
        <v>54894.2</v>
      </c>
      <c r="IE39" s="24">
        <v>107741</v>
      </c>
      <c r="IF39" s="24">
        <v>559011</v>
      </c>
      <c r="IG39" s="24">
        <v>82979</v>
      </c>
      <c r="IH39" s="24">
        <v>749731</v>
      </c>
    </row>
    <row r="40" spans="1:242" s="13" customFormat="1" x14ac:dyDescent="0.15">
      <c r="A40" s="15">
        <v>35</v>
      </c>
      <c r="B40" s="2" t="s">
        <v>41</v>
      </c>
      <c r="C40" s="22">
        <v>5101.0406000000003</v>
      </c>
      <c r="D40" s="22">
        <v>22097.182199999999</v>
      </c>
      <c r="E40" s="22">
        <v>3475.6714999999999</v>
      </c>
      <c r="F40" s="22">
        <v>30673.901300000001</v>
      </c>
      <c r="G40" s="38">
        <v>34661.785000000003</v>
      </c>
      <c r="H40" s="38">
        <v>183840.80800000002</v>
      </c>
      <c r="I40" s="38">
        <v>22744.865999999998</v>
      </c>
      <c r="J40" s="38">
        <v>241247.45900000003</v>
      </c>
      <c r="K40" s="22">
        <v>5264.6711999999998</v>
      </c>
      <c r="L40" s="22">
        <v>22125.251899999999</v>
      </c>
      <c r="M40" s="22">
        <v>3615.6228999999998</v>
      </c>
      <c r="N40" s="22">
        <v>31005.56</v>
      </c>
      <c r="O40" s="38">
        <v>41472.368000000002</v>
      </c>
      <c r="P40" s="38">
        <v>196531.81</v>
      </c>
      <c r="Q40" s="38">
        <v>25687.94</v>
      </c>
      <c r="R40" s="38">
        <v>263692.11800000002</v>
      </c>
      <c r="S40" s="19">
        <v>6037</v>
      </c>
      <c r="T40" s="19">
        <v>23654.3</v>
      </c>
      <c r="U40" s="19">
        <v>5568.3</v>
      </c>
      <c r="V40" s="19">
        <v>35259.599999999999</v>
      </c>
      <c r="W40" s="24">
        <v>38595</v>
      </c>
      <c r="X40" s="24">
        <v>162273</v>
      </c>
      <c r="Y40" s="24">
        <v>36783</v>
      </c>
      <c r="Z40" s="24">
        <v>237651</v>
      </c>
      <c r="AA40" s="24">
        <v>6798.2</v>
      </c>
      <c r="AB40" s="24">
        <v>23048.400000000001</v>
      </c>
      <c r="AC40" s="24">
        <v>4376.2</v>
      </c>
      <c r="AD40" s="24">
        <v>34222.800000000003</v>
      </c>
      <c r="AE40" s="24">
        <v>63706</v>
      </c>
      <c r="AF40" s="24">
        <v>252594</v>
      </c>
      <c r="AG40" s="24">
        <v>33221</v>
      </c>
      <c r="AH40" s="24">
        <v>349521</v>
      </c>
      <c r="AI40" s="24">
        <v>6450.9</v>
      </c>
      <c r="AJ40" s="24">
        <v>24463.4</v>
      </c>
      <c r="AK40" s="24">
        <v>4270</v>
      </c>
      <c r="AL40" s="24">
        <v>35184.300000000003</v>
      </c>
      <c r="AM40" s="24">
        <v>68155</v>
      </c>
      <c r="AN40" s="24">
        <v>294829</v>
      </c>
      <c r="AO40" s="24">
        <v>40423</v>
      </c>
      <c r="AP40" s="24">
        <v>403407</v>
      </c>
      <c r="AQ40" s="24">
        <v>9042.7999999999993</v>
      </c>
      <c r="AR40" s="24">
        <v>35353.599999999999</v>
      </c>
      <c r="AS40" s="24">
        <v>6992.3</v>
      </c>
      <c r="AT40" s="24">
        <v>51388.7</v>
      </c>
      <c r="AU40" s="24">
        <v>81779</v>
      </c>
      <c r="AV40" s="24">
        <v>335809</v>
      </c>
      <c r="AW40" s="24">
        <v>51620</v>
      </c>
      <c r="AX40" s="24">
        <v>469208</v>
      </c>
      <c r="AY40" s="24">
        <v>8758.4</v>
      </c>
      <c r="AZ40" s="24">
        <v>34202</v>
      </c>
      <c r="BA40" s="24">
        <v>7119.1</v>
      </c>
      <c r="BB40" s="24">
        <v>50079.5</v>
      </c>
      <c r="BC40" s="24">
        <v>75637</v>
      </c>
      <c r="BD40" s="24">
        <v>309361</v>
      </c>
      <c r="BE40" s="24">
        <v>46468</v>
      </c>
      <c r="BF40" s="24">
        <v>431466</v>
      </c>
      <c r="BG40" s="24">
        <v>8438</v>
      </c>
      <c r="BH40" s="24">
        <v>35189.4</v>
      </c>
      <c r="BI40" s="24">
        <v>6249.6</v>
      </c>
      <c r="BJ40" s="24">
        <v>49877</v>
      </c>
      <c r="BK40" s="24">
        <v>45223</v>
      </c>
      <c r="BL40" s="24">
        <v>191014</v>
      </c>
      <c r="BM40" s="24">
        <v>33462</v>
      </c>
      <c r="BN40" s="24">
        <v>269699</v>
      </c>
      <c r="BO40" s="24">
        <v>7829.6</v>
      </c>
      <c r="BP40" s="24">
        <v>35632.5</v>
      </c>
      <c r="BQ40" s="24">
        <v>6464</v>
      </c>
      <c r="BR40" s="24">
        <v>49926.1</v>
      </c>
      <c r="BS40" s="24">
        <v>63896</v>
      </c>
      <c r="BT40" s="24">
        <v>330457</v>
      </c>
      <c r="BU40" s="24">
        <v>46025</v>
      </c>
      <c r="BV40" s="24">
        <v>440378</v>
      </c>
      <c r="BW40" s="19">
        <v>8207.7999999999993</v>
      </c>
      <c r="BX40" s="19">
        <v>36423.699999999997</v>
      </c>
      <c r="BY40" s="19">
        <v>6624.4</v>
      </c>
      <c r="BZ40" s="19">
        <v>51255.9</v>
      </c>
      <c r="CA40" s="15">
        <v>76005</v>
      </c>
      <c r="CB40" s="15">
        <v>361402</v>
      </c>
      <c r="CC40" s="15">
        <v>48415</v>
      </c>
      <c r="CD40" s="15">
        <v>485822</v>
      </c>
      <c r="CE40" s="24">
        <v>8391.6</v>
      </c>
      <c r="CF40" s="24">
        <v>35930</v>
      </c>
      <c r="CG40" s="24">
        <v>6688.8</v>
      </c>
      <c r="CH40" s="24">
        <v>51010.400000000001</v>
      </c>
      <c r="CI40" s="24">
        <v>71115</v>
      </c>
      <c r="CJ40" s="24">
        <v>330344</v>
      </c>
      <c r="CK40" s="24">
        <v>45699</v>
      </c>
      <c r="CL40" s="24">
        <v>447158</v>
      </c>
      <c r="CM40" s="24">
        <v>8284.7999999999993</v>
      </c>
      <c r="CN40" s="24">
        <v>37322.6</v>
      </c>
      <c r="CO40" s="24">
        <v>6923.2</v>
      </c>
      <c r="CP40" s="24">
        <v>52530.6</v>
      </c>
      <c r="CQ40" s="24">
        <v>79768</v>
      </c>
      <c r="CR40" s="24">
        <v>383835</v>
      </c>
      <c r="CS40" s="24">
        <v>53442</v>
      </c>
      <c r="CT40" s="24">
        <v>517045</v>
      </c>
      <c r="CU40" s="24">
        <v>8452</v>
      </c>
      <c r="CV40" s="24">
        <v>37512.699999999997</v>
      </c>
      <c r="CW40" s="24">
        <v>6708.9</v>
      </c>
      <c r="CX40" s="24">
        <v>52673.599999999999</v>
      </c>
      <c r="CY40" s="24">
        <v>85800</v>
      </c>
      <c r="CZ40" s="24">
        <v>384132</v>
      </c>
      <c r="DA40" s="24">
        <v>52256</v>
      </c>
      <c r="DB40" s="24">
        <v>522188</v>
      </c>
      <c r="DC40" s="24">
        <v>8714.2000000000007</v>
      </c>
      <c r="DD40" s="24">
        <v>38260.9</v>
      </c>
      <c r="DE40" s="24">
        <v>7263.8</v>
      </c>
      <c r="DF40" s="24">
        <v>54238.9</v>
      </c>
      <c r="DG40" s="24">
        <v>72942</v>
      </c>
      <c r="DH40" s="24">
        <v>299850</v>
      </c>
      <c r="DI40" s="24">
        <v>42097</v>
      </c>
      <c r="DJ40" s="24">
        <v>414889</v>
      </c>
      <c r="DK40" s="24">
        <v>9011.7999999999993</v>
      </c>
      <c r="DL40" s="24">
        <v>38471</v>
      </c>
      <c r="DM40" s="24">
        <v>7292.9</v>
      </c>
      <c r="DN40" s="24">
        <v>54775.7</v>
      </c>
      <c r="DO40" s="24">
        <v>78859</v>
      </c>
      <c r="DP40" s="24">
        <v>334878</v>
      </c>
      <c r="DQ40" s="24">
        <v>45676</v>
      </c>
      <c r="DR40" s="24">
        <v>459413</v>
      </c>
      <c r="DS40" s="24">
        <v>8847.2999999999993</v>
      </c>
      <c r="DT40" s="24">
        <v>40113.1</v>
      </c>
      <c r="DU40" s="24">
        <v>7601.7</v>
      </c>
      <c r="DV40" s="24">
        <v>56562.1</v>
      </c>
      <c r="DW40" s="24">
        <v>84212</v>
      </c>
      <c r="DX40" s="24">
        <v>393296</v>
      </c>
      <c r="DY40" s="24">
        <v>54922</v>
      </c>
      <c r="DZ40" s="24">
        <v>532430</v>
      </c>
      <c r="EA40" s="24">
        <v>9082.2999999999993</v>
      </c>
      <c r="EB40" s="24">
        <v>40159.9</v>
      </c>
      <c r="EC40" s="24">
        <v>7529.8</v>
      </c>
      <c r="ED40" s="24">
        <v>56772</v>
      </c>
      <c r="EE40" s="24">
        <v>93220</v>
      </c>
      <c r="EF40" s="24">
        <v>393792</v>
      </c>
      <c r="EG40" s="24">
        <v>54166</v>
      </c>
      <c r="EH40" s="24">
        <v>541178</v>
      </c>
      <c r="EI40" s="24">
        <v>9182</v>
      </c>
      <c r="EJ40" s="24">
        <v>41900.699999999997</v>
      </c>
      <c r="EK40" s="24">
        <v>7913.9</v>
      </c>
      <c r="EL40" s="24">
        <v>58996.6</v>
      </c>
      <c r="EM40" s="24">
        <v>91686</v>
      </c>
      <c r="EN40" s="24">
        <v>392525</v>
      </c>
      <c r="EO40" s="24">
        <v>62086</v>
      </c>
      <c r="EP40" s="24">
        <v>546297</v>
      </c>
      <c r="EQ40" s="24">
        <v>9173.9</v>
      </c>
      <c r="ER40" s="24">
        <v>38756.400000000001</v>
      </c>
      <c r="ES40" s="24">
        <v>7815</v>
      </c>
      <c r="ET40" s="24">
        <v>55745.3</v>
      </c>
      <c r="EU40" s="24">
        <v>97615</v>
      </c>
      <c r="EV40" s="24">
        <v>393685</v>
      </c>
      <c r="EW40" s="24">
        <v>60040</v>
      </c>
      <c r="EX40" s="24">
        <v>551340</v>
      </c>
      <c r="EY40" s="24">
        <v>9754.1</v>
      </c>
      <c r="EZ40" s="24">
        <v>39317.5</v>
      </c>
      <c r="FA40" s="24">
        <v>9107.5</v>
      </c>
      <c r="FB40" s="24">
        <v>58179.1</v>
      </c>
      <c r="FC40" s="24">
        <v>89725</v>
      </c>
      <c r="FD40" s="24">
        <v>360553</v>
      </c>
      <c r="FE40" s="24">
        <v>71725</v>
      </c>
      <c r="FF40" s="24">
        <v>522003</v>
      </c>
      <c r="FG40" s="24">
        <v>9096.5</v>
      </c>
      <c r="FH40" s="24">
        <v>38018.1</v>
      </c>
      <c r="FI40" s="24">
        <v>7490.8</v>
      </c>
      <c r="FJ40" s="24">
        <v>54605.4</v>
      </c>
      <c r="FK40" s="24">
        <v>25229</v>
      </c>
      <c r="FL40" s="24">
        <v>126203</v>
      </c>
      <c r="FM40" s="24">
        <v>16025</v>
      </c>
      <c r="FN40" s="24">
        <v>167457</v>
      </c>
      <c r="FO40" s="24">
        <v>9246.2000000000007</v>
      </c>
      <c r="FP40" s="24">
        <v>39394.699999999997</v>
      </c>
      <c r="FQ40" s="24">
        <v>7394.5</v>
      </c>
      <c r="FR40" s="24">
        <v>56035.4</v>
      </c>
      <c r="FS40" s="24">
        <v>91446</v>
      </c>
      <c r="FT40" s="24">
        <v>350138</v>
      </c>
      <c r="FU40" s="24">
        <v>50714</v>
      </c>
      <c r="FV40" s="24">
        <v>492298</v>
      </c>
      <c r="FW40" s="24">
        <v>9537.2000000000007</v>
      </c>
      <c r="FX40" s="24">
        <v>38959.9</v>
      </c>
      <c r="FY40" s="24">
        <v>7117.8</v>
      </c>
      <c r="FZ40" s="24">
        <v>55614.9</v>
      </c>
      <c r="GA40" s="24">
        <v>97780</v>
      </c>
      <c r="GB40" s="24">
        <v>368800</v>
      </c>
      <c r="GC40" s="24">
        <v>48410</v>
      </c>
      <c r="GD40" s="24">
        <v>514990</v>
      </c>
      <c r="GE40" s="24">
        <v>9193.6</v>
      </c>
      <c r="GF40" s="24">
        <v>39460.400000000001</v>
      </c>
      <c r="GG40" s="24">
        <v>6924.8</v>
      </c>
      <c r="GH40" s="24">
        <v>55578.8</v>
      </c>
      <c r="GI40" s="24">
        <v>84280</v>
      </c>
      <c r="GJ40" s="24">
        <v>323402</v>
      </c>
      <c r="GK40" s="24">
        <v>44501</v>
      </c>
      <c r="GL40" s="24">
        <v>452183</v>
      </c>
      <c r="GM40" s="24">
        <v>8967.2999999999993</v>
      </c>
      <c r="GN40" s="24">
        <v>38071.800000000003</v>
      </c>
      <c r="GO40" s="24">
        <v>8374.1</v>
      </c>
      <c r="GP40" s="24">
        <v>55413.2</v>
      </c>
      <c r="GQ40" s="24">
        <v>90307</v>
      </c>
      <c r="GR40" s="24">
        <v>363068</v>
      </c>
      <c r="GS40" s="24">
        <v>68347</v>
      </c>
      <c r="GT40" s="24">
        <v>521722</v>
      </c>
      <c r="GU40" s="15">
        <v>9298.6</v>
      </c>
      <c r="GV40" s="15">
        <v>37908.1</v>
      </c>
      <c r="GW40" s="15">
        <v>8348.2999999999993</v>
      </c>
      <c r="GX40" s="15">
        <v>55555</v>
      </c>
      <c r="GY40" s="15">
        <v>91325</v>
      </c>
      <c r="GZ40" s="15">
        <v>371192</v>
      </c>
      <c r="HA40" s="15">
        <v>66407</v>
      </c>
      <c r="HB40" s="15">
        <v>528924</v>
      </c>
      <c r="HC40" s="24">
        <v>8974.5</v>
      </c>
      <c r="HD40" s="24">
        <v>38349.699999999997</v>
      </c>
      <c r="HE40" s="24">
        <v>8025.9</v>
      </c>
      <c r="HF40" s="24">
        <v>55350.1</v>
      </c>
      <c r="HG40" s="24">
        <v>95742</v>
      </c>
      <c r="HH40" s="24">
        <v>376205</v>
      </c>
      <c r="HI40" s="24">
        <v>69040</v>
      </c>
      <c r="HJ40" s="24">
        <v>540987</v>
      </c>
      <c r="HK40" s="24">
        <v>8614.9</v>
      </c>
      <c r="HL40" s="24">
        <v>40028.6</v>
      </c>
      <c r="HM40" s="24">
        <v>6996.8</v>
      </c>
      <c r="HN40" s="24">
        <v>55640.3</v>
      </c>
      <c r="HO40" s="24">
        <v>80738</v>
      </c>
      <c r="HP40" s="24">
        <v>337520</v>
      </c>
      <c r="HQ40" s="24">
        <v>52006</v>
      </c>
      <c r="HR40" s="24">
        <v>470264</v>
      </c>
      <c r="HS40" s="24">
        <v>8541.6</v>
      </c>
      <c r="HT40" s="24">
        <v>39442.400000000001</v>
      </c>
      <c r="HU40" s="24">
        <v>6873.3</v>
      </c>
      <c r="HV40" s="24">
        <v>54857.3</v>
      </c>
      <c r="HW40" s="24">
        <v>89100</v>
      </c>
      <c r="HX40" s="24">
        <v>387763</v>
      </c>
      <c r="HY40" s="24">
        <v>55605</v>
      </c>
      <c r="HZ40" s="24">
        <v>532468</v>
      </c>
      <c r="IA40" s="24">
        <v>7879.9</v>
      </c>
      <c r="IB40" s="24">
        <v>39138.9</v>
      </c>
      <c r="IC40" s="24">
        <v>7218.7</v>
      </c>
      <c r="ID40" s="24">
        <v>54237.5</v>
      </c>
      <c r="IE40" s="24">
        <v>76523</v>
      </c>
      <c r="IF40" s="24">
        <v>369721</v>
      </c>
      <c r="IG40" s="24">
        <v>57177</v>
      </c>
      <c r="IH40" s="24">
        <v>503421</v>
      </c>
    </row>
    <row r="41" spans="1:242" s="13" customFormat="1" x14ac:dyDescent="0.15">
      <c r="A41" s="15">
        <v>36</v>
      </c>
      <c r="B41" s="2" t="s">
        <v>43</v>
      </c>
      <c r="C41" s="22">
        <v>3141.9108000000001</v>
      </c>
      <c r="D41" s="22">
        <v>20801.042600000001</v>
      </c>
      <c r="E41" s="22">
        <v>1975.6913</v>
      </c>
      <c r="F41" s="22">
        <v>25918.651699999999</v>
      </c>
      <c r="G41" s="38">
        <v>18056.253000000001</v>
      </c>
      <c r="H41" s="38">
        <v>213361.81299999999</v>
      </c>
      <c r="I41" s="38">
        <v>16713.991000000002</v>
      </c>
      <c r="J41" s="38">
        <v>248132.057</v>
      </c>
      <c r="K41" s="22">
        <v>3791.3609999999999</v>
      </c>
      <c r="L41" s="22">
        <v>22346.091799999998</v>
      </c>
      <c r="M41" s="22">
        <v>2359.7602000000002</v>
      </c>
      <c r="N41" s="22">
        <v>28497.32</v>
      </c>
      <c r="O41" s="38">
        <v>29752.937000000002</v>
      </c>
      <c r="P41" s="38">
        <v>271225.31900000002</v>
      </c>
      <c r="Q41" s="38">
        <v>18591.285</v>
      </c>
      <c r="R41" s="38">
        <v>319569.54100000003</v>
      </c>
      <c r="S41" s="19">
        <v>4629.6000000000004</v>
      </c>
      <c r="T41" s="19">
        <v>22315.5</v>
      </c>
      <c r="U41" s="19">
        <v>2399</v>
      </c>
      <c r="V41" s="19">
        <v>29344.1</v>
      </c>
      <c r="W41" s="24">
        <v>29215</v>
      </c>
      <c r="X41" s="24">
        <v>244927</v>
      </c>
      <c r="Y41" s="24">
        <v>19049</v>
      </c>
      <c r="Z41" s="24">
        <v>293191</v>
      </c>
      <c r="AA41" s="24">
        <v>3393.6</v>
      </c>
      <c r="AB41" s="24">
        <v>23740.400000000001</v>
      </c>
      <c r="AC41" s="24">
        <v>2280.1</v>
      </c>
      <c r="AD41" s="24">
        <v>29414.1</v>
      </c>
      <c r="AE41" s="24">
        <v>25564</v>
      </c>
      <c r="AF41" s="24">
        <v>257234</v>
      </c>
      <c r="AG41" s="24">
        <v>18148</v>
      </c>
      <c r="AH41" s="24">
        <v>300946</v>
      </c>
      <c r="AI41" s="24">
        <v>3926.6</v>
      </c>
      <c r="AJ41" s="24">
        <v>24286.6</v>
      </c>
      <c r="AK41" s="24">
        <v>2522.1999999999998</v>
      </c>
      <c r="AL41" s="24">
        <v>30735.4</v>
      </c>
      <c r="AM41" s="24">
        <v>25238</v>
      </c>
      <c r="AN41" s="24">
        <v>323246</v>
      </c>
      <c r="AO41" s="24">
        <v>19209</v>
      </c>
      <c r="AP41" s="24">
        <v>367693</v>
      </c>
      <c r="AQ41" s="24">
        <v>3325.7</v>
      </c>
      <c r="AR41" s="24">
        <v>26413</v>
      </c>
      <c r="AS41" s="24">
        <v>2878.8</v>
      </c>
      <c r="AT41" s="24">
        <v>32617.5</v>
      </c>
      <c r="AU41" s="24">
        <v>23342</v>
      </c>
      <c r="AV41" s="24">
        <v>291801</v>
      </c>
      <c r="AW41" s="24">
        <v>25232</v>
      </c>
      <c r="AX41" s="24">
        <v>340375</v>
      </c>
      <c r="AY41" s="24">
        <v>3377.8</v>
      </c>
      <c r="AZ41" s="24">
        <v>26118.2</v>
      </c>
      <c r="BA41" s="24">
        <v>3723.7</v>
      </c>
      <c r="BB41" s="24">
        <v>33219.699999999997</v>
      </c>
      <c r="BC41" s="24">
        <v>27944</v>
      </c>
      <c r="BD41" s="24">
        <v>274664</v>
      </c>
      <c r="BE41" s="24">
        <v>32367</v>
      </c>
      <c r="BF41" s="24">
        <v>334975</v>
      </c>
      <c r="BG41" s="24">
        <v>2870</v>
      </c>
      <c r="BH41" s="24">
        <v>26841.200000000001</v>
      </c>
      <c r="BI41" s="24">
        <v>2936.1</v>
      </c>
      <c r="BJ41" s="24">
        <v>32647.3</v>
      </c>
      <c r="BK41" s="24">
        <v>15145</v>
      </c>
      <c r="BL41" s="24">
        <v>127592</v>
      </c>
      <c r="BM41" s="24">
        <v>16386</v>
      </c>
      <c r="BN41" s="24">
        <v>159123</v>
      </c>
      <c r="BO41" s="24">
        <v>3211.3</v>
      </c>
      <c r="BP41" s="24">
        <v>29651.9</v>
      </c>
      <c r="BQ41" s="24">
        <v>3300.4</v>
      </c>
      <c r="BR41" s="24">
        <v>36163.599999999999</v>
      </c>
      <c r="BS41" s="24">
        <v>29681</v>
      </c>
      <c r="BT41" s="24">
        <v>319437</v>
      </c>
      <c r="BU41" s="24">
        <v>29873</v>
      </c>
      <c r="BV41" s="24">
        <v>378991</v>
      </c>
      <c r="BW41" s="19">
        <v>2751.4</v>
      </c>
      <c r="BX41" s="19">
        <v>28699</v>
      </c>
      <c r="BY41" s="19">
        <v>3791.1</v>
      </c>
      <c r="BZ41" s="19">
        <v>35241.5</v>
      </c>
      <c r="CA41" s="15">
        <v>25513</v>
      </c>
      <c r="CB41" s="15">
        <v>320122</v>
      </c>
      <c r="CC41" s="15">
        <v>32458</v>
      </c>
      <c r="CD41" s="15">
        <v>378093</v>
      </c>
      <c r="CE41" s="24">
        <v>2997.9</v>
      </c>
      <c r="CF41" s="24">
        <v>28786.799999999999</v>
      </c>
      <c r="CG41" s="24">
        <v>3369.2</v>
      </c>
      <c r="CH41" s="24">
        <v>35153.9</v>
      </c>
      <c r="CI41" s="24">
        <v>28119</v>
      </c>
      <c r="CJ41" s="24">
        <v>315143</v>
      </c>
      <c r="CK41" s="24">
        <v>28394</v>
      </c>
      <c r="CL41" s="24">
        <v>371656</v>
      </c>
      <c r="CM41" s="24">
        <v>3076.2</v>
      </c>
      <c r="CN41" s="24">
        <v>29190</v>
      </c>
      <c r="CO41" s="24">
        <v>3119.5</v>
      </c>
      <c r="CP41" s="24">
        <v>35385.699999999997</v>
      </c>
      <c r="CQ41" s="24">
        <v>30841</v>
      </c>
      <c r="CR41" s="24">
        <v>392196</v>
      </c>
      <c r="CS41" s="24">
        <v>36544</v>
      </c>
      <c r="CT41" s="24">
        <v>459581</v>
      </c>
      <c r="CU41" s="24">
        <v>2748.9</v>
      </c>
      <c r="CV41" s="24">
        <v>29322.9</v>
      </c>
      <c r="CW41" s="24">
        <v>3580.9</v>
      </c>
      <c r="CX41" s="24">
        <v>35652.699999999997</v>
      </c>
      <c r="CY41" s="24">
        <v>28621</v>
      </c>
      <c r="CZ41" s="24">
        <v>326579</v>
      </c>
      <c r="DA41" s="24">
        <v>36656</v>
      </c>
      <c r="DB41" s="24">
        <v>391856</v>
      </c>
      <c r="DC41" s="24">
        <v>2772</v>
      </c>
      <c r="DD41" s="24">
        <v>29789.1</v>
      </c>
      <c r="DE41" s="24">
        <v>3452.8</v>
      </c>
      <c r="DF41" s="24">
        <v>36013.9</v>
      </c>
      <c r="DG41" s="24">
        <v>22370</v>
      </c>
      <c r="DH41" s="24">
        <v>310214</v>
      </c>
      <c r="DI41" s="24">
        <v>29706</v>
      </c>
      <c r="DJ41" s="24">
        <v>362290</v>
      </c>
      <c r="DK41" s="24">
        <v>2606.1</v>
      </c>
      <c r="DL41" s="24">
        <v>30018.9</v>
      </c>
      <c r="DM41" s="24">
        <v>3591.1</v>
      </c>
      <c r="DN41" s="24">
        <v>36216.1</v>
      </c>
      <c r="DO41" s="24">
        <v>26087</v>
      </c>
      <c r="DP41" s="24">
        <v>340068</v>
      </c>
      <c r="DQ41" s="24">
        <v>33451</v>
      </c>
      <c r="DR41" s="24">
        <v>399606</v>
      </c>
      <c r="DS41" s="24">
        <v>2457.6999999999998</v>
      </c>
      <c r="DT41" s="24">
        <v>31374.400000000001</v>
      </c>
      <c r="DU41" s="24">
        <v>3719.6</v>
      </c>
      <c r="DV41" s="24">
        <v>37551.699999999997</v>
      </c>
      <c r="DW41" s="24">
        <v>28963</v>
      </c>
      <c r="DX41" s="24">
        <v>401450</v>
      </c>
      <c r="DY41" s="24">
        <v>34820</v>
      </c>
      <c r="DZ41" s="24">
        <v>465233</v>
      </c>
      <c r="EA41" s="24">
        <v>2443.8000000000002</v>
      </c>
      <c r="EB41" s="24">
        <v>29130.2</v>
      </c>
      <c r="EC41" s="24">
        <v>6170.2</v>
      </c>
      <c r="ED41" s="24">
        <v>37744.199999999997</v>
      </c>
      <c r="EE41" s="24">
        <v>22194</v>
      </c>
      <c r="EF41" s="24">
        <v>292844</v>
      </c>
      <c r="EG41" s="24">
        <v>59142</v>
      </c>
      <c r="EH41" s="24">
        <v>374180</v>
      </c>
      <c r="EI41" s="24">
        <v>1841</v>
      </c>
      <c r="EJ41" s="24">
        <v>30883.9</v>
      </c>
      <c r="EK41" s="24">
        <v>3822.5</v>
      </c>
      <c r="EL41" s="24">
        <v>36547.4</v>
      </c>
      <c r="EM41" s="24">
        <v>30726</v>
      </c>
      <c r="EN41" s="24">
        <v>424864</v>
      </c>
      <c r="EO41" s="24">
        <v>38633</v>
      </c>
      <c r="EP41" s="24">
        <v>494223</v>
      </c>
      <c r="EQ41" s="24">
        <v>2359.6</v>
      </c>
      <c r="ER41" s="24">
        <v>29922.2</v>
      </c>
      <c r="ES41" s="24">
        <v>4169.3999999999996</v>
      </c>
      <c r="ET41" s="24">
        <v>36451.199999999997</v>
      </c>
      <c r="EU41" s="24">
        <v>23554</v>
      </c>
      <c r="EV41" s="24">
        <v>386670</v>
      </c>
      <c r="EW41" s="24">
        <v>37593</v>
      </c>
      <c r="EX41" s="24">
        <v>447817</v>
      </c>
      <c r="EY41" s="24">
        <v>2162.1</v>
      </c>
      <c r="EZ41" s="24">
        <v>30064.7</v>
      </c>
      <c r="FA41" s="24">
        <v>3819.1</v>
      </c>
      <c r="FB41" s="24">
        <v>36045.9</v>
      </c>
      <c r="FC41" s="24">
        <v>26173</v>
      </c>
      <c r="FD41" s="24">
        <v>380767</v>
      </c>
      <c r="FE41" s="24">
        <v>39815</v>
      </c>
      <c r="FF41" s="24">
        <v>446755</v>
      </c>
      <c r="FG41" s="24">
        <v>2196.6</v>
      </c>
      <c r="FH41" s="24">
        <v>31415.1</v>
      </c>
      <c r="FI41" s="24">
        <v>4018.9</v>
      </c>
      <c r="FJ41" s="24">
        <v>37630.6</v>
      </c>
      <c r="FK41" s="24">
        <v>20470</v>
      </c>
      <c r="FL41" s="24">
        <v>237094</v>
      </c>
      <c r="FM41" s="24">
        <v>9133</v>
      </c>
      <c r="FN41" s="24">
        <v>266697</v>
      </c>
      <c r="FO41" s="24">
        <v>1833.7</v>
      </c>
      <c r="FP41" s="24">
        <v>30961.7</v>
      </c>
      <c r="FQ41" s="24">
        <v>4010.5</v>
      </c>
      <c r="FR41" s="24">
        <v>36805.9</v>
      </c>
      <c r="FS41" s="24">
        <v>21067</v>
      </c>
      <c r="FT41" s="24">
        <v>398365</v>
      </c>
      <c r="FU41" s="24">
        <v>39701</v>
      </c>
      <c r="FV41" s="24">
        <v>459133</v>
      </c>
      <c r="FW41" s="24">
        <v>1740.2</v>
      </c>
      <c r="FX41" s="24">
        <v>30192.5</v>
      </c>
      <c r="FY41" s="24">
        <v>3667.1</v>
      </c>
      <c r="FZ41" s="24">
        <v>35599.800000000003</v>
      </c>
      <c r="GA41" s="24">
        <v>16982</v>
      </c>
      <c r="GB41" s="24">
        <v>328273</v>
      </c>
      <c r="GC41" s="24">
        <v>33137</v>
      </c>
      <c r="GD41" s="24">
        <v>378392</v>
      </c>
      <c r="GE41" s="24">
        <v>1775.2</v>
      </c>
      <c r="GF41" s="24">
        <v>30460.6</v>
      </c>
      <c r="GG41" s="24">
        <v>3412.9</v>
      </c>
      <c r="GH41" s="24">
        <v>35648.699999999997</v>
      </c>
      <c r="GI41" s="24">
        <v>19760</v>
      </c>
      <c r="GJ41" s="24">
        <v>396739</v>
      </c>
      <c r="GK41" s="24">
        <v>37109</v>
      </c>
      <c r="GL41" s="24">
        <v>453608</v>
      </c>
      <c r="GM41" s="24">
        <v>1572.7</v>
      </c>
      <c r="GN41" s="24">
        <v>30767.9</v>
      </c>
      <c r="GO41" s="24">
        <v>4284</v>
      </c>
      <c r="GP41" s="24">
        <v>36624.6</v>
      </c>
      <c r="GQ41" s="24">
        <v>18180</v>
      </c>
      <c r="GR41" s="24">
        <v>386288</v>
      </c>
      <c r="GS41" s="24">
        <v>45501</v>
      </c>
      <c r="GT41" s="24">
        <v>449969</v>
      </c>
      <c r="GU41" s="15">
        <v>1383.8</v>
      </c>
      <c r="GV41" s="15">
        <v>30809.599999999999</v>
      </c>
      <c r="GW41" s="15">
        <v>4170.6000000000004</v>
      </c>
      <c r="GX41" s="15">
        <v>36364</v>
      </c>
      <c r="GY41" s="15">
        <v>18081</v>
      </c>
      <c r="GZ41" s="15">
        <v>410590</v>
      </c>
      <c r="HA41" s="15">
        <v>46636</v>
      </c>
      <c r="HB41" s="15">
        <v>475307</v>
      </c>
      <c r="HC41" s="24">
        <v>1270.5</v>
      </c>
      <c r="HD41" s="24">
        <v>31321.8</v>
      </c>
      <c r="HE41" s="24">
        <v>3810</v>
      </c>
      <c r="HF41" s="24">
        <v>36402.300000000003</v>
      </c>
      <c r="HG41" s="24">
        <v>15664</v>
      </c>
      <c r="HH41" s="24">
        <v>418552</v>
      </c>
      <c r="HI41" s="24">
        <v>44375</v>
      </c>
      <c r="HJ41" s="24">
        <v>478591</v>
      </c>
      <c r="HK41" s="24">
        <v>1361.5</v>
      </c>
      <c r="HL41" s="24">
        <v>30344.2</v>
      </c>
      <c r="HM41" s="24">
        <v>4122</v>
      </c>
      <c r="HN41" s="24">
        <v>35827.699999999997</v>
      </c>
      <c r="HO41" s="24">
        <v>13750</v>
      </c>
      <c r="HP41" s="24">
        <v>360458</v>
      </c>
      <c r="HQ41" s="24">
        <v>41378</v>
      </c>
      <c r="HR41" s="24">
        <v>415586</v>
      </c>
      <c r="HS41" s="24">
        <v>1338.8</v>
      </c>
      <c r="HT41" s="24">
        <v>29812.5</v>
      </c>
      <c r="HU41" s="24">
        <v>4370.6000000000004</v>
      </c>
      <c r="HV41" s="24">
        <v>35521.9</v>
      </c>
      <c r="HW41" s="24">
        <v>15388</v>
      </c>
      <c r="HX41" s="24">
        <v>414296</v>
      </c>
      <c r="HY41" s="24">
        <v>51817</v>
      </c>
      <c r="HZ41" s="24">
        <v>481501</v>
      </c>
      <c r="IA41" s="24">
        <v>1316</v>
      </c>
      <c r="IB41" s="24">
        <v>29851.4</v>
      </c>
      <c r="IC41" s="24">
        <v>4125.3</v>
      </c>
      <c r="ID41" s="24">
        <v>35292.699999999997</v>
      </c>
      <c r="IE41" s="24">
        <v>15894</v>
      </c>
      <c r="IF41" s="24">
        <v>448030</v>
      </c>
      <c r="IG41" s="24">
        <v>62614</v>
      </c>
      <c r="IH41" s="24">
        <v>526538</v>
      </c>
    </row>
    <row r="42" spans="1:242" s="13" customFormat="1" x14ac:dyDescent="0.15">
      <c r="A42" s="15">
        <v>37</v>
      </c>
      <c r="B42" s="2" t="s">
        <v>44</v>
      </c>
      <c r="C42" s="22"/>
      <c r="D42" s="22"/>
      <c r="E42" s="22"/>
      <c r="F42" s="22"/>
      <c r="G42" s="38"/>
      <c r="H42" s="38"/>
      <c r="I42" s="38"/>
      <c r="J42" s="38"/>
      <c r="K42" s="22"/>
      <c r="L42" s="22"/>
      <c r="M42" s="22"/>
      <c r="N42" s="22"/>
      <c r="O42" s="38"/>
      <c r="P42" s="38"/>
      <c r="Q42" s="38"/>
      <c r="R42" s="38"/>
      <c r="S42" s="19">
        <v>0</v>
      </c>
      <c r="T42" s="19">
        <v>0</v>
      </c>
      <c r="U42" s="19">
        <v>0</v>
      </c>
      <c r="V42" s="19">
        <v>0</v>
      </c>
      <c r="W42" s="24"/>
      <c r="X42" s="24"/>
      <c r="Y42" s="24"/>
      <c r="Z42" s="24"/>
      <c r="AA42" s="24">
        <v>0</v>
      </c>
      <c r="AB42" s="24">
        <v>0</v>
      </c>
      <c r="AC42" s="24">
        <v>0</v>
      </c>
      <c r="AD42" s="24">
        <v>0</v>
      </c>
      <c r="AE42" s="24"/>
      <c r="AF42" s="24"/>
      <c r="AG42" s="24"/>
      <c r="AH42" s="24"/>
      <c r="AI42" s="24">
        <v>0</v>
      </c>
      <c r="AJ42" s="24">
        <v>0</v>
      </c>
      <c r="AK42" s="24">
        <v>0</v>
      </c>
      <c r="AL42" s="24">
        <v>0</v>
      </c>
      <c r="AM42" s="24"/>
      <c r="AN42" s="24"/>
      <c r="AO42" s="24"/>
      <c r="AP42" s="24"/>
      <c r="AQ42" s="24">
        <v>807</v>
      </c>
      <c r="AR42" s="24">
        <v>28798.1</v>
      </c>
      <c r="AS42" s="24">
        <v>7354.7</v>
      </c>
      <c r="AT42" s="24">
        <v>36959.800000000003</v>
      </c>
      <c r="AU42" s="24">
        <v>9133</v>
      </c>
      <c r="AV42" s="24">
        <v>264897</v>
      </c>
      <c r="AW42" s="24">
        <v>81751</v>
      </c>
      <c r="AX42" s="24">
        <v>355781</v>
      </c>
      <c r="AY42" s="24">
        <v>1081.9000000000001</v>
      </c>
      <c r="AZ42" s="24">
        <v>29143.1</v>
      </c>
      <c r="BA42" s="24">
        <v>10749</v>
      </c>
      <c r="BB42" s="24">
        <v>40974</v>
      </c>
      <c r="BC42" s="24">
        <v>8599</v>
      </c>
      <c r="BD42" s="24">
        <v>254276</v>
      </c>
      <c r="BE42" s="24">
        <v>72550</v>
      </c>
      <c r="BF42" s="24">
        <v>335425</v>
      </c>
      <c r="BG42" s="24">
        <v>1171.5999999999999</v>
      </c>
      <c r="BH42" s="24">
        <v>26819.1</v>
      </c>
      <c r="BI42" s="24">
        <v>13918.8</v>
      </c>
      <c r="BJ42" s="24">
        <v>41909.5</v>
      </c>
      <c r="BK42" s="24">
        <v>7729</v>
      </c>
      <c r="BL42" s="24">
        <v>148270</v>
      </c>
      <c r="BM42" s="24">
        <v>70134</v>
      </c>
      <c r="BN42" s="24">
        <v>226133</v>
      </c>
      <c r="BO42" s="24">
        <v>1279.3</v>
      </c>
      <c r="BP42" s="24">
        <v>32962.9</v>
      </c>
      <c r="BQ42" s="24">
        <v>12588.9</v>
      </c>
      <c r="BR42" s="24">
        <v>46831.1</v>
      </c>
      <c r="BS42" s="24">
        <v>14496</v>
      </c>
      <c r="BT42" s="24">
        <v>377676</v>
      </c>
      <c r="BU42" s="24">
        <v>148687</v>
      </c>
      <c r="BV42" s="24">
        <v>540859</v>
      </c>
      <c r="BW42" s="19">
        <v>906.8</v>
      </c>
      <c r="BX42" s="19">
        <v>33645.4</v>
      </c>
      <c r="BY42" s="19">
        <v>7956.7</v>
      </c>
      <c r="BZ42" s="19">
        <v>42508.9</v>
      </c>
      <c r="CA42" s="15">
        <v>10655</v>
      </c>
      <c r="CB42" s="15">
        <v>352202</v>
      </c>
      <c r="CC42" s="15">
        <v>75889</v>
      </c>
      <c r="CD42" s="15">
        <v>438746</v>
      </c>
      <c r="CE42" s="24">
        <v>840.6</v>
      </c>
      <c r="CF42" s="24">
        <v>31661.599999999999</v>
      </c>
      <c r="CG42" s="24">
        <v>7933.9</v>
      </c>
      <c r="CH42" s="24">
        <v>40436.1</v>
      </c>
      <c r="CI42" s="24">
        <v>9054</v>
      </c>
      <c r="CJ42" s="24">
        <v>321952</v>
      </c>
      <c r="CK42" s="24">
        <v>76626</v>
      </c>
      <c r="CL42" s="24">
        <v>407632</v>
      </c>
      <c r="CM42" s="24">
        <v>919.2</v>
      </c>
      <c r="CN42" s="24">
        <v>31947.7</v>
      </c>
      <c r="CO42" s="24">
        <v>8242.1</v>
      </c>
      <c r="CP42" s="24">
        <v>41109</v>
      </c>
      <c r="CQ42" s="24">
        <v>11523</v>
      </c>
      <c r="CR42" s="24">
        <v>397134</v>
      </c>
      <c r="CS42" s="24">
        <v>89437</v>
      </c>
      <c r="CT42" s="24">
        <v>498094</v>
      </c>
      <c r="CU42" s="24">
        <v>769.4</v>
      </c>
      <c r="CV42" s="24">
        <v>32608.3</v>
      </c>
      <c r="CW42" s="24">
        <v>8061.2</v>
      </c>
      <c r="CX42" s="24">
        <v>41438.9</v>
      </c>
      <c r="CY42" s="24">
        <v>9507</v>
      </c>
      <c r="CZ42" s="24">
        <v>367362</v>
      </c>
      <c r="DA42" s="24">
        <v>87793</v>
      </c>
      <c r="DB42" s="24">
        <v>464662</v>
      </c>
      <c r="DC42" s="24">
        <v>739.4</v>
      </c>
      <c r="DD42" s="24">
        <v>32271.4</v>
      </c>
      <c r="DE42" s="24">
        <v>8464.2999999999993</v>
      </c>
      <c r="DF42" s="24">
        <v>41475.1</v>
      </c>
      <c r="DG42" s="24">
        <v>7035</v>
      </c>
      <c r="DH42" s="24">
        <v>298867</v>
      </c>
      <c r="DI42" s="24">
        <v>73286</v>
      </c>
      <c r="DJ42" s="24">
        <v>379188</v>
      </c>
      <c r="DK42" s="24">
        <v>667.8</v>
      </c>
      <c r="DL42" s="24">
        <v>31007.200000000001</v>
      </c>
      <c r="DM42" s="24">
        <v>10622.2</v>
      </c>
      <c r="DN42" s="24">
        <v>42297.2</v>
      </c>
      <c r="DO42" s="24">
        <v>5744</v>
      </c>
      <c r="DP42" s="24">
        <v>296371</v>
      </c>
      <c r="DQ42" s="24">
        <v>86452</v>
      </c>
      <c r="DR42" s="24">
        <v>388567</v>
      </c>
      <c r="DS42" s="24">
        <v>697.5</v>
      </c>
      <c r="DT42" s="24">
        <v>32205.3</v>
      </c>
      <c r="DU42" s="24">
        <v>9836.5</v>
      </c>
      <c r="DV42" s="24">
        <v>42739.3</v>
      </c>
      <c r="DW42" s="24">
        <v>7080</v>
      </c>
      <c r="DX42" s="24">
        <v>400124</v>
      </c>
      <c r="DY42" s="24">
        <v>112644</v>
      </c>
      <c r="DZ42" s="24">
        <v>519848</v>
      </c>
      <c r="EA42" s="24">
        <v>655.7</v>
      </c>
      <c r="EB42" s="24">
        <v>31801.9</v>
      </c>
      <c r="EC42" s="24">
        <v>10594.1</v>
      </c>
      <c r="ED42" s="24">
        <v>43051.7</v>
      </c>
      <c r="EE42" s="24">
        <v>6236</v>
      </c>
      <c r="EF42" s="24">
        <v>305813</v>
      </c>
      <c r="EG42" s="24">
        <v>86962</v>
      </c>
      <c r="EH42" s="24">
        <v>399011</v>
      </c>
      <c r="EI42" s="24">
        <v>620.70000000000005</v>
      </c>
      <c r="EJ42" s="24">
        <v>31506</v>
      </c>
      <c r="EK42" s="24">
        <v>10433.299999999999</v>
      </c>
      <c r="EL42" s="24">
        <v>42560</v>
      </c>
      <c r="EM42" s="24">
        <v>7111</v>
      </c>
      <c r="EN42" s="24">
        <v>396314</v>
      </c>
      <c r="EO42" s="24">
        <v>121122</v>
      </c>
      <c r="EP42" s="24">
        <v>524547</v>
      </c>
      <c r="EQ42" s="24">
        <v>893.2</v>
      </c>
      <c r="ER42" s="24">
        <v>30235.9</v>
      </c>
      <c r="ES42" s="24">
        <v>11106.6</v>
      </c>
      <c r="ET42" s="24">
        <v>42235.7</v>
      </c>
      <c r="EU42" s="24">
        <v>12237</v>
      </c>
      <c r="EV42" s="24">
        <v>382059</v>
      </c>
      <c r="EW42" s="24">
        <v>135578</v>
      </c>
      <c r="EX42" s="24">
        <v>529874</v>
      </c>
      <c r="EY42" s="24">
        <v>459.1</v>
      </c>
      <c r="EZ42" s="24">
        <v>30178.3</v>
      </c>
      <c r="FA42" s="24">
        <v>11501.6</v>
      </c>
      <c r="FB42" s="24">
        <v>42139</v>
      </c>
      <c r="FC42" s="24">
        <v>5223</v>
      </c>
      <c r="FD42" s="24">
        <v>349725</v>
      </c>
      <c r="FE42" s="24">
        <v>125938</v>
      </c>
      <c r="FF42" s="24">
        <v>480886</v>
      </c>
      <c r="FG42" s="24">
        <v>413.6</v>
      </c>
      <c r="FH42" s="24">
        <v>30571.7</v>
      </c>
      <c r="FI42" s="24">
        <v>11461</v>
      </c>
      <c r="FJ42" s="24">
        <v>42446.3</v>
      </c>
      <c r="FK42" s="24">
        <v>3161</v>
      </c>
      <c r="FL42" s="24">
        <v>243897</v>
      </c>
      <c r="FM42" s="24">
        <v>19536</v>
      </c>
      <c r="FN42" s="24">
        <v>266594</v>
      </c>
      <c r="FO42" s="24">
        <v>351.1</v>
      </c>
      <c r="FP42" s="24">
        <v>31875.4</v>
      </c>
      <c r="FQ42" s="24">
        <v>10535.9</v>
      </c>
      <c r="FR42" s="24">
        <v>42762.400000000001</v>
      </c>
      <c r="FS42" s="24">
        <v>3977</v>
      </c>
      <c r="FT42" s="24">
        <v>411137</v>
      </c>
      <c r="FU42" s="24">
        <v>124245</v>
      </c>
      <c r="FV42" s="24">
        <v>539359</v>
      </c>
      <c r="FW42" s="24">
        <v>386.3</v>
      </c>
      <c r="FX42" s="24">
        <v>32260.5</v>
      </c>
      <c r="FY42" s="24">
        <v>10637.6</v>
      </c>
      <c r="FZ42" s="24">
        <v>43284.4</v>
      </c>
      <c r="GA42" s="24">
        <v>4417</v>
      </c>
      <c r="GB42" s="24">
        <v>420553</v>
      </c>
      <c r="GC42" s="24">
        <v>125210</v>
      </c>
      <c r="GD42" s="24">
        <v>550180</v>
      </c>
      <c r="GE42" s="24">
        <v>315.39999999999998</v>
      </c>
      <c r="GF42" s="24">
        <v>32118.9</v>
      </c>
      <c r="GG42" s="24">
        <v>10936.8</v>
      </c>
      <c r="GH42" s="24">
        <v>43371.1</v>
      </c>
      <c r="GI42" s="24">
        <v>3706</v>
      </c>
      <c r="GJ42" s="24">
        <v>386598</v>
      </c>
      <c r="GK42" s="24">
        <v>127024</v>
      </c>
      <c r="GL42" s="24">
        <v>517328</v>
      </c>
      <c r="GM42" s="24">
        <v>281.5</v>
      </c>
      <c r="GN42" s="24">
        <v>31476.799999999999</v>
      </c>
      <c r="GO42" s="24">
        <v>11229.5</v>
      </c>
      <c r="GP42" s="24">
        <v>42987.8</v>
      </c>
      <c r="GQ42" s="24">
        <v>2813</v>
      </c>
      <c r="GR42" s="24">
        <v>389644</v>
      </c>
      <c r="GS42" s="24">
        <v>131590</v>
      </c>
      <c r="GT42" s="24">
        <v>524047</v>
      </c>
      <c r="GU42" s="15">
        <v>275.8</v>
      </c>
      <c r="GV42" s="15">
        <v>31032</v>
      </c>
      <c r="GW42" s="15">
        <v>11828.3</v>
      </c>
      <c r="GX42" s="15">
        <v>43136.1</v>
      </c>
      <c r="GY42" s="15">
        <v>2899</v>
      </c>
      <c r="GZ42" s="15">
        <v>424912</v>
      </c>
      <c r="HA42" s="15">
        <v>155989</v>
      </c>
      <c r="HB42" s="15">
        <v>583800</v>
      </c>
      <c r="HC42" s="24">
        <v>325</v>
      </c>
      <c r="HD42" s="24">
        <v>30745.5</v>
      </c>
      <c r="HE42" s="24">
        <v>12542.5</v>
      </c>
      <c r="HF42" s="24">
        <v>43613</v>
      </c>
      <c r="HG42" s="24">
        <v>3325</v>
      </c>
      <c r="HH42" s="24">
        <v>434144</v>
      </c>
      <c r="HI42" s="24">
        <v>165320</v>
      </c>
      <c r="HJ42" s="24">
        <v>602789</v>
      </c>
      <c r="HK42" s="24">
        <v>261.89999999999998</v>
      </c>
      <c r="HL42" s="24">
        <v>28448.799999999999</v>
      </c>
      <c r="HM42" s="24">
        <v>15588.2</v>
      </c>
      <c r="HN42" s="24">
        <v>44298.9</v>
      </c>
      <c r="HO42" s="24">
        <v>2413</v>
      </c>
      <c r="HP42" s="24">
        <v>370996</v>
      </c>
      <c r="HQ42" s="24">
        <v>189647</v>
      </c>
      <c r="HR42" s="24">
        <v>563056</v>
      </c>
      <c r="HS42" s="24">
        <v>171.4</v>
      </c>
      <c r="HT42" s="24">
        <v>27641.599999999999</v>
      </c>
      <c r="HU42" s="24">
        <v>15644.4</v>
      </c>
      <c r="HV42" s="24">
        <v>43457.4</v>
      </c>
      <c r="HW42" s="24">
        <v>2036</v>
      </c>
      <c r="HX42" s="24">
        <v>399630</v>
      </c>
      <c r="HY42" s="24">
        <v>200338</v>
      </c>
      <c r="HZ42" s="24">
        <v>602004</v>
      </c>
      <c r="IA42" s="24">
        <v>143.1</v>
      </c>
      <c r="IB42" s="24">
        <v>30198</v>
      </c>
      <c r="IC42" s="24">
        <v>13278.8</v>
      </c>
      <c r="ID42" s="24">
        <v>43619.9</v>
      </c>
      <c r="IE42" s="24">
        <v>1820</v>
      </c>
      <c r="IF42" s="24">
        <v>484943</v>
      </c>
      <c r="IG42" s="24">
        <v>191306</v>
      </c>
      <c r="IH42" s="24">
        <v>678069</v>
      </c>
    </row>
    <row r="43" spans="1:242" s="13" customFormat="1" x14ac:dyDescent="0.15">
      <c r="A43" s="15">
        <v>38</v>
      </c>
      <c r="B43" s="2" t="s">
        <v>45</v>
      </c>
      <c r="C43" s="22">
        <v>4329.5105000000003</v>
      </c>
      <c r="D43" s="22">
        <v>61987.392899999999</v>
      </c>
      <c r="E43" s="22">
        <v>9860.5509000000002</v>
      </c>
      <c r="F43" s="22">
        <v>76177.461299999995</v>
      </c>
      <c r="G43" s="38">
        <v>24339.165999999997</v>
      </c>
      <c r="H43" s="38">
        <v>456528.38500000001</v>
      </c>
      <c r="I43" s="38">
        <v>69563.994999999995</v>
      </c>
      <c r="J43" s="38">
        <v>550431.54599999997</v>
      </c>
      <c r="K43" s="22">
        <v>6674.2606999999998</v>
      </c>
      <c r="L43" s="22">
        <v>58559.801399999997</v>
      </c>
      <c r="M43" s="22">
        <v>10172.3117</v>
      </c>
      <c r="N43" s="22">
        <v>75406.380799999999</v>
      </c>
      <c r="O43" s="38">
        <v>47452.364000000001</v>
      </c>
      <c r="P43" s="38">
        <v>456278.57199999999</v>
      </c>
      <c r="Q43" s="38">
        <v>76297.324999999997</v>
      </c>
      <c r="R43" s="38">
        <v>580028.26100000006</v>
      </c>
      <c r="S43" s="19">
        <v>6398.3</v>
      </c>
      <c r="T43" s="19">
        <v>62796.3</v>
      </c>
      <c r="U43" s="19">
        <v>10751.1</v>
      </c>
      <c r="V43" s="19">
        <v>79945.7</v>
      </c>
      <c r="W43" s="24">
        <v>48038</v>
      </c>
      <c r="X43" s="24">
        <v>596128</v>
      </c>
      <c r="Y43" s="24">
        <v>69652</v>
      </c>
      <c r="Z43" s="24">
        <v>713818</v>
      </c>
      <c r="AA43" s="24">
        <v>4261.8999999999996</v>
      </c>
      <c r="AB43" s="24">
        <v>63799.8</v>
      </c>
      <c r="AC43" s="24">
        <v>10943.2</v>
      </c>
      <c r="AD43" s="24">
        <v>79004.899999999994</v>
      </c>
      <c r="AE43" s="24">
        <v>39642</v>
      </c>
      <c r="AF43" s="24">
        <v>620239</v>
      </c>
      <c r="AG43" s="24">
        <v>92485</v>
      </c>
      <c r="AH43" s="24">
        <v>752366</v>
      </c>
      <c r="AI43" s="24">
        <v>4153.6000000000004</v>
      </c>
      <c r="AJ43" s="24">
        <v>65702.600000000006</v>
      </c>
      <c r="AK43" s="24">
        <v>10919.4</v>
      </c>
      <c r="AL43" s="24">
        <v>80775.600000000006</v>
      </c>
      <c r="AM43" s="24">
        <v>39229</v>
      </c>
      <c r="AN43" s="24">
        <v>569642</v>
      </c>
      <c r="AO43" s="24">
        <v>88773</v>
      </c>
      <c r="AP43" s="24">
        <v>697644</v>
      </c>
      <c r="AQ43" s="24">
        <v>3195.6</v>
      </c>
      <c r="AR43" s="24">
        <v>35555.800000000003</v>
      </c>
      <c r="AS43" s="24">
        <v>4828.6000000000004</v>
      </c>
      <c r="AT43" s="24">
        <v>43580</v>
      </c>
      <c r="AU43" s="24">
        <v>25392</v>
      </c>
      <c r="AV43" s="24">
        <v>304733</v>
      </c>
      <c r="AW43" s="24">
        <v>33063</v>
      </c>
      <c r="AX43" s="24">
        <v>363188</v>
      </c>
      <c r="AY43" s="24">
        <v>3299</v>
      </c>
      <c r="AZ43" s="24">
        <v>38258.300000000003</v>
      </c>
      <c r="BA43" s="24">
        <v>5508.1</v>
      </c>
      <c r="BB43" s="24">
        <v>47065.4</v>
      </c>
      <c r="BC43" s="24">
        <v>23112</v>
      </c>
      <c r="BD43" s="24">
        <v>279410</v>
      </c>
      <c r="BE43" s="24">
        <v>36069</v>
      </c>
      <c r="BF43" s="24">
        <v>338591</v>
      </c>
      <c r="BG43" s="24">
        <v>3506.9</v>
      </c>
      <c r="BH43" s="24">
        <v>39372.199999999997</v>
      </c>
      <c r="BI43" s="24">
        <v>5301.6</v>
      </c>
      <c r="BJ43" s="24">
        <v>48180.7</v>
      </c>
      <c r="BK43" s="24">
        <v>16103</v>
      </c>
      <c r="BL43" s="24">
        <v>175403</v>
      </c>
      <c r="BM43" s="24">
        <v>26010</v>
      </c>
      <c r="BN43" s="24">
        <v>217516</v>
      </c>
      <c r="BO43" s="24">
        <v>3375.2</v>
      </c>
      <c r="BP43" s="24">
        <v>41059.199999999997</v>
      </c>
      <c r="BQ43" s="24">
        <v>5796.7</v>
      </c>
      <c r="BR43" s="24">
        <v>50231.1</v>
      </c>
      <c r="BS43" s="24">
        <v>30704</v>
      </c>
      <c r="BT43" s="24">
        <v>399302</v>
      </c>
      <c r="BU43" s="24">
        <v>43973</v>
      </c>
      <c r="BV43" s="24">
        <v>473979</v>
      </c>
      <c r="BW43" s="19">
        <v>3389.7</v>
      </c>
      <c r="BX43" s="19">
        <v>41064</v>
      </c>
      <c r="BY43" s="19">
        <v>5906.2</v>
      </c>
      <c r="BZ43" s="19">
        <v>50359.9</v>
      </c>
      <c r="CA43" s="15">
        <v>26320</v>
      </c>
      <c r="CB43" s="15">
        <v>355010</v>
      </c>
      <c r="CC43" s="15">
        <v>38348</v>
      </c>
      <c r="CD43" s="15">
        <v>419678</v>
      </c>
      <c r="CE43" s="24">
        <v>3260.3</v>
      </c>
      <c r="CF43" s="24">
        <v>43048</v>
      </c>
      <c r="CG43" s="24">
        <v>6285.2</v>
      </c>
      <c r="CH43" s="24">
        <v>52593.5</v>
      </c>
      <c r="CI43" s="24">
        <v>25617</v>
      </c>
      <c r="CJ43" s="24">
        <v>385308</v>
      </c>
      <c r="CK43" s="24">
        <v>44530</v>
      </c>
      <c r="CL43" s="24">
        <v>455455</v>
      </c>
      <c r="CM43" s="24">
        <v>3364.5</v>
      </c>
      <c r="CN43" s="24">
        <v>41310.300000000003</v>
      </c>
      <c r="CO43" s="24">
        <v>5605.6</v>
      </c>
      <c r="CP43" s="24">
        <v>50280.4</v>
      </c>
      <c r="CQ43" s="24">
        <v>37776</v>
      </c>
      <c r="CR43" s="24">
        <v>444838</v>
      </c>
      <c r="CS43" s="24">
        <v>45773</v>
      </c>
      <c r="CT43" s="24">
        <v>528387</v>
      </c>
      <c r="CU43" s="24">
        <v>2729.3</v>
      </c>
      <c r="CV43" s="24">
        <v>43040</v>
      </c>
      <c r="CW43" s="24">
        <v>5907.7</v>
      </c>
      <c r="CX43" s="24">
        <v>51677</v>
      </c>
      <c r="CY43" s="24">
        <v>26391</v>
      </c>
      <c r="CZ43" s="24">
        <v>440848</v>
      </c>
      <c r="DA43" s="24">
        <v>46994</v>
      </c>
      <c r="DB43" s="24">
        <v>514233</v>
      </c>
      <c r="DC43" s="24">
        <v>3262.4</v>
      </c>
      <c r="DD43" s="24">
        <v>43520.9</v>
      </c>
      <c r="DE43" s="24">
        <v>5631.6</v>
      </c>
      <c r="DF43" s="24">
        <v>52414.9</v>
      </c>
      <c r="DG43" s="24">
        <v>21084</v>
      </c>
      <c r="DH43" s="24">
        <v>339396</v>
      </c>
      <c r="DI43" s="24">
        <v>35816</v>
      </c>
      <c r="DJ43" s="24">
        <v>396296</v>
      </c>
      <c r="DK43" s="24">
        <v>3529.1</v>
      </c>
      <c r="DL43" s="24">
        <v>42257.8</v>
      </c>
      <c r="DM43" s="24">
        <v>5784.5</v>
      </c>
      <c r="DN43" s="24">
        <v>51571.4</v>
      </c>
      <c r="DO43" s="24">
        <v>25143</v>
      </c>
      <c r="DP43" s="24">
        <v>347333</v>
      </c>
      <c r="DQ43" s="24">
        <v>39492</v>
      </c>
      <c r="DR43" s="24">
        <v>411968</v>
      </c>
      <c r="DS43" s="24">
        <v>3405.2</v>
      </c>
      <c r="DT43" s="24">
        <v>42498.400000000001</v>
      </c>
      <c r="DU43" s="24">
        <v>6092.1</v>
      </c>
      <c r="DV43" s="24">
        <v>51995.7</v>
      </c>
      <c r="DW43" s="24">
        <v>27633</v>
      </c>
      <c r="DX43" s="24">
        <v>467838</v>
      </c>
      <c r="DY43" s="24">
        <v>48224</v>
      </c>
      <c r="DZ43" s="24">
        <v>543695</v>
      </c>
      <c r="EA43" s="24">
        <v>3015.8</v>
      </c>
      <c r="EB43" s="24">
        <v>43678.2</v>
      </c>
      <c r="EC43" s="24">
        <v>5469.5</v>
      </c>
      <c r="ED43" s="24">
        <v>52163.5</v>
      </c>
      <c r="EE43" s="24">
        <v>22247</v>
      </c>
      <c r="EF43" s="24">
        <v>376775</v>
      </c>
      <c r="EG43" s="24">
        <v>38702</v>
      </c>
      <c r="EH43" s="24">
        <v>437724</v>
      </c>
      <c r="EI43" s="24">
        <v>3163.3</v>
      </c>
      <c r="EJ43" s="24">
        <v>43368.2</v>
      </c>
      <c r="EK43" s="24">
        <v>5131.3999999999996</v>
      </c>
      <c r="EL43" s="24">
        <v>51662.9</v>
      </c>
      <c r="EM43" s="24">
        <v>29815</v>
      </c>
      <c r="EN43" s="24">
        <v>581046</v>
      </c>
      <c r="EO43" s="24">
        <v>42584</v>
      </c>
      <c r="EP43" s="24">
        <v>653445</v>
      </c>
      <c r="EQ43" s="24">
        <v>2812.8</v>
      </c>
      <c r="ER43" s="24">
        <v>43328.800000000003</v>
      </c>
      <c r="ES43" s="24">
        <v>5450.2</v>
      </c>
      <c r="ET43" s="24">
        <v>51591.8</v>
      </c>
      <c r="EU43" s="24">
        <v>33847</v>
      </c>
      <c r="EV43" s="24">
        <v>452402</v>
      </c>
      <c r="EW43" s="24">
        <v>47455</v>
      </c>
      <c r="EX43" s="24">
        <v>533704</v>
      </c>
      <c r="EY43" s="24">
        <v>2706.1</v>
      </c>
      <c r="EZ43" s="24">
        <v>44005.5</v>
      </c>
      <c r="FA43" s="24">
        <v>5579.2</v>
      </c>
      <c r="FB43" s="24">
        <v>52290.8</v>
      </c>
      <c r="FC43" s="24">
        <v>24081</v>
      </c>
      <c r="FD43" s="24">
        <v>416718</v>
      </c>
      <c r="FE43" s="24">
        <v>47713</v>
      </c>
      <c r="FF43" s="24">
        <v>488512</v>
      </c>
      <c r="FG43" s="24">
        <v>2559.5</v>
      </c>
      <c r="FH43" s="24">
        <v>42661.1</v>
      </c>
      <c r="FI43" s="24">
        <v>5794.4</v>
      </c>
      <c r="FJ43" s="24">
        <v>51015</v>
      </c>
      <c r="FK43" s="24">
        <v>14817</v>
      </c>
      <c r="FL43" s="24">
        <v>231112</v>
      </c>
      <c r="FM43" s="24">
        <v>15674</v>
      </c>
      <c r="FN43" s="24">
        <v>261603</v>
      </c>
      <c r="FO43" s="24">
        <v>2584.1999999999998</v>
      </c>
      <c r="FP43" s="24">
        <v>43168.1</v>
      </c>
      <c r="FQ43" s="24">
        <v>5949.2</v>
      </c>
      <c r="FR43" s="24">
        <v>51701.5</v>
      </c>
      <c r="FS43" s="24">
        <v>23876</v>
      </c>
      <c r="FT43" s="24">
        <v>438514</v>
      </c>
      <c r="FU43" s="24">
        <v>48088</v>
      </c>
      <c r="FV43" s="24">
        <v>510478</v>
      </c>
      <c r="FW43" s="24">
        <v>2494.5</v>
      </c>
      <c r="FX43" s="24">
        <v>43135.5</v>
      </c>
      <c r="FY43" s="24">
        <v>5633.3</v>
      </c>
      <c r="FZ43" s="24">
        <v>51263.3</v>
      </c>
      <c r="GA43" s="24">
        <v>22948</v>
      </c>
      <c r="GB43" s="24">
        <v>419129</v>
      </c>
      <c r="GC43" s="24">
        <v>47914</v>
      </c>
      <c r="GD43" s="24">
        <v>489991</v>
      </c>
      <c r="GE43" s="24">
        <v>2614.1</v>
      </c>
      <c r="GF43" s="24">
        <v>43592.6</v>
      </c>
      <c r="GG43" s="24">
        <v>5637</v>
      </c>
      <c r="GH43" s="24">
        <v>51843.7</v>
      </c>
      <c r="GI43" s="24">
        <v>24035</v>
      </c>
      <c r="GJ43" s="24">
        <v>437858</v>
      </c>
      <c r="GK43" s="24">
        <v>45880</v>
      </c>
      <c r="GL43" s="24">
        <v>507773</v>
      </c>
      <c r="GM43" s="24">
        <v>2575</v>
      </c>
      <c r="GN43" s="24">
        <v>43587.3</v>
      </c>
      <c r="GO43" s="24">
        <v>5646.7</v>
      </c>
      <c r="GP43" s="24">
        <v>51809</v>
      </c>
      <c r="GQ43" s="24">
        <v>23970</v>
      </c>
      <c r="GR43" s="24">
        <v>464592</v>
      </c>
      <c r="GS43" s="24">
        <v>45489</v>
      </c>
      <c r="GT43" s="24">
        <v>534051</v>
      </c>
      <c r="GU43" s="15">
        <v>2519.6</v>
      </c>
      <c r="GV43" s="15">
        <v>43467.3</v>
      </c>
      <c r="GW43" s="15">
        <v>5586.6</v>
      </c>
      <c r="GX43" s="15">
        <v>51573.5</v>
      </c>
      <c r="GY43" s="15">
        <v>26952</v>
      </c>
      <c r="GZ43" s="15">
        <v>498217</v>
      </c>
      <c r="HA43" s="15">
        <v>49408</v>
      </c>
      <c r="HB43" s="15">
        <v>574577</v>
      </c>
      <c r="HC43" s="24">
        <v>1994.4</v>
      </c>
      <c r="HD43" s="24">
        <v>43001.8</v>
      </c>
      <c r="HE43" s="24">
        <v>5592.1</v>
      </c>
      <c r="HF43" s="24">
        <v>50588.3</v>
      </c>
      <c r="HG43" s="24">
        <v>21745</v>
      </c>
      <c r="HH43" s="24">
        <v>521490</v>
      </c>
      <c r="HI43" s="24">
        <v>50197</v>
      </c>
      <c r="HJ43" s="24">
        <v>593432</v>
      </c>
      <c r="HK43" s="24">
        <v>1807.6</v>
      </c>
      <c r="HL43" s="24">
        <v>42247</v>
      </c>
      <c r="HM43" s="24">
        <v>5891.2</v>
      </c>
      <c r="HN43" s="24">
        <v>49945.8</v>
      </c>
      <c r="HO43" s="24">
        <v>17203</v>
      </c>
      <c r="HP43" s="24">
        <v>461780</v>
      </c>
      <c r="HQ43" s="24">
        <v>51446</v>
      </c>
      <c r="HR43" s="24">
        <v>530429</v>
      </c>
      <c r="HS43" s="24">
        <v>1749.4</v>
      </c>
      <c r="HT43" s="24">
        <v>42543.199999999997</v>
      </c>
      <c r="HU43" s="24">
        <v>5827.8</v>
      </c>
      <c r="HV43" s="24">
        <v>50120.4</v>
      </c>
      <c r="HW43" s="24">
        <v>18729</v>
      </c>
      <c r="HX43" s="24">
        <v>526475</v>
      </c>
      <c r="HY43" s="24">
        <v>54478</v>
      </c>
      <c r="HZ43" s="24">
        <v>599682</v>
      </c>
      <c r="IA43" s="24">
        <v>1714.9</v>
      </c>
      <c r="IB43" s="24">
        <v>43452.2</v>
      </c>
      <c r="IC43" s="24">
        <v>5807.9</v>
      </c>
      <c r="ID43" s="24">
        <v>50975</v>
      </c>
      <c r="IE43" s="24">
        <v>17119</v>
      </c>
      <c r="IF43" s="24">
        <v>536921</v>
      </c>
      <c r="IG43" s="24">
        <v>52060</v>
      </c>
      <c r="IH43" s="24">
        <v>606100</v>
      </c>
    </row>
    <row r="44" spans="1:242" s="13" customFormat="1" x14ac:dyDescent="0.15">
      <c r="A44" s="15">
        <v>39</v>
      </c>
      <c r="B44" s="2" t="s">
        <v>46</v>
      </c>
      <c r="C44" s="22">
        <v>2181.9005000000002</v>
      </c>
      <c r="D44" s="22">
        <v>8626.8323999999993</v>
      </c>
      <c r="E44" s="22">
        <v>2394.6026999999999</v>
      </c>
      <c r="F44" s="22">
        <v>13203.3426</v>
      </c>
      <c r="G44" s="38">
        <v>11749.603999999999</v>
      </c>
      <c r="H44" s="38">
        <v>57763.625999999997</v>
      </c>
      <c r="I44" s="38">
        <v>13506.314</v>
      </c>
      <c r="J44" s="38">
        <v>83019.543999999994</v>
      </c>
      <c r="K44" s="22">
        <v>1952.8901000000001</v>
      </c>
      <c r="L44" s="22">
        <v>9011.8302999999996</v>
      </c>
      <c r="M44" s="22">
        <v>1442.4827</v>
      </c>
      <c r="N44" s="22">
        <v>12407.2101</v>
      </c>
      <c r="O44" s="38">
        <v>11293.246999999999</v>
      </c>
      <c r="P44" s="38">
        <v>69263.952000000005</v>
      </c>
      <c r="Q44" s="38">
        <v>10407.415000000001</v>
      </c>
      <c r="R44" s="38">
        <v>90964.614000000001</v>
      </c>
      <c r="S44" s="19">
        <v>1985.7</v>
      </c>
      <c r="T44" s="19">
        <v>9622.5</v>
      </c>
      <c r="U44" s="19">
        <v>1587.8</v>
      </c>
      <c r="V44" s="19">
        <v>13196</v>
      </c>
      <c r="W44" s="24">
        <v>11196</v>
      </c>
      <c r="X44" s="24">
        <v>72535</v>
      </c>
      <c r="Y44" s="24">
        <v>10218</v>
      </c>
      <c r="Z44" s="24">
        <v>93949</v>
      </c>
      <c r="AA44" s="24">
        <v>2125.6</v>
      </c>
      <c r="AB44" s="24">
        <v>9989.7999999999993</v>
      </c>
      <c r="AC44" s="24">
        <v>1675.7</v>
      </c>
      <c r="AD44" s="24">
        <v>13791.1</v>
      </c>
      <c r="AE44" s="24">
        <v>15305</v>
      </c>
      <c r="AF44" s="24">
        <v>97828</v>
      </c>
      <c r="AG44" s="24">
        <v>12862</v>
      </c>
      <c r="AH44" s="24">
        <v>125995</v>
      </c>
      <c r="AI44" s="24">
        <v>1797.1</v>
      </c>
      <c r="AJ44" s="24">
        <v>10462.6</v>
      </c>
      <c r="AK44" s="24">
        <v>2062.1</v>
      </c>
      <c r="AL44" s="24">
        <v>14321.8</v>
      </c>
      <c r="AM44" s="24">
        <v>15384</v>
      </c>
      <c r="AN44" s="24">
        <v>110892</v>
      </c>
      <c r="AO44" s="24">
        <v>18152</v>
      </c>
      <c r="AP44" s="24">
        <v>144428</v>
      </c>
      <c r="AQ44" s="24">
        <v>1787.8</v>
      </c>
      <c r="AR44" s="24">
        <v>9735.1</v>
      </c>
      <c r="AS44" s="24">
        <v>1776.3</v>
      </c>
      <c r="AT44" s="24">
        <v>13299.2</v>
      </c>
      <c r="AU44" s="24">
        <v>16000</v>
      </c>
      <c r="AV44" s="24">
        <v>70482</v>
      </c>
      <c r="AW44" s="24">
        <v>12588</v>
      </c>
      <c r="AX44" s="24">
        <v>99070</v>
      </c>
      <c r="AY44" s="24">
        <v>1803.2</v>
      </c>
      <c r="AZ44" s="24">
        <v>10604.4</v>
      </c>
      <c r="BA44" s="24">
        <v>1903.5</v>
      </c>
      <c r="BB44" s="24">
        <v>14311.1</v>
      </c>
      <c r="BC44" s="24">
        <v>10030</v>
      </c>
      <c r="BD44" s="24">
        <v>71737</v>
      </c>
      <c r="BE44" s="24">
        <v>12218</v>
      </c>
      <c r="BF44" s="24">
        <v>93985</v>
      </c>
      <c r="BG44" s="24">
        <v>2257.8000000000002</v>
      </c>
      <c r="BH44" s="24">
        <v>11984.3</v>
      </c>
      <c r="BI44" s="24">
        <v>2531.3000000000002</v>
      </c>
      <c r="BJ44" s="24">
        <v>16773.400000000001</v>
      </c>
      <c r="BK44" s="24">
        <v>9443</v>
      </c>
      <c r="BL44" s="24">
        <v>48753</v>
      </c>
      <c r="BM44" s="24">
        <v>11261</v>
      </c>
      <c r="BN44" s="24">
        <v>69457</v>
      </c>
      <c r="BO44" s="24">
        <v>1626.8</v>
      </c>
      <c r="BP44" s="24">
        <v>10681.3</v>
      </c>
      <c r="BQ44" s="24">
        <v>2304.9</v>
      </c>
      <c r="BR44" s="24">
        <v>14613</v>
      </c>
      <c r="BS44" s="24">
        <v>15282</v>
      </c>
      <c r="BT44" s="24">
        <v>121738</v>
      </c>
      <c r="BU44" s="24">
        <v>20159</v>
      </c>
      <c r="BV44" s="24">
        <v>157179</v>
      </c>
      <c r="BW44" s="19">
        <v>1815.4</v>
      </c>
      <c r="BX44" s="19">
        <v>12596.7</v>
      </c>
      <c r="BY44" s="19">
        <v>2554.5</v>
      </c>
      <c r="BZ44" s="19">
        <v>16966.599999999999</v>
      </c>
      <c r="CA44" s="15">
        <v>16426</v>
      </c>
      <c r="CB44" s="15">
        <v>106611</v>
      </c>
      <c r="CC44" s="15">
        <v>16741</v>
      </c>
      <c r="CD44" s="15">
        <v>139778</v>
      </c>
      <c r="CE44" s="24">
        <v>1615.3</v>
      </c>
      <c r="CF44" s="24">
        <v>10991</v>
      </c>
      <c r="CG44" s="24">
        <v>3382.7</v>
      </c>
      <c r="CH44" s="24">
        <v>15989</v>
      </c>
      <c r="CI44" s="24">
        <v>17399</v>
      </c>
      <c r="CJ44" s="24">
        <v>113613</v>
      </c>
      <c r="CK44" s="24">
        <v>29147</v>
      </c>
      <c r="CL44" s="24">
        <v>160159</v>
      </c>
      <c r="CM44" s="24">
        <v>1671.1</v>
      </c>
      <c r="CN44" s="24">
        <v>13441.4</v>
      </c>
      <c r="CO44" s="24">
        <v>2446</v>
      </c>
      <c r="CP44" s="24">
        <v>17558.5</v>
      </c>
      <c r="CQ44" s="24">
        <v>20319</v>
      </c>
      <c r="CR44" s="24">
        <v>146292</v>
      </c>
      <c r="CS44" s="24">
        <v>20815</v>
      </c>
      <c r="CT44" s="24">
        <v>187426</v>
      </c>
      <c r="CU44" s="24">
        <v>1849.7</v>
      </c>
      <c r="CV44" s="24">
        <v>12623</v>
      </c>
      <c r="CW44" s="24">
        <v>2466.4</v>
      </c>
      <c r="CX44" s="24">
        <v>16939.099999999999</v>
      </c>
      <c r="CY44" s="24">
        <v>21394</v>
      </c>
      <c r="CZ44" s="24">
        <v>130793</v>
      </c>
      <c r="DA44" s="24">
        <v>23930</v>
      </c>
      <c r="DB44" s="24">
        <v>176117</v>
      </c>
      <c r="DC44" s="24">
        <v>1643.8</v>
      </c>
      <c r="DD44" s="24">
        <v>12309.8</v>
      </c>
      <c r="DE44" s="24">
        <v>2242.8000000000002</v>
      </c>
      <c r="DF44" s="24">
        <v>16196.4</v>
      </c>
      <c r="DG44" s="24">
        <v>14779</v>
      </c>
      <c r="DH44" s="24">
        <v>94983</v>
      </c>
      <c r="DI44" s="24">
        <v>13956</v>
      </c>
      <c r="DJ44" s="24">
        <v>123718</v>
      </c>
      <c r="DK44" s="24">
        <v>1398.3</v>
      </c>
      <c r="DL44" s="24">
        <v>12559.4</v>
      </c>
      <c r="DM44" s="24">
        <v>2262.6999999999998</v>
      </c>
      <c r="DN44" s="24">
        <v>16220.4</v>
      </c>
      <c r="DO44" s="24">
        <v>17461</v>
      </c>
      <c r="DP44" s="24">
        <v>132528</v>
      </c>
      <c r="DQ44" s="24">
        <v>17434</v>
      </c>
      <c r="DR44" s="24">
        <v>167423</v>
      </c>
      <c r="DS44" s="24">
        <v>1479.6</v>
      </c>
      <c r="DT44" s="24">
        <v>12309.6</v>
      </c>
      <c r="DU44" s="24">
        <v>2285.6</v>
      </c>
      <c r="DV44" s="24">
        <v>16074.8</v>
      </c>
      <c r="DW44" s="24">
        <v>17827</v>
      </c>
      <c r="DX44" s="24">
        <v>132761</v>
      </c>
      <c r="DY44" s="24">
        <v>17726</v>
      </c>
      <c r="DZ44" s="24">
        <v>168314</v>
      </c>
      <c r="EA44" s="24">
        <v>1448.9</v>
      </c>
      <c r="EB44" s="24">
        <v>12566.5</v>
      </c>
      <c r="EC44" s="24">
        <v>2215.1999999999998</v>
      </c>
      <c r="ED44" s="24">
        <v>16230.6</v>
      </c>
      <c r="EE44" s="24">
        <v>15549</v>
      </c>
      <c r="EF44" s="24">
        <v>120546</v>
      </c>
      <c r="EG44" s="24">
        <v>17357</v>
      </c>
      <c r="EH44" s="24">
        <v>153452</v>
      </c>
      <c r="EI44" s="24">
        <v>1466.5</v>
      </c>
      <c r="EJ44" s="24">
        <v>12003.2</v>
      </c>
      <c r="EK44" s="24">
        <v>2292.3000000000002</v>
      </c>
      <c r="EL44" s="24">
        <v>15762</v>
      </c>
      <c r="EM44" s="24">
        <v>21079</v>
      </c>
      <c r="EN44" s="24">
        <v>141825</v>
      </c>
      <c r="EO44" s="24">
        <v>20381</v>
      </c>
      <c r="EP44" s="24">
        <v>183285</v>
      </c>
      <c r="EQ44" s="24">
        <v>1342.5</v>
      </c>
      <c r="ER44" s="24">
        <v>12002.1</v>
      </c>
      <c r="ES44" s="24">
        <v>2375.1999999999998</v>
      </c>
      <c r="ET44" s="24">
        <v>15719.8</v>
      </c>
      <c r="EU44" s="24">
        <v>17705</v>
      </c>
      <c r="EV44" s="24">
        <v>127004</v>
      </c>
      <c r="EW44" s="24">
        <v>19368</v>
      </c>
      <c r="EX44" s="24">
        <v>164077</v>
      </c>
      <c r="EY44" s="24">
        <v>1604.1</v>
      </c>
      <c r="EZ44" s="24">
        <v>12623.9</v>
      </c>
      <c r="FA44" s="24">
        <v>2214.6</v>
      </c>
      <c r="FB44" s="24">
        <v>16442.599999999999</v>
      </c>
      <c r="FC44" s="24">
        <v>17700</v>
      </c>
      <c r="FD44" s="24">
        <v>122108</v>
      </c>
      <c r="FE44" s="24">
        <v>16042</v>
      </c>
      <c r="FF44" s="24">
        <v>155850</v>
      </c>
      <c r="FG44" s="24">
        <v>1389.3</v>
      </c>
      <c r="FH44" s="24">
        <v>12678.3</v>
      </c>
      <c r="FI44" s="24">
        <v>2190.6999999999998</v>
      </c>
      <c r="FJ44" s="24">
        <v>16258.3</v>
      </c>
      <c r="FK44" s="24">
        <v>12530</v>
      </c>
      <c r="FL44" s="24">
        <v>92647</v>
      </c>
      <c r="FM44" s="24">
        <v>9257</v>
      </c>
      <c r="FN44" s="24">
        <v>114434</v>
      </c>
      <c r="FO44" s="24">
        <v>1290.5</v>
      </c>
      <c r="FP44" s="24">
        <v>12550.8</v>
      </c>
      <c r="FQ44" s="24">
        <v>2037.8</v>
      </c>
      <c r="FR44" s="24">
        <v>15879.1</v>
      </c>
      <c r="FS44" s="24">
        <v>15077</v>
      </c>
      <c r="FT44" s="24">
        <v>116402</v>
      </c>
      <c r="FU44" s="24">
        <v>13823</v>
      </c>
      <c r="FV44" s="24">
        <v>145302</v>
      </c>
      <c r="FW44" s="24">
        <v>1232.2</v>
      </c>
      <c r="FX44" s="24">
        <v>12045.7</v>
      </c>
      <c r="FY44" s="24">
        <v>1945.6</v>
      </c>
      <c r="FZ44" s="24">
        <v>15223.5</v>
      </c>
      <c r="GA44" s="24">
        <v>11495</v>
      </c>
      <c r="GB44" s="24">
        <v>107677</v>
      </c>
      <c r="GC44" s="24">
        <v>12918</v>
      </c>
      <c r="GD44" s="24">
        <v>132090</v>
      </c>
      <c r="GE44" s="24">
        <v>1274.0999999999999</v>
      </c>
      <c r="GF44" s="24">
        <v>12448.8</v>
      </c>
      <c r="GG44" s="24">
        <v>1880</v>
      </c>
      <c r="GH44" s="24">
        <v>15602.9</v>
      </c>
      <c r="GI44" s="24">
        <v>14312</v>
      </c>
      <c r="GJ44" s="24">
        <v>135328</v>
      </c>
      <c r="GK44" s="24">
        <v>14851</v>
      </c>
      <c r="GL44" s="24">
        <v>164491</v>
      </c>
      <c r="GM44" s="24">
        <v>1274.8</v>
      </c>
      <c r="GN44" s="24">
        <v>12454.4</v>
      </c>
      <c r="GO44" s="24">
        <v>1832.2</v>
      </c>
      <c r="GP44" s="24">
        <v>15561.4</v>
      </c>
      <c r="GQ44" s="24">
        <v>15269</v>
      </c>
      <c r="GR44" s="24">
        <v>143409</v>
      </c>
      <c r="GS44" s="24">
        <v>15664</v>
      </c>
      <c r="GT44" s="24">
        <v>174342</v>
      </c>
      <c r="GU44" s="15">
        <v>1310.9</v>
      </c>
      <c r="GV44" s="15">
        <v>12075.3</v>
      </c>
      <c r="GW44" s="15">
        <v>1735.2</v>
      </c>
      <c r="GX44" s="15">
        <v>15121.4</v>
      </c>
      <c r="GY44" s="15">
        <v>16295</v>
      </c>
      <c r="GZ44" s="15">
        <v>144307</v>
      </c>
      <c r="HA44" s="15">
        <v>14881</v>
      </c>
      <c r="HB44" s="15">
        <v>175483</v>
      </c>
      <c r="HC44" s="24">
        <v>1238.9000000000001</v>
      </c>
      <c r="HD44" s="24">
        <v>11901.8</v>
      </c>
      <c r="HE44" s="24">
        <v>1774.7</v>
      </c>
      <c r="HF44" s="24">
        <v>14915.4</v>
      </c>
      <c r="HG44" s="24">
        <v>15858</v>
      </c>
      <c r="HH44" s="24">
        <v>150051</v>
      </c>
      <c r="HI44" s="24">
        <v>15899</v>
      </c>
      <c r="HJ44" s="24">
        <v>181808</v>
      </c>
      <c r="HK44" s="24">
        <v>1229.8</v>
      </c>
      <c r="HL44" s="24">
        <v>11839</v>
      </c>
      <c r="HM44" s="24">
        <v>1779.2</v>
      </c>
      <c r="HN44" s="24">
        <v>14848</v>
      </c>
      <c r="HO44" s="24">
        <v>12851</v>
      </c>
      <c r="HP44" s="24">
        <v>113711</v>
      </c>
      <c r="HQ44" s="24">
        <v>13810</v>
      </c>
      <c r="HR44" s="24">
        <v>140372</v>
      </c>
      <c r="HS44" s="24">
        <v>1203.9000000000001</v>
      </c>
      <c r="HT44" s="24">
        <v>11917.7</v>
      </c>
      <c r="HU44" s="24">
        <v>1706.6</v>
      </c>
      <c r="HV44" s="24">
        <v>14828.2</v>
      </c>
      <c r="HW44" s="24">
        <v>15054</v>
      </c>
      <c r="HX44" s="24">
        <v>149519</v>
      </c>
      <c r="HY44" s="24">
        <v>16051</v>
      </c>
      <c r="HZ44" s="24">
        <v>180624</v>
      </c>
      <c r="IA44" s="24">
        <v>922.4</v>
      </c>
      <c r="IB44" s="24">
        <v>12451.6</v>
      </c>
      <c r="IC44" s="24">
        <v>1684.6</v>
      </c>
      <c r="ID44" s="24">
        <v>15058.6</v>
      </c>
      <c r="IE44" s="24">
        <v>13175</v>
      </c>
      <c r="IF44" s="24">
        <v>155967</v>
      </c>
      <c r="IG44" s="24">
        <v>15813</v>
      </c>
      <c r="IH44" s="24">
        <v>184955</v>
      </c>
    </row>
    <row r="45" spans="1:242" s="13" customFormat="1" x14ac:dyDescent="0.15">
      <c r="A45" s="15">
        <v>40</v>
      </c>
      <c r="B45" s="2" t="s">
        <v>47</v>
      </c>
      <c r="C45" s="22">
        <v>7162.0601999999999</v>
      </c>
      <c r="D45" s="22">
        <v>31761.260900000001</v>
      </c>
      <c r="E45" s="22">
        <v>15931.6019</v>
      </c>
      <c r="F45" s="22">
        <v>54854.93</v>
      </c>
      <c r="G45" s="38">
        <v>52360.081999999995</v>
      </c>
      <c r="H45" s="38">
        <v>214591.516</v>
      </c>
      <c r="I45" s="38">
        <v>111981.00900000001</v>
      </c>
      <c r="J45" s="38">
        <v>378932.60700000002</v>
      </c>
      <c r="K45" s="22">
        <v>7521.9718000000003</v>
      </c>
      <c r="L45" s="22">
        <v>32899.911399999997</v>
      </c>
      <c r="M45" s="22">
        <v>15983.001</v>
      </c>
      <c r="N45" s="22">
        <v>56404.892200000002</v>
      </c>
      <c r="O45" s="38">
        <v>48477.402999999998</v>
      </c>
      <c r="P45" s="38">
        <v>255834.82699999999</v>
      </c>
      <c r="Q45" s="38">
        <v>125542.77800000001</v>
      </c>
      <c r="R45" s="38">
        <v>429855.00799999997</v>
      </c>
      <c r="S45" s="19">
        <v>6700.6</v>
      </c>
      <c r="T45" s="19">
        <v>34772.5</v>
      </c>
      <c r="U45" s="19">
        <v>17022.900000000001</v>
      </c>
      <c r="V45" s="19">
        <v>58496</v>
      </c>
      <c r="W45" s="24">
        <v>47031</v>
      </c>
      <c r="X45" s="24">
        <v>253425</v>
      </c>
      <c r="Y45" s="24">
        <v>111892</v>
      </c>
      <c r="Z45" s="24">
        <v>412348</v>
      </c>
      <c r="AA45" s="24">
        <v>7031.1</v>
      </c>
      <c r="AB45" s="24">
        <v>36355</v>
      </c>
      <c r="AC45" s="24">
        <v>17779.8</v>
      </c>
      <c r="AD45" s="24">
        <v>61165.9</v>
      </c>
      <c r="AE45" s="24">
        <v>63856</v>
      </c>
      <c r="AF45" s="24">
        <v>350283</v>
      </c>
      <c r="AG45" s="24">
        <v>141594</v>
      </c>
      <c r="AH45" s="24">
        <v>555733</v>
      </c>
      <c r="AI45" s="24">
        <v>7030.9</v>
      </c>
      <c r="AJ45" s="24">
        <v>35675.9</v>
      </c>
      <c r="AK45" s="24">
        <v>17253.3</v>
      </c>
      <c r="AL45" s="24">
        <v>59960.1</v>
      </c>
      <c r="AM45" s="24">
        <v>64327</v>
      </c>
      <c r="AN45" s="24">
        <v>346895</v>
      </c>
      <c r="AO45" s="24">
        <v>149997</v>
      </c>
      <c r="AP45" s="24">
        <v>561219</v>
      </c>
      <c r="AQ45" s="24">
        <v>7264.2</v>
      </c>
      <c r="AR45" s="24">
        <v>37005.199999999997</v>
      </c>
      <c r="AS45" s="24">
        <v>18040.599999999999</v>
      </c>
      <c r="AT45" s="24">
        <v>62310</v>
      </c>
      <c r="AU45" s="24">
        <v>61876</v>
      </c>
      <c r="AV45" s="24">
        <v>308005</v>
      </c>
      <c r="AW45" s="24">
        <v>143589</v>
      </c>
      <c r="AX45" s="24">
        <v>513470</v>
      </c>
      <c r="AY45" s="24">
        <v>8434.2999999999993</v>
      </c>
      <c r="AZ45" s="24">
        <v>38286.400000000001</v>
      </c>
      <c r="BA45" s="24">
        <v>21081.599999999999</v>
      </c>
      <c r="BB45" s="24">
        <v>67802.3</v>
      </c>
      <c r="BC45" s="24">
        <v>66859</v>
      </c>
      <c r="BD45" s="24">
        <v>293060</v>
      </c>
      <c r="BE45" s="24">
        <v>173583</v>
      </c>
      <c r="BF45" s="24">
        <v>533502</v>
      </c>
      <c r="BG45" s="24">
        <v>7981.4</v>
      </c>
      <c r="BH45" s="24">
        <v>38508.300000000003</v>
      </c>
      <c r="BI45" s="24">
        <v>20808.900000000001</v>
      </c>
      <c r="BJ45" s="24">
        <v>67298.600000000006</v>
      </c>
      <c r="BK45" s="24">
        <v>27532</v>
      </c>
      <c r="BL45" s="24">
        <v>90588</v>
      </c>
      <c r="BM45" s="24">
        <v>97430</v>
      </c>
      <c r="BN45" s="24">
        <v>215550</v>
      </c>
      <c r="BO45" s="24">
        <v>7791.8</v>
      </c>
      <c r="BP45" s="24">
        <v>39577.199999999997</v>
      </c>
      <c r="BQ45" s="24">
        <v>20848.5</v>
      </c>
      <c r="BR45" s="24">
        <v>68217.5</v>
      </c>
      <c r="BS45" s="24">
        <v>73333</v>
      </c>
      <c r="BT45" s="24">
        <v>397495</v>
      </c>
      <c r="BU45" s="24">
        <v>198927</v>
      </c>
      <c r="BV45" s="24">
        <v>669755</v>
      </c>
      <c r="BW45" s="19">
        <v>8071.7</v>
      </c>
      <c r="BX45" s="19">
        <v>41779</v>
      </c>
      <c r="BY45" s="19">
        <v>22023.9</v>
      </c>
      <c r="BZ45" s="19">
        <v>71874.600000000006</v>
      </c>
      <c r="CA45" s="15">
        <v>79714</v>
      </c>
      <c r="CB45" s="15">
        <v>424641</v>
      </c>
      <c r="CC45" s="15">
        <v>208163</v>
      </c>
      <c r="CD45" s="15">
        <v>712518</v>
      </c>
      <c r="CE45" s="24">
        <v>8147.9</v>
      </c>
      <c r="CF45" s="24">
        <v>41557</v>
      </c>
      <c r="CG45" s="24">
        <v>22963.599999999999</v>
      </c>
      <c r="CH45" s="24">
        <v>72668.5</v>
      </c>
      <c r="CI45" s="24">
        <v>73347</v>
      </c>
      <c r="CJ45" s="24">
        <v>383183</v>
      </c>
      <c r="CK45" s="24">
        <v>209232</v>
      </c>
      <c r="CL45" s="24">
        <v>665762</v>
      </c>
      <c r="CM45" s="24">
        <v>8869.9</v>
      </c>
      <c r="CN45" s="24">
        <v>45958.3</v>
      </c>
      <c r="CO45" s="24">
        <v>23924.400000000001</v>
      </c>
      <c r="CP45" s="24">
        <v>78752.600000000006</v>
      </c>
      <c r="CQ45" s="24">
        <v>81695</v>
      </c>
      <c r="CR45" s="24">
        <v>445222</v>
      </c>
      <c r="CS45" s="24">
        <v>246162</v>
      </c>
      <c r="CT45" s="24">
        <v>773079</v>
      </c>
      <c r="CU45" s="24">
        <v>9008.2000000000007</v>
      </c>
      <c r="CV45" s="24">
        <v>45792.3</v>
      </c>
      <c r="CW45" s="24">
        <v>25460.7</v>
      </c>
      <c r="CX45" s="24">
        <v>80261.2</v>
      </c>
      <c r="CY45" s="24">
        <v>86373</v>
      </c>
      <c r="CZ45" s="24">
        <v>465138</v>
      </c>
      <c r="DA45" s="24">
        <v>262405</v>
      </c>
      <c r="DB45" s="24">
        <v>813916</v>
      </c>
      <c r="DC45" s="24">
        <v>9017.1</v>
      </c>
      <c r="DD45" s="24">
        <v>44583.9</v>
      </c>
      <c r="DE45" s="24">
        <v>23972.7</v>
      </c>
      <c r="DF45" s="24">
        <v>77573.7</v>
      </c>
      <c r="DG45" s="24">
        <v>68022</v>
      </c>
      <c r="DH45" s="24">
        <v>345246</v>
      </c>
      <c r="DI45" s="24">
        <v>191156</v>
      </c>
      <c r="DJ45" s="24">
        <v>604424</v>
      </c>
      <c r="DK45" s="24">
        <v>8686.2000000000007</v>
      </c>
      <c r="DL45" s="24">
        <v>42994.2</v>
      </c>
      <c r="DM45" s="24">
        <v>25864.5</v>
      </c>
      <c r="DN45" s="24">
        <v>77544.899999999994</v>
      </c>
      <c r="DO45" s="24">
        <v>59389</v>
      </c>
      <c r="DP45" s="24">
        <v>667163</v>
      </c>
      <c r="DQ45" s="24">
        <v>265662</v>
      </c>
      <c r="DR45" s="24">
        <v>992214</v>
      </c>
      <c r="DS45" s="24">
        <v>8173.4</v>
      </c>
      <c r="DT45" s="24">
        <v>41846</v>
      </c>
      <c r="DU45" s="24">
        <v>25210.5</v>
      </c>
      <c r="DV45" s="24">
        <v>75229.899999999994</v>
      </c>
      <c r="DW45" s="24">
        <v>71034</v>
      </c>
      <c r="DX45" s="24">
        <v>420438</v>
      </c>
      <c r="DY45" s="24">
        <v>235498</v>
      </c>
      <c r="DZ45" s="24">
        <v>726970</v>
      </c>
      <c r="EA45" s="24">
        <v>8304.2999999999993</v>
      </c>
      <c r="EB45" s="24">
        <v>48707.7</v>
      </c>
      <c r="EC45" s="24">
        <v>23612.1</v>
      </c>
      <c r="ED45" s="24">
        <v>80624.100000000006</v>
      </c>
      <c r="EE45" s="24">
        <v>81085</v>
      </c>
      <c r="EF45" s="24">
        <v>522720</v>
      </c>
      <c r="EG45" s="24">
        <v>240894</v>
      </c>
      <c r="EH45" s="24">
        <v>844699</v>
      </c>
      <c r="EI45" s="24">
        <v>8411.2000000000007</v>
      </c>
      <c r="EJ45" s="24">
        <v>50137.5</v>
      </c>
      <c r="EK45" s="24">
        <v>25416.400000000001</v>
      </c>
      <c r="EL45" s="24">
        <v>83965.1</v>
      </c>
      <c r="EM45" s="24">
        <v>72546</v>
      </c>
      <c r="EN45" s="24">
        <v>483763</v>
      </c>
      <c r="EO45" s="24">
        <v>209817</v>
      </c>
      <c r="EP45" s="24">
        <v>766126</v>
      </c>
      <c r="EQ45" s="24">
        <v>7487.5</v>
      </c>
      <c r="ER45" s="24">
        <v>41583.300000000003</v>
      </c>
      <c r="ES45" s="24">
        <v>26454</v>
      </c>
      <c r="ET45" s="24">
        <v>75524.800000000003</v>
      </c>
      <c r="EU45" s="24">
        <v>68567</v>
      </c>
      <c r="EV45" s="24">
        <v>424693</v>
      </c>
      <c r="EW45" s="24">
        <v>257774</v>
      </c>
      <c r="EX45" s="24">
        <v>751034</v>
      </c>
      <c r="EY45" s="24">
        <v>7310.4</v>
      </c>
      <c r="EZ45" s="24">
        <v>42557.5</v>
      </c>
      <c r="FA45" s="24">
        <v>26582.3</v>
      </c>
      <c r="FB45" s="24">
        <v>76450.2</v>
      </c>
      <c r="FC45" s="24">
        <v>63075</v>
      </c>
      <c r="FD45" s="24">
        <v>366658</v>
      </c>
      <c r="FE45" s="24">
        <v>204394</v>
      </c>
      <c r="FF45" s="24">
        <v>634127</v>
      </c>
      <c r="FG45" s="24">
        <v>7102.7</v>
      </c>
      <c r="FH45" s="24">
        <v>40781.1</v>
      </c>
      <c r="FI45" s="24">
        <v>25453.5</v>
      </c>
      <c r="FJ45" s="24">
        <v>73337.3</v>
      </c>
      <c r="FK45" s="24">
        <v>35636</v>
      </c>
      <c r="FL45" s="24">
        <v>194672</v>
      </c>
      <c r="FM45" s="24">
        <v>70086</v>
      </c>
      <c r="FN45" s="24">
        <v>300394</v>
      </c>
      <c r="FO45" s="24">
        <v>7771.1</v>
      </c>
      <c r="FP45" s="24">
        <v>43053.1</v>
      </c>
      <c r="FQ45" s="24">
        <v>25791.5</v>
      </c>
      <c r="FR45" s="24">
        <v>76615.7</v>
      </c>
      <c r="FS45" s="24">
        <v>62517</v>
      </c>
      <c r="FT45" s="24">
        <v>371180</v>
      </c>
      <c r="FU45" s="24">
        <v>221493</v>
      </c>
      <c r="FV45" s="24">
        <v>655190</v>
      </c>
      <c r="FW45" s="24">
        <v>7531.8</v>
      </c>
      <c r="FX45" s="24">
        <v>43574.2</v>
      </c>
      <c r="FY45" s="24">
        <v>26525.9</v>
      </c>
      <c r="FZ45" s="24">
        <v>77631.899999999994</v>
      </c>
      <c r="GA45" s="24">
        <v>59329</v>
      </c>
      <c r="GB45" s="24">
        <v>335337</v>
      </c>
      <c r="GC45" s="24">
        <v>214742</v>
      </c>
      <c r="GD45" s="24">
        <v>609408</v>
      </c>
      <c r="GE45" s="24">
        <v>7605.9</v>
      </c>
      <c r="GF45" s="24">
        <v>44542.400000000001</v>
      </c>
      <c r="GG45" s="24">
        <v>26888.1</v>
      </c>
      <c r="GH45" s="24">
        <v>79036.399999999994</v>
      </c>
      <c r="GI45" s="24">
        <v>53928</v>
      </c>
      <c r="GJ45" s="24">
        <v>343900</v>
      </c>
      <c r="GK45" s="24">
        <v>232063</v>
      </c>
      <c r="GL45" s="24">
        <v>629891</v>
      </c>
      <c r="GM45" s="24">
        <v>7304.1</v>
      </c>
      <c r="GN45" s="24">
        <v>43883.9</v>
      </c>
      <c r="GO45" s="24">
        <v>26328.9</v>
      </c>
      <c r="GP45" s="24">
        <v>77516.899999999994</v>
      </c>
      <c r="GQ45" s="24">
        <v>62957</v>
      </c>
      <c r="GR45" s="24">
        <v>452296</v>
      </c>
      <c r="GS45" s="24">
        <v>277067</v>
      </c>
      <c r="GT45" s="24">
        <v>792320</v>
      </c>
      <c r="GU45" s="15">
        <v>7021</v>
      </c>
      <c r="GV45" s="15">
        <v>43394.7</v>
      </c>
      <c r="GW45" s="15">
        <v>26429.200000000001</v>
      </c>
      <c r="GX45" s="15">
        <v>76844.899999999994</v>
      </c>
      <c r="GY45" s="15">
        <v>61621</v>
      </c>
      <c r="GZ45" s="15">
        <v>450177</v>
      </c>
      <c r="HA45" s="15">
        <v>261143</v>
      </c>
      <c r="HB45" s="15">
        <v>772941</v>
      </c>
      <c r="HC45" s="24">
        <v>6758.8</v>
      </c>
      <c r="HD45" s="24">
        <v>43717</v>
      </c>
      <c r="HE45" s="24">
        <v>26527.8</v>
      </c>
      <c r="HF45" s="24">
        <v>77003.600000000006</v>
      </c>
      <c r="HG45" s="24">
        <v>62249</v>
      </c>
      <c r="HH45" s="24">
        <v>472839</v>
      </c>
      <c r="HI45" s="24">
        <v>278527</v>
      </c>
      <c r="HJ45" s="24">
        <v>813615</v>
      </c>
      <c r="HK45" s="24">
        <v>6723.9</v>
      </c>
      <c r="HL45" s="24">
        <v>41780.699999999997</v>
      </c>
      <c r="HM45" s="24">
        <v>29362.6</v>
      </c>
      <c r="HN45" s="24">
        <v>77867.199999999997</v>
      </c>
      <c r="HO45" s="24">
        <v>48737</v>
      </c>
      <c r="HP45" s="24">
        <v>356181</v>
      </c>
      <c r="HQ45" s="24">
        <v>268641</v>
      </c>
      <c r="HR45" s="24">
        <v>673559</v>
      </c>
      <c r="HS45" s="24">
        <v>6663.9</v>
      </c>
      <c r="HT45" s="24">
        <v>42599.9</v>
      </c>
      <c r="HU45" s="24">
        <v>29316</v>
      </c>
      <c r="HV45" s="24">
        <v>78579.8</v>
      </c>
      <c r="HW45" s="24">
        <v>58412</v>
      </c>
      <c r="HX45" s="24">
        <v>454111</v>
      </c>
      <c r="HY45" s="24">
        <v>310703</v>
      </c>
      <c r="HZ45" s="24">
        <v>823226</v>
      </c>
      <c r="IA45" s="24">
        <v>6263.4</v>
      </c>
      <c r="IB45" s="24">
        <v>42402</v>
      </c>
      <c r="IC45" s="24">
        <v>28719.4</v>
      </c>
      <c r="ID45" s="24">
        <v>77384.800000000003</v>
      </c>
      <c r="IE45" s="24">
        <v>55487</v>
      </c>
      <c r="IF45" s="24">
        <v>446690</v>
      </c>
      <c r="IG45" s="24">
        <v>301928</v>
      </c>
      <c r="IH45" s="24">
        <v>804105</v>
      </c>
    </row>
    <row r="46" spans="1:242" s="13" customFormat="1" x14ac:dyDescent="0.15">
      <c r="A46" s="15">
        <v>41</v>
      </c>
      <c r="B46" s="2" t="s">
        <v>49</v>
      </c>
      <c r="C46" s="22">
        <v>5905.2222000000002</v>
      </c>
      <c r="D46" s="22">
        <v>7796.9422999999997</v>
      </c>
      <c r="E46" s="22">
        <v>9670.9403000000002</v>
      </c>
      <c r="F46" s="22">
        <v>23373.111799999999</v>
      </c>
      <c r="G46" s="38">
        <v>47626.296999999999</v>
      </c>
      <c r="H46" s="38">
        <v>51900.631999999998</v>
      </c>
      <c r="I46" s="38">
        <v>65468.281000000003</v>
      </c>
      <c r="J46" s="38">
        <v>164995.21</v>
      </c>
      <c r="K46" s="22">
        <v>5905.2222000000002</v>
      </c>
      <c r="L46" s="22">
        <v>7796.9422999999997</v>
      </c>
      <c r="M46" s="22">
        <v>9670.9403000000002</v>
      </c>
      <c r="N46" s="22">
        <v>23373.111799999999</v>
      </c>
      <c r="O46" s="38">
        <v>47626.296999999999</v>
      </c>
      <c r="P46" s="38">
        <v>51900.631999999998</v>
      </c>
      <c r="Q46" s="38">
        <v>65468.281000000003</v>
      </c>
      <c r="R46" s="38">
        <v>164995.21</v>
      </c>
      <c r="S46" s="19">
        <v>6299.6</v>
      </c>
      <c r="T46" s="19">
        <v>8417.4</v>
      </c>
      <c r="U46" s="19">
        <v>11581.5</v>
      </c>
      <c r="V46" s="19">
        <v>26298.5</v>
      </c>
      <c r="W46" s="24">
        <v>54993</v>
      </c>
      <c r="X46" s="24">
        <v>54710</v>
      </c>
      <c r="Y46" s="24">
        <v>64087</v>
      </c>
      <c r="Z46" s="24">
        <v>173790</v>
      </c>
      <c r="AA46" s="24">
        <v>7727.4</v>
      </c>
      <c r="AB46" s="24">
        <v>9489.5</v>
      </c>
      <c r="AC46" s="24">
        <v>13043.4</v>
      </c>
      <c r="AD46" s="24">
        <v>30260.3</v>
      </c>
      <c r="AE46" s="24">
        <v>72696</v>
      </c>
      <c r="AF46" s="24">
        <v>67906</v>
      </c>
      <c r="AG46" s="24">
        <v>84735</v>
      </c>
      <c r="AH46" s="24">
        <v>225337</v>
      </c>
      <c r="AI46" s="24">
        <v>6920.3</v>
      </c>
      <c r="AJ46" s="24">
        <v>10929</v>
      </c>
      <c r="AK46" s="24">
        <v>11800.5</v>
      </c>
      <c r="AL46" s="24">
        <v>29649.8</v>
      </c>
      <c r="AM46" s="24">
        <v>71888</v>
      </c>
      <c r="AN46" s="24">
        <v>89659</v>
      </c>
      <c r="AO46" s="24">
        <v>95391</v>
      </c>
      <c r="AP46" s="24">
        <v>256938</v>
      </c>
      <c r="AQ46" s="24">
        <v>5836.9</v>
      </c>
      <c r="AR46" s="24">
        <v>11147.7</v>
      </c>
      <c r="AS46" s="24">
        <v>13656.5</v>
      </c>
      <c r="AT46" s="24">
        <v>30641.1</v>
      </c>
      <c r="AU46" s="24">
        <v>54860</v>
      </c>
      <c r="AV46" s="24">
        <v>56643</v>
      </c>
      <c r="AW46" s="24">
        <v>97555</v>
      </c>
      <c r="AX46" s="24">
        <v>209058</v>
      </c>
      <c r="AY46" s="24">
        <v>6343.5</v>
      </c>
      <c r="AZ46" s="24">
        <v>11337.8</v>
      </c>
      <c r="BA46" s="24">
        <v>16086.7</v>
      </c>
      <c r="BB46" s="24">
        <v>33768</v>
      </c>
      <c r="BC46" s="24">
        <v>57964</v>
      </c>
      <c r="BD46" s="24">
        <v>71107</v>
      </c>
      <c r="BE46" s="24">
        <v>124793</v>
      </c>
      <c r="BF46" s="24">
        <v>253864</v>
      </c>
      <c r="BG46" s="24">
        <v>7125.7</v>
      </c>
      <c r="BH46" s="24">
        <v>11715.5</v>
      </c>
      <c r="BI46" s="24">
        <v>16343.8</v>
      </c>
      <c r="BJ46" s="24">
        <v>35185</v>
      </c>
      <c r="BK46" s="24">
        <v>26768</v>
      </c>
      <c r="BL46" s="24">
        <v>34510</v>
      </c>
      <c r="BM46" s="24">
        <v>79900</v>
      </c>
      <c r="BN46" s="24">
        <v>141178</v>
      </c>
      <c r="BO46" s="24">
        <v>7042.2</v>
      </c>
      <c r="BP46" s="24">
        <v>11562.9</v>
      </c>
      <c r="BQ46" s="24">
        <v>14955.7</v>
      </c>
      <c r="BR46" s="24">
        <v>33560.800000000003</v>
      </c>
      <c r="BS46" s="24">
        <v>79189</v>
      </c>
      <c r="BT46" s="24">
        <v>99530</v>
      </c>
      <c r="BU46" s="24">
        <v>152078</v>
      </c>
      <c r="BV46" s="24">
        <v>330797</v>
      </c>
      <c r="BW46" s="19">
        <v>5677.6</v>
      </c>
      <c r="BX46" s="19">
        <v>11386.8</v>
      </c>
      <c r="BY46" s="19">
        <v>15917.3</v>
      </c>
      <c r="BZ46" s="19">
        <v>32981.699999999997</v>
      </c>
      <c r="CA46" s="15">
        <v>65941</v>
      </c>
      <c r="CB46" s="15">
        <v>98880</v>
      </c>
      <c r="CC46" s="15">
        <v>156780</v>
      </c>
      <c r="CD46" s="15">
        <v>321601</v>
      </c>
      <c r="CE46" s="24">
        <v>5692.7</v>
      </c>
      <c r="CF46" s="24">
        <v>11503.4</v>
      </c>
      <c r="CG46" s="24">
        <v>15524.9</v>
      </c>
      <c r="CH46" s="24">
        <v>32721</v>
      </c>
      <c r="CI46" s="24">
        <v>68559</v>
      </c>
      <c r="CJ46" s="24">
        <v>98055</v>
      </c>
      <c r="CK46" s="24">
        <v>158490</v>
      </c>
      <c r="CL46" s="24">
        <v>325104</v>
      </c>
      <c r="CM46" s="24">
        <v>5848.6</v>
      </c>
      <c r="CN46" s="24">
        <v>12279.4</v>
      </c>
      <c r="CO46" s="24">
        <v>17548.400000000001</v>
      </c>
      <c r="CP46" s="24">
        <v>35676.400000000001</v>
      </c>
      <c r="CQ46" s="24">
        <v>73566</v>
      </c>
      <c r="CR46" s="24">
        <v>126547</v>
      </c>
      <c r="CS46" s="24">
        <v>198278</v>
      </c>
      <c r="CT46" s="24">
        <v>398391</v>
      </c>
      <c r="CU46" s="24">
        <v>6184.6</v>
      </c>
      <c r="CV46" s="24">
        <v>12652.1</v>
      </c>
      <c r="CW46" s="24">
        <v>16993.8</v>
      </c>
      <c r="CX46" s="24">
        <v>35830.5</v>
      </c>
      <c r="CY46" s="24">
        <v>74967</v>
      </c>
      <c r="CZ46" s="24">
        <v>120300</v>
      </c>
      <c r="DA46" s="24">
        <v>177471</v>
      </c>
      <c r="DB46" s="24">
        <v>372738</v>
      </c>
      <c r="DC46" s="24">
        <v>6089.7</v>
      </c>
      <c r="DD46" s="24">
        <v>11877</v>
      </c>
      <c r="DE46" s="24">
        <v>16188</v>
      </c>
      <c r="DF46" s="24">
        <v>34154.699999999997</v>
      </c>
      <c r="DG46" s="24">
        <v>72444</v>
      </c>
      <c r="DH46" s="24">
        <v>108662</v>
      </c>
      <c r="DI46" s="24">
        <v>168620</v>
      </c>
      <c r="DJ46" s="24">
        <v>349726</v>
      </c>
      <c r="DK46" s="24">
        <v>6313</v>
      </c>
      <c r="DL46" s="24">
        <v>13354.3</v>
      </c>
      <c r="DM46" s="24">
        <v>16679.3</v>
      </c>
      <c r="DN46" s="24">
        <v>36346.6</v>
      </c>
      <c r="DO46" s="24">
        <v>52116</v>
      </c>
      <c r="DP46" s="24">
        <v>100846</v>
      </c>
      <c r="DQ46" s="24">
        <v>131940</v>
      </c>
      <c r="DR46" s="24">
        <v>284902</v>
      </c>
      <c r="DS46" s="24">
        <v>5764</v>
      </c>
      <c r="DT46" s="24">
        <v>13193.2</v>
      </c>
      <c r="DU46" s="24">
        <v>16795.5</v>
      </c>
      <c r="DV46" s="24">
        <v>35752.699999999997</v>
      </c>
      <c r="DW46" s="24">
        <v>61972</v>
      </c>
      <c r="DX46" s="24">
        <v>121597</v>
      </c>
      <c r="DY46" s="24">
        <v>160261</v>
      </c>
      <c r="DZ46" s="24">
        <v>343830</v>
      </c>
      <c r="EA46" s="24">
        <v>7641.7</v>
      </c>
      <c r="EB46" s="24">
        <v>13834.7</v>
      </c>
      <c r="EC46" s="24">
        <v>17367</v>
      </c>
      <c r="ED46" s="24">
        <v>38843.4</v>
      </c>
      <c r="EE46" s="24">
        <v>76044</v>
      </c>
      <c r="EF46" s="24">
        <v>131450</v>
      </c>
      <c r="EG46" s="24">
        <v>191180</v>
      </c>
      <c r="EH46" s="24">
        <v>398674</v>
      </c>
      <c r="EI46" s="24">
        <v>6543.9</v>
      </c>
      <c r="EJ46" s="24">
        <v>13910.5</v>
      </c>
      <c r="EK46" s="24">
        <v>17565.599999999999</v>
      </c>
      <c r="EL46" s="24">
        <v>38020</v>
      </c>
      <c r="EM46" s="24">
        <v>56880</v>
      </c>
      <c r="EN46" s="24">
        <v>128418</v>
      </c>
      <c r="EO46" s="24">
        <v>176390</v>
      </c>
      <c r="EP46" s="24">
        <v>361688</v>
      </c>
      <c r="EQ46" s="24">
        <v>6416.3</v>
      </c>
      <c r="ER46" s="24">
        <v>14256.2</v>
      </c>
      <c r="ES46" s="24">
        <v>17357.099999999999</v>
      </c>
      <c r="ET46" s="24">
        <v>38029.599999999999</v>
      </c>
      <c r="EU46" s="24">
        <v>71934</v>
      </c>
      <c r="EV46" s="24">
        <v>126125</v>
      </c>
      <c r="EW46" s="24">
        <v>182728</v>
      </c>
      <c r="EX46" s="24">
        <v>380787</v>
      </c>
      <c r="EY46" s="24">
        <v>5052.8999999999996</v>
      </c>
      <c r="EZ46" s="24">
        <v>14311.9</v>
      </c>
      <c r="FA46" s="24">
        <v>18695.599999999999</v>
      </c>
      <c r="FB46" s="24">
        <v>38060.400000000001</v>
      </c>
      <c r="FC46" s="24">
        <v>57519</v>
      </c>
      <c r="FD46" s="24">
        <v>119311</v>
      </c>
      <c r="FE46" s="24">
        <v>176318</v>
      </c>
      <c r="FF46" s="24">
        <v>353148</v>
      </c>
      <c r="FG46" s="24">
        <v>4539.6000000000004</v>
      </c>
      <c r="FH46" s="24">
        <v>13319.8</v>
      </c>
      <c r="FI46" s="24">
        <v>14495.6</v>
      </c>
      <c r="FJ46" s="24">
        <v>32355</v>
      </c>
      <c r="FK46" s="24">
        <v>25061</v>
      </c>
      <c r="FL46" s="24">
        <v>47082</v>
      </c>
      <c r="FM46" s="24">
        <v>51697</v>
      </c>
      <c r="FN46" s="24">
        <v>123840</v>
      </c>
      <c r="FO46" s="24">
        <v>4618</v>
      </c>
      <c r="FP46" s="24">
        <v>14036.9</v>
      </c>
      <c r="FQ46" s="24">
        <v>18340.7</v>
      </c>
      <c r="FR46" s="24">
        <v>36995.599999999999</v>
      </c>
      <c r="FS46" s="24">
        <v>41928</v>
      </c>
      <c r="FT46" s="24">
        <v>105103</v>
      </c>
      <c r="FU46" s="24">
        <v>140219</v>
      </c>
      <c r="FV46" s="24">
        <v>287250</v>
      </c>
      <c r="FW46" s="24">
        <v>4569.7</v>
      </c>
      <c r="FX46" s="24">
        <v>14121.7</v>
      </c>
      <c r="FY46" s="24">
        <v>18041</v>
      </c>
      <c r="FZ46" s="24">
        <v>36732.400000000001</v>
      </c>
      <c r="GA46" s="24">
        <v>41425</v>
      </c>
      <c r="GB46" s="24">
        <v>107584</v>
      </c>
      <c r="GC46" s="24">
        <v>160783</v>
      </c>
      <c r="GD46" s="24">
        <v>309792</v>
      </c>
      <c r="GE46" s="24">
        <v>4247.8999999999996</v>
      </c>
      <c r="GF46" s="24">
        <v>14539.3</v>
      </c>
      <c r="GG46" s="24">
        <v>17834.3</v>
      </c>
      <c r="GH46" s="24">
        <v>36621.5</v>
      </c>
      <c r="GI46" s="24">
        <v>38506</v>
      </c>
      <c r="GJ46" s="24">
        <v>128256</v>
      </c>
      <c r="GK46" s="24">
        <v>168681</v>
      </c>
      <c r="GL46" s="24">
        <v>335443</v>
      </c>
      <c r="GM46" s="24">
        <v>4201.7</v>
      </c>
      <c r="GN46" s="24">
        <v>14412.3</v>
      </c>
      <c r="GO46" s="24">
        <v>18574.900000000001</v>
      </c>
      <c r="GP46" s="24">
        <v>37188.9</v>
      </c>
      <c r="GQ46" s="24">
        <v>43973</v>
      </c>
      <c r="GR46" s="24">
        <v>131835</v>
      </c>
      <c r="GS46" s="24">
        <v>195719</v>
      </c>
      <c r="GT46" s="24">
        <v>371527</v>
      </c>
      <c r="GU46" s="15">
        <v>4123.6000000000004</v>
      </c>
      <c r="GV46" s="15">
        <v>15003</v>
      </c>
      <c r="GW46" s="15">
        <v>19087.599999999999</v>
      </c>
      <c r="GX46" s="15">
        <v>38214.199999999997</v>
      </c>
      <c r="GY46" s="15">
        <v>43727</v>
      </c>
      <c r="GZ46" s="15">
        <v>138097</v>
      </c>
      <c r="HA46" s="15">
        <v>198583</v>
      </c>
      <c r="HB46" s="15">
        <v>380407</v>
      </c>
      <c r="HC46" s="24">
        <v>3894</v>
      </c>
      <c r="HD46" s="24">
        <v>14368.1</v>
      </c>
      <c r="HE46" s="24">
        <v>19418.7</v>
      </c>
      <c r="HF46" s="24">
        <v>37680.800000000003</v>
      </c>
      <c r="HG46" s="24">
        <v>44179</v>
      </c>
      <c r="HH46" s="24">
        <v>140655</v>
      </c>
      <c r="HI46" s="24">
        <v>190457</v>
      </c>
      <c r="HJ46" s="24">
        <v>375291</v>
      </c>
      <c r="HK46" s="24">
        <v>3456.6</v>
      </c>
      <c r="HL46" s="24">
        <v>14120</v>
      </c>
      <c r="HM46" s="24">
        <v>20045.099999999999</v>
      </c>
      <c r="HN46" s="24">
        <v>37621.699999999997</v>
      </c>
      <c r="HO46" s="24">
        <v>32412</v>
      </c>
      <c r="HP46" s="24">
        <v>103970</v>
      </c>
      <c r="HQ46" s="24">
        <v>166088</v>
      </c>
      <c r="HR46" s="24">
        <v>302470</v>
      </c>
      <c r="HS46" s="24">
        <v>3428.8</v>
      </c>
      <c r="HT46" s="24">
        <v>14644</v>
      </c>
      <c r="HU46" s="24">
        <v>20144</v>
      </c>
      <c r="HV46" s="24">
        <v>38216.800000000003</v>
      </c>
      <c r="HW46" s="24">
        <v>39340</v>
      </c>
      <c r="HX46" s="24">
        <v>140959</v>
      </c>
      <c r="HY46" s="24">
        <v>205401</v>
      </c>
      <c r="HZ46" s="24">
        <v>385700</v>
      </c>
      <c r="IA46" s="24">
        <v>3130.5</v>
      </c>
      <c r="IB46" s="24">
        <v>14592.1</v>
      </c>
      <c r="IC46" s="24">
        <v>19839</v>
      </c>
      <c r="ID46" s="24">
        <v>37561.599999999999</v>
      </c>
      <c r="IE46" s="24">
        <v>35878</v>
      </c>
      <c r="IF46" s="24">
        <v>133134</v>
      </c>
      <c r="IG46" s="24">
        <v>193318</v>
      </c>
      <c r="IH46" s="24">
        <v>362330</v>
      </c>
    </row>
    <row r="47" spans="1:242" s="13" customFormat="1" x14ac:dyDescent="0.15">
      <c r="A47" s="15">
        <v>42</v>
      </c>
      <c r="B47" s="2" t="s">
        <v>13</v>
      </c>
      <c r="C47" s="22">
        <v>12898.901099999999</v>
      </c>
      <c r="D47" s="22">
        <v>19704.430700000001</v>
      </c>
      <c r="E47" s="22">
        <v>7751.2110000000002</v>
      </c>
      <c r="F47" s="22">
        <v>40354.542800000003</v>
      </c>
      <c r="G47" s="38">
        <v>93559.22</v>
      </c>
      <c r="H47" s="38">
        <v>107477.257</v>
      </c>
      <c r="I47" s="38">
        <v>44712.480000000003</v>
      </c>
      <c r="J47" s="38">
        <v>245748.95699999999</v>
      </c>
      <c r="K47" s="22">
        <v>10925.7816</v>
      </c>
      <c r="L47" s="22">
        <v>19453.632900000001</v>
      </c>
      <c r="M47" s="22">
        <v>7162.4710999999998</v>
      </c>
      <c r="N47" s="22">
        <v>37541.892599999999</v>
      </c>
      <c r="O47" s="38">
        <v>103288.792</v>
      </c>
      <c r="P47" s="38">
        <v>150563.92499999999</v>
      </c>
      <c r="Q47" s="38">
        <v>50618.622000000003</v>
      </c>
      <c r="R47" s="38">
        <v>304471.33899999998</v>
      </c>
      <c r="S47" s="19">
        <v>13737.5</v>
      </c>
      <c r="T47" s="19">
        <v>20663.8</v>
      </c>
      <c r="U47" s="19">
        <v>8542.9</v>
      </c>
      <c r="V47" s="19">
        <v>42944.2</v>
      </c>
      <c r="W47" s="24">
        <v>124880</v>
      </c>
      <c r="X47" s="24">
        <v>144782</v>
      </c>
      <c r="Y47" s="24">
        <v>50121</v>
      </c>
      <c r="Z47" s="24">
        <v>319783</v>
      </c>
      <c r="AA47" s="24">
        <v>13333.5</v>
      </c>
      <c r="AB47" s="24">
        <v>19662.7</v>
      </c>
      <c r="AC47" s="24">
        <v>8777.2000000000007</v>
      </c>
      <c r="AD47" s="24">
        <v>41773.4</v>
      </c>
      <c r="AE47" s="24">
        <v>131258</v>
      </c>
      <c r="AF47" s="24">
        <v>167909</v>
      </c>
      <c r="AG47" s="24">
        <v>61753</v>
      </c>
      <c r="AH47" s="24">
        <v>360920</v>
      </c>
      <c r="AI47" s="24">
        <v>12571.1</v>
      </c>
      <c r="AJ47" s="24">
        <v>20902.599999999999</v>
      </c>
      <c r="AK47" s="24">
        <v>7750.4</v>
      </c>
      <c r="AL47" s="24">
        <v>41224.1</v>
      </c>
      <c r="AM47" s="24">
        <v>119844</v>
      </c>
      <c r="AN47" s="24">
        <v>157661</v>
      </c>
      <c r="AO47" s="24">
        <v>50385</v>
      </c>
      <c r="AP47" s="24">
        <v>327890</v>
      </c>
      <c r="AQ47" s="24">
        <v>12126.4</v>
      </c>
      <c r="AR47" s="24">
        <v>20961.900000000001</v>
      </c>
      <c r="AS47" s="24">
        <v>8071.7</v>
      </c>
      <c r="AT47" s="24">
        <v>41160</v>
      </c>
      <c r="AU47" s="24">
        <v>105192</v>
      </c>
      <c r="AV47" s="24">
        <v>142544</v>
      </c>
      <c r="AW47" s="24">
        <v>44452</v>
      </c>
      <c r="AX47" s="24">
        <v>292188</v>
      </c>
      <c r="AY47" s="24">
        <v>11569.7</v>
      </c>
      <c r="AZ47" s="24">
        <v>21765.599999999999</v>
      </c>
      <c r="BA47" s="24">
        <v>9804.7999999999993</v>
      </c>
      <c r="BB47" s="24">
        <v>43140.1</v>
      </c>
      <c r="BC47" s="24">
        <v>114785</v>
      </c>
      <c r="BD47" s="24">
        <v>171976</v>
      </c>
      <c r="BE47" s="24">
        <v>78697</v>
      </c>
      <c r="BF47" s="24">
        <v>365458</v>
      </c>
      <c r="BG47" s="24">
        <v>11590.4</v>
      </c>
      <c r="BH47" s="24">
        <v>23210.3</v>
      </c>
      <c r="BI47" s="24">
        <v>20572.2</v>
      </c>
      <c r="BJ47" s="24">
        <v>55372.9</v>
      </c>
      <c r="BK47" s="24">
        <v>70458</v>
      </c>
      <c r="BL47" s="24">
        <v>97403</v>
      </c>
      <c r="BM47" s="24">
        <v>84428</v>
      </c>
      <c r="BN47" s="24">
        <v>252289</v>
      </c>
      <c r="BO47" s="24">
        <v>12334.8</v>
      </c>
      <c r="BP47" s="24">
        <v>23430.400000000001</v>
      </c>
      <c r="BQ47" s="24">
        <v>11545.4</v>
      </c>
      <c r="BR47" s="24">
        <v>47310.6</v>
      </c>
      <c r="BS47" s="24">
        <v>136787</v>
      </c>
      <c r="BT47" s="24">
        <v>208252</v>
      </c>
      <c r="BU47" s="24">
        <v>92941</v>
      </c>
      <c r="BV47" s="24">
        <v>437980</v>
      </c>
      <c r="BW47" s="19">
        <v>12733.5</v>
      </c>
      <c r="BX47" s="19">
        <v>24125</v>
      </c>
      <c r="BY47" s="19">
        <v>10365.5</v>
      </c>
      <c r="BZ47" s="19">
        <v>47224</v>
      </c>
      <c r="CA47" s="15">
        <v>146979</v>
      </c>
      <c r="CB47" s="15">
        <v>221322</v>
      </c>
      <c r="CC47" s="15">
        <v>90514</v>
      </c>
      <c r="CD47" s="15">
        <v>458815</v>
      </c>
      <c r="CE47" s="24">
        <v>12398.4</v>
      </c>
      <c r="CF47" s="24">
        <v>25033.200000000001</v>
      </c>
      <c r="CG47" s="24">
        <v>10155.6</v>
      </c>
      <c r="CH47" s="24">
        <v>47587.199999999997</v>
      </c>
      <c r="CI47" s="24">
        <v>144341</v>
      </c>
      <c r="CJ47" s="24">
        <v>236480</v>
      </c>
      <c r="CK47" s="24">
        <v>90601</v>
      </c>
      <c r="CL47" s="24">
        <v>471422</v>
      </c>
      <c r="CM47" s="24">
        <v>12056.1</v>
      </c>
      <c r="CN47" s="24">
        <v>22379.8</v>
      </c>
      <c r="CO47" s="24">
        <v>10253.200000000001</v>
      </c>
      <c r="CP47" s="24">
        <v>44689.1</v>
      </c>
      <c r="CQ47" s="24">
        <v>161113</v>
      </c>
      <c r="CR47" s="24">
        <v>242818</v>
      </c>
      <c r="CS47" s="24">
        <v>99251</v>
      </c>
      <c r="CT47" s="24">
        <v>503182</v>
      </c>
      <c r="CU47" s="24">
        <v>11872.5</v>
      </c>
      <c r="CV47" s="24">
        <v>27451.3</v>
      </c>
      <c r="CW47" s="24">
        <v>10619.6</v>
      </c>
      <c r="CX47" s="24">
        <v>49943.4</v>
      </c>
      <c r="CY47" s="24">
        <v>163986</v>
      </c>
      <c r="CZ47" s="24">
        <v>281424</v>
      </c>
      <c r="DA47" s="24">
        <v>103181</v>
      </c>
      <c r="DB47" s="24">
        <v>548591</v>
      </c>
      <c r="DC47" s="24">
        <v>11733.7</v>
      </c>
      <c r="DD47" s="24">
        <v>27746.400000000001</v>
      </c>
      <c r="DE47" s="24">
        <v>10052.9</v>
      </c>
      <c r="DF47" s="24">
        <v>49533</v>
      </c>
      <c r="DG47" s="24">
        <v>131448</v>
      </c>
      <c r="DH47" s="24">
        <v>254933</v>
      </c>
      <c r="DI47" s="24">
        <v>79384</v>
      </c>
      <c r="DJ47" s="24">
        <v>465765</v>
      </c>
      <c r="DK47" s="24">
        <v>11452.6</v>
      </c>
      <c r="DL47" s="24">
        <v>27531.1</v>
      </c>
      <c r="DM47" s="24">
        <v>10084.4</v>
      </c>
      <c r="DN47" s="24">
        <v>49068.1</v>
      </c>
      <c r="DO47" s="24">
        <v>116703</v>
      </c>
      <c r="DP47" s="24">
        <v>235662</v>
      </c>
      <c r="DQ47" s="24">
        <v>81008</v>
      </c>
      <c r="DR47" s="24">
        <v>433373</v>
      </c>
      <c r="DS47" s="24">
        <v>12456.9</v>
      </c>
      <c r="DT47" s="24">
        <v>28246.3</v>
      </c>
      <c r="DU47" s="24">
        <v>9731.2000000000007</v>
      </c>
      <c r="DV47" s="24">
        <v>50434.400000000001</v>
      </c>
      <c r="DW47" s="24">
        <v>164030</v>
      </c>
      <c r="DX47" s="24">
        <v>289988</v>
      </c>
      <c r="DY47" s="24">
        <v>88350</v>
      </c>
      <c r="DZ47" s="24">
        <v>542368</v>
      </c>
      <c r="EA47" s="24">
        <v>10921.1</v>
      </c>
      <c r="EB47" s="24">
        <v>28696.3</v>
      </c>
      <c r="EC47" s="24">
        <v>9644.7999999999993</v>
      </c>
      <c r="ED47" s="24">
        <v>49262.2</v>
      </c>
      <c r="EE47" s="24">
        <v>136455</v>
      </c>
      <c r="EF47" s="24">
        <v>308597</v>
      </c>
      <c r="EG47" s="24">
        <v>90770</v>
      </c>
      <c r="EH47" s="24">
        <v>535822</v>
      </c>
      <c r="EI47" s="24">
        <v>10579.6</v>
      </c>
      <c r="EJ47" s="24">
        <v>30214.1</v>
      </c>
      <c r="EK47" s="24">
        <v>10120.1</v>
      </c>
      <c r="EL47" s="24">
        <v>50913.8</v>
      </c>
      <c r="EM47" s="24">
        <v>138657</v>
      </c>
      <c r="EN47" s="24">
        <v>287421</v>
      </c>
      <c r="EO47" s="24">
        <v>83158</v>
      </c>
      <c r="EP47" s="24">
        <v>509236</v>
      </c>
      <c r="EQ47" s="24">
        <v>10393</v>
      </c>
      <c r="ER47" s="24">
        <v>30348.799999999999</v>
      </c>
      <c r="ES47" s="24">
        <v>10139.200000000001</v>
      </c>
      <c r="ET47" s="24">
        <v>50881</v>
      </c>
      <c r="EU47" s="24">
        <v>137310</v>
      </c>
      <c r="EV47" s="24">
        <v>283853</v>
      </c>
      <c r="EW47" s="24">
        <v>93304</v>
      </c>
      <c r="EX47" s="24">
        <v>514467</v>
      </c>
      <c r="EY47" s="24">
        <v>10382.4</v>
      </c>
      <c r="EZ47" s="24">
        <v>30850.6</v>
      </c>
      <c r="FA47" s="24">
        <v>9869.5</v>
      </c>
      <c r="FB47" s="24">
        <v>51102.5</v>
      </c>
      <c r="FC47" s="24">
        <v>121249</v>
      </c>
      <c r="FD47" s="24">
        <v>253444</v>
      </c>
      <c r="FE47" s="24">
        <v>72668</v>
      </c>
      <c r="FF47" s="24">
        <v>447361</v>
      </c>
      <c r="FG47" s="24">
        <v>10289.200000000001</v>
      </c>
      <c r="FH47" s="24">
        <v>30717.9</v>
      </c>
      <c r="FI47" s="24">
        <v>9484.5</v>
      </c>
      <c r="FJ47" s="24">
        <v>50491.6</v>
      </c>
      <c r="FK47" s="24">
        <v>69697</v>
      </c>
      <c r="FL47" s="24">
        <v>130370</v>
      </c>
      <c r="FM47" s="24">
        <v>29458</v>
      </c>
      <c r="FN47" s="24">
        <v>229525</v>
      </c>
      <c r="FO47" s="24">
        <v>10791.3</v>
      </c>
      <c r="FP47" s="24">
        <v>29932.1</v>
      </c>
      <c r="FQ47" s="24">
        <v>9062.9</v>
      </c>
      <c r="FR47" s="24">
        <v>49786.3</v>
      </c>
      <c r="FS47" s="24">
        <v>140916</v>
      </c>
      <c r="FT47" s="24">
        <v>265206</v>
      </c>
      <c r="FU47" s="24">
        <v>72628</v>
      </c>
      <c r="FV47" s="24">
        <v>478750</v>
      </c>
      <c r="FW47" s="24">
        <v>10459.700000000001</v>
      </c>
      <c r="FX47" s="24">
        <v>31441.4</v>
      </c>
      <c r="FY47" s="24">
        <v>8996</v>
      </c>
      <c r="FZ47" s="24">
        <v>50897.1</v>
      </c>
      <c r="GA47" s="24">
        <v>127269</v>
      </c>
      <c r="GB47" s="24">
        <v>253901</v>
      </c>
      <c r="GC47" s="24">
        <v>67803</v>
      </c>
      <c r="GD47" s="24">
        <v>448973</v>
      </c>
      <c r="GE47" s="24">
        <v>10494.2</v>
      </c>
      <c r="GF47" s="24">
        <v>30397.200000000001</v>
      </c>
      <c r="GG47" s="24">
        <v>8795.5</v>
      </c>
      <c r="GH47" s="24">
        <v>49686.9</v>
      </c>
      <c r="GI47" s="24">
        <v>124406</v>
      </c>
      <c r="GJ47" s="24">
        <v>266995</v>
      </c>
      <c r="GK47" s="24">
        <v>67705</v>
      </c>
      <c r="GL47" s="24">
        <v>459106</v>
      </c>
      <c r="GM47" s="24">
        <v>10297.299999999999</v>
      </c>
      <c r="GN47" s="24">
        <v>31365.599999999999</v>
      </c>
      <c r="GO47" s="24">
        <v>8430.2000000000007</v>
      </c>
      <c r="GP47" s="24">
        <v>50093.1</v>
      </c>
      <c r="GQ47" s="24">
        <v>180534</v>
      </c>
      <c r="GR47" s="24">
        <v>315959</v>
      </c>
      <c r="GS47" s="24">
        <v>73943</v>
      </c>
      <c r="GT47" s="24">
        <v>570436</v>
      </c>
      <c r="GU47" s="15">
        <v>10285</v>
      </c>
      <c r="GV47" s="15">
        <v>31524.1</v>
      </c>
      <c r="GW47" s="15">
        <v>8623.2999999999993</v>
      </c>
      <c r="GX47" s="15">
        <v>50432.4</v>
      </c>
      <c r="GY47" s="15">
        <v>145189</v>
      </c>
      <c r="GZ47" s="15">
        <v>313057</v>
      </c>
      <c r="HA47" s="15">
        <v>77063</v>
      </c>
      <c r="HB47" s="15">
        <v>535309</v>
      </c>
      <c r="HC47" s="24">
        <v>8613.1</v>
      </c>
      <c r="HD47" s="24">
        <v>34121.800000000003</v>
      </c>
      <c r="HE47" s="24">
        <v>8036.3</v>
      </c>
      <c r="HF47" s="24">
        <v>50771.199999999997</v>
      </c>
      <c r="HG47" s="24">
        <v>143928</v>
      </c>
      <c r="HH47" s="24">
        <v>393634</v>
      </c>
      <c r="HI47" s="24">
        <v>76146</v>
      </c>
      <c r="HJ47" s="24">
        <v>613708</v>
      </c>
      <c r="HK47" s="24">
        <v>8257.6</v>
      </c>
      <c r="HL47" s="24">
        <v>33775.699999999997</v>
      </c>
      <c r="HM47" s="24">
        <v>8274.7999999999993</v>
      </c>
      <c r="HN47" s="24">
        <v>50308.1</v>
      </c>
      <c r="HO47" s="24">
        <v>106132</v>
      </c>
      <c r="HP47" s="24">
        <v>275714</v>
      </c>
      <c r="HQ47" s="24">
        <v>65387</v>
      </c>
      <c r="HR47" s="24">
        <v>447233</v>
      </c>
      <c r="HS47" s="24">
        <v>7844.7</v>
      </c>
      <c r="HT47" s="24">
        <v>33550.6</v>
      </c>
      <c r="HU47" s="24">
        <v>8890.2999999999993</v>
      </c>
      <c r="HV47" s="24">
        <v>50285.599999999999</v>
      </c>
      <c r="HW47" s="24">
        <v>115789</v>
      </c>
      <c r="HX47" s="24">
        <v>336304</v>
      </c>
      <c r="HY47" s="24">
        <v>83556</v>
      </c>
      <c r="HZ47" s="24">
        <v>535649</v>
      </c>
      <c r="IA47" s="24">
        <v>7816.9</v>
      </c>
      <c r="IB47" s="24">
        <v>31741.9</v>
      </c>
      <c r="IC47" s="24">
        <v>9182.9</v>
      </c>
      <c r="ID47" s="24">
        <v>48741.7</v>
      </c>
      <c r="IE47" s="24">
        <v>94887</v>
      </c>
      <c r="IF47" s="24">
        <v>340901</v>
      </c>
      <c r="IG47" s="24">
        <v>102544</v>
      </c>
      <c r="IH47" s="24">
        <v>538332</v>
      </c>
    </row>
    <row r="48" spans="1:242" s="13" customFormat="1" x14ac:dyDescent="0.15">
      <c r="A48" s="15">
        <v>43</v>
      </c>
      <c r="B48" s="2" t="s">
        <v>50</v>
      </c>
      <c r="C48" s="22">
        <v>7421.8113000000003</v>
      </c>
      <c r="D48" s="22">
        <v>42720.242400000003</v>
      </c>
      <c r="E48" s="22">
        <v>18817.3007</v>
      </c>
      <c r="F48" s="22">
        <v>68959.362399999998</v>
      </c>
      <c r="G48" s="38">
        <v>34334.502999999997</v>
      </c>
      <c r="H48" s="38">
        <v>224162.508</v>
      </c>
      <c r="I48" s="38">
        <v>92853.03</v>
      </c>
      <c r="J48" s="38">
        <v>351350.04100000003</v>
      </c>
      <c r="K48" s="22">
        <v>7948.8514999999998</v>
      </c>
      <c r="L48" s="22">
        <v>44884.781900000002</v>
      </c>
      <c r="M48" s="22">
        <v>19115.370599999998</v>
      </c>
      <c r="N48" s="22">
        <v>71949.010999999999</v>
      </c>
      <c r="O48" s="38">
        <v>56509.171999999999</v>
      </c>
      <c r="P48" s="38">
        <v>380208.61700000003</v>
      </c>
      <c r="Q48" s="38">
        <v>140326.54199999999</v>
      </c>
      <c r="R48" s="38">
        <v>577044.33100000001</v>
      </c>
      <c r="S48" s="19">
        <v>10174.4</v>
      </c>
      <c r="T48" s="19">
        <v>51920</v>
      </c>
      <c r="U48" s="19">
        <v>19063.7</v>
      </c>
      <c r="V48" s="19">
        <v>81158.100000000006</v>
      </c>
      <c r="W48" s="24">
        <v>62174</v>
      </c>
      <c r="X48" s="24">
        <v>345288</v>
      </c>
      <c r="Y48" s="24">
        <v>92938</v>
      </c>
      <c r="Z48" s="24">
        <v>500400</v>
      </c>
      <c r="AA48" s="24">
        <v>24109</v>
      </c>
      <c r="AB48" s="24">
        <v>29466.400000000001</v>
      </c>
      <c r="AC48" s="24">
        <v>26787.599999999999</v>
      </c>
      <c r="AD48" s="24">
        <v>80363</v>
      </c>
      <c r="AE48" s="24">
        <v>231277</v>
      </c>
      <c r="AF48" s="24">
        <v>219726</v>
      </c>
      <c r="AG48" s="24">
        <v>164613</v>
      </c>
      <c r="AH48" s="24">
        <v>615616</v>
      </c>
      <c r="AI48" s="24">
        <v>8986.6</v>
      </c>
      <c r="AJ48" s="24">
        <v>53906</v>
      </c>
      <c r="AK48" s="24">
        <v>19768.5</v>
      </c>
      <c r="AL48" s="24">
        <v>82661.100000000006</v>
      </c>
      <c r="AM48" s="24">
        <v>67534</v>
      </c>
      <c r="AN48" s="24">
        <v>450135</v>
      </c>
      <c r="AO48" s="24">
        <v>159487</v>
      </c>
      <c r="AP48" s="24">
        <v>677156</v>
      </c>
      <c r="AQ48" s="24">
        <v>10462.799999999999</v>
      </c>
      <c r="AR48" s="24">
        <v>51660.9</v>
      </c>
      <c r="AS48" s="24">
        <v>20751.900000000001</v>
      </c>
      <c r="AT48" s="24">
        <v>82875.600000000006</v>
      </c>
      <c r="AU48" s="24">
        <v>55315</v>
      </c>
      <c r="AV48" s="24">
        <v>308594</v>
      </c>
      <c r="AW48" s="24">
        <v>125061</v>
      </c>
      <c r="AX48" s="24">
        <v>488970</v>
      </c>
      <c r="AY48" s="24">
        <v>10193.299999999999</v>
      </c>
      <c r="AZ48" s="24">
        <v>49945.3</v>
      </c>
      <c r="BA48" s="24">
        <v>22660.5</v>
      </c>
      <c r="BB48" s="24">
        <v>82799.100000000006</v>
      </c>
      <c r="BC48" s="24">
        <v>49164</v>
      </c>
      <c r="BD48" s="24">
        <v>335794</v>
      </c>
      <c r="BE48" s="24">
        <v>131022</v>
      </c>
      <c r="BF48" s="24">
        <v>515980</v>
      </c>
      <c r="BG48" s="24">
        <v>10406.299999999999</v>
      </c>
      <c r="BH48" s="24">
        <v>53627.4</v>
      </c>
      <c r="BI48" s="24">
        <v>19377.099999999999</v>
      </c>
      <c r="BJ48" s="24">
        <v>83410.8</v>
      </c>
      <c r="BK48" s="24">
        <v>25478</v>
      </c>
      <c r="BL48" s="24">
        <v>138844</v>
      </c>
      <c r="BM48" s="24">
        <v>68189</v>
      </c>
      <c r="BN48" s="24">
        <v>232511</v>
      </c>
      <c r="BO48" s="24">
        <v>9438.2999999999993</v>
      </c>
      <c r="BP48" s="24">
        <v>61889.5</v>
      </c>
      <c r="BQ48" s="24">
        <v>18377.5</v>
      </c>
      <c r="BR48" s="24">
        <v>89705.3</v>
      </c>
      <c r="BS48" s="24">
        <v>65301</v>
      </c>
      <c r="BT48" s="24">
        <v>566326</v>
      </c>
      <c r="BU48" s="24">
        <v>121477</v>
      </c>
      <c r="BV48" s="24">
        <v>753104</v>
      </c>
      <c r="BW48" s="19">
        <v>9181.5</v>
      </c>
      <c r="BX48" s="19">
        <v>62844.7</v>
      </c>
      <c r="BY48" s="19">
        <v>19686.400000000001</v>
      </c>
      <c r="BZ48" s="19">
        <v>91712.6</v>
      </c>
      <c r="CA48" s="15">
        <v>74869</v>
      </c>
      <c r="CB48" s="15">
        <v>548500</v>
      </c>
      <c r="CC48" s="15">
        <v>142934</v>
      </c>
      <c r="CD48" s="15">
        <v>766303</v>
      </c>
      <c r="CE48" s="24">
        <v>9333.9</v>
      </c>
      <c r="CF48" s="24">
        <v>61997.9</v>
      </c>
      <c r="CG48" s="24">
        <v>21924.2</v>
      </c>
      <c r="CH48" s="24">
        <v>93256</v>
      </c>
      <c r="CI48" s="24">
        <v>86048</v>
      </c>
      <c r="CJ48" s="24">
        <v>599014</v>
      </c>
      <c r="CK48" s="24">
        <v>179956</v>
      </c>
      <c r="CL48" s="24">
        <v>865018</v>
      </c>
      <c r="CM48" s="24">
        <v>9686.2000000000007</v>
      </c>
      <c r="CN48" s="24">
        <v>62379.199999999997</v>
      </c>
      <c r="CO48" s="24">
        <v>22444.3</v>
      </c>
      <c r="CP48" s="24">
        <v>94509.7</v>
      </c>
      <c r="CQ48" s="24">
        <v>99758</v>
      </c>
      <c r="CR48" s="24">
        <v>681372</v>
      </c>
      <c r="CS48" s="24">
        <v>214825</v>
      </c>
      <c r="CT48" s="24">
        <v>995955</v>
      </c>
      <c r="CU48" s="24">
        <v>9571.4</v>
      </c>
      <c r="CV48" s="24">
        <v>62771.8</v>
      </c>
      <c r="CW48" s="24">
        <v>23700.2</v>
      </c>
      <c r="CX48" s="24">
        <v>96043.4</v>
      </c>
      <c r="CY48" s="24">
        <v>107705</v>
      </c>
      <c r="CZ48" s="24">
        <v>726519</v>
      </c>
      <c r="DA48" s="24">
        <v>229035</v>
      </c>
      <c r="DB48" s="24">
        <v>1063259</v>
      </c>
      <c r="DC48" s="24">
        <v>9623.5</v>
      </c>
      <c r="DD48" s="24">
        <v>63331.199999999997</v>
      </c>
      <c r="DE48" s="24">
        <v>23235.9</v>
      </c>
      <c r="DF48" s="24">
        <v>96190.6</v>
      </c>
      <c r="DG48" s="24">
        <v>89428</v>
      </c>
      <c r="DH48" s="24">
        <v>539799</v>
      </c>
      <c r="DI48" s="24">
        <v>166075</v>
      </c>
      <c r="DJ48" s="24">
        <v>795302</v>
      </c>
      <c r="DK48" s="24">
        <v>9823.2999999999993</v>
      </c>
      <c r="DL48" s="24">
        <v>63484.5</v>
      </c>
      <c r="DM48" s="24">
        <v>22539.9</v>
      </c>
      <c r="DN48" s="24">
        <v>95847.7</v>
      </c>
      <c r="DO48" s="24">
        <v>86616</v>
      </c>
      <c r="DP48" s="24">
        <v>519708</v>
      </c>
      <c r="DQ48" s="24">
        <v>160078</v>
      </c>
      <c r="DR48" s="24">
        <v>766402</v>
      </c>
      <c r="DS48" s="24">
        <v>9662.7000000000007</v>
      </c>
      <c r="DT48" s="24">
        <v>63951.6</v>
      </c>
      <c r="DU48" s="24">
        <v>23194.6</v>
      </c>
      <c r="DV48" s="24">
        <v>96808.9</v>
      </c>
      <c r="DW48" s="24">
        <v>94937</v>
      </c>
      <c r="DX48" s="24">
        <v>614730</v>
      </c>
      <c r="DY48" s="24">
        <v>197536</v>
      </c>
      <c r="DZ48" s="24">
        <v>907203</v>
      </c>
      <c r="EA48" s="24">
        <v>10770.8</v>
      </c>
      <c r="EB48" s="24">
        <v>63372.800000000003</v>
      </c>
      <c r="EC48" s="24">
        <v>23249</v>
      </c>
      <c r="ED48" s="24">
        <v>97392.6</v>
      </c>
      <c r="EE48" s="24">
        <v>108628</v>
      </c>
      <c r="EF48" s="24">
        <v>599565</v>
      </c>
      <c r="EG48" s="24">
        <v>192237</v>
      </c>
      <c r="EH48" s="24">
        <v>900430</v>
      </c>
      <c r="EI48" s="24">
        <v>11116</v>
      </c>
      <c r="EJ48" s="24">
        <v>63232.5</v>
      </c>
      <c r="EK48" s="24">
        <v>23669.4</v>
      </c>
      <c r="EL48" s="24">
        <v>98017.9</v>
      </c>
      <c r="EM48" s="24">
        <v>94802</v>
      </c>
      <c r="EN48" s="24">
        <v>580021</v>
      </c>
      <c r="EO48" s="24">
        <v>183325</v>
      </c>
      <c r="EP48" s="24">
        <v>858148</v>
      </c>
      <c r="EQ48" s="24">
        <v>10981.8</v>
      </c>
      <c r="ER48" s="24">
        <v>63334.3</v>
      </c>
      <c r="ES48" s="24">
        <v>23653.200000000001</v>
      </c>
      <c r="ET48" s="24">
        <v>97969.3</v>
      </c>
      <c r="EU48" s="24">
        <v>104036</v>
      </c>
      <c r="EV48" s="24">
        <v>574462</v>
      </c>
      <c r="EW48" s="24">
        <v>199341</v>
      </c>
      <c r="EX48" s="24">
        <v>877839</v>
      </c>
      <c r="EY48" s="24">
        <v>10488.7</v>
      </c>
      <c r="EZ48" s="24">
        <v>60962.1</v>
      </c>
      <c r="FA48" s="24">
        <v>24332</v>
      </c>
      <c r="FB48" s="24">
        <v>95782.8</v>
      </c>
      <c r="FC48" s="24">
        <v>72605</v>
      </c>
      <c r="FD48" s="24">
        <v>388484</v>
      </c>
      <c r="FE48" s="24">
        <v>137347</v>
      </c>
      <c r="FF48" s="24">
        <v>598436</v>
      </c>
      <c r="FG48" s="24">
        <v>10204.1</v>
      </c>
      <c r="FH48" s="24">
        <v>60329.599999999999</v>
      </c>
      <c r="FI48" s="24">
        <v>24215.3</v>
      </c>
      <c r="FJ48" s="24">
        <v>94749</v>
      </c>
      <c r="FK48" s="24">
        <v>58304</v>
      </c>
      <c r="FL48" s="24">
        <v>255317</v>
      </c>
      <c r="FM48" s="24">
        <v>61738</v>
      </c>
      <c r="FN48" s="24">
        <v>375359</v>
      </c>
      <c r="FO48" s="24">
        <v>9965.6</v>
      </c>
      <c r="FP48" s="24">
        <v>60461.3</v>
      </c>
      <c r="FQ48" s="24">
        <v>24364.2</v>
      </c>
      <c r="FR48" s="24">
        <v>94791.1</v>
      </c>
      <c r="FS48" s="24">
        <v>87390</v>
      </c>
      <c r="FT48" s="24">
        <v>513459</v>
      </c>
      <c r="FU48" s="24">
        <v>183709</v>
      </c>
      <c r="FV48" s="24">
        <v>784558</v>
      </c>
      <c r="FW48" s="24">
        <v>10334.6</v>
      </c>
      <c r="FX48" s="24">
        <v>59241.599999999999</v>
      </c>
      <c r="FY48" s="24">
        <v>24464.7</v>
      </c>
      <c r="FZ48" s="24">
        <v>94040.9</v>
      </c>
      <c r="GA48" s="24">
        <v>72193</v>
      </c>
      <c r="GB48" s="24">
        <v>378136</v>
      </c>
      <c r="GC48" s="24">
        <v>153027</v>
      </c>
      <c r="GD48" s="24">
        <v>603356</v>
      </c>
      <c r="GE48" s="24">
        <v>10729</v>
      </c>
      <c r="GF48" s="24">
        <v>59460.4</v>
      </c>
      <c r="GG48" s="24">
        <v>24642.3</v>
      </c>
      <c r="GH48" s="24">
        <v>94831.7</v>
      </c>
      <c r="GI48" s="24">
        <v>89168</v>
      </c>
      <c r="GJ48" s="24">
        <v>426379</v>
      </c>
      <c r="GK48" s="24">
        <v>177851</v>
      </c>
      <c r="GL48" s="24">
        <v>693398</v>
      </c>
      <c r="GM48" s="24">
        <v>10230.4</v>
      </c>
      <c r="GN48" s="24">
        <v>59827.7</v>
      </c>
      <c r="GO48" s="24">
        <v>24600</v>
      </c>
      <c r="GP48" s="24">
        <v>94658.1</v>
      </c>
      <c r="GQ48" s="24">
        <v>93445</v>
      </c>
      <c r="GR48" s="24">
        <v>497896</v>
      </c>
      <c r="GS48" s="24">
        <v>209920</v>
      </c>
      <c r="GT48" s="24">
        <v>801261</v>
      </c>
      <c r="GU48" s="15">
        <v>9637.4</v>
      </c>
      <c r="GV48" s="15">
        <v>58842.400000000001</v>
      </c>
      <c r="GW48" s="15">
        <v>25196.1</v>
      </c>
      <c r="GX48" s="15">
        <v>93675.9</v>
      </c>
      <c r="GY48" s="15">
        <v>89627</v>
      </c>
      <c r="GZ48" s="15">
        <v>518973</v>
      </c>
      <c r="HA48" s="15">
        <v>230111</v>
      </c>
      <c r="HB48" s="15">
        <v>838711</v>
      </c>
      <c r="HC48" s="24">
        <v>9667.2999999999993</v>
      </c>
      <c r="HD48" s="24">
        <v>60052.2</v>
      </c>
      <c r="HE48" s="24">
        <v>25737</v>
      </c>
      <c r="HF48" s="24">
        <v>95456.5</v>
      </c>
      <c r="HG48" s="24">
        <v>87134</v>
      </c>
      <c r="HH48" s="24">
        <v>524678</v>
      </c>
      <c r="HI48" s="24">
        <v>233366</v>
      </c>
      <c r="HJ48" s="24">
        <v>845178</v>
      </c>
      <c r="HK48" s="24">
        <v>9474.1</v>
      </c>
      <c r="HL48" s="24">
        <v>59329.8</v>
      </c>
      <c r="HM48" s="24">
        <v>26128.799999999999</v>
      </c>
      <c r="HN48" s="24">
        <v>94932.7</v>
      </c>
      <c r="HO48" s="24">
        <v>72506</v>
      </c>
      <c r="HP48" s="24">
        <v>418478</v>
      </c>
      <c r="HQ48" s="24">
        <v>190896</v>
      </c>
      <c r="HR48" s="24">
        <v>681880</v>
      </c>
      <c r="HS48" s="24">
        <v>9292.2999999999993</v>
      </c>
      <c r="HT48" s="24">
        <v>59010.9</v>
      </c>
      <c r="HU48" s="24">
        <v>26256.5</v>
      </c>
      <c r="HV48" s="24">
        <v>94559.7</v>
      </c>
      <c r="HW48" s="24">
        <v>81201</v>
      </c>
      <c r="HX48" s="24">
        <v>497989</v>
      </c>
      <c r="HY48" s="24">
        <v>223511</v>
      </c>
      <c r="HZ48" s="24">
        <v>802701</v>
      </c>
      <c r="IA48" s="24">
        <v>8642.7000000000007</v>
      </c>
      <c r="IB48" s="24">
        <v>59499.9</v>
      </c>
      <c r="IC48" s="24">
        <v>26508.7</v>
      </c>
      <c r="ID48" s="24">
        <v>94651.3</v>
      </c>
      <c r="IE48" s="24">
        <v>72919</v>
      </c>
      <c r="IF48" s="24">
        <v>478341</v>
      </c>
      <c r="IG48" s="24">
        <v>233733</v>
      </c>
      <c r="IH48" s="24">
        <v>784993</v>
      </c>
    </row>
    <row r="49" spans="1:242" s="13" customFormat="1" x14ac:dyDescent="0.15">
      <c r="A49" s="15">
        <v>44</v>
      </c>
      <c r="B49" s="2" t="s">
        <v>48</v>
      </c>
      <c r="C49" s="22">
        <v>5944.2610000000004</v>
      </c>
      <c r="D49" s="22">
        <v>28552.570500000002</v>
      </c>
      <c r="E49" s="22">
        <v>14674.8228</v>
      </c>
      <c r="F49" s="22">
        <v>49171.6613</v>
      </c>
      <c r="G49" s="38">
        <v>32292.649000000001</v>
      </c>
      <c r="H49" s="38">
        <v>188406.20199999999</v>
      </c>
      <c r="I49" s="38">
        <v>96330.53300000001</v>
      </c>
      <c r="J49" s="38">
        <v>317029.38400000002</v>
      </c>
      <c r="K49" s="22">
        <v>5682.3608000000004</v>
      </c>
      <c r="L49" s="22">
        <v>28634.000400000001</v>
      </c>
      <c r="M49" s="22">
        <v>14398.292600000001</v>
      </c>
      <c r="N49" s="22">
        <v>48714.660799999998</v>
      </c>
      <c r="O49" s="38">
        <v>46356.002</v>
      </c>
      <c r="P49" s="38">
        <v>239698.476</v>
      </c>
      <c r="Q49" s="38">
        <v>113798.595</v>
      </c>
      <c r="R49" s="38">
        <v>399853.07299999997</v>
      </c>
      <c r="S49" s="19">
        <v>5357.6</v>
      </c>
      <c r="T49" s="19">
        <v>28162.3</v>
      </c>
      <c r="U49" s="19">
        <v>15122.2</v>
      </c>
      <c r="V49" s="19">
        <v>48642.1</v>
      </c>
      <c r="W49" s="24">
        <v>37039</v>
      </c>
      <c r="X49" s="24">
        <v>232730</v>
      </c>
      <c r="Y49" s="24">
        <v>102368</v>
      </c>
      <c r="Z49" s="24">
        <v>372137</v>
      </c>
      <c r="AA49" s="24">
        <v>5550.7</v>
      </c>
      <c r="AB49" s="24">
        <v>30599.1</v>
      </c>
      <c r="AC49" s="24">
        <v>15215.3</v>
      </c>
      <c r="AD49" s="24">
        <v>51365.1</v>
      </c>
      <c r="AE49" s="24">
        <v>51574</v>
      </c>
      <c r="AF49" s="24">
        <v>301262</v>
      </c>
      <c r="AG49" s="24">
        <v>136706</v>
      </c>
      <c r="AH49" s="24">
        <v>489542</v>
      </c>
      <c r="AI49" s="24">
        <v>5664.2</v>
      </c>
      <c r="AJ49" s="24">
        <v>30960.799999999999</v>
      </c>
      <c r="AK49" s="24">
        <v>15309.6</v>
      </c>
      <c r="AL49" s="24">
        <v>51934.6</v>
      </c>
      <c r="AM49" s="24">
        <v>49676</v>
      </c>
      <c r="AN49" s="24">
        <v>304224</v>
      </c>
      <c r="AO49" s="24">
        <v>121126</v>
      </c>
      <c r="AP49" s="24">
        <v>475026</v>
      </c>
      <c r="AQ49" s="24">
        <v>5757.3</v>
      </c>
      <c r="AR49" s="24">
        <v>31342.6</v>
      </c>
      <c r="AS49" s="24">
        <v>15310.4</v>
      </c>
      <c r="AT49" s="24">
        <v>52410.3</v>
      </c>
      <c r="AU49" s="24">
        <v>42322</v>
      </c>
      <c r="AV49" s="24">
        <v>210535</v>
      </c>
      <c r="AW49" s="24">
        <v>106766</v>
      </c>
      <c r="AX49" s="24">
        <v>359623</v>
      </c>
      <c r="AY49" s="24">
        <v>6366.9</v>
      </c>
      <c r="AZ49" s="24">
        <v>32371.7</v>
      </c>
      <c r="BA49" s="24">
        <v>16702.5</v>
      </c>
      <c r="BB49" s="24">
        <v>55441.1</v>
      </c>
      <c r="BC49" s="24">
        <v>49483</v>
      </c>
      <c r="BD49" s="24">
        <v>205462</v>
      </c>
      <c r="BE49" s="24">
        <v>93152</v>
      </c>
      <c r="BF49" s="24">
        <v>348097</v>
      </c>
      <c r="BG49" s="24">
        <v>5598.7</v>
      </c>
      <c r="BH49" s="24">
        <v>33073.5</v>
      </c>
      <c r="BI49" s="24">
        <v>16315.6</v>
      </c>
      <c r="BJ49" s="24">
        <v>54987.8</v>
      </c>
      <c r="BK49" s="24">
        <v>26585</v>
      </c>
      <c r="BL49" s="24">
        <v>143154</v>
      </c>
      <c r="BM49" s="24">
        <v>95022</v>
      </c>
      <c r="BN49" s="24">
        <v>264761</v>
      </c>
      <c r="BO49" s="24">
        <v>5597.9</v>
      </c>
      <c r="BP49" s="24">
        <v>34091.800000000003</v>
      </c>
      <c r="BQ49" s="24">
        <v>16187.8</v>
      </c>
      <c r="BR49" s="24">
        <v>55877.5</v>
      </c>
      <c r="BS49" s="24">
        <v>48224</v>
      </c>
      <c r="BT49" s="24">
        <v>276648</v>
      </c>
      <c r="BU49" s="24">
        <v>114839</v>
      </c>
      <c r="BV49" s="24">
        <v>439711</v>
      </c>
      <c r="BW49" s="19">
        <v>5726.2</v>
      </c>
      <c r="BX49" s="19">
        <v>34451.5</v>
      </c>
      <c r="BY49" s="19">
        <v>17023.400000000001</v>
      </c>
      <c r="BZ49" s="19">
        <v>57201.1</v>
      </c>
      <c r="CA49" s="15">
        <v>51404</v>
      </c>
      <c r="CB49" s="15">
        <v>314671</v>
      </c>
      <c r="CC49" s="15">
        <v>135269</v>
      </c>
      <c r="CD49" s="15">
        <v>501344</v>
      </c>
      <c r="CE49" s="24">
        <v>5576.9</v>
      </c>
      <c r="CF49" s="24">
        <v>34756.400000000001</v>
      </c>
      <c r="CG49" s="24">
        <v>16746.5</v>
      </c>
      <c r="CH49" s="24">
        <v>57079.8</v>
      </c>
      <c r="CI49" s="24">
        <v>44684</v>
      </c>
      <c r="CJ49" s="24">
        <v>312920</v>
      </c>
      <c r="CK49" s="24">
        <v>132220</v>
      </c>
      <c r="CL49" s="24">
        <v>489824</v>
      </c>
      <c r="CM49" s="24">
        <v>5136.7</v>
      </c>
      <c r="CN49" s="24">
        <v>33643.800000000003</v>
      </c>
      <c r="CO49" s="24">
        <v>16030.9</v>
      </c>
      <c r="CP49" s="24">
        <v>54811.4</v>
      </c>
      <c r="CQ49" s="24">
        <v>46003</v>
      </c>
      <c r="CR49" s="24">
        <v>346710</v>
      </c>
      <c r="CS49" s="24">
        <v>143333</v>
      </c>
      <c r="CT49" s="24">
        <v>536046</v>
      </c>
      <c r="CU49" s="24">
        <v>5526.8</v>
      </c>
      <c r="CV49" s="24">
        <v>33729.199999999997</v>
      </c>
      <c r="CW49" s="24">
        <v>16397.8</v>
      </c>
      <c r="CX49" s="24">
        <v>55653.8</v>
      </c>
      <c r="CY49" s="24">
        <v>53414</v>
      </c>
      <c r="CZ49" s="24">
        <v>338344</v>
      </c>
      <c r="DA49" s="24">
        <v>149079</v>
      </c>
      <c r="DB49" s="24">
        <v>540837</v>
      </c>
      <c r="DC49" s="24">
        <v>5522.7</v>
      </c>
      <c r="DD49" s="24">
        <v>34030.6</v>
      </c>
      <c r="DE49" s="24">
        <v>16732.2</v>
      </c>
      <c r="DF49" s="24">
        <v>56285.5</v>
      </c>
      <c r="DG49" s="24">
        <v>36036</v>
      </c>
      <c r="DH49" s="24">
        <v>230343</v>
      </c>
      <c r="DI49" s="24">
        <v>99142</v>
      </c>
      <c r="DJ49" s="24">
        <v>365521</v>
      </c>
      <c r="DK49" s="24">
        <v>5310.7</v>
      </c>
      <c r="DL49" s="24">
        <v>34300.9</v>
      </c>
      <c r="DM49" s="24">
        <v>17353.5</v>
      </c>
      <c r="DN49" s="24">
        <v>56965.1</v>
      </c>
      <c r="DO49" s="24">
        <v>38091</v>
      </c>
      <c r="DP49" s="24">
        <v>235573</v>
      </c>
      <c r="DQ49" s="24">
        <v>114009</v>
      </c>
      <c r="DR49" s="24">
        <v>387673</v>
      </c>
      <c r="DS49" s="24">
        <v>5409.3</v>
      </c>
      <c r="DT49" s="24">
        <v>34686.9</v>
      </c>
      <c r="DU49" s="24">
        <v>17362.099999999999</v>
      </c>
      <c r="DV49" s="24">
        <v>57458.3</v>
      </c>
      <c r="DW49" s="24">
        <v>48403</v>
      </c>
      <c r="DX49" s="24">
        <v>291499</v>
      </c>
      <c r="DY49" s="24">
        <v>133463</v>
      </c>
      <c r="DZ49" s="24">
        <v>473365</v>
      </c>
      <c r="EA49" s="24">
        <v>5388.5</v>
      </c>
      <c r="EB49" s="24">
        <v>34240.6</v>
      </c>
      <c r="EC49" s="24">
        <v>17583.3</v>
      </c>
      <c r="ED49" s="24">
        <v>57212.4</v>
      </c>
      <c r="EE49" s="24">
        <v>42762</v>
      </c>
      <c r="EF49" s="24">
        <v>273011</v>
      </c>
      <c r="EG49" s="24">
        <v>121593</v>
      </c>
      <c r="EH49" s="24">
        <v>437366</v>
      </c>
      <c r="EI49" s="24">
        <v>5396.6</v>
      </c>
      <c r="EJ49" s="24">
        <v>33978.9</v>
      </c>
      <c r="EK49" s="24">
        <v>17805.7</v>
      </c>
      <c r="EL49" s="24">
        <v>57181.2</v>
      </c>
      <c r="EM49" s="24">
        <v>50624</v>
      </c>
      <c r="EN49" s="24">
        <v>321496</v>
      </c>
      <c r="EO49" s="24">
        <v>143811</v>
      </c>
      <c r="EP49" s="24">
        <v>515931</v>
      </c>
      <c r="EQ49" s="24">
        <v>5386.1</v>
      </c>
      <c r="ER49" s="24">
        <v>34562.699999999997</v>
      </c>
      <c r="ES49" s="24">
        <v>17855.599999999999</v>
      </c>
      <c r="ET49" s="24">
        <v>57804.4</v>
      </c>
      <c r="EU49" s="24">
        <v>49650</v>
      </c>
      <c r="EV49" s="24">
        <v>327099</v>
      </c>
      <c r="EW49" s="24">
        <v>144696</v>
      </c>
      <c r="EX49" s="24">
        <v>521445</v>
      </c>
      <c r="EY49" s="24">
        <v>5149.7</v>
      </c>
      <c r="EZ49" s="24">
        <v>33922.6</v>
      </c>
      <c r="FA49" s="24">
        <v>17651.7</v>
      </c>
      <c r="FB49" s="24">
        <v>56724</v>
      </c>
      <c r="FC49" s="24">
        <v>41895</v>
      </c>
      <c r="FD49" s="24">
        <v>268788</v>
      </c>
      <c r="FE49" s="24">
        <v>125687</v>
      </c>
      <c r="FF49" s="24">
        <v>436370</v>
      </c>
      <c r="FG49" s="24">
        <v>4850.7</v>
      </c>
      <c r="FH49" s="24">
        <v>33972.199999999997</v>
      </c>
      <c r="FI49" s="24">
        <v>18182.900000000001</v>
      </c>
      <c r="FJ49" s="24">
        <v>57005.8</v>
      </c>
      <c r="FK49" s="24">
        <v>21353</v>
      </c>
      <c r="FL49" s="24">
        <v>128229</v>
      </c>
      <c r="FM49" s="24">
        <v>25857</v>
      </c>
      <c r="FN49" s="24">
        <v>175439</v>
      </c>
      <c r="FO49" s="24">
        <v>5156.8999999999996</v>
      </c>
      <c r="FP49" s="24">
        <v>36348.5</v>
      </c>
      <c r="FQ49" s="24">
        <v>18208.5</v>
      </c>
      <c r="FR49" s="24">
        <v>59713.9</v>
      </c>
      <c r="FS49" s="24">
        <v>46924</v>
      </c>
      <c r="FT49" s="24">
        <v>357969</v>
      </c>
      <c r="FU49" s="24">
        <v>159745</v>
      </c>
      <c r="FV49" s="24">
        <v>564638</v>
      </c>
      <c r="FW49" s="24">
        <v>5291.4</v>
      </c>
      <c r="FX49" s="24">
        <v>34849.800000000003</v>
      </c>
      <c r="FY49" s="24">
        <v>18626.5</v>
      </c>
      <c r="FZ49" s="24">
        <v>58767.7</v>
      </c>
      <c r="GA49" s="24">
        <v>40496</v>
      </c>
      <c r="GB49" s="24">
        <v>279606</v>
      </c>
      <c r="GC49" s="24">
        <v>137168</v>
      </c>
      <c r="GD49" s="24">
        <v>457270</v>
      </c>
      <c r="GE49" s="24">
        <v>5200.3999999999996</v>
      </c>
      <c r="GF49" s="24">
        <v>34864.699999999997</v>
      </c>
      <c r="GG49" s="24">
        <v>18966.8</v>
      </c>
      <c r="GH49" s="24">
        <v>59031.9</v>
      </c>
      <c r="GI49" s="24">
        <v>40223</v>
      </c>
      <c r="GJ49" s="24">
        <v>267925</v>
      </c>
      <c r="GK49" s="24">
        <v>128640</v>
      </c>
      <c r="GL49" s="24">
        <v>436788</v>
      </c>
      <c r="GM49" s="24">
        <v>5144.2</v>
      </c>
      <c r="GN49" s="24">
        <v>35551</v>
      </c>
      <c r="GO49" s="24">
        <v>19033</v>
      </c>
      <c r="GP49" s="24">
        <v>59728.2</v>
      </c>
      <c r="GQ49" s="24">
        <v>46645</v>
      </c>
      <c r="GR49" s="24">
        <v>332040</v>
      </c>
      <c r="GS49" s="24">
        <v>163749</v>
      </c>
      <c r="GT49" s="24">
        <v>542434</v>
      </c>
      <c r="GU49" s="15">
        <v>4885.8</v>
      </c>
      <c r="GV49" s="15">
        <v>35251.199999999997</v>
      </c>
      <c r="GW49" s="15">
        <v>18915</v>
      </c>
      <c r="GX49" s="15">
        <v>59052</v>
      </c>
      <c r="GY49" s="15">
        <v>43490</v>
      </c>
      <c r="GZ49" s="15">
        <v>326099</v>
      </c>
      <c r="HA49" s="15">
        <v>156896</v>
      </c>
      <c r="HB49" s="15">
        <v>526485</v>
      </c>
      <c r="HC49" s="24">
        <v>4575.1000000000004</v>
      </c>
      <c r="HD49" s="24">
        <v>35376.5</v>
      </c>
      <c r="HE49" s="24">
        <v>18954.900000000001</v>
      </c>
      <c r="HF49" s="24">
        <v>58906.5</v>
      </c>
      <c r="HG49" s="24">
        <v>42960</v>
      </c>
      <c r="HH49" s="24">
        <v>338520</v>
      </c>
      <c r="HI49" s="24">
        <v>156274</v>
      </c>
      <c r="HJ49" s="24">
        <v>537754</v>
      </c>
      <c r="HK49" s="24">
        <v>4543.7</v>
      </c>
      <c r="HL49" s="24">
        <v>34483.4</v>
      </c>
      <c r="HM49" s="24">
        <v>19875.400000000001</v>
      </c>
      <c r="HN49" s="24">
        <v>58902.5</v>
      </c>
      <c r="HO49" s="24">
        <v>37146</v>
      </c>
      <c r="HP49" s="24">
        <v>298269</v>
      </c>
      <c r="HQ49" s="24">
        <v>164089</v>
      </c>
      <c r="HR49" s="24">
        <v>499504</v>
      </c>
      <c r="HS49" s="24">
        <v>4689.8</v>
      </c>
      <c r="HT49" s="24">
        <v>34177.199999999997</v>
      </c>
      <c r="HU49" s="24">
        <v>20678.3</v>
      </c>
      <c r="HV49" s="24">
        <v>59545.3</v>
      </c>
      <c r="HW49" s="24">
        <v>38468</v>
      </c>
      <c r="HX49" s="24">
        <v>337198</v>
      </c>
      <c r="HY49" s="24">
        <v>178386</v>
      </c>
      <c r="HZ49" s="24">
        <v>554052</v>
      </c>
      <c r="IA49" s="24">
        <v>4299.7</v>
      </c>
      <c r="IB49" s="24">
        <v>35370.800000000003</v>
      </c>
      <c r="IC49" s="24">
        <v>20337.3</v>
      </c>
      <c r="ID49" s="24">
        <v>60007.8</v>
      </c>
      <c r="IE49" s="24">
        <v>39551</v>
      </c>
      <c r="IF49" s="24">
        <v>346278</v>
      </c>
      <c r="IG49" s="24">
        <v>172132</v>
      </c>
      <c r="IH49" s="24">
        <v>557961</v>
      </c>
    </row>
    <row r="50" spans="1:242" s="13" customFormat="1" x14ac:dyDescent="0.15">
      <c r="A50" s="15">
        <v>45</v>
      </c>
      <c r="B50" s="2" t="s">
        <v>51</v>
      </c>
      <c r="C50" s="22">
        <v>4569.1805000000004</v>
      </c>
      <c r="D50" s="22">
        <v>11230.9625</v>
      </c>
      <c r="E50" s="22">
        <v>3941.1412</v>
      </c>
      <c r="F50" s="22">
        <v>19741.2912</v>
      </c>
      <c r="G50" s="38">
        <v>21877.603999999999</v>
      </c>
      <c r="H50" s="38">
        <v>43426.775000000001</v>
      </c>
      <c r="I50" s="38">
        <v>13692.39</v>
      </c>
      <c r="J50" s="38">
        <v>78996.769</v>
      </c>
      <c r="K50" s="22">
        <v>3871.1912000000002</v>
      </c>
      <c r="L50" s="22">
        <v>9715.5008999999991</v>
      </c>
      <c r="M50" s="22">
        <v>3407.7013999999999</v>
      </c>
      <c r="N50" s="22">
        <v>16994.4005</v>
      </c>
      <c r="O50" s="38">
        <v>30357.416000000001</v>
      </c>
      <c r="P50" s="38">
        <v>55902.915999999997</v>
      </c>
      <c r="Q50" s="38">
        <v>18839.865000000002</v>
      </c>
      <c r="R50" s="38">
        <v>105100.197</v>
      </c>
      <c r="S50" s="19">
        <v>4246.8999999999996</v>
      </c>
      <c r="T50" s="19">
        <v>11393.2</v>
      </c>
      <c r="U50" s="19">
        <v>4422.3999999999996</v>
      </c>
      <c r="V50" s="19">
        <v>20062.5</v>
      </c>
      <c r="W50" s="24">
        <v>32652</v>
      </c>
      <c r="X50" s="24">
        <v>72334</v>
      </c>
      <c r="Y50" s="24">
        <v>22471</v>
      </c>
      <c r="Z50" s="24">
        <v>127457</v>
      </c>
      <c r="AA50" s="24">
        <v>3694</v>
      </c>
      <c r="AB50" s="24">
        <v>12528</v>
      </c>
      <c r="AC50" s="24">
        <v>4746.8</v>
      </c>
      <c r="AD50" s="24">
        <v>20968.8</v>
      </c>
      <c r="AE50" s="24">
        <v>38780</v>
      </c>
      <c r="AF50" s="24">
        <v>87076</v>
      </c>
      <c r="AG50" s="24">
        <v>29499</v>
      </c>
      <c r="AH50" s="24">
        <v>155355</v>
      </c>
      <c r="AI50" s="24">
        <v>3730.4</v>
      </c>
      <c r="AJ50" s="24">
        <v>12897.4</v>
      </c>
      <c r="AK50" s="24">
        <v>4213.1000000000004</v>
      </c>
      <c r="AL50" s="24">
        <v>20840.900000000001</v>
      </c>
      <c r="AM50" s="24">
        <v>41956</v>
      </c>
      <c r="AN50" s="24">
        <v>95238</v>
      </c>
      <c r="AO50" s="24">
        <v>28446</v>
      </c>
      <c r="AP50" s="24">
        <v>165640</v>
      </c>
      <c r="AQ50" s="24">
        <v>3791.3</v>
      </c>
      <c r="AR50" s="24">
        <v>12963.6</v>
      </c>
      <c r="AS50" s="24">
        <v>4496.5</v>
      </c>
      <c r="AT50" s="24">
        <v>21251.4</v>
      </c>
      <c r="AU50" s="24">
        <v>29888</v>
      </c>
      <c r="AV50" s="24">
        <v>65986</v>
      </c>
      <c r="AW50" s="24">
        <v>21688</v>
      </c>
      <c r="AX50" s="24">
        <v>117562</v>
      </c>
      <c r="AY50" s="24">
        <v>3637.4</v>
      </c>
      <c r="AZ50" s="24">
        <v>13529.4</v>
      </c>
      <c r="BA50" s="24">
        <v>4524.6000000000004</v>
      </c>
      <c r="BB50" s="24">
        <v>21691.4</v>
      </c>
      <c r="BC50" s="24">
        <v>37338</v>
      </c>
      <c r="BD50" s="24">
        <v>66025</v>
      </c>
      <c r="BE50" s="24">
        <v>22768</v>
      </c>
      <c r="BF50" s="24">
        <v>126131</v>
      </c>
      <c r="BG50" s="24">
        <v>3844.3</v>
      </c>
      <c r="BH50" s="24">
        <v>14181.4</v>
      </c>
      <c r="BI50" s="24">
        <v>5066.7</v>
      </c>
      <c r="BJ50" s="24">
        <v>23092.400000000001</v>
      </c>
      <c r="BK50" s="24">
        <v>17296</v>
      </c>
      <c r="BL50" s="24">
        <v>82335</v>
      </c>
      <c r="BM50" s="24">
        <v>29639</v>
      </c>
      <c r="BN50" s="24">
        <v>129270</v>
      </c>
      <c r="BO50" s="24">
        <v>3702.3</v>
      </c>
      <c r="BP50" s="24">
        <v>14298.3</v>
      </c>
      <c r="BQ50" s="24">
        <v>4619</v>
      </c>
      <c r="BR50" s="24">
        <v>22619.599999999999</v>
      </c>
      <c r="BS50" s="24">
        <v>49509</v>
      </c>
      <c r="BT50" s="24">
        <v>109056</v>
      </c>
      <c r="BU50" s="24">
        <v>30606</v>
      </c>
      <c r="BV50" s="24">
        <v>189171</v>
      </c>
      <c r="BW50" s="19">
        <v>3600.1</v>
      </c>
      <c r="BX50" s="19">
        <v>14604.2</v>
      </c>
      <c r="BY50" s="19">
        <v>4547.3999999999996</v>
      </c>
      <c r="BZ50" s="19">
        <v>22751.7</v>
      </c>
      <c r="CA50" s="15">
        <v>47066</v>
      </c>
      <c r="CB50" s="15">
        <v>93709</v>
      </c>
      <c r="CC50" s="15">
        <v>28598</v>
      </c>
      <c r="CD50" s="15">
        <v>169373</v>
      </c>
      <c r="CE50" s="24">
        <v>3500.4</v>
      </c>
      <c r="CF50" s="24">
        <v>15033.2</v>
      </c>
      <c r="CG50" s="24">
        <v>4445.8999999999996</v>
      </c>
      <c r="CH50" s="24">
        <v>22979.5</v>
      </c>
      <c r="CI50" s="24">
        <v>50449</v>
      </c>
      <c r="CJ50" s="24">
        <v>119112</v>
      </c>
      <c r="CK50" s="24">
        <v>31168</v>
      </c>
      <c r="CL50" s="24">
        <v>200729</v>
      </c>
      <c r="CM50" s="24">
        <v>3851.6</v>
      </c>
      <c r="CN50" s="24">
        <v>15245.4</v>
      </c>
      <c r="CO50" s="24">
        <v>5376</v>
      </c>
      <c r="CP50" s="24">
        <v>24473</v>
      </c>
      <c r="CQ50" s="24">
        <v>57221</v>
      </c>
      <c r="CR50" s="24">
        <v>138697</v>
      </c>
      <c r="CS50" s="24">
        <v>43616</v>
      </c>
      <c r="CT50" s="24">
        <v>239534</v>
      </c>
      <c r="CU50" s="24">
        <v>3218.8</v>
      </c>
      <c r="CV50" s="24">
        <v>15843.5</v>
      </c>
      <c r="CW50" s="24">
        <v>5221.1000000000004</v>
      </c>
      <c r="CX50" s="24">
        <v>24283.4</v>
      </c>
      <c r="CY50" s="24">
        <v>46923</v>
      </c>
      <c r="CZ50" s="24">
        <v>121880</v>
      </c>
      <c r="DA50" s="24">
        <v>35520</v>
      </c>
      <c r="DB50" s="24">
        <v>204323</v>
      </c>
      <c r="DC50" s="24">
        <v>3653.2</v>
      </c>
      <c r="DD50" s="24">
        <v>16232.2</v>
      </c>
      <c r="DE50" s="24">
        <v>5295.4</v>
      </c>
      <c r="DF50" s="24">
        <v>25180.799999999999</v>
      </c>
      <c r="DG50" s="24">
        <v>39785</v>
      </c>
      <c r="DH50" s="24">
        <v>100761</v>
      </c>
      <c r="DI50" s="24">
        <v>31040</v>
      </c>
      <c r="DJ50" s="24">
        <v>171586</v>
      </c>
      <c r="DK50" s="24">
        <v>2750</v>
      </c>
      <c r="DL50" s="24">
        <v>15550.2</v>
      </c>
      <c r="DM50" s="24">
        <v>5181.3</v>
      </c>
      <c r="DN50" s="24">
        <v>23481.5</v>
      </c>
      <c r="DO50" s="24">
        <v>42352</v>
      </c>
      <c r="DP50" s="24">
        <v>114876</v>
      </c>
      <c r="DQ50" s="24">
        <v>33062</v>
      </c>
      <c r="DR50" s="24">
        <v>190290</v>
      </c>
      <c r="DS50" s="24">
        <v>2833.6</v>
      </c>
      <c r="DT50" s="24">
        <v>15750.7</v>
      </c>
      <c r="DU50" s="24">
        <v>5380.8</v>
      </c>
      <c r="DV50" s="24">
        <v>23965.1</v>
      </c>
      <c r="DW50" s="24">
        <v>41570</v>
      </c>
      <c r="DX50" s="24">
        <v>119169</v>
      </c>
      <c r="DY50" s="24">
        <v>33816</v>
      </c>
      <c r="DZ50" s="24">
        <v>194555</v>
      </c>
      <c r="EA50" s="24">
        <v>2912.9</v>
      </c>
      <c r="EB50" s="24">
        <v>15733.7</v>
      </c>
      <c r="EC50" s="24">
        <v>5297.6</v>
      </c>
      <c r="ED50" s="24">
        <v>23944.2</v>
      </c>
      <c r="EE50" s="24">
        <v>36967</v>
      </c>
      <c r="EF50" s="24">
        <v>91775</v>
      </c>
      <c r="EG50" s="24">
        <v>23854</v>
      </c>
      <c r="EH50" s="24">
        <v>152596</v>
      </c>
      <c r="EI50" s="24">
        <v>2941.9</v>
      </c>
      <c r="EJ50" s="24">
        <v>15888.5</v>
      </c>
      <c r="EK50" s="24">
        <v>5293.9</v>
      </c>
      <c r="EL50" s="24">
        <v>24124.3</v>
      </c>
      <c r="EM50" s="24">
        <v>42499</v>
      </c>
      <c r="EN50" s="24">
        <v>112595</v>
      </c>
      <c r="EO50" s="24">
        <v>34184</v>
      </c>
      <c r="EP50" s="24">
        <v>189278</v>
      </c>
      <c r="EQ50" s="24">
        <v>2997.4</v>
      </c>
      <c r="ER50" s="24">
        <v>16233.1</v>
      </c>
      <c r="ES50" s="24">
        <v>5651.3</v>
      </c>
      <c r="ET50" s="24">
        <v>24881.8</v>
      </c>
      <c r="EU50" s="24">
        <v>38935</v>
      </c>
      <c r="EV50" s="24">
        <v>92761</v>
      </c>
      <c r="EW50" s="24">
        <v>31431</v>
      </c>
      <c r="EX50" s="24">
        <v>163127</v>
      </c>
      <c r="EY50" s="24">
        <v>2899.9</v>
      </c>
      <c r="EZ50" s="24">
        <v>16247.1</v>
      </c>
      <c r="FA50" s="24">
        <v>5152.6000000000004</v>
      </c>
      <c r="FB50" s="24">
        <v>24299.599999999999</v>
      </c>
      <c r="FC50" s="24">
        <v>32257</v>
      </c>
      <c r="FD50" s="24">
        <v>89436</v>
      </c>
      <c r="FE50" s="24">
        <v>28716</v>
      </c>
      <c r="FF50" s="24">
        <v>150409</v>
      </c>
      <c r="FG50" s="24">
        <v>2883.8</v>
      </c>
      <c r="FH50" s="24">
        <v>16732.099999999999</v>
      </c>
      <c r="FI50" s="24">
        <v>5087</v>
      </c>
      <c r="FJ50" s="24">
        <v>24702.9</v>
      </c>
      <c r="FK50" s="24">
        <v>27539</v>
      </c>
      <c r="FL50" s="24">
        <v>84529</v>
      </c>
      <c r="FM50" s="24">
        <v>20622</v>
      </c>
      <c r="FN50" s="24">
        <v>132690</v>
      </c>
      <c r="FO50" s="24">
        <v>2872.4</v>
      </c>
      <c r="FP50" s="24">
        <v>15874.8</v>
      </c>
      <c r="FQ50" s="24">
        <v>5110.1000000000004</v>
      </c>
      <c r="FR50" s="24">
        <v>23857.3</v>
      </c>
      <c r="FS50" s="24">
        <v>40098</v>
      </c>
      <c r="FT50" s="24">
        <v>113605</v>
      </c>
      <c r="FU50" s="24">
        <v>32991</v>
      </c>
      <c r="FV50" s="24">
        <v>186694</v>
      </c>
      <c r="FW50" s="24">
        <v>3045.3</v>
      </c>
      <c r="FX50" s="24">
        <v>16102.5</v>
      </c>
      <c r="FY50" s="24">
        <v>5309.7</v>
      </c>
      <c r="FZ50" s="24">
        <v>24457.5</v>
      </c>
      <c r="GA50" s="24">
        <v>34935</v>
      </c>
      <c r="GB50" s="24">
        <v>97798</v>
      </c>
      <c r="GC50" s="24">
        <v>29421</v>
      </c>
      <c r="GD50" s="24">
        <v>162154</v>
      </c>
      <c r="GE50" s="24">
        <v>2647.2</v>
      </c>
      <c r="GF50" s="24">
        <v>16404.2</v>
      </c>
      <c r="GG50" s="24">
        <v>5148.1000000000004</v>
      </c>
      <c r="GH50" s="24">
        <v>24199.5</v>
      </c>
      <c r="GI50" s="24">
        <v>34185</v>
      </c>
      <c r="GJ50" s="24">
        <v>104108</v>
      </c>
      <c r="GK50" s="24">
        <v>28714</v>
      </c>
      <c r="GL50" s="24">
        <v>167007</v>
      </c>
      <c r="GM50" s="24">
        <v>2945.2</v>
      </c>
      <c r="GN50" s="24">
        <v>16250.5</v>
      </c>
      <c r="GO50" s="24">
        <v>5098.2</v>
      </c>
      <c r="GP50" s="24">
        <v>24293.9</v>
      </c>
      <c r="GQ50" s="24">
        <v>43429</v>
      </c>
      <c r="GR50" s="24">
        <v>132164</v>
      </c>
      <c r="GS50" s="24">
        <v>34989</v>
      </c>
      <c r="GT50" s="24">
        <v>210582</v>
      </c>
      <c r="GU50" s="15">
        <v>2676.9</v>
      </c>
      <c r="GV50" s="15">
        <v>15280.6</v>
      </c>
      <c r="GW50" s="15">
        <v>5178.1000000000004</v>
      </c>
      <c r="GX50" s="15">
        <v>23135.599999999999</v>
      </c>
      <c r="GY50" s="15">
        <v>42198</v>
      </c>
      <c r="GZ50" s="15">
        <v>129697</v>
      </c>
      <c r="HA50" s="15">
        <v>37321</v>
      </c>
      <c r="HB50" s="15">
        <v>209216</v>
      </c>
      <c r="HC50" s="24">
        <v>2463.6</v>
      </c>
      <c r="HD50" s="24">
        <v>15333.1</v>
      </c>
      <c r="HE50" s="24">
        <v>5182.5</v>
      </c>
      <c r="HF50" s="24">
        <v>22979.200000000001</v>
      </c>
      <c r="HG50" s="24">
        <v>41380</v>
      </c>
      <c r="HH50" s="24">
        <v>135331</v>
      </c>
      <c r="HI50" s="24">
        <v>36705</v>
      </c>
      <c r="HJ50" s="24">
        <v>213416</v>
      </c>
      <c r="HK50" s="24">
        <v>2432</v>
      </c>
      <c r="HL50" s="24">
        <v>15600.7</v>
      </c>
      <c r="HM50" s="24">
        <v>5660.3</v>
      </c>
      <c r="HN50" s="24">
        <v>23693</v>
      </c>
      <c r="HO50" s="24">
        <v>38550</v>
      </c>
      <c r="HP50" s="24">
        <v>111440</v>
      </c>
      <c r="HQ50" s="24">
        <v>35645</v>
      </c>
      <c r="HR50" s="24">
        <v>185635</v>
      </c>
      <c r="HS50" s="24">
        <v>2249.4</v>
      </c>
      <c r="HT50" s="24">
        <v>15444.4</v>
      </c>
      <c r="HU50" s="24">
        <v>5319.2</v>
      </c>
      <c r="HV50" s="24">
        <v>23013</v>
      </c>
      <c r="HW50" s="24">
        <v>39297</v>
      </c>
      <c r="HX50" s="24">
        <v>125453</v>
      </c>
      <c r="HY50" s="24">
        <v>37037</v>
      </c>
      <c r="HZ50" s="24">
        <v>201787</v>
      </c>
      <c r="IA50" s="24">
        <v>2080.1</v>
      </c>
      <c r="IB50" s="24">
        <v>16337.2</v>
      </c>
      <c r="IC50" s="24">
        <v>5438.9</v>
      </c>
      <c r="ID50" s="24">
        <v>23856.2</v>
      </c>
      <c r="IE50" s="24">
        <v>41201</v>
      </c>
      <c r="IF50" s="24">
        <v>154202</v>
      </c>
      <c r="IG50" s="24">
        <v>47320</v>
      </c>
      <c r="IH50" s="24">
        <v>242723</v>
      </c>
    </row>
    <row r="51" spans="1:242" s="13" customFormat="1" x14ac:dyDescent="0.15">
      <c r="A51" s="15">
        <v>46</v>
      </c>
      <c r="B51" s="2" t="s">
        <v>52</v>
      </c>
      <c r="C51" s="22">
        <v>7495.3103000000001</v>
      </c>
      <c r="D51" s="22">
        <v>13377.6801</v>
      </c>
      <c r="E51" s="22">
        <v>6025.4907000000003</v>
      </c>
      <c r="F51" s="22">
        <v>26898.481100000001</v>
      </c>
      <c r="G51" s="38">
        <v>28825.681</v>
      </c>
      <c r="H51" s="38">
        <v>40020.274000000005</v>
      </c>
      <c r="I51" s="38">
        <v>16423.517</v>
      </c>
      <c r="J51" s="38">
        <v>85269.471999999994</v>
      </c>
      <c r="K51" s="22">
        <v>7495.3103000000001</v>
      </c>
      <c r="L51" s="22">
        <v>13377.6801</v>
      </c>
      <c r="M51" s="22">
        <v>6025.4907000000003</v>
      </c>
      <c r="N51" s="22">
        <v>26898.481100000001</v>
      </c>
      <c r="O51" s="38">
        <v>28825.681</v>
      </c>
      <c r="P51" s="38">
        <v>40020.273999999998</v>
      </c>
      <c r="Q51" s="38">
        <v>16423.517</v>
      </c>
      <c r="R51" s="38">
        <v>85269.471999999994</v>
      </c>
      <c r="S51" s="19">
        <v>8979.7000000000007</v>
      </c>
      <c r="T51" s="19">
        <v>15808.6</v>
      </c>
      <c r="U51" s="19">
        <v>6552.9</v>
      </c>
      <c r="V51" s="19">
        <v>31341.200000000001</v>
      </c>
      <c r="W51" s="24">
        <v>41495</v>
      </c>
      <c r="X51" s="24">
        <v>60248</v>
      </c>
      <c r="Y51" s="24">
        <v>24580</v>
      </c>
      <c r="Z51" s="24">
        <v>126323</v>
      </c>
      <c r="AA51" s="24">
        <v>9455.2000000000007</v>
      </c>
      <c r="AB51" s="24">
        <v>19127.3</v>
      </c>
      <c r="AC51" s="24">
        <v>7208.8</v>
      </c>
      <c r="AD51" s="24">
        <v>35791.300000000003</v>
      </c>
      <c r="AE51" s="24">
        <v>57378</v>
      </c>
      <c r="AF51" s="24">
        <v>107157</v>
      </c>
      <c r="AG51" s="24">
        <v>36119</v>
      </c>
      <c r="AH51" s="24">
        <v>200654</v>
      </c>
      <c r="AI51" s="24">
        <v>9833.5</v>
      </c>
      <c r="AJ51" s="24">
        <v>19394.900000000001</v>
      </c>
      <c r="AK51" s="24">
        <v>7972.5</v>
      </c>
      <c r="AL51" s="24">
        <v>37200.9</v>
      </c>
      <c r="AM51" s="24">
        <v>59599</v>
      </c>
      <c r="AN51" s="24">
        <v>88803</v>
      </c>
      <c r="AO51" s="24">
        <v>33816</v>
      </c>
      <c r="AP51" s="24">
        <v>182218</v>
      </c>
      <c r="AQ51" s="24">
        <v>10641.5</v>
      </c>
      <c r="AR51" s="24">
        <v>18830</v>
      </c>
      <c r="AS51" s="24">
        <v>8874.2000000000007</v>
      </c>
      <c r="AT51" s="24">
        <v>38345.699999999997</v>
      </c>
      <c r="AU51" s="24">
        <v>52208</v>
      </c>
      <c r="AV51" s="24">
        <v>66858</v>
      </c>
      <c r="AW51" s="24">
        <v>28892</v>
      </c>
      <c r="AX51" s="24">
        <v>147958</v>
      </c>
      <c r="AY51" s="24">
        <v>10518.5</v>
      </c>
      <c r="AZ51" s="24">
        <v>21260</v>
      </c>
      <c r="BA51" s="24">
        <v>9821.7999999999993</v>
      </c>
      <c r="BB51" s="24">
        <v>41600.300000000003</v>
      </c>
      <c r="BC51" s="24">
        <v>45815</v>
      </c>
      <c r="BD51" s="24">
        <v>72309</v>
      </c>
      <c r="BE51" s="24">
        <v>38109</v>
      </c>
      <c r="BF51" s="24">
        <v>156233</v>
      </c>
      <c r="BG51" s="24">
        <v>11616.6</v>
      </c>
      <c r="BH51" s="24">
        <v>21779.200000000001</v>
      </c>
      <c r="BI51" s="24">
        <v>14012.6</v>
      </c>
      <c r="BJ51" s="24">
        <v>47408.4</v>
      </c>
      <c r="BK51" s="24">
        <v>38487</v>
      </c>
      <c r="BL51" s="24">
        <v>54096</v>
      </c>
      <c r="BM51" s="24">
        <v>34836</v>
      </c>
      <c r="BN51" s="24">
        <v>127419</v>
      </c>
      <c r="BO51" s="24">
        <v>10877</v>
      </c>
      <c r="BP51" s="24">
        <v>23796.5</v>
      </c>
      <c r="BQ51" s="24">
        <v>11040.2</v>
      </c>
      <c r="BR51" s="24">
        <v>45713.7</v>
      </c>
      <c r="BS51" s="24">
        <v>64520</v>
      </c>
      <c r="BT51" s="24">
        <v>119636</v>
      </c>
      <c r="BU51" s="24">
        <v>54141</v>
      </c>
      <c r="BV51" s="24">
        <v>238297</v>
      </c>
      <c r="BW51" s="19">
        <v>10750.3</v>
      </c>
      <c r="BX51" s="19">
        <v>24328.799999999999</v>
      </c>
      <c r="BY51" s="19">
        <v>11246.2</v>
      </c>
      <c r="BZ51" s="19">
        <v>46325.3</v>
      </c>
      <c r="CA51" s="15">
        <v>69433</v>
      </c>
      <c r="CB51" s="15">
        <v>123032</v>
      </c>
      <c r="CC51" s="15">
        <v>52085</v>
      </c>
      <c r="CD51" s="15">
        <v>244550</v>
      </c>
      <c r="CE51" s="24">
        <v>11058</v>
      </c>
      <c r="CF51" s="24">
        <v>23760.9</v>
      </c>
      <c r="CG51" s="24">
        <v>11730</v>
      </c>
      <c r="CH51" s="24">
        <v>46548.9</v>
      </c>
      <c r="CI51" s="24">
        <v>71804</v>
      </c>
      <c r="CJ51" s="24">
        <v>121368</v>
      </c>
      <c r="CK51" s="24">
        <v>58604</v>
      </c>
      <c r="CL51" s="24">
        <v>251776</v>
      </c>
      <c r="CM51" s="24">
        <v>9753.7999999999993</v>
      </c>
      <c r="CN51" s="24">
        <v>24242.400000000001</v>
      </c>
      <c r="CO51" s="24">
        <v>12455.2</v>
      </c>
      <c r="CP51" s="24">
        <v>46451.4</v>
      </c>
      <c r="CQ51" s="24">
        <v>79936</v>
      </c>
      <c r="CR51" s="24">
        <v>167692</v>
      </c>
      <c r="CS51" s="24">
        <v>77705</v>
      </c>
      <c r="CT51" s="24">
        <v>325333</v>
      </c>
      <c r="CU51" s="24">
        <v>10425.9</v>
      </c>
      <c r="CV51" s="24">
        <v>26030</v>
      </c>
      <c r="CW51" s="24">
        <v>13224.3</v>
      </c>
      <c r="CX51" s="24">
        <v>49680.2</v>
      </c>
      <c r="CY51" s="24">
        <v>74350</v>
      </c>
      <c r="CZ51" s="24">
        <v>150043</v>
      </c>
      <c r="DA51" s="24">
        <v>67308</v>
      </c>
      <c r="DB51" s="24">
        <v>291701</v>
      </c>
      <c r="DC51" s="24">
        <v>10827.6</v>
      </c>
      <c r="DD51" s="24">
        <v>25391.3</v>
      </c>
      <c r="DE51" s="24">
        <v>13282.3</v>
      </c>
      <c r="DF51" s="24">
        <v>49501.2</v>
      </c>
      <c r="DG51" s="24">
        <v>69063</v>
      </c>
      <c r="DH51" s="24">
        <v>143873</v>
      </c>
      <c r="DI51" s="24">
        <v>71208</v>
      </c>
      <c r="DJ51" s="24">
        <v>284144</v>
      </c>
      <c r="DK51" s="24">
        <v>8924.6</v>
      </c>
      <c r="DL51" s="24">
        <v>25392.9</v>
      </c>
      <c r="DM51" s="24">
        <v>12741.1</v>
      </c>
      <c r="DN51" s="24">
        <v>47058.6</v>
      </c>
      <c r="DO51" s="24">
        <v>51141</v>
      </c>
      <c r="DP51" s="24">
        <v>122626</v>
      </c>
      <c r="DQ51" s="24">
        <v>51826</v>
      </c>
      <c r="DR51" s="24">
        <v>225593</v>
      </c>
      <c r="DS51" s="24">
        <v>10040.5</v>
      </c>
      <c r="DT51" s="24">
        <v>27582.799999999999</v>
      </c>
      <c r="DU51" s="24">
        <v>14089.5</v>
      </c>
      <c r="DV51" s="24">
        <v>51712.800000000003</v>
      </c>
      <c r="DW51" s="24">
        <v>63952</v>
      </c>
      <c r="DX51" s="24">
        <v>144861</v>
      </c>
      <c r="DY51" s="24">
        <v>85248</v>
      </c>
      <c r="DZ51" s="24">
        <v>294061</v>
      </c>
      <c r="EA51" s="24">
        <v>10062.299999999999</v>
      </c>
      <c r="EB51" s="24">
        <v>27779.4</v>
      </c>
      <c r="EC51" s="24">
        <v>13494</v>
      </c>
      <c r="ED51" s="24">
        <v>51335.7</v>
      </c>
      <c r="EE51" s="24">
        <v>68178</v>
      </c>
      <c r="EF51" s="24">
        <v>161040</v>
      </c>
      <c r="EG51" s="24">
        <v>75167</v>
      </c>
      <c r="EH51" s="24">
        <v>304385</v>
      </c>
      <c r="EI51" s="24">
        <v>9381.2000000000007</v>
      </c>
      <c r="EJ51" s="24">
        <v>30015.1</v>
      </c>
      <c r="EK51" s="24">
        <v>14756.4</v>
      </c>
      <c r="EL51" s="24">
        <v>54152.7</v>
      </c>
      <c r="EM51" s="24">
        <v>67862</v>
      </c>
      <c r="EN51" s="24">
        <v>184521</v>
      </c>
      <c r="EO51" s="24">
        <v>83299</v>
      </c>
      <c r="EP51" s="24">
        <v>335682</v>
      </c>
      <c r="EQ51" s="24">
        <v>9552.5</v>
      </c>
      <c r="ER51" s="24">
        <v>29863</v>
      </c>
      <c r="ES51" s="24">
        <v>14430.9</v>
      </c>
      <c r="ET51" s="24">
        <v>53846.400000000001</v>
      </c>
      <c r="EU51" s="24">
        <v>69440</v>
      </c>
      <c r="EV51" s="24">
        <v>181732</v>
      </c>
      <c r="EW51" s="24">
        <v>86271</v>
      </c>
      <c r="EX51" s="24">
        <v>337443</v>
      </c>
      <c r="EY51" s="24">
        <v>8963.7000000000007</v>
      </c>
      <c r="EZ51" s="24">
        <v>30560.7</v>
      </c>
      <c r="FA51" s="24">
        <v>14159</v>
      </c>
      <c r="FB51" s="24">
        <v>53683.4</v>
      </c>
      <c r="FC51" s="24">
        <v>60572</v>
      </c>
      <c r="FD51" s="24">
        <v>155713</v>
      </c>
      <c r="FE51" s="24">
        <v>70182</v>
      </c>
      <c r="FF51" s="24">
        <v>286467</v>
      </c>
      <c r="FG51" s="24">
        <v>8776.2999999999993</v>
      </c>
      <c r="FH51" s="24">
        <v>30750</v>
      </c>
      <c r="FI51" s="24">
        <v>14329.7</v>
      </c>
      <c r="FJ51" s="24">
        <v>53856</v>
      </c>
      <c r="FK51" s="24">
        <v>41944</v>
      </c>
      <c r="FL51" s="24">
        <v>115620</v>
      </c>
      <c r="FM51" s="24">
        <v>38805</v>
      </c>
      <c r="FN51" s="24">
        <v>196369</v>
      </c>
      <c r="FO51" s="24">
        <v>8538.9</v>
      </c>
      <c r="FP51" s="24">
        <v>33009.300000000003</v>
      </c>
      <c r="FQ51" s="24">
        <v>14009.8</v>
      </c>
      <c r="FR51" s="24">
        <v>55558</v>
      </c>
      <c r="FS51" s="24">
        <v>60592</v>
      </c>
      <c r="FT51" s="24">
        <v>186513</v>
      </c>
      <c r="FU51" s="24">
        <v>73174</v>
      </c>
      <c r="FV51" s="24">
        <v>320279</v>
      </c>
      <c r="FW51" s="24">
        <v>8940.2999999999993</v>
      </c>
      <c r="FX51" s="24">
        <v>35186.5</v>
      </c>
      <c r="FY51" s="24">
        <v>14996.8</v>
      </c>
      <c r="FZ51" s="24">
        <v>59123.6</v>
      </c>
      <c r="GA51" s="24">
        <v>54943</v>
      </c>
      <c r="GB51" s="24">
        <v>196898</v>
      </c>
      <c r="GC51" s="24">
        <v>81934</v>
      </c>
      <c r="GD51" s="24">
        <v>333775</v>
      </c>
      <c r="GE51" s="24">
        <v>8310.7000000000007</v>
      </c>
      <c r="GF51" s="24">
        <v>35892.6</v>
      </c>
      <c r="GG51" s="24">
        <v>15029.3</v>
      </c>
      <c r="GH51" s="24">
        <v>59232.6</v>
      </c>
      <c r="GI51" s="24">
        <v>59557</v>
      </c>
      <c r="GJ51" s="24">
        <v>217671</v>
      </c>
      <c r="GK51" s="24">
        <v>85240</v>
      </c>
      <c r="GL51" s="24">
        <v>362468</v>
      </c>
      <c r="GM51" s="24">
        <v>9316.2000000000007</v>
      </c>
      <c r="GN51" s="24">
        <v>35422</v>
      </c>
      <c r="GO51" s="24">
        <v>15258.9</v>
      </c>
      <c r="GP51" s="24">
        <v>59997.1</v>
      </c>
      <c r="GQ51" s="24">
        <v>69980</v>
      </c>
      <c r="GR51" s="24">
        <v>253794</v>
      </c>
      <c r="GS51" s="24">
        <v>111695</v>
      </c>
      <c r="GT51" s="24">
        <v>435469</v>
      </c>
      <c r="GU51" s="15">
        <v>8753.6</v>
      </c>
      <c r="GV51" s="15">
        <v>35241.199999999997</v>
      </c>
      <c r="GW51" s="15">
        <v>15245.2</v>
      </c>
      <c r="GX51" s="15">
        <v>59240</v>
      </c>
      <c r="GY51" s="15">
        <v>66363</v>
      </c>
      <c r="GZ51" s="15">
        <v>247734</v>
      </c>
      <c r="HA51" s="15">
        <v>108305</v>
      </c>
      <c r="HB51" s="15">
        <v>422402</v>
      </c>
      <c r="HC51" s="24">
        <v>8279.9</v>
      </c>
      <c r="HD51" s="24">
        <v>35622.699999999997</v>
      </c>
      <c r="HE51" s="24">
        <v>15200</v>
      </c>
      <c r="HF51" s="24">
        <v>59102.6</v>
      </c>
      <c r="HG51" s="24">
        <v>65639</v>
      </c>
      <c r="HH51" s="24">
        <v>270565</v>
      </c>
      <c r="HI51" s="24">
        <v>110420</v>
      </c>
      <c r="HJ51" s="24">
        <v>446624</v>
      </c>
      <c r="HK51" s="24">
        <v>8314.7999999999993</v>
      </c>
      <c r="HL51" s="24">
        <v>35130</v>
      </c>
      <c r="HM51" s="24">
        <v>15969.6</v>
      </c>
      <c r="HN51" s="24">
        <v>59414.400000000001</v>
      </c>
      <c r="HO51" s="24">
        <v>54217</v>
      </c>
      <c r="HP51" s="24">
        <v>192032</v>
      </c>
      <c r="HQ51" s="24">
        <v>85571</v>
      </c>
      <c r="HR51" s="24">
        <v>331820</v>
      </c>
      <c r="HS51" s="24">
        <v>7934.7</v>
      </c>
      <c r="HT51" s="24">
        <v>35143.699999999997</v>
      </c>
      <c r="HU51" s="24">
        <v>16353.5</v>
      </c>
      <c r="HV51" s="24">
        <v>59431.9</v>
      </c>
      <c r="HW51" s="24">
        <v>59584</v>
      </c>
      <c r="HX51" s="24">
        <v>249132</v>
      </c>
      <c r="HY51" s="24">
        <v>110766</v>
      </c>
      <c r="HZ51" s="24">
        <v>419482</v>
      </c>
      <c r="IA51" s="24">
        <v>7410.3</v>
      </c>
      <c r="IB51" s="24">
        <v>35454.800000000003</v>
      </c>
      <c r="IC51" s="24">
        <v>16357.8</v>
      </c>
      <c r="ID51" s="24">
        <v>59222.9</v>
      </c>
      <c r="IE51" s="24">
        <v>56850</v>
      </c>
      <c r="IF51" s="24">
        <v>254770</v>
      </c>
      <c r="IG51" s="24">
        <v>106276</v>
      </c>
      <c r="IH51" s="24">
        <v>417896</v>
      </c>
    </row>
    <row r="52" spans="1:242" s="13" customFormat="1" x14ac:dyDescent="0.15">
      <c r="A52" s="15">
        <v>47</v>
      </c>
      <c r="B52" s="2" t="s">
        <v>53</v>
      </c>
      <c r="C52" s="22"/>
      <c r="D52" s="22"/>
      <c r="E52" s="22"/>
      <c r="F52" s="22"/>
      <c r="G52" s="38"/>
      <c r="H52" s="38"/>
      <c r="I52" s="38"/>
      <c r="J52" s="38"/>
      <c r="K52" s="22"/>
      <c r="L52" s="22"/>
      <c r="M52" s="22"/>
      <c r="N52" s="22"/>
      <c r="O52" s="38"/>
      <c r="P52" s="38"/>
      <c r="Q52" s="38"/>
      <c r="R52" s="38"/>
      <c r="S52" s="19">
        <v>0</v>
      </c>
      <c r="T52" s="19">
        <v>0</v>
      </c>
      <c r="U52" s="19">
        <v>0</v>
      </c>
      <c r="V52" s="19">
        <v>0</v>
      </c>
      <c r="W52" s="24"/>
      <c r="X52" s="24"/>
      <c r="Y52" s="24"/>
      <c r="Z52" s="24"/>
      <c r="AA52" s="24">
        <v>0</v>
      </c>
      <c r="AB52" s="24">
        <v>0</v>
      </c>
      <c r="AC52" s="24">
        <v>0</v>
      </c>
      <c r="AD52" s="24">
        <v>0</v>
      </c>
      <c r="AE52" s="24"/>
      <c r="AF52" s="24"/>
      <c r="AG52" s="24"/>
      <c r="AH52" s="24"/>
      <c r="AI52" s="24">
        <v>0</v>
      </c>
      <c r="AJ52" s="24">
        <v>0</v>
      </c>
      <c r="AK52" s="24">
        <v>0</v>
      </c>
      <c r="AL52" s="24">
        <v>0</v>
      </c>
      <c r="AM52" s="24"/>
      <c r="AN52" s="24"/>
      <c r="AO52" s="24"/>
      <c r="AP52" s="24"/>
      <c r="AQ52" s="24">
        <v>0</v>
      </c>
      <c r="AR52" s="24">
        <v>0</v>
      </c>
      <c r="AS52" s="24">
        <v>0</v>
      </c>
      <c r="AT52" s="24">
        <v>0</v>
      </c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/>
      <c r="BP52" s="24"/>
      <c r="BQ52" s="24"/>
      <c r="BR52" s="24"/>
      <c r="BS52" s="24"/>
      <c r="BT52" s="24"/>
      <c r="BU52" s="24"/>
      <c r="BV52" s="24"/>
      <c r="BW52" s="19">
        <v>0</v>
      </c>
      <c r="BX52" s="19">
        <v>0</v>
      </c>
      <c r="BY52" s="19">
        <v>0</v>
      </c>
      <c r="BZ52" s="19">
        <v>0</v>
      </c>
      <c r="CA52" s="15">
        <v>0</v>
      </c>
      <c r="CB52" s="15">
        <v>0</v>
      </c>
      <c r="CC52" s="15">
        <v>0</v>
      </c>
      <c r="CD52" s="15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1066</v>
      </c>
      <c r="DL52" s="24">
        <v>311.7</v>
      </c>
      <c r="DM52" s="24">
        <v>1154.5999999999999</v>
      </c>
      <c r="DN52" s="24">
        <v>2532.3000000000002</v>
      </c>
      <c r="DO52" s="24">
        <v>3261</v>
      </c>
      <c r="DP52" s="24">
        <v>1112</v>
      </c>
      <c r="DQ52" s="24">
        <v>3719</v>
      </c>
      <c r="DR52" s="24">
        <v>8092</v>
      </c>
      <c r="DS52" s="24">
        <v>963.3</v>
      </c>
      <c r="DT52" s="24">
        <v>292.39999999999998</v>
      </c>
      <c r="DU52" s="24">
        <v>1146</v>
      </c>
      <c r="DV52" s="24">
        <v>2401.6999999999998</v>
      </c>
      <c r="DW52" s="24">
        <v>3244</v>
      </c>
      <c r="DX52" s="24">
        <v>1200</v>
      </c>
      <c r="DY52" s="24">
        <v>3644</v>
      </c>
      <c r="DZ52" s="24">
        <v>8088</v>
      </c>
      <c r="EA52" s="24">
        <v>467.3</v>
      </c>
      <c r="EB52" s="24">
        <v>296.3</v>
      </c>
      <c r="EC52" s="24">
        <v>805.2</v>
      </c>
      <c r="ED52" s="24">
        <v>1568.8</v>
      </c>
      <c r="EE52" s="24">
        <v>2566</v>
      </c>
      <c r="EF52" s="24">
        <v>1503</v>
      </c>
      <c r="EG52" s="24">
        <v>3413</v>
      </c>
      <c r="EH52" s="24">
        <v>7482</v>
      </c>
      <c r="EI52" s="24">
        <v>932.4</v>
      </c>
      <c r="EJ52" s="24">
        <v>241.9</v>
      </c>
      <c r="EK52" s="24">
        <v>1206.4000000000001</v>
      </c>
      <c r="EL52" s="24">
        <v>2380.6999999999998</v>
      </c>
      <c r="EM52" s="24">
        <v>3155</v>
      </c>
      <c r="EN52" s="24">
        <v>995</v>
      </c>
      <c r="EO52" s="24">
        <v>3339</v>
      </c>
      <c r="EP52" s="24">
        <v>7489</v>
      </c>
      <c r="EQ52" s="24">
        <v>950.1</v>
      </c>
      <c r="ER52" s="24">
        <v>266.8</v>
      </c>
      <c r="ES52" s="24">
        <v>1134.8</v>
      </c>
      <c r="ET52" s="24">
        <v>2351.6999999999998</v>
      </c>
      <c r="EU52" s="24">
        <v>3555</v>
      </c>
      <c r="EV52" s="24">
        <v>1086</v>
      </c>
      <c r="EW52" s="24">
        <v>3655</v>
      </c>
      <c r="EX52" s="24">
        <v>8296</v>
      </c>
      <c r="EY52" s="24">
        <v>1255.0999999999999</v>
      </c>
      <c r="EZ52" s="24">
        <v>261.7</v>
      </c>
      <c r="FA52" s="24">
        <v>1369.2</v>
      </c>
      <c r="FB52" s="24">
        <v>2886</v>
      </c>
      <c r="FC52" s="24">
        <v>4309</v>
      </c>
      <c r="FD52" s="24">
        <v>1123</v>
      </c>
      <c r="FE52" s="24">
        <v>5527</v>
      </c>
      <c r="FF52" s="24">
        <v>10959</v>
      </c>
      <c r="FG52" s="24">
        <v>1111.4000000000001</v>
      </c>
      <c r="FH52" s="24">
        <v>300.5</v>
      </c>
      <c r="FI52" s="24">
        <v>1380.6</v>
      </c>
      <c r="FJ52" s="24">
        <v>2792.5</v>
      </c>
      <c r="FK52" s="24">
        <v>3436</v>
      </c>
      <c r="FL52" s="24">
        <v>912</v>
      </c>
      <c r="FM52" s="24">
        <v>4045</v>
      </c>
      <c r="FN52" s="24">
        <v>8393</v>
      </c>
      <c r="FO52" s="24">
        <v>992.9</v>
      </c>
      <c r="FP52" s="24">
        <v>295.2</v>
      </c>
      <c r="FQ52" s="24">
        <v>1290.0999999999999</v>
      </c>
      <c r="FR52" s="24">
        <v>2578.1999999999998</v>
      </c>
      <c r="FS52" s="24">
        <v>4087</v>
      </c>
      <c r="FT52" s="24">
        <v>1129</v>
      </c>
      <c r="FU52" s="24">
        <v>5721</v>
      </c>
      <c r="FV52" s="24">
        <v>10937</v>
      </c>
      <c r="FW52" s="24">
        <v>1358.3</v>
      </c>
      <c r="FX52" s="24">
        <v>447.4</v>
      </c>
      <c r="FY52" s="24">
        <v>1176.5999999999999</v>
      </c>
      <c r="FZ52" s="24">
        <v>2982.3</v>
      </c>
      <c r="GA52" s="24">
        <v>5489</v>
      </c>
      <c r="GB52" s="24">
        <v>1930</v>
      </c>
      <c r="GC52" s="24">
        <v>4823</v>
      </c>
      <c r="GD52" s="24">
        <v>12242</v>
      </c>
      <c r="GE52" s="24">
        <v>1238.9000000000001</v>
      </c>
      <c r="GF52" s="24">
        <v>394.9</v>
      </c>
      <c r="GG52" s="24">
        <v>1243.9000000000001</v>
      </c>
      <c r="GH52" s="24">
        <v>2877.7</v>
      </c>
      <c r="GI52" s="24">
        <v>4617</v>
      </c>
      <c r="GJ52" s="24">
        <v>1745</v>
      </c>
      <c r="GK52" s="24">
        <v>3709</v>
      </c>
      <c r="GL52" s="24">
        <v>10071</v>
      </c>
      <c r="GM52" s="24">
        <v>1321.3</v>
      </c>
      <c r="GN52" s="24">
        <v>353.1</v>
      </c>
      <c r="GO52" s="24">
        <v>1206.2</v>
      </c>
      <c r="GP52" s="24">
        <v>2880.6</v>
      </c>
      <c r="GQ52" s="24">
        <v>4970</v>
      </c>
      <c r="GR52" s="24">
        <v>1636</v>
      </c>
      <c r="GS52" s="24">
        <v>4394</v>
      </c>
      <c r="GT52" s="24">
        <v>11000</v>
      </c>
      <c r="GU52" s="15">
        <v>1303.8</v>
      </c>
      <c r="GV52" s="15">
        <v>315.39999999999998</v>
      </c>
      <c r="GW52" s="15">
        <v>1273.0999999999999</v>
      </c>
      <c r="GX52" s="15">
        <v>2892.3</v>
      </c>
      <c r="GY52" s="15">
        <v>4007</v>
      </c>
      <c r="GZ52" s="15">
        <v>1438</v>
      </c>
      <c r="HA52" s="15">
        <v>2713</v>
      </c>
      <c r="HB52" s="15">
        <v>8158</v>
      </c>
      <c r="HC52" s="24">
        <v>1301.0999999999999</v>
      </c>
      <c r="HD52" s="24">
        <v>294.60000000000002</v>
      </c>
      <c r="HE52" s="24">
        <v>1247.7</v>
      </c>
      <c r="HF52" s="24">
        <v>2843.4</v>
      </c>
      <c r="HG52" s="24">
        <v>3729</v>
      </c>
      <c r="HH52" s="24">
        <v>1289</v>
      </c>
      <c r="HI52" s="24">
        <v>1922</v>
      </c>
      <c r="HJ52" s="24">
        <v>6940</v>
      </c>
      <c r="HK52" s="24">
        <v>1247.3</v>
      </c>
      <c r="HL52" s="24">
        <v>286.10000000000002</v>
      </c>
      <c r="HM52" s="24">
        <v>1227.0999999999999</v>
      </c>
      <c r="HN52" s="24">
        <v>2760.5</v>
      </c>
      <c r="HO52" s="24">
        <v>4352</v>
      </c>
      <c r="HP52" s="24">
        <v>1464</v>
      </c>
      <c r="HQ52" s="24">
        <v>3722</v>
      </c>
      <c r="HR52" s="24">
        <v>9538</v>
      </c>
      <c r="HS52" s="24">
        <v>1189.9000000000001</v>
      </c>
      <c r="HT52" s="24">
        <v>285.60000000000002</v>
      </c>
      <c r="HU52" s="24">
        <v>1243.5999999999999</v>
      </c>
      <c r="HV52" s="24">
        <v>2719.1</v>
      </c>
      <c r="HW52" s="24">
        <v>4286</v>
      </c>
      <c r="HX52" s="24">
        <v>1258</v>
      </c>
      <c r="HY52" s="24">
        <v>5093</v>
      </c>
      <c r="HZ52" s="24">
        <v>10637</v>
      </c>
      <c r="IA52" s="24">
        <v>1233.3</v>
      </c>
      <c r="IB52" s="24">
        <v>290.7</v>
      </c>
      <c r="IC52" s="24">
        <v>1277.3</v>
      </c>
      <c r="ID52" s="24">
        <v>2801.3</v>
      </c>
      <c r="IE52" s="24">
        <v>3982</v>
      </c>
      <c r="IF52" s="24">
        <v>1326</v>
      </c>
      <c r="IG52" s="24">
        <v>3846</v>
      </c>
      <c r="IH52" s="24">
        <v>9154</v>
      </c>
    </row>
    <row r="53" spans="1:242" s="13" customFormat="1" x14ac:dyDescent="0.15">
      <c r="A53" s="79" t="s">
        <v>7</v>
      </c>
      <c r="B53" s="60"/>
      <c r="C53" s="21">
        <v>610796.54200000002</v>
      </c>
      <c r="D53" s="21">
        <v>487750.27059999999</v>
      </c>
      <c r="E53" s="21">
        <v>388964.32189999998</v>
      </c>
      <c r="F53" s="21">
        <v>1487511.1414999999</v>
      </c>
      <c r="G53" s="37">
        <v>5886696.0630000001</v>
      </c>
      <c r="H53" s="37">
        <v>3680021.6919999998</v>
      </c>
      <c r="I53" s="37">
        <v>2485901.3080000002</v>
      </c>
      <c r="J53" s="37">
        <v>12052619.062999999</v>
      </c>
      <c r="K53" s="21">
        <v>599831.32290000003</v>
      </c>
      <c r="L53" s="21">
        <v>496863.55050000001</v>
      </c>
      <c r="M53" s="21">
        <v>391386.22259999998</v>
      </c>
      <c r="N53" s="21">
        <v>1488081.1103999999</v>
      </c>
      <c r="O53" s="37">
        <v>5976995.1310000001</v>
      </c>
      <c r="P53" s="37">
        <v>4261881.4220000003</v>
      </c>
      <c r="Q53" s="37">
        <v>2657842.963</v>
      </c>
      <c r="R53" s="37">
        <v>12896719.516000001</v>
      </c>
      <c r="S53" s="18">
        <v>608877.9</v>
      </c>
      <c r="T53" s="18">
        <v>526547.1</v>
      </c>
      <c r="U53" s="18">
        <v>398666.7</v>
      </c>
      <c r="V53" s="18">
        <v>1534091.7</v>
      </c>
      <c r="W53" s="25">
        <v>5443964</v>
      </c>
      <c r="X53" s="25">
        <v>4076557</v>
      </c>
      <c r="Y53" s="25">
        <v>2414946</v>
      </c>
      <c r="Z53" s="25">
        <v>11935467</v>
      </c>
      <c r="AA53" s="25">
        <v>642025.1</v>
      </c>
      <c r="AB53" s="25">
        <v>542240</v>
      </c>
      <c r="AC53" s="25">
        <v>403258.5</v>
      </c>
      <c r="AD53" s="25">
        <v>1587523.6</v>
      </c>
      <c r="AE53" s="25">
        <v>7538752</v>
      </c>
      <c r="AF53" s="25">
        <v>5281236</v>
      </c>
      <c r="AG53" s="25">
        <v>3213972</v>
      </c>
      <c r="AH53" s="25">
        <v>16033960</v>
      </c>
      <c r="AI53" s="25">
        <v>625777.4</v>
      </c>
      <c r="AJ53" s="25">
        <v>575104.9</v>
      </c>
      <c r="AK53" s="25">
        <v>390460.6</v>
      </c>
      <c r="AL53" s="25">
        <v>1591342.9</v>
      </c>
      <c r="AM53" s="25">
        <v>7101643</v>
      </c>
      <c r="AN53" s="25">
        <v>5678661</v>
      </c>
      <c r="AO53" s="25">
        <v>3041740</v>
      </c>
      <c r="AP53" s="25">
        <v>15822044</v>
      </c>
      <c r="AQ53" s="25">
        <v>630731.80000000005</v>
      </c>
      <c r="AR53" s="25">
        <v>585764.6</v>
      </c>
      <c r="AS53" s="25">
        <v>404939.2</v>
      </c>
      <c r="AT53" s="25">
        <v>1621435.6</v>
      </c>
      <c r="AU53" s="25">
        <v>7087150</v>
      </c>
      <c r="AV53" s="25">
        <v>5120388</v>
      </c>
      <c r="AW53" s="25">
        <v>3104120</v>
      </c>
      <c r="AX53" s="25">
        <v>15311658</v>
      </c>
      <c r="AY53" s="25">
        <v>634082.9</v>
      </c>
      <c r="AZ53" s="25">
        <v>585774.80000000005</v>
      </c>
      <c r="BA53" s="25">
        <v>437047.3</v>
      </c>
      <c r="BB53" s="25">
        <v>1656905</v>
      </c>
      <c r="BC53" s="25">
        <v>7190523</v>
      </c>
      <c r="BD53" s="25">
        <v>4898629</v>
      </c>
      <c r="BE53" s="25">
        <v>3227745</v>
      </c>
      <c r="BF53" s="25">
        <v>15316897</v>
      </c>
      <c r="BG53" s="25">
        <v>649121.1</v>
      </c>
      <c r="BH53" s="25">
        <v>594793.30000000005</v>
      </c>
      <c r="BI53" s="25">
        <v>457802.3</v>
      </c>
      <c r="BJ53" s="25">
        <v>1701716.7</v>
      </c>
      <c r="BK53" s="25">
        <v>5417333</v>
      </c>
      <c r="BL53" s="25">
        <v>2840624</v>
      </c>
      <c r="BM53" s="25">
        <v>2455008</v>
      </c>
      <c r="BN53" s="25">
        <v>10712965</v>
      </c>
      <c r="BO53" s="25">
        <v>649022.5</v>
      </c>
      <c r="BP53" s="25">
        <v>638747.30000000005</v>
      </c>
      <c r="BQ53" s="25">
        <v>425885.5</v>
      </c>
      <c r="BR53" s="25">
        <v>1713655.3</v>
      </c>
      <c r="BS53" s="25">
        <v>8114959</v>
      </c>
      <c r="BT53" s="25">
        <v>6421682</v>
      </c>
      <c r="BU53" s="25">
        <v>3541732</v>
      </c>
      <c r="BV53" s="25">
        <v>18078373</v>
      </c>
      <c r="BW53" s="18">
        <v>651351.9</v>
      </c>
      <c r="BX53" s="18">
        <v>648394.80000000005</v>
      </c>
      <c r="BY53" s="18">
        <v>432650.1</v>
      </c>
      <c r="BZ53" s="18">
        <v>1732396.8</v>
      </c>
      <c r="CA53" s="12">
        <v>6789479</v>
      </c>
      <c r="CB53" s="12">
        <v>6042608</v>
      </c>
      <c r="CC53" s="12">
        <v>3061042</v>
      </c>
      <c r="CD53" s="12">
        <v>15893129</v>
      </c>
      <c r="CE53" s="25">
        <v>653443.4</v>
      </c>
      <c r="CF53" s="25">
        <v>664995.5</v>
      </c>
      <c r="CG53" s="25">
        <v>425571.4</v>
      </c>
      <c r="CH53" s="25">
        <v>1744010.3</v>
      </c>
      <c r="CI53" s="25">
        <v>7196569</v>
      </c>
      <c r="CJ53" s="25">
        <v>6218595</v>
      </c>
      <c r="CK53" s="25">
        <v>3218677</v>
      </c>
      <c r="CL53" s="25">
        <v>16633841</v>
      </c>
      <c r="CM53" s="25">
        <v>647982.69999999995</v>
      </c>
      <c r="CN53" s="25">
        <v>661558.80000000005</v>
      </c>
      <c r="CO53" s="25">
        <v>441471.3</v>
      </c>
      <c r="CP53" s="25">
        <v>1751012.8</v>
      </c>
      <c r="CQ53" s="25">
        <v>8528408</v>
      </c>
      <c r="CR53" s="25">
        <v>7314304</v>
      </c>
      <c r="CS53" s="25">
        <v>3967253</v>
      </c>
      <c r="CT53" s="25">
        <v>19809965</v>
      </c>
      <c r="CU53" s="25">
        <v>653204.5</v>
      </c>
      <c r="CV53" s="25">
        <v>671794.3</v>
      </c>
      <c r="CW53" s="25">
        <v>446624.8</v>
      </c>
      <c r="CX53" s="25">
        <v>1771623.6</v>
      </c>
      <c r="CY53" s="25">
        <v>8536770</v>
      </c>
      <c r="CZ53" s="25">
        <v>7015709</v>
      </c>
      <c r="DA53" s="25">
        <v>3973644</v>
      </c>
      <c r="DB53" s="25">
        <v>19526123</v>
      </c>
      <c r="DC53" s="25">
        <v>650503.6</v>
      </c>
      <c r="DD53" s="25">
        <v>671481.5</v>
      </c>
      <c r="DE53" s="25">
        <v>442705</v>
      </c>
      <c r="DF53" s="25">
        <v>1764690.1</v>
      </c>
      <c r="DG53" s="25">
        <v>7849285</v>
      </c>
      <c r="DH53" s="25">
        <v>5919662</v>
      </c>
      <c r="DI53" s="25">
        <v>3556374</v>
      </c>
      <c r="DJ53" s="25">
        <v>17325321</v>
      </c>
      <c r="DK53" s="25">
        <v>639708.19999999995</v>
      </c>
      <c r="DL53" s="25">
        <v>651461</v>
      </c>
      <c r="DM53" s="25">
        <v>458239.2</v>
      </c>
      <c r="DN53" s="25">
        <v>1749408.4</v>
      </c>
      <c r="DO53" s="25">
        <v>8008539</v>
      </c>
      <c r="DP53" s="25">
        <v>6165792</v>
      </c>
      <c r="DQ53" s="25">
        <v>3788864</v>
      </c>
      <c r="DR53" s="25">
        <v>17963195</v>
      </c>
      <c r="DS53" s="25">
        <v>659695.5</v>
      </c>
      <c r="DT53" s="25">
        <v>681364</v>
      </c>
      <c r="DU53" s="25">
        <v>465607.9</v>
      </c>
      <c r="DV53" s="25">
        <v>1806667.4</v>
      </c>
      <c r="DW53" s="25">
        <v>8913560</v>
      </c>
      <c r="DX53" s="25">
        <v>7366605</v>
      </c>
      <c r="DY53" s="25">
        <v>4181888</v>
      </c>
      <c r="DZ53" s="25">
        <v>20462053</v>
      </c>
      <c r="EA53" s="25">
        <v>657216.1</v>
      </c>
      <c r="EB53" s="25">
        <v>687274.6</v>
      </c>
      <c r="EC53" s="25">
        <v>465331.9</v>
      </c>
      <c r="ED53" s="25">
        <v>1809822.6</v>
      </c>
      <c r="EE53" s="25">
        <v>8512726</v>
      </c>
      <c r="EF53" s="25">
        <v>6682021</v>
      </c>
      <c r="EG53" s="25">
        <v>4141205</v>
      </c>
      <c r="EH53" s="25">
        <v>19335952</v>
      </c>
      <c r="EI53" s="25">
        <v>644529.5</v>
      </c>
      <c r="EJ53" s="25">
        <v>692999.1</v>
      </c>
      <c r="EK53" s="25">
        <v>468468.2</v>
      </c>
      <c r="EL53" s="25">
        <v>1805996.8</v>
      </c>
      <c r="EM53" s="25">
        <v>8659487</v>
      </c>
      <c r="EN53" s="25">
        <v>7495336</v>
      </c>
      <c r="EO53" s="25">
        <v>4236850</v>
      </c>
      <c r="EP53" s="25">
        <v>20391673</v>
      </c>
      <c r="EQ53" s="25">
        <v>648324.19999999995</v>
      </c>
      <c r="ER53" s="25">
        <v>680579.8</v>
      </c>
      <c r="ES53" s="25">
        <v>487307.2</v>
      </c>
      <c r="ET53" s="25">
        <v>1816211.2</v>
      </c>
      <c r="EU53" s="25">
        <v>8970973</v>
      </c>
      <c r="EV53" s="25">
        <v>7293863</v>
      </c>
      <c r="EW53" s="25">
        <v>4375371</v>
      </c>
      <c r="EX53" s="25">
        <v>20640207</v>
      </c>
      <c r="EY53" s="25">
        <v>645307.80000000005</v>
      </c>
      <c r="EZ53" s="25">
        <v>675453.9</v>
      </c>
      <c r="FA53" s="25">
        <v>484176.3</v>
      </c>
      <c r="FB53" s="25">
        <v>1804938</v>
      </c>
      <c r="FC53" s="25">
        <v>8146047</v>
      </c>
      <c r="FD53" s="25">
        <v>6325082</v>
      </c>
      <c r="FE53" s="25">
        <v>3954497</v>
      </c>
      <c r="FF53" s="25">
        <v>18425626</v>
      </c>
      <c r="FG53" s="25">
        <v>658115</v>
      </c>
      <c r="FH53" s="25">
        <v>671324.2</v>
      </c>
      <c r="FI53" s="25">
        <v>469906.9</v>
      </c>
      <c r="FJ53" s="25">
        <v>1799346.1</v>
      </c>
      <c r="FK53" s="25">
        <v>7462220</v>
      </c>
      <c r="FL53" s="25">
        <v>4207497</v>
      </c>
      <c r="FM53" s="25">
        <v>1875388</v>
      </c>
      <c r="FN53" s="25">
        <v>13545105</v>
      </c>
      <c r="FO53" s="25">
        <v>651680.80000000005</v>
      </c>
      <c r="FP53" s="25">
        <v>690069</v>
      </c>
      <c r="FQ53" s="25">
        <v>458643.20000000001</v>
      </c>
      <c r="FR53" s="25">
        <v>1800393</v>
      </c>
      <c r="FS53" s="25">
        <v>8927025</v>
      </c>
      <c r="FT53" s="25">
        <v>6856232</v>
      </c>
      <c r="FU53" s="25">
        <v>3858991</v>
      </c>
      <c r="FV53" s="25">
        <v>19642248</v>
      </c>
      <c r="FW53" s="25">
        <v>669617.69999999995</v>
      </c>
      <c r="FX53" s="25">
        <v>694427.7</v>
      </c>
      <c r="FY53" s="25">
        <v>453477</v>
      </c>
      <c r="FZ53" s="25">
        <v>1817522.4</v>
      </c>
      <c r="GA53" s="25">
        <v>8539445</v>
      </c>
      <c r="GB53" s="25">
        <v>6594882</v>
      </c>
      <c r="GC53" s="25">
        <v>3601532</v>
      </c>
      <c r="GD53" s="25">
        <v>18735859</v>
      </c>
      <c r="GE53" s="25">
        <v>669838.1</v>
      </c>
      <c r="GF53" s="25">
        <v>700887.8</v>
      </c>
      <c r="GG53" s="25">
        <v>443187.20000000001</v>
      </c>
      <c r="GH53" s="25">
        <v>1813913.1</v>
      </c>
      <c r="GI53" s="25">
        <v>9445238</v>
      </c>
      <c r="GJ53" s="25">
        <v>6957932</v>
      </c>
      <c r="GK53" s="25">
        <v>3962265</v>
      </c>
      <c r="GL53" s="25">
        <v>20365435</v>
      </c>
      <c r="GM53" s="25">
        <v>658460.1</v>
      </c>
      <c r="GN53" s="25">
        <v>694971.3</v>
      </c>
      <c r="GO53" s="25">
        <v>444116.2</v>
      </c>
      <c r="GP53" s="25">
        <v>1797547.6</v>
      </c>
      <c r="GQ53" s="25">
        <v>10133734</v>
      </c>
      <c r="GR53" s="25">
        <v>7541684</v>
      </c>
      <c r="GS53" s="25">
        <v>4453066</v>
      </c>
      <c r="GT53" s="25">
        <v>22128484</v>
      </c>
      <c r="GU53" s="12">
        <v>644164.30000000005</v>
      </c>
      <c r="GV53" s="12">
        <v>688658.5</v>
      </c>
      <c r="GW53" s="12">
        <v>449578.4</v>
      </c>
      <c r="GX53" s="12">
        <v>1782401.2</v>
      </c>
      <c r="GY53" s="12">
        <v>9443917</v>
      </c>
      <c r="GZ53" s="12">
        <v>7578604</v>
      </c>
      <c r="HA53" s="12">
        <v>4412445</v>
      </c>
      <c r="HB53" s="12">
        <v>21434966</v>
      </c>
      <c r="HC53" s="25">
        <v>629949</v>
      </c>
      <c r="HD53" s="25">
        <v>690285.3</v>
      </c>
      <c r="HE53" s="25">
        <v>452084.6</v>
      </c>
      <c r="HF53" s="25">
        <v>1772318.9</v>
      </c>
      <c r="HG53" s="25">
        <v>9272314</v>
      </c>
      <c r="HH53" s="25">
        <v>7755888</v>
      </c>
      <c r="HI53" s="25">
        <v>4494926</v>
      </c>
      <c r="HJ53" s="25">
        <v>21523128</v>
      </c>
      <c r="HK53" s="25">
        <v>620445.4</v>
      </c>
      <c r="HL53" s="25">
        <v>675724.3</v>
      </c>
      <c r="HM53" s="25">
        <v>475458.5</v>
      </c>
      <c r="HN53" s="25">
        <v>1771628.2</v>
      </c>
      <c r="HO53" s="25">
        <v>9291383</v>
      </c>
      <c r="HP53" s="25">
        <v>6718106</v>
      </c>
      <c r="HQ53" s="25">
        <v>4783476</v>
      </c>
      <c r="HR53" s="25">
        <v>20792965</v>
      </c>
      <c r="HS53" s="25">
        <v>598565.69999999995</v>
      </c>
      <c r="HT53" s="25">
        <v>667234.19999999995</v>
      </c>
      <c r="HU53" s="25">
        <v>499204.5</v>
      </c>
      <c r="HV53" s="25">
        <v>1765004.4</v>
      </c>
      <c r="HW53" s="25">
        <v>9385818</v>
      </c>
      <c r="HX53" s="25">
        <v>7505811</v>
      </c>
      <c r="HY53" s="25">
        <v>5009840</v>
      </c>
      <c r="HZ53" s="25">
        <v>21901469</v>
      </c>
      <c r="IA53" s="25">
        <v>598100.5</v>
      </c>
      <c r="IB53" s="25">
        <v>680058.9</v>
      </c>
      <c r="IC53" s="25">
        <v>496331.8</v>
      </c>
      <c r="ID53" s="25">
        <v>1774491.2</v>
      </c>
      <c r="IE53" s="25">
        <v>9790709</v>
      </c>
      <c r="IF53" s="25">
        <v>7900112</v>
      </c>
      <c r="IG53" s="25">
        <v>5179500</v>
      </c>
      <c r="IH53" s="25">
        <v>22870321</v>
      </c>
    </row>
    <row r="54" spans="1:242" s="39" customFormat="1" x14ac:dyDescent="0.15">
      <c r="A54" s="80" t="s">
        <v>104</v>
      </c>
      <c r="B54" s="81"/>
      <c r="C54" s="42">
        <f>C53-SUM(C6:C52)</f>
        <v>0.14100000017788261</v>
      </c>
      <c r="D54" s="42">
        <f t="shared" ref="D54:BO54" si="0">D53-SUM(D6:D52)</f>
        <v>0.13999999995576218</v>
      </c>
      <c r="E54" s="42">
        <f t="shared" si="0"/>
        <v>0.14699999993899837</v>
      </c>
      <c r="F54" s="42">
        <f t="shared" si="0"/>
        <v>0.16099999938160181</v>
      </c>
      <c r="G54" s="43">
        <f t="shared" si="0"/>
        <v>0</v>
      </c>
      <c r="H54" s="43">
        <f t="shared" si="0"/>
        <v>0</v>
      </c>
      <c r="I54" s="43">
        <f t="shared" si="0"/>
        <v>0</v>
      </c>
      <c r="J54" s="43">
        <f t="shared" si="0"/>
        <v>0</v>
      </c>
      <c r="K54" s="42">
        <f t="shared" si="0"/>
        <v>-0.75199999997857958</v>
      </c>
      <c r="L54" s="42">
        <f t="shared" si="0"/>
        <v>0.13860000000568107</v>
      </c>
      <c r="M54" s="42">
        <f t="shared" si="0"/>
        <v>0.13299999985611066</v>
      </c>
      <c r="N54" s="42">
        <f t="shared" si="0"/>
        <v>-0.86879999982193112</v>
      </c>
      <c r="O54" s="43">
        <f t="shared" si="0"/>
        <v>0</v>
      </c>
      <c r="P54" s="43">
        <f t="shared" si="0"/>
        <v>0</v>
      </c>
      <c r="Q54" s="43">
        <f t="shared" si="0"/>
        <v>0</v>
      </c>
      <c r="R54" s="43">
        <f t="shared" si="0"/>
        <v>0</v>
      </c>
      <c r="S54" s="43">
        <f t="shared" si="0"/>
        <v>0</v>
      </c>
      <c r="T54" s="43">
        <f t="shared" si="0"/>
        <v>0</v>
      </c>
      <c r="U54" s="43">
        <f t="shared" si="0"/>
        <v>0</v>
      </c>
      <c r="V54" s="43">
        <f t="shared" si="0"/>
        <v>0</v>
      </c>
      <c r="W54" s="43">
        <f t="shared" si="0"/>
        <v>0</v>
      </c>
      <c r="X54" s="43">
        <f t="shared" si="0"/>
        <v>0</v>
      </c>
      <c r="Y54" s="43">
        <f t="shared" si="0"/>
        <v>0</v>
      </c>
      <c r="Z54" s="43">
        <f t="shared" si="0"/>
        <v>0</v>
      </c>
      <c r="AA54" s="43">
        <f t="shared" si="0"/>
        <v>0</v>
      </c>
      <c r="AB54" s="43">
        <f t="shared" si="0"/>
        <v>0</v>
      </c>
      <c r="AC54" s="43">
        <f t="shared" si="0"/>
        <v>0</v>
      </c>
      <c r="AD54" s="43">
        <f t="shared" si="0"/>
        <v>0</v>
      </c>
      <c r="AE54" s="43">
        <f t="shared" si="0"/>
        <v>0</v>
      </c>
      <c r="AF54" s="43">
        <f t="shared" si="0"/>
        <v>0</v>
      </c>
      <c r="AG54" s="43">
        <f t="shared" si="0"/>
        <v>0</v>
      </c>
      <c r="AH54" s="43">
        <f t="shared" si="0"/>
        <v>0</v>
      </c>
      <c r="AI54" s="43">
        <f t="shared" si="0"/>
        <v>0</v>
      </c>
      <c r="AJ54" s="43">
        <f t="shared" si="0"/>
        <v>0</v>
      </c>
      <c r="AK54" s="43">
        <f t="shared" si="0"/>
        <v>0</v>
      </c>
      <c r="AL54" s="43">
        <f t="shared" si="0"/>
        <v>0</v>
      </c>
      <c r="AM54" s="43">
        <f t="shared" si="0"/>
        <v>0</v>
      </c>
      <c r="AN54" s="43">
        <f t="shared" si="0"/>
        <v>0</v>
      </c>
      <c r="AO54" s="43">
        <f t="shared" si="0"/>
        <v>0</v>
      </c>
      <c r="AP54" s="43">
        <f t="shared" si="0"/>
        <v>0</v>
      </c>
      <c r="AQ54" s="43">
        <f t="shared" si="0"/>
        <v>0</v>
      </c>
      <c r="AR54" s="43">
        <f t="shared" si="0"/>
        <v>0</v>
      </c>
      <c r="AS54" s="43">
        <f t="shared" si="0"/>
        <v>0</v>
      </c>
      <c r="AT54" s="43">
        <f t="shared" si="0"/>
        <v>0</v>
      </c>
      <c r="AU54" s="43">
        <f t="shared" si="0"/>
        <v>0</v>
      </c>
      <c r="AV54" s="43">
        <f t="shared" si="0"/>
        <v>0</v>
      </c>
      <c r="AW54" s="43">
        <f t="shared" si="0"/>
        <v>0</v>
      </c>
      <c r="AX54" s="43">
        <f t="shared" si="0"/>
        <v>0</v>
      </c>
      <c r="AY54" s="43">
        <f t="shared" si="0"/>
        <v>0</v>
      </c>
      <c r="AZ54" s="43">
        <f t="shared" si="0"/>
        <v>0</v>
      </c>
      <c r="BA54" s="43">
        <f t="shared" si="0"/>
        <v>0</v>
      </c>
      <c r="BB54" s="43">
        <f t="shared" si="0"/>
        <v>0</v>
      </c>
      <c r="BC54" s="43">
        <f t="shared" si="0"/>
        <v>0</v>
      </c>
      <c r="BD54" s="43">
        <f t="shared" si="0"/>
        <v>0</v>
      </c>
      <c r="BE54" s="43">
        <f t="shared" si="0"/>
        <v>0</v>
      </c>
      <c r="BF54" s="43">
        <f t="shared" si="0"/>
        <v>0</v>
      </c>
      <c r="BG54" s="43">
        <f t="shared" si="0"/>
        <v>0</v>
      </c>
      <c r="BH54" s="44">
        <f t="shared" si="0"/>
        <v>0</v>
      </c>
      <c r="BI54" s="44">
        <f t="shared" si="0"/>
        <v>0</v>
      </c>
      <c r="BJ54" s="43">
        <f t="shared" si="0"/>
        <v>0</v>
      </c>
      <c r="BK54" s="44">
        <f t="shared" si="0"/>
        <v>0</v>
      </c>
      <c r="BL54" s="44">
        <f t="shared" si="0"/>
        <v>0</v>
      </c>
      <c r="BM54" s="44">
        <f t="shared" si="0"/>
        <v>0</v>
      </c>
      <c r="BN54" s="43">
        <f t="shared" si="0"/>
        <v>0</v>
      </c>
      <c r="BO54" s="43">
        <f t="shared" si="0"/>
        <v>0</v>
      </c>
      <c r="BP54" s="43">
        <f t="shared" ref="BP54:EA54" si="1">BP53-SUM(BP6:BP52)</f>
        <v>0</v>
      </c>
      <c r="BQ54" s="43">
        <f t="shared" si="1"/>
        <v>0</v>
      </c>
      <c r="BR54" s="43">
        <f t="shared" si="1"/>
        <v>0</v>
      </c>
      <c r="BS54" s="43">
        <f t="shared" si="1"/>
        <v>0</v>
      </c>
      <c r="BT54" s="43">
        <f t="shared" si="1"/>
        <v>0</v>
      </c>
      <c r="BU54" s="43">
        <f t="shared" si="1"/>
        <v>0</v>
      </c>
      <c r="BV54" s="43">
        <f t="shared" si="1"/>
        <v>0</v>
      </c>
      <c r="BW54" s="45">
        <f t="shared" si="1"/>
        <v>-1914.6999999999534</v>
      </c>
      <c r="BX54" s="45">
        <f t="shared" si="1"/>
        <v>-1460.5</v>
      </c>
      <c r="BY54" s="45">
        <f t="shared" si="1"/>
        <v>-1601.0000000001164</v>
      </c>
      <c r="BZ54" s="45">
        <f t="shared" si="1"/>
        <v>-4976.1999999997206</v>
      </c>
      <c r="CA54" s="46">
        <f t="shared" si="1"/>
        <v>-19796</v>
      </c>
      <c r="CB54" s="46">
        <f t="shared" si="1"/>
        <v>-14526</v>
      </c>
      <c r="CC54" s="46">
        <f t="shared" si="1"/>
        <v>-13825</v>
      </c>
      <c r="CD54" s="43">
        <f t="shared" si="1"/>
        <v>-48147</v>
      </c>
      <c r="CE54" s="43">
        <f t="shared" si="1"/>
        <v>0</v>
      </c>
      <c r="CF54" s="44">
        <f t="shared" si="1"/>
        <v>0</v>
      </c>
      <c r="CG54" s="44">
        <f t="shared" si="1"/>
        <v>0</v>
      </c>
      <c r="CH54" s="43">
        <f t="shared" si="1"/>
        <v>0</v>
      </c>
      <c r="CI54" s="44">
        <f t="shared" si="1"/>
        <v>0</v>
      </c>
      <c r="CJ54" s="44">
        <f t="shared" si="1"/>
        <v>0</v>
      </c>
      <c r="CK54" s="44">
        <f t="shared" si="1"/>
        <v>0</v>
      </c>
      <c r="CL54" s="43">
        <f t="shared" si="1"/>
        <v>0</v>
      </c>
      <c r="CM54" s="43">
        <f t="shared" si="1"/>
        <v>0</v>
      </c>
      <c r="CN54" s="43">
        <f t="shared" si="1"/>
        <v>0</v>
      </c>
      <c r="CO54" s="43">
        <f t="shared" si="1"/>
        <v>0</v>
      </c>
      <c r="CP54" s="43">
        <f t="shared" si="1"/>
        <v>0</v>
      </c>
      <c r="CQ54" s="43">
        <f t="shared" si="1"/>
        <v>0</v>
      </c>
      <c r="CR54" s="43">
        <f t="shared" si="1"/>
        <v>0</v>
      </c>
      <c r="CS54" s="43">
        <f t="shared" si="1"/>
        <v>0</v>
      </c>
      <c r="CT54" s="43">
        <f t="shared" si="1"/>
        <v>0</v>
      </c>
      <c r="CU54" s="43">
        <f t="shared" si="1"/>
        <v>0</v>
      </c>
      <c r="CV54" s="43">
        <f t="shared" si="1"/>
        <v>0</v>
      </c>
      <c r="CW54" s="43">
        <f t="shared" si="1"/>
        <v>0</v>
      </c>
      <c r="CX54" s="43">
        <f t="shared" si="1"/>
        <v>0</v>
      </c>
      <c r="CY54" s="43">
        <f t="shared" si="1"/>
        <v>0</v>
      </c>
      <c r="CZ54" s="43">
        <f t="shared" si="1"/>
        <v>0</v>
      </c>
      <c r="DA54" s="43">
        <f t="shared" si="1"/>
        <v>0</v>
      </c>
      <c r="DB54" s="43">
        <f t="shared" si="1"/>
        <v>0</v>
      </c>
      <c r="DC54" s="43">
        <f t="shared" si="1"/>
        <v>0.10000000009313226</v>
      </c>
      <c r="DD54" s="43">
        <f t="shared" si="1"/>
        <v>0</v>
      </c>
      <c r="DE54" s="43">
        <f t="shared" si="1"/>
        <v>9.9999999976716936E-2</v>
      </c>
      <c r="DF54" s="43">
        <f t="shared" si="1"/>
        <v>2.0000000002328306</v>
      </c>
      <c r="DG54" s="43">
        <f t="shared" si="1"/>
        <v>0</v>
      </c>
      <c r="DH54" s="43">
        <f t="shared" si="1"/>
        <v>-3585</v>
      </c>
      <c r="DI54" s="43">
        <f t="shared" si="1"/>
        <v>3585</v>
      </c>
      <c r="DJ54" s="43">
        <f t="shared" si="1"/>
        <v>0</v>
      </c>
      <c r="DK54" s="43">
        <f t="shared" si="1"/>
        <v>0</v>
      </c>
      <c r="DL54" s="43">
        <f t="shared" si="1"/>
        <v>0</v>
      </c>
      <c r="DM54" s="43">
        <f t="shared" si="1"/>
        <v>0</v>
      </c>
      <c r="DN54" s="43">
        <f t="shared" si="1"/>
        <v>0</v>
      </c>
      <c r="DO54" s="43">
        <f t="shared" si="1"/>
        <v>0</v>
      </c>
      <c r="DP54" s="43">
        <f t="shared" si="1"/>
        <v>0</v>
      </c>
      <c r="DQ54" s="43">
        <f t="shared" si="1"/>
        <v>0</v>
      </c>
      <c r="DR54" s="43">
        <f t="shared" si="1"/>
        <v>0</v>
      </c>
      <c r="DS54" s="43">
        <f t="shared" si="1"/>
        <v>0</v>
      </c>
      <c r="DT54" s="43">
        <f t="shared" si="1"/>
        <v>0</v>
      </c>
      <c r="DU54" s="43">
        <f t="shared" si="1"/>
        <v>0</v>
      </c>
      <c r="DV54" s="43">
        <f t="shared" si="1"/>
        <v>0</v>
      </c>
      <c r="DW54" s="43">
        <f t="shared" si="1"/>
        <v>0</v>
      </c>
      <c r="DX54" s="43">
        <f t="shared" si="1"/>
        <v>0</v>
      </c>
      <c r="DY54" s="43">
        <f t="shared" si="1"/>
        <v>0</v>
      </c>
      <c r="DZ54" s="43">
        <f t="shared" si="1"/>
        <v>0</v>
      </c>
      <c r="EA54" s="43">
        <f t="shared" si="1"/>
        <v>0</v>
      </c>
      <c r="EB54" s="43">
        <f t="shared" ref="EB54:GM54" si="2">EB53-SUM(EB6:EB52)</f>
        <v>0</v>
      </c>
      <c r="EC54" s="43">
        <f t="shared" si="2"/>
        <v>0</v>
      </c>
      <c r="ED54" s="43">
        <f t="shared" si="2"/>
        <v>0</v>
      </c>
      <c r="EE54" s="43">
        <f t="shared" si="2"/>
        <v>0</v>
      </c>
      <c r="EF54" s="43">
        <f t="shared" si="2"/>
        <v>0</v>
      </c>
      <c r="EG54" s="43">
        <f t="shared" si="2"/>
        <v>0</v>
      </c>
      <c r="EH54" s="43">
        <f t="shared" si="2"/>
        <v>0</v>
      </c>
      <c r="EI54" s="43">
        <f t="shared" si="2"/>
        <v>0</v>
      </c>
      <c r="EJ54" s="43">
        <f t="shared" si="2"/>
        <v>0</v>
      </c>
      <c r="EK54" s="43">
        <f t="shared" si="2"/>
        <v>0</v>
      </c>
      <c r="EL54" s="43">
        <f t="shared" si="2"/>
        <v>0</v>
      </c>
      <c r="EM54" s="43">
        <f t="shared" si="2"/>
        <v>0</v>
      </c>
      <c r="EN54" s="43">
        <f t="shared" si="2"/>
        <v>0</v>
      </c>
      <c r="EO54" s="43">
        <f t="shared" si="2"/>
        <v>0</v>
      </c>
      <c r="EP54" s="43">
        <f t="shared" si="2"/>
        <v>0</v>
      </c>
      <c r="EQ54" s="43">
        <f t="shared" si="2"/>
        <v>0</v>
      </c>
      <c r="ER54" s="43">
        <f t="shared" si="2"/>
        <v>0</v>
      </c>
      <c r="ES54" s="43">
        <f t="shared" si="2"/>
        <v>0</v>
      </c>
      <c r="ET54" s="43">
        <f t="shared" si="2"/>
        <v>0</v>
      </c>
      <c r="EU54" s="43">
        <f t="shared" si="2"/>
        <v>0</v>
      </c>
      <c r="EV54" s="43">
        <f t="shared" si="2"/>
        <v>0</v>
      </c>
      <c r="EW54" s="43">
        <f t="shared" si="2"/>
        <v>0</v>
      </c>
      <c r="EX54" s="43">
        <f t="shared" si="2"/>
        <v>0</v>
      </c>
      <c r="EY54" s="43">
        <f t="shared" si="2"/>
        <v>0</v>
      </c>
      <c r="EZ54" s="43">
        <f t="shared" si="2"/>
        <v>0</v>
      </c>
      <c r="FA54" s="43">
        <f t="shared" si="2"/>
        <v>0</v>
      </c>
      <c r="FB54" s="43">
        <f t="shared" si="2"/>
        <v>0</v>
      </c>
      <c r="FC54" s="43">
        <f t="shared" si="2"/>
        <v>0</v>
      </c>
      <c r="FD54" s="43">
        <f t="shared" si="2"/>
        <v>0</v>
      </c>
      <c r="FE54" s="43">
        <f t="shared" si="2"/>
        <v>0</v>
      </c>
      <c r="FF54" s="43">
        <f t="shared" si="2"/>
        <v>0</v>
      </c>
      <c r="FG54" s="43">
        <f t="shared" si="2"/>
        <v>0</v>
      </c>
      <c r="FH54" s="43">
        <f t="shared" si="2"/>
        <v>0</v>
      </c>
      <c r="FI54" s="43">
        <f t="shared" si="2"/>
        <v>0</v>
      </c>
      <c r="FJ54" s="43">
        <f t="shared" si="2"/>
        <v>0</v>
      </c>
      <c r="FK54" s="43">
        <f t="shared" si="2"/>
        <v>0</v>
      </c>
      <c r="FL54" s="43">
        <f t="shared" si="2"/>
        <v>0</v>
      </c>
      <c r="FM54" s="43">
        <f t="shared" si="2"/>
        <v>0</v>
      </c>
      <c r="FN54" s="43">
        <f t="shared" si="2"/>
        <v>0</v>
      </c>
      <c r="FO54" s="43">
        <f t="shared" si="2"/>
        <v>0</v>
      </c>
      <c r="FP54" s="43">
        <f t="shared" si="2"/>
        <v>0</v>
      </c>
      <c r="FQ54" s="43">
        <f t="shared" si="2"/>
        <v>0</v>
      </c>
      <c r="FR54" s="43">
        <f t="shared" si="2"/>
        <v>0</v>
      </c>
      <c r="FS54" s="43">
        <f t="shared" si="2"/>
        <v>0</v>
      </c>
      <c r="FT54" s="43">
        <f t="shared" si="2"/>
        <v>0</v>
      </c>
      <c r="FU54" s="43">
        <f t="shared" si="2"/>
        <v>0</v>
      </c>
      <c r="FV54" s="43">
        <f t="shared" si="2"/>
        <v>0</v>
      </c>
      <c r="FW54" s="43">
        <f t="shared" si="2"/>
        <v>0</v>
      </c>
      <c r="FX54" s="43">
        <f t="shared" si="2"/>
        <v>0</v>
      </c>
      <c r="FY54" s="43">
        <f t="shared" si="2"/>
        <v>0</v>
      </c>
      <c r="FZ54" s="43">
        <f t="shared" si="2"/>
        <v>0</v>
      </c>
      <c r="GA54" s="43">
        <f t="shared" si="2"/>
        <v>0</v>
      </c>
      <c r="GB54" s="43">
        <f t="shared" si="2"/>
        <v>0</v>
      </c>
      <c r="GC54" s="43">
        <f t="shared" si="2"/>
        <v>0</v>
      </c>
      <c r="GD54" s="43">
        <f t="shared" si="2"/>
        <v>0</v>
      </c>
      <c r="GE54" s="43">
        <f t="shared" si="2"/>
        <v>0</v>
      </c>
      <c r="GF54" s="43">
        <f t="shared" si="2"/>
        <v>0</v>
      </c>
      <c r="GG54" s="43">
        <f t="shared" si="2"/>
        <v>0</v>
      </c>
      <c r="GH54" s="43">
        <f t="shared" si="2"/>
        <v>0</v>
      </c>
      <c r="GI54" s="43">
        <f t="shared" si="2"/>
        <v>0</v>
      </c>
      <c r="GJ54" s="43">
        <f t="shared" si="2"/>
        <v>0</v>
      </c>
      <c r="GK54" s="43">
        <f t="shared" si="2"/>
        <v>0</v>
      </c>
      <c r="GL54" s="43">
        <f t="shared" si="2"/>
        <v>0</v>
      </c>
      <c r="GM54" s="43">
        <f t="shared" si="2"/>
        <v>0</v>
      </c>
      <c r="GN54" s="43">
        <f t="shared" ref="GN54:IH54" si="3">GN53-SUM(GN6:GN52)</f>
        <v>0</v>
      </c>
      <c r="GO54" s="43">
        <f t="shared" si="3"/>
        <v>0</v>
      </c>
      <c r="GP54" s="43">
        <f t="shared" si="3"/>
        <v>0</v>
      </c>
      <c r="GQ54" s="43">
        <f t="shared" si="3"/>
        <v>0</v>
      </c>
      <c r="GR54" s="43">
        <f t="shared" si="3"/>
        <v>0</v>
      </c>
      <c r="GS54" s="43">
        <f t="shared" si="3"/>
        <v>0</v>
      </c>
      <c r="GT54" s="43">
        <f t="shared" si="3"/>
        <v>0</v>
      </c>
      <c r="GU54" s="43">
        <f t="shared" si="3"/>
        <v>0</v>
      </c>
      <c r="GV54" s="43">
        <f t="shared" si="3"/>
        <v>0</v>
      </c>
      <c r="GW54" s="43">
        <f t="shared" si="3"/>
        <v>0</v>
      </c>
      <c r="GX54" s="43">
        <f t="shared" si="3"/>
        <v>0</v>
      </c>
      <c r="GY54" s="43">
        <f t="shared" si="3"/>
        <v>0</v>
      </c>
      <c r="GZ54" s="43">
        <f t="shared" si="3"/>
        <v>0</v>
      </c>
      <c r="HA54" s="43">
        <f t="shared" si="3"/>
        <v>0</v>
      </c>
      <c r="HB54" s="43">
        <f t="shared" si="3"/>
        <v>0</v>
      </c>
      <c r="HC54" s="43">
        <f t="shared" si="3"/>
        <v>0</v>
      </c>
      <c r="HD54" s="43">
        <f t="shared" si="3"/>
        <v>0</v>
      </c>
      <c r="HE54" s="43">
        <f t="shared" si="3"/>
        <v>0</v>
      </c>
      <c r="HF54" s="43">
        <f t="shared" si="3"/>
        <v>0</v>
      </c>
      <c r="HG54" s="43">
        <f t="shared" si="3"/>
        <v>0</v>
      </c>
      <c r="HH54" s="43">
        <f t="shared" si="3"/>
        <v>0</v>
      </c>
      <c r="HI54" s="43">
        <f t="shared" si="3"/>
        <v>0</v>
      </c>
      <c r="HJ54" s="43">
        <f t="shared" si="3"/>
        <v>0</v>
      </c>
      <c r="HK54" s="43">
        <f t="shared" si="3"/>
        <v>0</v>
      </c>
      <c r="HL54" s="43">
        <f t="shared" si="3"/>
        <v>0</v>
      </c>
      <c r="HM54" s="43">
        <f t="shared" si="3"/>
        <v>0</v>
      </c>
      <c r="HN54" s="43">
        <f t="shared" si="3"/>
        <v>0</v>
      </c>
      <c r="HO54" s="43">
        <f t="shared" si="3"/>
        <v>0</v>
      </c>
      <c r="HP54" s="43">
        <f t="shared" si="3"/>
        <v>0</v>
      </c>
      <c r="HQ54" s="43">
        <f t="shared" si="3"/>
        <v>0</v>
      </c>
      <c r="HR54" s="43">
        <f t="shared" si="3"/>
        <v>0</v>
      </c>
      <c r="HS54" s="43">
        <f t="shared" si="3"/>
        <v>0</v>
      </c>
      <c r="HT54" s="43">
        <f t="shared" si="3"/>
        <v>0</v>
      </c>
      <c r="HU54" s="43">
        <f t="shared" si="3"/>
        <v>0</v>
      </c>
      <c r="HV54" s="43">
        <f t="shared" si="3"/>
        <v>0</v>
      </c>
      <c r="HW54" s="43">
        <f t="shared" si="3"/>
        <v>0</v>
      </c>
      <c r="HX54" s="43">
        <f t="shared" si="3"/>
        <v>0</v>
      </c>
      <c r="HY54" s="43">
        <f t="shared" si="3"/>
        <v>0</v>
      </c>
      <c r="HZ54" s="43">
        <f t="shared" si="3"/>
        <v>0</v>
      </c>
      <c r="IA54" s="43">
        <f t="shared" si="3"/>
        <v>0</v>
      </c>
      <c r="IB54" s="43">
        <f t="shared" si="3"/>
        <v>0</v>
      </c>
      <c r="IC54" s="43">
        <f t="shared" si="3"/>
        <v>8.9999999998835847</v>
      </c>
      <c r="ID54" s="43">
        <f t="shared" si="3"/>
        <v>0</v>
      </c>
      <c r="IE54" s="43">
        <f t="shared" si="3"/>
        <v>0</v>
      </c>
      <c r="IF54" s="43">
        <f t="shared" si="3"/>
        <v>0</v>
      </c>
      <c r="IG54" s="43">
        <f t="shared" si="3"/>
        <v>0</v>
      </c>
      <c r="IH54" s="43">
        <f t="shared" si="3"/>
        <v>0</v>
      </c>
    </row>
    <row r="55" spans="1:242" s="13" customFormat="1" x14ac:dyDescent="0.15">
      <c r="A55"/>
      <c r="B55"/>
    </row>
    <row r="56" spans="1:242" s="13" customFormat="1" x14ac:dyDescent="0.15">
      <c r="A56"/>
      <c r="B56"/>
    </row>
    <row r="57" spans="1:242" s="13" customFormat="1" x14ac:dyDescent="0.15">
      <c r="A57"/>
      <c r="B57"/>
    </row>
    <row r="58" spans="1:242" s="13" customFormat="1" x14ac:dyDescent="0.15">
      <c r="A58"/>
      <c r="B58"/>
    </row>
    <row r="59" spans="1:242" s="13" customFormat="1" x14ac:dyDescent="0.15">
      <c r="A59"/>
      <c r="B59"/>
    </row>
    <row r="60" spans="1:242" s="13" customFormat="1" x14ac:dyDescent="0.15">
      <c r="A60"/>
      <c r="B60"/>
    </row>
    <row r="61" spans="1:242" s="13" customFormat="1" x14ac:dyDescent="0.15">
      <c r="A61"/>
      <c r="B61"/>
    </row>
    <row r="62" spans="1:242" s="13" customFormat="1" x14ac:dyDescent="0.15">
      <c r="A62"/>
      <c r="B62"/>
    </row>
    <row r="63" spans="1:242" s="13" customFormat="1" x14ac:dyDescent="0.15">
      <c r="A63"/>
      <c r="B63"/>
    </row>
    <row r="64" spans="1:242" s="13" customFormat="1" x14ac:dyDescent="0.15">
      <c r="A64"/>
      <c r="B64"/>
    </row>
    <row r="65" spans="1:2" s="13" customFormat="1" x14ac:dyDescent="0.15">
      <c r="A65"/>
      <c r="B65"/>
    </row>
    <row r="66" spans="1:2" s="13" customFormat="1" x14ac:dyDescent="0.15">
      <c r="A66"/>
      <c r="B66"/>
    </row>
    <row r="67" spans="1:2" s="13" customFormat="1" x14ac:dyDescent="0.15">
      <c r="A67"/>
      <c r="B67"/>
    </row>
    <row r="68" spans="1:2" s="13" customFormat="1" x14ac:dyDescent="0.15">
      <c r="A68"/>
      <c r="B68"/>
    </row>
    <row r="69" spans="1:2" s="13" customFormat="1" x14ac:dyDescent="0.15">
      <c r="A69"/>
      <c r="B69"/>
    </row>
    <row r="70" spans="1:2" s="13" customFormat="1" x14ac:dyDescent="0.15">
      <c r="A70"/>
      <c r="B70"/>
    </row>
    <row r="71" spans="1:2" s="13" customFormat="1" x14ac:dyDescent="0.15">
      <c r="A71"/>
      <c r="B71"/>
    </row>
    <row r="72" spans="1:2" s="13" customFormat="1" x14ac:dyDescent="0.15">
      <c r="A72"/>
      <c r="B72"/>
    </row>
    <row r="73" spans="1:2" s="13" customFormat="1" x14ac:dyDescent="0.15">
      <c r="A73"/>
      <c r="B73"/>
    </row>
    <row r="74" spans="1:2" s="13" customFormat="1" x14ac:dyDescent="0.15">
      <c r="A74"/>
      <c r="B74"/>
    </row>
    <row r="75" spans="1:2" s="13" customFormat="1" x14ac:dyDescent="0.15">
      <c r="A75"/>
      <c r="B75"/>
    </row>
    <row r="76" spans="1:2" s="13" customFormat="1" x14ac:dyDescent="0.15">
      <c r="A76"/>
      <c r="B76"/>
    </row>
    <row r="77" spans="1:2" s="13" customFormat="1" x14ac:dyDescent="0.15">
      <c r="A77"/>
      <c r="B77"/>
    </row>
    <row r="78" spans="1:2" s="13" customFormat="1" x14ac:dyDescent="0.15">
      <c r="A78"/>
      <c r="B78"/>
    </row>
    <row r="79" spans="1:2" s="13" customFormat="1" x14ac:dyDescent="0.15">
      <c r="A79"/>
      <c r="B79"/>
    </row>
    <row r="80" spans="1:2" s="13" customFormat="1" x14ac:dyDescent="0.15">
      <c r="A80"/>
      <c r="B80"/>
    </row>
    <row r="81" spans="1:2" s="13" customFormat="1" x14ac:dyDescent="0.15">
      <c r="A81"/>
      <c r="B81"/>
    </row>
    <row r="82" spans="1:2" s="13" customFormat="1" x14ac:dyDescent="0.15">
      <c r="A82"/>
      <c r="B82"/>
    </row>
    <row r="83" spans="1:2" s="13" customFormat="1" x14ac:dyDescent="0.15">
      <c r="A83"/>
      <c r="B83"/>
    </row>
    <row r="84" spans="1:2" s="13" customFormat="1" x14ac:dyDescent="0.15">
      <c r="A84"/>
      <c r="B84"/>
    </row>
    <row r="85" spans="1:2" s="13" customFormat="1" x14ac:dyDescent="0.15">
      <c r="A85"/>
      <c r="B85"/>
    </row>
    <row r="86" spans="1:2" s="13" customFormat="1" x14ac:dyDescent="0.15">
      <c r="A86"/>
      <c r="B86"/>
    </row>
    <row r="87" spans="1:2" s="13" customFormat="1" x14ac:dyDescent="0.15">
      <c r="A87"/>
      <c r="B87"/>
    </row>
    <row r="88" spans="1:2" s="13" customFormat="1" x14ac:dyDescent="0.15">
      <c r="A88"/>
      <c r="B88"/>
    </row>
    <row r="89" spans="1:2" s="13" customFormat="1" x14ac:dyDescent="0.15">
      <c r="A89"/>
      <c r="B89"/>
    </row>
    <row r="90" spans="1:2" s="13" customFormat="1" x14ac:dyDescent="0.15">
      <c r="A90"/>
      <c r="B90"/>
    </row>
    <row r="91" spans="1:2" s="13" customFormat="1" x14ac:dyDescent="0.15">
      <c r="A91"/>
      <c r="B91"/>
    </row>
    <row r="92" spans="1:2" s="13" customFormat="1" x14ac:dyDescent="0.15">
      <c r="A92"/>
      <c r="B92"/>
    </row>
    <row r="93" spans="1:2" s="13" customFormat="1" x14ac:dyDescent="0.15">
      <c r="A93"/>
      <c r="B93"/>
    </row>
    <row r="94" spans="1:2" s="13" customFormat="1" x14ac:dyDescent="0.15">
      <c r="A94"/>
      <c r="B94"/>
    </row>
    <row r="95" spans="1:2" s="13" customFormat="1" x14ac:dyDescent="0.15">
      <c r="A95"/>
      <c r="B95"/>
    </row>
    <row r="96" spans="1:2" s="13" customFormat="1" x14ac:dyDescent="0.15">
      <c r="A96"/>
      <c r="B96"/>
    </row>
    <row r="97" spans="1:2" s="13" customFormat="1" x14ac:dyDescent="0.15">
      <c r="A97"/>
      <c r="B97"/>
    </row>
    <row r="98" spans="1:2" s="13" customFormat="1" x14ac:dyDescent="0.15">
      <c r="A98"/>
      <c r="B98"/>
    </row>
    <row r="99" spans="1:2" s="13" customFormat="1" x14ac:dyDescent="0.15">
      <c r="A99"/>
      <c r="B99"/>
    </row>
    <row r="100" spans="1:2" s="13" customFormat="1" x14ac:dyDescent="0.15">
      <c r="A100"/>
      <c r="B100"/>
    </row>
    <row r="101" spans="1:2" s="13" customFormat="1" x14ac:dyDescent="0.15">
      <c r="A101"/>
      <c r="B101"/>
    </row>
    <row r="102" spans="1:2" s="13" customFormat="1" x14ac:dyDescent="0.15">
      <c r="A102"/>
      <c r="B102"/>
    </row>
    <row r="103" spans="1:2" s="13" customFormat="1" x14ac:dyDescent="0.15">
      <c r="A103"/>
      <c r="B103"/>
    </row>
    <row r="104" spans="1:2" s="13" customFormat="1" x14ac:dyDescent="0.15">
      <c r="A104"/>
      <c r="B104"/>
    </row>
    <row r="105" spans="1:2" s="13" customFormat="1" x14ac:dyDescent="0.15">
      <c r="A105"/>
      <c r="B105"/>
    </row>
    <row r="106" spans="1:2" s="13" customFormat="1" x14ac:dyDescent="0.15">
      <c r="A106"/>
      <c r="B106"/>
    </row>
    <row r="107" spans="1:2" s="13" customFormat="1" x14ac:dyDescent="0.15">
      <c r="A107"/>
      <c r="B107"/>
    </row>
    <row r="108" spans="1:2" s="13" customFormat="1" x14ac:dyDescent="0.15">
      <c r="A108"/>
      <c r="B108"/>
    </row>
    <row r="109" spans="1:2" s="13" customFormat="1" x14ac:dyDescent="0.15">
      <c r="A109"/>
      <c r="B109"/>
    </row>
    <row r="110" spans="1:2" s="13" customFormat="1" x14ac:dyDescent="0.15">
      <c r="A110"/>
      <c r="B110"/>
    </row>
    <row r="111" spans="1:2" s="13" customFormat="1" x14ac:dyDescent="0.15">
      <c r="A111"/>
      <c r="B111"/>
    </row>
    <row r="112" spans="1:2" s="13" customFormat="1" x14ac:dyDescent="0.15">
      <c r="A112"/>
      <c r="B112"/>
    </row>
    <row r="113" spans="1:2" s="13" customFormat="1" x14ac:dyDescent="0.15">
      <c r="A113"/>
      <c r="B113"/>
    </row>
    <row r="114" spans="1:2" s="13" customFormat="1" x14ac:dyDescent="0.15">
      <c r="A114"/>
      <c r="B114"/>
    </row>
    <row r="115" spans="1:2" s="13" customFormat="1" x14ac:dyDescent="0.15">
      <c r="A115"/>
      <c r="B115"/>
    </row>
    <row r="116" spans="1:2" s="13" customFormat="1" x14ac:dyDescent="0.15">
      <c r="A116"/>
      <c r="B116"/>
    </row>
    <row r="117" spans="1:2" s="13" customFormat="1" x14ac:dyDescent="0.15">
      <c r="A117"/>
      <c r="B117"/>
    </row>
    <row r="118" spans="1:2" s="13" customFormat="1" x14ac:dyDescent="0.15">
      <c r="A118"/>
      <c r="B118"/>
    </row>
    <row r="119" spans="1:2" s="13" customFormat="1" x14ac:dyDescent="0.15">
      <c r="A119"/>
      <c r="B119"/>
    </row>
    <row r="120" spans="1:2" s="13" customFormat="1" x14ac:dyDescent="0.15">
      <c r="A120"/>
      <c r="B120"/>
    </row>
    <row r="121" spans="1:2" s="13" customFormat="1" x14ac:dyDescent="0.15">
      <c r="A121"/>
      <c r="B121"/>
    </row>
    <row r="122" spans="1:2" s="13" customFormat="1" x14ac:dyDescent="0.15">
      <c r="A122"/>
      <c r="B122"/>
    </row>
    <row r="123" spans="1:2" s="13" customFormat="1" x14ac:dyDescent="0.15">
      <c r="A123"/>
      <c r="B123"/>
    </row>
    <row r="124" spans="1:2" s="13" customFormat="1" x14ac:dyDescent="0.15">
      <c r="A124"/>
      <c r="B124"/>
    </row>
    <row r="125" spans="1:2" s="13" customFormat="1" x14ac:dyDescent="0.15">
      <c r="A125"/>
      <c r="B125"/>
    </row>
    <row r="126" spans="1:2" s="13" customFormat="1" x14ac:dyDescent="0.15">
      <c r="A126"/>
      <c r="B126"/>
    </row>
    <row r="127" spans="1:2" s="13" customFormat="1" x14ac:dyDescent="0.15">
      <c r="A127"/>
      <c r="B127"/>
    </row>
    <row r="128" spans="1:2" s="13" customFormat="1" x14ac:dyDescent="0.15">
      <c r="A128"/>
      <c r="B128"/>
    </row>
    <row r="129" spans="1:2" s="13" customFormat="1" x14ac:dyDescent="0.15">
      <c r="A129"/>
      <c r="B129"/>
    </row>
    <row r="130" spans="1:2" s="13" customFormat="1" x14ac:dyDescent="0.15">
      <c r="A130"/>
      <c r="B130"/>
    </row>
    <row r="131" spans="1:2" s="13" customFormat="1" x14ac:dyDescent="0.15">
      <c r="A131"/>
      <c r="B131"/>
    </row>
    <row r="132" spans="1:2" s="13" customFormat="1" x14ac:dyDescent="0.15">
      <c r="A132"/>
      <c r="B132"/>
    </row>
    <row r="133" spans="1:2" s="13" customFormat="1" x14ac:dyDescent="0.15">
      <c r="A133"/>
      <c r="B133"/>
    </row>
    <row r="134" spans="1:2" s="13" customFormat="1" x14ac:dyDescent="0.15">
      <c r="A134"/>
      <c r="B134"/>
    </row>
    <row r="135" spans="1:2" s="13" customFormat="1" x14ac:dyDescent="0.15">
      <c r="A135"/>
      <c r="B135"/>
    </row>
    <row r="136" spans="1:2" s="13" customFormat="1" x14ac:dyDescent="0.15">
      <c r="A136"/>
      <c r="B136"/>
    </row>
    <row r="137" spans="1:2" s="13" customFormat="1" x14ac:dyDescent="0.15">
      <c r="A137"/>
      <c r="B137"/>
    </row>
    <row r="138" spans="1:2" s="13" customFormat="1" x14ac:dyDescent="0.15">
      <c r="A138"/>
      <c r="B138"/>
    </row>
    <row r="139" spans="1:2" s="13" customFormat="1" x14ac:dyDescent="0.15">
      <c r="A139"/>
      <c r="B139"/>
    </row>
    <row r="140" spans="1:2" s="13" customFormat="1" x14ac:dyDescent="0.15">
      <c r="A140"/>
      <c r="B140"/>
    </row>
    <row r="141" spans="1:2" s="13" customFormat="1" x14ac:dyDescent="0.15">
      <c r="A141"/>
      <c r="B141"/>
    </row>
    <row r="142" spans="1:2" s="13" customFormat="1" x14ac:dyDescent="0.15">
      <c r="A142"/>
      <c r="B142"/>
    </row>
    <row r="143" spans="1:2" s="13" customFormat="1" x14ac:dyDescent="0.15">
      <c r="A143"/>
      <c r="B143"/>
    </row>
    <row r="144" spans="1:2" s="13" customFormat="1" x14ac:dyDescent="0.15">
      <c r="A144"/>
      <c r="B144"/>
    </row>
    <row r="145" spans="1:2" s="13" customFormat="1" x14ac:dyDescent="0.15">
      <c r="A145"/>
      <c r="B145"/>
    </row>
    <row r="146" spans="1:2" s="13" customFormat="1" x14ac:dyDescent="0.15">
      <c r="A146"/>
      <c r="B146"/>
    </row>
    <row r="147" spans="1:2" s="13" customFormat="1" x14ac:dyDescent="0.15">
      <c r="A147"/>
      <c r="B147"/>
    </row>
    <row r="148" spans="1:2" s="13" customFormat="1" x14ac:dyDescent="0.15">
      <c r="A148"/>
      <c r="B148"/>
    </row>
    <row r="149" spans="1:2" s="13" customFormat="1" x14ac:dyDescent="0.15">
      <c r="A149"/>
      <c r="B149"/>
    </row>
    <row r="150" spans="1:2" s="13" customFormat="1" x14ac:dyDescent="0.15">
      <c r="A150"/>
      <c r="B150"/>
    </row>
    <row r="151" spans="1:2" s="13" customFormat="1" x14ac:dyDescent="0.15">
      <c r="A151"/>
      <c r="B151"/>
    </row>
    <row r="152" spans="1:2" s="13" customFormat="1" x14ac:dyDescent="0.15">
      <c r="A152"/>
      <c r="B152"/>
    </row>
    <row r="153" spans="1:2" s="13" customFormat="1" x14ac:dyDescent="0.15">
      <c r="A153"/>
      <c r="B153"/>
    </row>
    <row r="154" spans="1:2" s="13" customFormat="1" x14ac:dyDescent="0.15">
      <c r="A154"/>
      <c r="B154"/>
    </row>
    <row r="155" spans="1:2" s="13" customFormat="1" x14ac:dyDescent="0.15">
      <c r="A155"/>
      <c r="B155"/>
    </row>
    <row r="156" spans="1:2" s="13" customFormat="1" x14ac:dyDescent="0.15">
      <c r="A156"/>
      <c r="B156"/>
    </row>
    <row r="157" spans="1:2" s="13" customFormat="1" x14ac:dyDescent="0.15">
      <c r="A157"/>
      <c r="B157"/>
    </row>
    <row r="158" spans="1:2" s="13" customFormat="1" x14ac:dyDescent="0.15">
      <c r="A158"/>
      <c r="B158"/>
    </row>
    <row r="159" spans="1:2" s="13" customFormat="1" x14ac:dyDescent="0.15">
      <c r="A159"/>
      <c r="B159"/>
    </row>
    <row r="160" spans="1:2" s="13" customFormat="1" x14ac:dyDescent="0.15">
      <c r="A160"/>
      <c r="B160"/>
    </row>
    <row r="161" spans="1:2" s="13" customFormat="1" x14ac:dyDescent="0.15">
      <c r="A161"/>
      <c r="B161"/>
    </row>
    <row r="162" spans="1:2" s="13" customFormat="1" x14ac:dyDescent="0.15">
      <c r="A162"/>
      <c r="B162"/>
    </row>
    <row r="163" spans="1:2" s="13" customFormat="1" x14ac:dyDescent="0.15">
      <c r="A163"/>
      <c r="B163"/>
    </row>
    <row r="164" spans="1:2" s="13" customFormat="1" x14ac:dyDescent="0.15">
      <c r="A164"/>
      <c r="B164"/>
    </row>
    <row r="165" spans="1:2" s="13" customFormat="1" x14ac:dyDescent="0.15">
      <c r="A165"/>
      <c r="B165"/>
    </row>
    <row r="166" spans="1:2" s="13" customFormat="1" x14ac:dyDescent="0.15">
      <c r="A166"/>
      <c r="B166"/>
    </row>
    <row r="167" spans="1:2" s="13" customFormat="1" x14ac:dyDescent="0.15">
      <c r="A167"/>
      <c r="B167"/>
    </row>
    <row r="168" spans="1:2" s="13" customFormat="1" x14ac:dyDescent="0.15">
      <c r="A168"/>
      <c r="B168"/>
    </row>
    <row r="169" spans="1:2" s="13" customFormat="1" x14ac:dyDescent="0.15">
      <c r="A169"/>
      <c r="B169"/>
    </row>
    <row r="170" spans="1:2" s="13" customFormat="1" x14ac:dyDescent="0.15">
      <c r="A170"/>
      <c r="B170"/>
    </row>
    <row r="171" spans="1:2" s="13" customFormat="1" x14ac:dyDescent="0.15">
      <c r="A171"/>
      <c r="B171"/>
    </row>
    <row r="172" spans="1:2" s="13" customFormat="1" x14ac:dyDescent="0.15">
      <c r="A172"/>
      <c r="B172"/>
    </row>
    <row r="173" spans="1:2" s="13" customFormat="1" x14ac:dyDescent="0.15">
      <c r="A173"/>
      <c r="B173"/>
    </row>
    <row r="174" spans="1:2" s="13" customFormat="1" x14ac:dyDescent="0.15">
      <c r="A174"/>
      <c r="B174"/>
    </row>
    <row r="175" spans="1:2" s="13" customFormat="1" x14ac:dyDescent="0.15">
      <c r="A175"/>
      <c r="B175"/>
    </row>
    <row r="176" spans="1:2" s="13" customFormat="1" x14ac:dyDescent="0.15">
      <c r="A176"/>
      <c r="B176"/>
    </row>
    <row r="177" spans="1:2" s="13" customFormat="1" x14ac:dyDescent="0.15">
      <c r="A177"/>
      <c r="B177"/>
    </row>
    <row r="178" spans="1:2" s="13" customFormat="1" x14ac:dyDescent="0.15">
      <c r="A178"/>
      <c r="B178"/>
    </row>
    <row r="179" spans="1:2" s="13" customFormat="1" x14ac:dyDescent="0.15">
      <c r="A179"/>
      <c r="B179"/>
    </row>
    <row r="180" spans="1:2" s="13" customFormat="1" x14ac:dyDescent="0.15">
      <c r="A180"/>
      <c r="B180"/>
    </row>
    <row r="181" spans="1:2" s="13" customFormat="1" x14ac:dyDescent="0.15">
      <c r="A181"/>
      <c r="B181"/>
    </row>
    <row r="182" spans="1:2" s="13" customFormat="1" x14ac:dyDescent="0.15">
      <c r="A182"/>
      <c r="B182"/>
    </row>
    <row r="183" spans="1:2" s="13" customFormat="1" x14ac:dyDescent="0.15">
      <c r="A183"/>
      <c r="B183"/>
    </row>
    <row r="184" spans="1:2" s="13" customFormat="1" x14ac:dyDescent="0.15">
      <c r="A184"/>
      <c r="B184"/>
    </row>
    <row r="185" spans="1:2" s="13" customFormat="1" x14ac:dyDescent="0.15">
      <c r="A185"/>
      <c r="B185"/>
    </row>
    <row r="186" spans="1:2" s="13" customFormat="1" x14ac:dyDescent="0.15">
      <c r="A186"/>
      <c r="B186"/>
    </row>
    <row r="187" spans="1:2" s="13" customFormat="1" x14ac:dyDescent="0.15">
      <c r="A187"/>
      <c r="B187"/>
    </row>
    <row r="188" spans="1:2" s="13" customFormat="1" x14ac:dyDescent="0.15">
      <c r="A188"/>
      <c r="B188"/>
    </row>
    <row r="189" spans="1:2" s="13" customFormat="1" x14ac:dyDescent="0.15">
      <c r="A189"/>
      <c r="B189"/>
    </row>
    <row r="190" spans="1:2" s="13" customFormat="1" x14ac:dyDescent="0.15">
      <c r="A190"/>
      <c r="B190"/>
    </row>
    <row r="191" spans="1:2" s="13" customFormat="1" x14ac:dyDescent="0.15">
      <c r="A191"/>
      <c r="B191"/>
    </row>
    <row r="192" spans="1:2" s="13" customFormat="1" x14ac:dyDescent="0.15">
      <c r="A192"/>
      <c r="B192"/>
    </row>
    <row r="193" spans="1:2" s="13" customFormat="1" x14ac:dyDescent="0.15">
      <c r="A193"/>
      <c r="B193"/>
    </row>
    <row r="194" spans="1:2" s="13" customFormat="1" x14ac:dyDescent="0.15">
      <c r="A194"/>
      <c r="B194"/>
    </row>
    <row r="195" spans="1:2" s="13" customFormat="1" x14ac:dyDescent="0.15">
      <c r="A195"/>
      <c r="B195"/>
    </row>
    <row r="196" spans="1:2" s="13" customFormat="1" x14ac:dyDescent="0.15">
      <c r="A196"/>
      <c r="B196"/>
    </row>
    <row r="197" spans="1:2" s="13" customFormat="1" x14ac:dyDescent="0.15">
      <c r="A197"/>
      <c r="B197"/>
    </row>
    <row r="198" spans="1:2" s="13" customFormat="1" x14ac:dyDescent="0.15">
      <c r="A198"/>
      <c r="B198"/>
    </row>
    <row r="199" spans="1:2" s="13" customFormat="1" x14ac:dyDescent="0.15">
      <c r="A199"/>
      <c r="B199"/>
    </row>
    <row r="200" spans="1:2" s="13" customFormat="1" x14ac:dyDescent="0.15">
      <c r="A200"/>
      <c r="B200"/>
    </row>
    <row r="201" spans="1:2" s="13" customFormat="1" x14ac:dyDescent="0.15">
      <c r="A201"/>
      <c r="B201"/>
    </row>
    <row r="202" spans="1:2" s="13" customFormat="1" x14ac:dyDescent="0.15">
      <c r="A202"/>
      <c r="B202"/>
    </row>
    <row r="203" spans="1:2" s="13" customFormat="1" x14ac:dyDescent="0.15">
      <c r="A203"/>
      <c r="B203"/>
    </row>
    <row r="204" spans="1:2" s="13" customFormat="1" x14ac:dyDescent="0.15">
      <c r="A204"/>
      <c r="B204"/>
    </row>
    <row r="205" spans="1:2" s="13" customFormat="1" x14ac:dyDescent="0.15">
      <c r="A205"/>
      <c r="B205"/>
    </row>
    <row r="206" spans="1:2" s="13" customFormat="1" x14ac:dyDescent="0.15">
      <c r="A206"/>
      <c r="B206"/>
    </row>
    <row r="207" spans="1:2" s="13" customFormat="1" x14ac:dyDescent="0.15">
      <c r="A207"/>
      <c r="B207"/>
    </row>
    <row r="208" spans="1:2" s="13" customFormat="1" x14ac:dyDescent="0.15">
      <c r="A208"/>
      <c r="B208"/>
    </row>
    <row r="209" spans="1:2" s="13" customFormat="1" x14ac:dyDescent="0.15">
      <c r="A209"/>
      <c r="B209"/>
    </row>
    <row r="210" spans="1:2" s="13" customFormat="1" x14ac:dyDescent="0.15">
      <c r="A210"/>
      <c r="B210"/>
    </row>
    <row r="211" spans="1:2" s="13" customFormat="1" x14ac:dyDescent="0.15">
      <c r="A211"/>
      <c r="B211"/>
    </row>
    <row r="212" spans="1:2" s="13" customFormat="1" x14ac:dyDescent="0.15">
      <c r="A212"/>
      <c r="B212"/>
    </row>
    <row r="213" spans="1:2" s="13" customFormat="1" x14ac:dyDescent="0.15">
      <c r="A213"/>
      <c r="B213"/>
    </row>
    <row r="214" spans="1:2" s="13" customFormat="1" x14ac:dyDescent="0.15">
      <c r="A214"/>
      <c r="B214"/>
    </row>
    <row r="215" spans="1:2" s="13" customFormat="1" x14ac:dyDescent="0.15">
      <c r="A215"/>
      <c r="B215"/>
    </row>
    <row r="216" spans="1:2" s="13" customFormat="1" x14ac:dyDescent="0.15">
      <c r="A216"/>
      <c r="B216"/>
    </row>
    <row r="217" spans="1:2" s="13" customFormat="1" x14ac:dyDescent="0.15">
      <c r="A217"/>
      <c r="B217"/>
    </row>
    <row r="218" spans="1:2" s="13" customFormat="1" x14ac:dyDescent="0.15">
      <c r="A218"/>
      <c r="B218"/>
    </row>
    <row r="219" spans="1:2" s="13" customFormat="1" x14ac:dyDescent="0.15">
      <c r="A219"/>
      <c r="B219"/>
    </row>
    <row r="220" spans="1:2" s="13" customFormat="1" x14ac:dyDescent="0.15">
      <c r="A220"/>
      <c r="B220"/>
    </row>
    <row r="221" spans="1:2" s="13" customFormat="1" x14ac:dyDescent="0.15">
      <c r="A221"/>
      <c r="B221"/>
    </row>
    <row r="222" spans="1:2" s="13" customFormat="1" x14ac:dyDescent="0.15">
      <c r="A222"/>
      <c r="B222"/>
    </row>
    <row r="223" spans="1:2" s="13" customFormat="1" x14ac:dyDescent="0.15">
      <c r="A223"/>
      <c r="B223"/>
    </row>
    <row r="224" spans="1:2" s="13" customFormat="1" x14ac:dyDescent="0.15">
      <c r="A224"/>
      <c r="B224"/>
    </row>
    <row r="225" spans="1:2" s="13" customFormat="1" x14ac:dyDescent="0.15">
      <c r="A225"/>
      <c r="B225"/>
    </row>
    <row r="226" spans="1:2" s="13" customFormat="1" x14ac:dyDescent="0.15">
      <c r="A226"/>
      <c r="B226"/>
    </row>
    <row r="227" spans="1:2" s="13" customFormat="1" x14ac:dyDescent="0.15">
      <c r="A227"/>
      <c r="B227"/>
    </row>
    <row r="228" spans="1:2" s="13" customFormat="1" x14ac:dyDescent="0.15">
      <c r="A228"/>
      <c r="B228"/>
    </row>
    <row r="229" spans="1:2" s="13" customFormat="1" x14ac:dyDescent="0.15">
      <c r="A229"/>
      <c r="B229"/>
    </row>
    <row r="230" spans="1:2" s="13" customFormat="1" x14ac:dyDescent="0.15">
      <c r="A230"/>
      <c r="B230"/>
    </row>
    <row r="231" spans="1:2" s="13" customFormat="1" x14ac:dyDescent="0.15">
      <c r="A231"/>
      <c r="B231"/>
    </row>
    <row r="232" spans="1:2" s="13" customFormat="1" x14ac:dyDescent="0.15">
      <c r="A232"/>
      <c r="B232"/>
    </row>
    <row r="233" spans="1:2" s="13" customFormat="1" x14ac:dyDescent="0.15">
      <c r="A233"/>
      <c r="B233"/>
    </row>
    <row r="234" spans="1:2" s="13" customFormat="1" x14ac:dyDescent="0.15">
      <c r="A234"/>
      <c r="B234"/>
    </row>
    <row r="235" spans="1:2" s="13" customFormat="1" x14ac:dyDescent="0.15">
      <c r="A235"/>
      <c r="B235"/>
    </row>
    <row r="236" spans="1:2" s="13" customFormat="1" x14ac:dyDescent="0.15">
      <c r="A236"/>
      <c r="B236"/>
    </row>
    <row r="237" spans="1:2" s="13" customFormat="1" x14ac:dyDescent="0.15">
      <c r="A237"/>
      <c r="B237"/>
    </row>
    <row r="238" spans="1:2" s="13" customFormat="1" x14ac:dyDescent="0.15">
      <c r="A238"/>
      <c r="B238"/>
    </row>
    <row r="239" spans="1:2" s="13" customFormat="1" x14ac:dyDescent="0.15">
      <c r="A239"/>
      <c r="B239"/>
    </row>
    <row r="240" spans="1:2" s="13" customFormat="1" x14ac:dyDescent="0.15">
      <c r="A240"/>
      <c r="B240"/>
    </row>
    <row r="241" spans="1:2" s="13" customFormat="1" x14ac:dyDescent="0.15">
      <c r="A241"/>
      <c r="B241"/>
    </row>
    <row r="242" spans="1:2" s="13" customFormat="1" x14ac:dyDescent="0.15">
      <c r="A242"/>
      <c r="B242"/>
    </row>
    <row r="243" spans="1:2" s="13" customFormat="1" x14ac:dyDescent="0.15">
      <c r="A243"/>
      <c r="B243"/>
    </row>
    <row r="244" spans="1:2" s="13" customFormat="1" x14ac:dyDescent="0.15">
      <c r="A244"/>
      <c r="B244"/>
    </row>
    <row r="245" spans="1:2" s="13" customFormat="1" x14ac:dyDescent="0.15">
      <c r="A245"/>
      <c r="B245"/>
    </row>
    <row r="246" spans="1:2" s="13" customFormat="1" x14ac:dyDescent="0.15">
      <c r="A246"/>
      <c r="B246"/>
    </row>
    <row r="247" spans="1:2" s="13" customFormat="1" x14ac:dyDescent="0.15">
      <c r="A247"/>
      <c r="B247"/>
    </row>
    <row r="248" spans="1:2" s="13" customFormat="1" x14ac:dyDescent="0.15">
      <c r="A248"/>
      <c r="B248"/>
    </row>
    <row r="249" spans="1:2" s="13" customFormat="1" x14ac:dyDescent="0.15">
      <c r="A249"/>
      <c r="B249"/>
    </row>
    <row r="250" spans="1:2" s="13" customFormat="1" x14ac:dyDescent="0.15">
      <c r="A250"/>
      <c r="B250"/>
    </row>
    <row r="251" spans="1:2" s="13" customFormat="1" x14ac:dyDescent="0.15">
      <c r="A251"/>
      <c r="B251"/>
    </row>
    <row r="252" spans="1:2" s="13" customFormat="1" x14ac:dyDescent="0.15">
      <c r="A252"/>
      <c r="B252"/>
    </row>
    <row r="253" spans="1:2" s="13" customFormat="1" x14ac:dyDescent="0.15">
      <c r="A253"/>
      <c r="B253"/>
    </row>
    <row r="254" spans="1:2" s="13" customFormat="1" x14ac:dyDescent="0.15">
      <c r="A254"/>
      <c r="B254"/>
    </row>
    <row r="255" spans="1:2" s="13" customFormat="1" x14ac:dyDescent="0.15">
      <c r="A255"/>
      <c r="B255"/>
    </row>
    <row r="256" spans="1:2" s="13" customFormat="1" x14ac:dyDescent="0.15">
      <c r="A256"/>
      <c r="B256"/>
    </row>
    <row r="257" spans="1:2" s="13" customFormat="1" x14ac:dyDescent="0.15">
      <c r="A257"/>
      <c r="B257"/>
    </row>
    <row r="258" spans="1:2" s="13" customFormat="1" x14ac:dyDescent="0.15">
      <c r="A258"/>
      <c r="B258"/>
    </row>
    <row r="259" spans="1:2" s="13" customFormat="1" x14ac:dyDescent="0.15">
      <c r="A259"/>
      <c r="B259"/>
    </row>
    <row r="260" spans="1:2" s="13" customFormat="1" x14ac:dyDescent="0.15">
      <c r="A260"/>
      <c r="B260"/>
    </row>
    <row r="261" spans="1:2" s="13" customFormat="1" x14ac:dyDescent="0.15">
      <c r="A261"/>
      <c r="B261"/>
    </row>
    <row r="262" spans="1:2" s="13" customFormat="1" x14ac:dyDescent="0.15">
      <c r="A262"/>
      <c r="B262"/>
    </row>
    <row r="263" spans="1:2" s="13" customFormat="1" x14ac:dyDescent="0.15">
      <c r="A263"/>
      <c r="B263"/>
    </row>
    <row r="264" spans="1:2" s="13" customFormat="1" x14ac:dyDescent="0.15">
      <c r="A264"/>
      <c r="B264"/>
    </row>
    <row r="265" spans="1:2" s="13" customFormat="1" x14ac:dyDescent="0.15">
      <c r="A265"/>
      <c r="B265"/>
    </row>
    <row r="266" spans="1:2" s="13" customFormat="1" x14ac:dyDescent="0.15">
      <c r="A266"/>
      <c r="B266"/>
    </row>
    <row r="267" spans="1:2" s="13" customFormat="1" x14ac:dyDescent="0.15">
      <c r="A267"/>
      <c r="B267"/>
    </row>
    <row r="268" spans="1:2" s="13" customFormat="1" x14ac:dyDescent="0.15">
      <c r="A268"/>
      <c r="B268"/>
    </row>
    <row r="269" spans="1:2" s="13" customFormat="1" x14ac:dyDescent="0.15">
      <c r="A269"/>
      <c r="B269"/>
    </row>
    <row r="270" spans="1:2" s="13" customFormat="1" x14ac:dyDescent="0.15">
      <c r="A270"/>
      <c r="B270"/>
    </row>
    <row r="271" spans="1:2" s="13" customFormat="1" x14ac:dyDescent="0.15">
      <c r="A271"/>
      <c r="B271"/>
    </row>
    <row r="272" spans="1:2" s="13" customFormat="1" x14ac:dyDescent="0.15">
      <c r="A272"/>
      <c r="B272"/>
    </row>
    <row r="273" spans="1:2" s="13" customFormat="1" x14ac:dyDescent="0.15">
      <c r="A273"/>
      <c r="B273"/>
    </row>
    <row r="274" spans="1:2" s="13" customFormat="1" x14ac:dyDescent="0.15">
      <c r="A274"/>
      <c r="B274"/>
    </row>
    <row r="275" spans="1:2" s="13" customFormat="1" x14ac:dyDescent="0.15">
      <c r="A275"/>
      <c r="B275"/>
    </row>
    <row r="276" spans="1:2" s="13" customFormat="1" x14ac:dyDescent="0.15">
      <c r="A276"/>
      <c r="B276"/>
    </row>
    <row r="277" spans="1:2" s="13" customFormat="1" x14ac:dyDescent="0.15">
      <c r="A277"/>
      <c r="B277"/>
    </row>
    <row r="278" spans="1:2" s="13" customFormat="1" x14ac:dyDescent="0.15">
      <c r="A278"/>
      <c r="B278"/>
    </row>
    <row r="279" spans="1:2" s="13" customFormat="1" x14ac:dyDescent="0.15">
      <c r="A279"/>
      <c r="B279"/>
    </row>
    <row r="280" spans="1:2" s="13" customFormat="1" x14ac:dyDescent="0.15">
      <c r="A280"/>
      <c r="B280"/>
    </row>
    <row r="281" spans="1:2" s="13" customFormat="1" x14ac:dyDescent="0.15">
      <c r="A281"/>
      <c r="B281"/>
    </row>
    <row r="282" spans="1:2" s="13" customFormat="1" x14ac:dyDescent="0.15">
      <c r="A282"/>
      <c r="B282"/>
    </row>
    <row r="283" spans="1:2" s="13" customFormat="1" x14ac:dyDescent="0.15">
      <c r="A283"/>
      <c r="B283"/>
    </row>
    <row r="284" spans="1:2" s="13" customFormat="1" x14ac:dyDescent="0.15">
      <c r="A284"/>
      <c r="B284"/>
    </row>
    <row r="285" spans="1:2" s="13" customFormat="1" x14ac:dyDescent="0.15">
      <c r="A285"/>
      <c r="B285"/>
    </row>
    <row r="286" spans="1:2" s="13" customFormat="1" x14ac:dyDescent="0.15">
      <c r="A286"/>
      <c r="B286"/>
    </row>
    <row r="287" spans="1:2" s="13" customFormat="1" x14ac:dyDescent="0.15">
      <c r="A287"/>
      <c r="B287"/>
    </row>
    <row r="288" spans="1:2" s="13" customFormat="1" x14ac:dyDescent="0.15">
      <c r="A288"/>
      <c r="B288"/>
    </row>
    <row r="289" spans="1:2" s="13" customFormat="1" x14ac:dyDescent="0.15">
      <c r="A289"/>
      <c r="B289"/>
    </row>
    <row r="290" spans="1:2" s="13" customFormat="1" x14ac:dyDescent="0.15">
      <c r="A290"/>
      <c r="B290"/>
    </row>
    <row r="291" spans="1:2" s="13" customFormat="1" x14ac:dyDescent="0.15">
      <c r="A291"/>
      <c r="B291"/>
    </row>
    <row r="292" spans="1:2" s="13" customFormat="1" x14ac:dyDescent="0.15">
      <c r="A292"/>
      <c r="B292"/>
    </row>
    <row r="293" spans="1:2" s="13" customFormat="1" x14ac:dyDescent="0.15">
      <c r="A293"/>
      <c r="B293"/>
    </row>
    <row r="294" spans="1:2" s="13" customFormat="1" x14ac:dyDescent="0.15">
      <c r="A294"/>
      <c r="B294"/>
    </row>
    <row r="295" spans="1:2" s="13" customFormat="1" x14ac:dyDescent="0.15">
      <c r="A295"/>
      <c r="B295"/>
    </row>
    <row r="296" spans="1:2" s="13" customFormat="1" x14ac:dyDescent="0.15">
      <c r="A296"/>
      <c r="B296"/>
    </row>
    <row r="297" spans="1:2" s="13" customFormat="1" x14ac:dyDescent="0.15">
      <c r="A297"/>
      <c r="B297"/>
    </row>
    <row r="298" spans="1:2" s="13" customFormat="1" x14ac:dyDescent="0.15">
      <c r="A298"/>
      <c r="B298"/>
    </row>
    <row r="299" spans="1:2" s="13" customFormat="1" x14ac:dyDescent="0.15">
      <c r="A299"/>
      <c r="B299"/>
    </row>
    <row r="300" spans="1:2" s="13" customFormat="1" x14ac:dyDescent="0.15">
      <c r="A300"/>
      <c r="B300"/>
    </row>
    <row r="301" spans="1:2" s="13" customFormat="1" x14ac:dyDescent="0.15">
      <c r="A301"/>
      <c r="B301"/>
    </row>
    <row r="302" spans="1:2" s="13" customFormat="1" x14ac:dyDescent="0.15">
      <c r="A302"/>
      <c r="B302"/>
    </row>
    <row r="303" spans="1:2" s="13" customFormat="1" x14ac:dyDescent="0.15">
      <c r="A303"/>
      <c r="B303"/>
    </row>
    <row r="304" spans="1:2" s="13" customFormat="1" x14ac:dyDescent="0.15">
      <c r="A304"/>
      <c r="B304"/>
    </row>
    <row r="305" spans="1:2" s="13" customFormat="1" x14ac:dyDescent="0.15">
      <c r="A305"/>
      <c r="B305"/>
    </row>
    <row r="306" spans="1:2" s="13" customFormat="1" x14ac:dyDescent="0.15">
      <c r="A306"/>
      <c r="B306"/>
    </row>
    <row r="307" spans="1:2" s="13" customFormat="1" x14ac:dyDescent="0.15">
      <c r="A307"/>
      <c r="B307"/>
    </row>
    <row r="308" spans="1:2" s="13" customFormat="1" x14ac:dyDescent="0.15">
      <c r="A308"/>
      <c r="B308"/>
    </row>
    <row r="309" spans="1:2" s="13" customFormat="1" x14ac:dyDescent="0.15">
      <c r="A309"/>
      <c r="B309"/>
    </row>
    <row r="310" spans="1:2" s="13" customFormat="1" x14ac:dyDescent="0.15">
      <c r="A310"/>
      <c r="B310"/>
    </row>
    <row r="311" spans="1:2" s="13" customFormat="1" x14ac:dyDescent="0.15">
      <c r="A311"/>
      <c r="B311"/>
    </row>
    <row r="312" spans="1:2" s="13" customFormat="1" x14ac:dyDescent="0.15">
      <c r="A312"/>
      <c r="B312"/>
    </row>
    <row r="313" spans="1:2" s="13" customFormat="1" x14ac:dyDescent="0.15">
      <c r="A313"/>
      <c r="B313"/>
    </row>
    <row r="314" spans="1:2" s="13" customFormat="1" x14ac:dyDescent="0.15">
      <c r="A314"/>
      <c r="B314"/>
    </row>
    <row r="315" spans="1:2" s="13" customFormat="1" x14ac:dyDescent="0.15">
      <c r="A315"/>
      <c r="B315"/>
    </row>
    <row r="316" spans="1:2" s="13" customFormat="1" x14ac:dyDescent="0.15">
      <c r="A316"/>
      <c r="B316"/>
    </row>
    <row r="317" spans="1:2" s="13" customFormat="1" x14ac:dyDescent="0.15">
      <c r="A317"/>
      <c r="B317"/>
    </row>
    <row r="318" spans="1:2" s="13" customFormat="1" x14ac:dyDescent="0.15">
      <c r="A318"/>
      <c r="B318"/>
    </row>
    <row r="319" spans="1:2" s="13" customFormat="1" x14ac:dyDescent="0.15">
      <c r="A319"/>
      <c r="B319"/>
    </row>
    <row r="320" spans="1:2" s="13" customFormat="1" x14ac:dyDescent="0.15">
      <c r="A320"/>
      <c r="B320"/>
    </row>
    <row r="321" spans="1:2" s="13" customFormat="1" x14ac:dyDescent="0.15">
      <c r="A321"/>
      <c r="B321"/>
    </row>
    <row r="322" spans="1:2" s="13" customFormat="1" x14ac:dyDescent="0.15">
      <c r="A322"/>
      <c r="B322"/>
    </row>
    <row r="323" spans="1:2" s="13" customFormat="1" x14ac:dyDescent="0.15">
      <c r="A323"/>
      <c r="B323"/>
    </row>
    <row r="324" spans="1:2" s="13" customFormat="1" x14ac:dyDescent="0.15">
      <c r="A324"/>
      <c r="B324"/>
    </row>
    <row r="325" spans="1:2" s="13" customFormat="1" x14ac:dyDescent="0.15">
      <c r="A325"/>
      <c r="B325"/>
    </row>
    <row r="326" spans="1:2" s="13" customFormat="1" x14ac:dyDescent="0.15">
      <c r="A326"/>
      <c r="B326"/>
    </row>
    <row r="327" spans="1:2" s="13" customFormat="1" x14ac:dyDescent="0.15">
      <c r="A327"/>
      <c r="B327"/>
    </row>
    <row r="328" spans="1:2" s="13" customFormat="1" x14ac:dyDescent="0.15">
      <c r="A328"/>
      <c r="B328"/>
    </row>
    <row r="329" spans="1:2" s="13" customFormat="1" x14ac:dyDescent="0.15">
      <c r="A329"/>
      <c r="B329"/>
    </row>
    <row r="330" spans="1:2" s="13" customFormat="1" x14ac:dyDescent="0.15">
      <c r="A330"/>
      <c r="B330"/>
    </row>
    <row r="331" spans="1:2" s="13" customFormat="1" x14ac:dyDescent="0.15">
      <c r="A331"/>
      <c r="B331"/>
    </row>
    <row r="332" spans="1:2" s="13" customFormat="1" x14ac:dyDescent="0.15">
      <c r="A332"/>
      <c r="B332"/>
    </row>
    <row r="333" spans="1:2" s="13" customFormat="1" x14ac:dyDescent="0.15">
      <c r="A333"/>
      <c r="B333"/>
    </row>
    <row r="334" spans="1:2" s="13" customFormat="1" x14ac:dyDescent="0.15">
      <c r="A334"/>
      <c r="B334"/>
    </row>
    <row r="335" spans="1:2" s="13" customFormat="1" x14ac:dyDescent="0.15">
      <c r="A335"/>
      <c r="B335"/>
    </row>
    <row r="336" spans="1:2" s="13" customFormat="1" x14ac:dyDescent="0.15">
      <c r="A336"/>
      <c r="B336"/>
    </row>
    <row r="337" spans="1:2" s="13" customFormat="1" x14ac:dyDescent="0.15">
      <c r="A337"/>
      <c r="B337"/>
    </row>
    <row r="338" spans="1:2" s="13" customFormat="1" x14ac:dyDescent="0.15">
      <c r="A338"/>
      <c r="B338"/>
    </row>
    <row r="339" spans="1:2" s="13" customFormat="1" x14ac:dyDescent="0.15">
      <c r="A339"/>
      <c r="B339"/>
    </row>
    <row r="340" spans="1:2" s="13" customFormat="1" x14ac:dyDescent="0.15">
      <c r="A340"/>
      <c r="B340"/>
    </row>
    <row r="341" spans="1:2" s="13" customFormat="1" x14ac:dyDescent="0.15">
      <c r="A341"/>
      <c r="B341"/>
    </row>
    <row r="342" spans="1:2" s="13" customFormat="1" x14ac:dyDescent="0.15">
      <c r="A342"/>
      <c r="B342"/>
    </row>
    <row r="343" spans="1:2" s="13" customFormat="1" x14ac:dyDescent="0.15">
      <c r="A343"/>
      <c r="B343"/>
    </row>
    <row r="344" spans="1:2" s="13" customFormat="1" x14ac:dyDescent="0.15">
      <c r="A344"/>
      <c r="B344"/>
    </row>
    <row r="345" spans="1:2" s="13" customFormat="1" x14ac:dyDescent="0.15">
      <c r="A345"/>
      <c r="B345"/>
    </row>
    <row r="346" spans="1:2" s="13" customFormat="1" x14ac:dyDescent="0.15">
      <c r="A346"/>
      <c r="B346"/>
    </row>
    <row r="347" spans="1:2" s="13" customFormat="1" x14ac:dyDescent="0.15">
      <c r="A347"/>
      <c r="B347"/>
    </row>
    <row r="348" spans="1:2" s="13" customFormat="1" x14ac:dyDescent="0.15">
      <c r="A348"/>
      <c r="B348"/>
    </row>
    <row r="349" spans="1:2" s="13" customFormat="1" x14ac:dyDescent="0.15">
      <c r="A349"/>
      <c r="B349"/>
    </row>
    <row r="350" spans="1:2" s="13" customFormat="1" x14ac:dyDescent="0.15">
      <c r="A350"/>
      <c r="B350"/>
    </row>
    <row r="351" spans="1:2" s="13" customFormat="1" x14ac:dyDescent="0.15">
      <c r="A351"/>
      <c r="B351"/>
    </row>
    <row r="352" spans="1:2" s="13" customFormat="1" x14ac:dyDescent="0.15">
      <c r="A352"/>
      <c r="B352"/>
    </row>
    <row r="353" spans="1:2" s="13" customFormat="1" x14ac:dyDescent="0.15">
      <c r="A353"/>
      <c r="B353"/>
    </row>
    <row r="354" spans="1:2" s="13" customFormat="1" x14ac:dyDescent="0.15">
      <c r="A354"/>
      <c r="B354"/>
    </row>
    <row r="355" spans="1:2" s="13" customFormat="1" x14ac:dyDescent="0.15">
      <c r="A355"/>
      <c r="B355"/>
    </row>
    <row r="356" spans="1:2" s="13" customFormat="1" x14ac:dyDescent="0.15">
      <c r="A356"/>
      <c r="B356"/>
    </row>
    <row r="357" spans="1:2" s="13" customFormat="1" x14ac:dyDescent="0.15">
      <c r="A357"/>
      <c r="B357"/>
    </row>
    <row r="358" spans="1:2" s="13" customFormat="1" x14ac:dyDescent="0.15">
      <c r="A358"/>
      <c r="B358"/>
    </row>
    <row r="359" spans="1:2" s="13" customFormat="1" x14ac:dyDescent="0.15">
      <c r="A359"/>
      <c r="B359"/>
    </row>
    <row r="360" spans="1:2" s="13" customFormat="1" x14ac:dyDescent="0.15">
      <c r="A360"/>
      <c r="B360"/>
    </row>
    <row r="361" spans="1:2" s="13" customFormat="1" x14ac:dyDescent="0.15">
      <c r="A361"/>
      <c r="B361"/>
    </row>
    <row r="362" spans="1:2" s="13" customFormat="1" x14ac:dyDescent="0.15">
      <c r="A362"/>
      <c r="B362"/>
    </row>
    <row r="363" spans="1:2" s="13" customFormat="1" x14ac:dyDescent="0.15">
      <c r="A363"/>
      <c r="B363"/>
    </row>
    <row r="364" spans="1:2" s="13" customFormat="1" x14ac:dyDescent="0.15">
      <c r="A364"/>
      <c r="B364"/>
    </row>
    <row r="365" spans="1:2" s="13" customFormat="1" x14ac:dyDescent="0.15">
      <c r="A365"/>
      <c r="B365"/>
    </row>
    <row r="366" spans="1:2" s="13" customFormat="1" x14ac:dyDescent="0.15">
      <c r="A366"/>
      <c r="B366"/>
    </row>
    <row r="367" spans="1:2" s="13" customFormat="1" x14ac:dyDescent="0.15">
      <c r="A367"/>
      <c r="B367"/>
    </row>
    <row r="368" spans="1:2" s="13" customFormat="1" x14ac:dyDescent="0.15">
      <c r="A368"/>
      <c r="B368"/>
    </row>
    <row r="369" spans="1:2" s="13" customFormat="1" x14ac:dyDescent="0.15">
      <c r="A369"/>
      <c r="B369"/>
    </row>
    <row r="370" spans="1:2" s="13" customFormat="1" x14ac:dyDescent="0.15">
      <c r="A370"/>
      <c r="B370"/>
    </row>
    <row r="371" spans="1:2" s="13" customFormat="1" x14ac:dyDescent="0.15">
      <c r="A371"/>
      <c r="B371"/>
    </row>
    <row r="372" spans="1:2" s="13" customFormat="1" x14ac:dyDescent="0.15">
      <c r="A372"/>
      <c r="B372"/>
    </row>
    <row r="373" spans="1:2" s="13" customFormat="1" x14ac:dyDescent="0.15">
      <c r="A373"/>
      <c r="B373"/>
    </row>
    <row r="374" spans="1:2" s="13" customFormat="1" x14ac:dyDescent="0.15">
      <c r="A374"/>
      <c r="B374"/>
    </row>
    <row r="375" spans="1:2" s="13" customFormat="1" x14ac:dyDescent="0.15">
      <c r="A375"/>
      <c r="B375"/>
    </row>
    <row r="376" spans="1:2" s="13" customFormat="1" x14ac:dyDescent="0.15">
      <c r="A376"/>
      <c r="B376"/>
    </row>
    <row r="377" spans="1:2" s="13" customFormat="1" x14ac:dyDescent="0.15">
      <c r="A377"/>
      <c r="B377"/>
    </row>
    <row r="378" spans="1:2" s="13" customFormat="1" x14ac:dyDescent="0.15">
      <c r="A378"/>
      <c r="B378"/>
    </row>
    <row r="379" spans="1:2" s="13" customFormat="1" x14ac:dyDescent="0.15">
      <c r="A379"/>
      <c r="B379"/>
    </row>
    <row r="380" spans="1:2" s="13" customFormat="1" x14ac:dyDescent="0.15">
      <c r="A380"/>
      <c r="B380"/>
    </row>
    <row r="381" spans="1:2" s="13" customFormat="1" x14ac:dyDescent="0.15">
      <c r="A381"/>
      <c r="B381"/>
    </row>
    <row r="382" spans="1:2" s="13" customFormat="1" x14ac:dyDescent="0.15">
      <c r="A382"/>
      <c r="B382"/>
    </row>
    <row r="383" spans="1:2" s="13" customFormat="1" x14ac:dyDescent="0.15">
      <c r="A383"/>
      <c r="B383"/>
    </row>
    <row r="384" spans="1:2" s="13" customFormat="1" x14ac:dyDescent="0.15">
      <c r="A384"/>
      <c r="B384"/>
    </row>
    <row r="385" spans="1:2" s="13" customFormat="1" x14ac:dyDescent="0.15">
      <c r="A385"/>
      <c r="B385"/>
    </row>
    <row r="386" spans="1:2" s="13" customFormat="1" x14ac:dyDescent="0.15">
      <c r="A386"/>
      <c r="B386"/>
    </row>
    <row r="387" spans="1:2" s="13" customFormat="1" x14ac:dyDescent="0.15">
      <c r="A387"/>
      <c r="B387"/>
    </row>
    <row r="388" spans="1:2" s="13" customFormat="1" x14ac:dyDescent="0.15">
      <c r="A388"/>
      <c r="B388"/>
    </row>
    <row r="389" spans="1:2" s="13" customFormat="1" x14ac:dyDescent="0.15">
      <c r="A389"/>
      <c r="B389"/>
    </row>
    <row r="390" spans="1:2" s="13" customFormat="1" x14ac:dyDescent="0.15">
      <c r="A390"/>
      <c r="B390"/>
    </row>
    <row r="391" spans="1:2" s="13" customFormat="1" x14ac:dyDescent="0.15">
      <c r="A391"/>
      <c r="B391"/>
    </row>
    <row r="392" spans="1:2" s="13" customFormat="1" x14ac:dyDescent="0.15">
      <c r="A392"/>
      <c r="B392"/>
    </row>
    <row r="393" spans="1:2" s="13" customFormat="1" x14ac:dyDescent="0.15">
      <c r="A393"/>
      <c r="B393"/>
    </row>
    <row r="394" spans="1:2" s="13" customFormat="1" x14ac:dyDescent="0.15">
      <c r="A394"/>
      <c r="B394"/>
    </row>
    <row r="395" spans="1:2" s="13" customFormat="1" x14ac:dyDescent="0.15">
      <c r="A395"/>
      <c r="B395"/>
    </row>
    <row r="396" spans="1:2" s="13" customFormat="1" x14ac:dyDescent="0.15">
      <c r="A396"/>
      <c r="B396"/>
    </row>
    <row r="397" spans="1:2" s="13" customFormat="1" x14ac:dyDescent="0.15">
      <c r="A397"/>
      <c r="B397"/>
    </row>
    <row r="398" spans="1:2" s="13" customFormat="1" x14ac:dyDescent="0.15">
      <c r="A398"/>
      <c r="B398"/>
    </row>
    <row r="399" spans="1:2" s="13" customFormat="1" x14ac:dyDescent="0.15">
      <c r="A399"/>
      <c r="B399"/>
    </row>
    <row r="400" spans="1:2" s="13" customFormat="1" x14ac:dyDescent="0.15">
      <c r="A400"/>
      <c r="B400"/>
    </row>
    <row r="401" spans="1:2" s="13" customFormat="1" x14ac:dyDescent="0.15">
      <c r="A401"/>
      <c r="B401"/>
    </row>
    <row r="402" spans="1:2" s="13" customFormat="1" x14ac:dyDescent="0.15">
      <c r="A402"/>
      <c r="B402"/>
    </row>
    <row r="403" spans="1:2" s="13" customFormat="1" x14ac:dyDescent="0.15">
      <c r="A403"/>
      <c r="B403"/>
    </row>
    <row r="404" spans="1:2" s="13" customFormat="1" x14ac:dyDescent="0.15">
      <c r="A404"/>
      <c r="B404"/>
    </row>
    <row r="405" spans="1:2" s="13" customFormat="1" x14ac:dyDescent="0.15">
      <c r="A405"/>
      <c r="B405"/>
    </row>
    <row r="406" spans="1:2" s="13" customFormat="1" x14ac:dyDescent="0.15">
      <c r="A406"/>
      <c r="B406"/>
    </row>
    <row r="407" spans="1:2" s="13" customFormat="1" x14ac:dyDescent="0.15">
      <c r="A407"/>
      <c r="B407"/>
    </row>
    <row r="408" spans="1:2" s="13" customFormat="1" x14ac:dyDescent="0.15">
      <c r="A408"/>
      <c r="B408"/>
    </row>
    <row r="409" spans="1:2" s="13" customFormat="1" x14ac:dyDescent="0.15">
      <c r="A409"/>
      <c r="B409"/>
    </row>
    <row r="410" spans="1:2" s="13" customFormat="1" x14ac:dyDescent="0.15">
      <c r="A410"/>
      <c r="B410"/>
    </row>
    <row r="411" spans="1:2" s="13" customFormat="1" x14ac:dyDescent="0.15">
      <c r="A411"/>
      <c r="B411"/>
    </row>
    <row r="412" spans="1:2" s="13" customFormat="1" x14ac:dyDescent="0.15">
      <c r="A412"/>
      <c r="B412"/>
    </row>
    <row r="413" spans="1:2" s="13" customFormat="1" x14ac:dyDescent="0.15">
      <c r="A413"/>
      <c r="B413"/>
    </row>
    <row r="414" spans="1:2" s="13" customFormat="1" x14ac:dyDescent="0.15">
      <c r="A414"/>
      <c r="B414"/>
    </row>
    <row r="415" spans="1:2" s="13" customFormat="1" x14ac:dyDescent="0.15">
      <c r="A415"/>
      <c r="B415"/>
    </row>
    <row r="416" spans="1:2" s="13" customFormat="1" x14ac:dyDescent="0.15">
      <c r="A416"/>
      <c r="B416"/>
    </row>
    <row r="417" spans="1:2" s="13" customFormat="1" x14ac:dyDescent="0.15">
      <c r="A417"/>
      <c r="B417"/>
    </row>
    <row r="418" spans="1:2" s="13" customFormat="1" x14ac:dyDescent="0.15">
      <c r="A418"/>
      <c r="B418"/>
    </row>
    <row r="419" spans="1:2" s="13" customFormat="1" x14ac:dyDescent="0.15">
      <c r="A419"/>
      <c r="B419"/>
    </row>
    <row r="420" spans="1:2" s="13" customFormat="1" x14ac:dyDescent="0.15">
      <c r="A420"/>
      <c r="B420"/>
    </row>
    <row r="421" spans="1:2" s="13" customFormat="1" x14ac:dyDescent="0.15">
      <c r="A421"/>
      <c r="B421"/>
    </row>
    <row r="422" spans="1:2" s="13" customFormat="1" x14ac:dyDescent="0.15">
      <c r="A422"/>
      <c r="B422"/>
    </row>
    <row r="423" spans="1:2" s="13" customFormat="1" x14ac:dyDescent="0.15">
      <c r="A423"/>
      <c r="B423"/>
    </row>
    <row r="424" spans="1:2" s="13" customFormat="1" x14ac:dyDescent="0.15">
      <c r="A424"/>
      <c r="B424"/>
    </row>
    <row r="425" spans="1:2" s="13" customFormat="1" x14ac:dyDescent="0.15">
      <c r="A425"/>
      <c r="B425"/>
    </row>
    <row r="426" spans="1:2" s="13" customFormat="1" x14ac:dyDescent="0.15">
      <c r="A426"/>
      <c r="B426"/>
    </row>
    <row r="427" spans="1:2" s="13" customFormat="1" x14ac:dyDescent="0.15">
      <c r="A427"/>
      <c r="B427"/>
    </row>
    <row r="428" spans="1:2" s="13" customFormat="1" x14ac:dyDescent="0.15">
      <c r="A428"/>
      <c r="B428"/>
    </row>
    <row r="429" spans="1:2" s="13" customFormat="1" x14ac:dyDescent="0.15">
      <c r="A429"/>
      <c r="B429"/>
    </row>
    <row r="430" spans="1:2" s="13" customFormat="1" x14ac:dyDescent="0.15">
      <c r="A430"/>
      <c r="B430"/>
    </row>
    <row r="431" spans="1:2" s="13" customFormat="1" x14ac:dyDescent="0.15">
      <c r="A431"/>
      <c r="B431"/>
    </row>
    <row r="432" spans="1:2" s="13" customFormat="1" x14ac:dyDescent="0.15">
      <c r="A432"/>
      <c r="B432"/>
    </row>
    <row r="433" spans="1:2" s="13" customFormat="1" x14ac:dyDescent="0.15">
      <c r="A433"/>
      <c r="B433"/>
    </row>
    <row r="434" spans="1:2" s="13" customFormat="1" x14ac:dyDescent="0.15">
      <c r="A434"/>
      <c r="B434"/>
    </row>
    <row r="435" spans="1:2" s="13" customFormat="1" x14ac:dyDescent="0.15">
      <c r="A435"/>
      <c r="B435"/>
    </row>
    <row r="436" spans="1:2" s="13" customFormat="1" x14ac:dyDescent="0.15">
      <c r="A436"/>
      <c r="B436"/>
    </row>
    <row r="437" spans="1:2" s="13" customFormat="1" x14ac:dyDescent="0.15">
      <c r="A437"/>
      <c r="B437"/>
    </row>
    <row r="438" spans="1:2" s="13" customFormat="1" x14ac:dyDescent="0.15">
      <c r="A438"/>
      <c r="B438"/>
    </row>
    <row r="439" spans="1:2" s="13" customFormat="1" x14ac:dyDescent="0.15">
      <c r="A439"/>
      <c r="B439"/>
    </row>
    <row r="440" spans="1:2" s="13" customFormat="1" x14ac:dyDescent="0.15">
      <c r="A440"/>
      <c r="B440"/>
    </row>
    <row r="441" spans="1:2" s="13" customFormat="1" x14ac:dyDescent="0.15">
      <c r="A441"/>
      <c r="B441"/>
    </row>
    <row r="442" spans="1:2" s="13" customFormat="1" x14ac:dyDescent="0.15">
      <c r="A442"/>
      <c r="B442"/>
    </row>
    <row r="443" spans="1:2" s="13" customFormat="1" x14ac:dyDescent="0.15">
      <c r="A443"/>
      <c r="B443"/>
    </row>
    <row r="444" spans="1:2" s="13" customFormat="1" x14ac:dyDescent="0.15">
      <c r="A444"/>
      <c r="B444"/>
    </row>
    <row r="445" spans="1:2" s="13" customFormat="1" x14ac:dyDescent="0.15">
      <c r="A445"/>
      <c r="B445"/>
    </row>
    <row r="446" spans="1:2" s="13" customFormat="1" x14ac:dyDescent="0.15">
      <c r="A446"/>
      <c r="B446"/>
    </row>
    <row r="447" spans="1:2" s="13" customFormat="1" x14ac:dyDescent="0.15">
      <c r="A447"/>
      <c r="B447"/>
    </row>
    <row r="448" spans="1:2" s="13" customFormat="1" x14ac:dyDescent="0.15">
      <c r="A448"/>
      <c r="B448"/>
    </row>
    <row r="449" spans="1:2" s="13" customFormat="1" x14ac:dyDescent="0.15">
      <c r="A449"/>
      <c r="B449"/>
    </row>
    <row r="450" spans="1:2" s="13" customFormat="1" x14ac:dyDescent="0.15">
      <c r="A450"/>
      <c r="B450"/>
    </row>
    <row r="451" spans="1:2" s="13" customFormat="1" x14ac:dyDescent="0.15">
      <c r="A451"/>
      <c r="B451"/>
    </row>
    <row r="452" spans="1:2" s="13" customFormat="1" x14ac:dyDescent="0.15">
      <c r="A452"/>
      <c r="B452"/>
    </row>
    <row r="453" spans="1:2" s="13" customFormat="1" x14ac:dyDescent="0.15">
      <c r="A453"/>
      <c r="B453"/>
    </row>
    <row r="454" spans="1:2" s="13" customFormat="1" x14ac:dyDescent="0.15">
      <c r="A454"/>
      <c r="B454"/>
    </row>
    <row r="455" spans="1:2" s="13" customFormat="1" x14ac:dyDescent="0.15">
      <c r="A455"/>
      <c r="B455"/>
    </row>
    <row r="456" spans="1:2" s="13" customFormat="1" x14ac:dyDescent="0.15">
      <c r="A456"/>
      <c r="B456"/>
    </row>
    <row r="457" spans="1:2" s="13" customFormat="1" x14ac:dyDescent="0.15">
      <c r="A457"/>
      <c r="B457"/>
    </row>
    <row r="458" spans="1:2" s="13" customFormat="1" x14ac:dyDescent="0.15">
      <c r="A458"/>
      <c r="B458"/>
    </row>
    <row r="459" spans="1:2" s="13" customFormat="1" x14ac:dyDescent="0.15">
      <c r="A459"/>
      <c r="B459"/>
    </row>
    <row r="460" spans="1:2" s="13" customFormat="1" x14ac:dyDescent="0.15">
      <c r="A460"/>
      <c r="B460"/>
    </row>
    <row r="461" spans="1:2" s="13" customFormat="1" x14ac:dyDescent="0.15">
      <c r="A461"/>
      <c r="B461"/>
    </row>
    <row r="462" spans="1:2" s="13" customFormat="1" x14ac:dyDescent="0.15">
      <c r="A462"/>
      <c r="B462"/>
    </row>
    <row r="463" spans="1:2" s="13" customFormat="1" x14ac:dyDescent="0.15">
      <c r="A463"/>
      <c r="B463"/>
    </row>
    <row r="464" spans="1:2" s="13" customFormat="1" x14ac:dyDescent="0.15">
      <c r="A464"/>
      <c r="B464"/>
    </row>
    <row r="465" spans="1:2" s="13" customFormat="1" x14ac:dyDescent="0.15">
      <c r="A465"/>
      <c r="B465"/>
    </row>
    <row r="466" spans="1:2" s="13" customFormat="1" x14ac:dyDescent="0.15">
      <c r="A466"/>
      <c r="B466"/>
    </row>
    <row r="467" spans="1:2" s="13" customFormat="1" x14ac:dyDescent="0.15">
      <c r="A467"/>
      <c r="B467"/>
    </row>
    <row r="468" spans="1:2" s="13" customFormat="1" x14ac:dyDescent="0.15">
      <c r="A468"/>
      <c r="B468"/>
    </row>
    <row r="469" spans="1:2" s="13" customFormat="1" x14ac:dyDescent="0.15">
      <c r="A469"/>
      <c r="B469"/>
    </row>
    <row r="470" spans="1:2" s="13" customFormat="1" x14ac:dyDescent="0.15">
      <c r="A470"/>
      <c r="B470"/>
    </row>
    <row r="471" spans="1:2" s="13" customFormat="1" x14ac:dyDescent="0.15">
      <c r="A471"/>
      <c r="B471"/>
    </row>
    <row r="472" spans="1:2" s="13" customFormat="1" x14ac:dyDescent="0.15">
      <c r="A472"/>
      <c r="B472"/>
    </row>
    <row r="473" spans="1:2" s="13" customFormat="1" x14ac:dyDescent="0.15">
      <c r="A473"/>
      <c r="B473"/>
    </row>
    <row r="474" spans="1:2" s="13" customFormat="1" x14ac:dyDescent="0.15">
      <c r="A474"/>
      <c r="B474"/>
    </row>
    <row r="475" spans="1:2" s="13" customFormat="1" x14ac:dyDescent="0.15">
      <c r="A475"/>
      <c r="B475"/>
    </row>
    <row r="476" spans="1:2" s="13" customFormat="1" x14ac:dyDescent="0.15">
      <c r="A476"/>
      <c r="B476"/>
    </row>
    <row r="477" spans="1:2" s="13" customFormat="1" x14ac:dyDescent="0.15">
      <c r="A477"/>
      <c r="B477"/>
    </row>
    <row r="478" spans="1:2" s="13" customFormat="1" x14ac:dyDescent="0.15">
      <c r="A478"/>
      <c r="B478"/>
    </row>
    <row r="479" spans="1:2" s="13" customFormat="1" x14ac:dyDescent="0.15">
      <c r="A479"/>
      <c r="B479"/>
    </row>
    <row r="480" spans="1:2" s="13" customFormat="1" x14ac:dyDescent="0.15">
      <c r="A480"/>
      <c r="B480"/>
    </row>
    <row r="481" spans="1:2" s="13" customFormat="1" x14ac:dyDescent="0.15">
      <c r="A481"/>
      <c r="B481"/>
    </row>
    <row r="482" spans="1:2" s="13" customFormat="1" x14ac:dyDescent="0.15">
      <c r="A482"/>
      <c r="B482"/>
    </row>
    <row r="483" spans="1:2" s="13" customFormat="1" x14ac:dyDescent="0.15">
      <c r="A483"/>
      <c r="B483"/>
    </row>
    <row r="484" spans="1:2" s="13" customFormat="1" x14ac:dyDescent="0.15">
      <c r="A484"/>
      <c r="B484"/>
    </row>
    <row r="485" spans="1:2" s="13" customFormat="1" x14ac:dyDescent="0.15">
      <c r="A485"/>
      <c r="B485"/>
    </row>
    <row r="486" spans="1:2" s="13" customFormat="1" x14ac:dyDescent="0.15">
      <c r="A486"/>
      <c r="B486"/>
    </row>
    <row r="487" spans="1:2" s="13" customFormat="1" x14ac:dyDescent="0.15">
      <c r="A487"/>
      <c r="B487"/>
    </row>
    <row r="488" spans="1:2" s="13" customFormat="1" x14ac:dyDescent="0.15">
      <c r="A488"/>
      <c r="B488"/>
    </row>
    <row r="489" spans="1:2" s="13" customFormat="1" x14ac:dyDescent="0.15">
      <c r="A489"/>
      <c r="B489"/>
    </row>
    <row r="490" spans="1:2" s="13" customFormat="1" x14ac:dyDescent="0.15">
      <c r="A490"/>
      <c r="B490"/>
    </row>
    <row r="491" spans="1:2" s="13" customFormat="1" x14ac:dyDescent="0.15">
      <c r="A491"/>
      <c r="B491"/>
    </row>
    <row r="492" spans="1:2" s="13" customFormat="1" x14ac:dyDescent="0.15">
      <c r="A492"/>
      <c r="B492"/>
    </row>
    <row r="493" spans="1:2" s="13" customFormat="1" x14ac:dyDescent="0.15">
      <c r="A493"/>
      <c r="B493"/>
    </row>
    <row r="494" spans="1:2" s="13" customFormat="1" x14ac:dyDescent="0.15">
      <c r="A494"/>
      <c r="B494"/>
    </row>
    <row r="495" spans="1:2" s="13" customFormat="1" x14ac:dyDescent="0.15">
      <c r="A495"/>
      <c r="B495"/>
    </row>
    <row r="496" spans="1:2" s="13" customFormat="1" x14ac:dyDescent="0.15">
      <c r="A496"/>
      <c r="B496"/>
    </row>
    <row r="497" spans="1:2" s="13" customFormat="1" x14ac:dyDescent="0.15">
      <c r="A497"/>
      <c r="B497"/>
    </row>
    <row r="498" spans="1:2" s="13" customFormat="1" x14ac:dyDescent="0.15">
      <c r="A498"/>
      <c r="B498"/>
    </row>
    <row r="499" spans="1:2" s="13" customFormat="1" x14ac:dyDescent="0.15">
      <c r="A499"/>
      <c r="B499"/>
    </row>
    <row r="500" spans="1:2" s="13" customFormat="1" x14ac:dyDescent="0.15">
      <c r="A500"/>
      <c r="B500"/>
    </row>
    <row r="501" spans="1:2" s="13" customFormat="1" x14ac:dyDescent="0.15">
      <c r="A501"/>
      <c r="B501"/>
    </row>
    <row r="502" spans="1:2" s="13" customFormat="1" x14ac:dyDescent="0.15">
      <c r="A502"/>
      <c r="B502"/>
    </row>
    <row r="503" spans="1:2" s="13" customFormat="1" x14ac:dyDescent="0.15">
      <c r="A503"/>
      <c r="B503"/>
    </row>
    <row r="504" spans="1:2" s="13" customFormat="1" x14ac:dyDescent="0.15">
      <c r="A504"/>
      <c r="B504"/>
    </row>
    <row r="505" spans="1:2" s="13" customFormat="1" x14ac:dyDescent="0.15">
      <c r="A505"/>
      <c r="B505"/>
    </row>
    <row r="506" spans="1:2" s="13" customFormat="1" x14ac:dyDescent="0.15">
      <c r="A506"/>
      <c r="B506"/>
    </row>
    <row r="507" spans="1:2" s="13" customFormat="1" x14ac:dyDescent="0.15">
      <c r="A507"/>
      <c r="B507"/>
    </row>
    <row r="508" spans="1:2" s="13" customFormat="1" x14ac:dyDescent="0.15">
      <c r="A508"/>
      <c r="B508"/>
    </row>
    <row r="509" spans="1:2" s="13" customFormat="1" x14ac:dyDescent="0.15">
      <c r="A509"/>
      <c r="B509"/>
    </row>
    <row r="510" spans="1:2" s="13" customFormat="1" x14ac:dyDescent="0.15">
      <c r="A510"/>
      <c r="B510"/>
    </row>
    <row r="511" spans="1:2" s="13" customFormat="1" x14ac:dyDescent="0.15">
      <c r="A511"/>
      <c r="B511"/>
    </row>
    <row r="512" spans="1:2" s="13" customFormat="1" x14ac:dyDescent="0.15">
      <c r="A512"/>
      <c r="B512"/>
    </row>
    <row r="513" spans="1:2" s="13" customFormat="1" x14ac:dyDescent="0.15">
      <c r="A513"/>
      <c r="B513"/>
    </row>
    <row r="514" spans="1:2" s="13" customFormat="1" x14ac:dyDescent="0.15">
      <c r="A514"/>
      <c r="B514"/>
    </row>
    <row r="515" spans="1:2" s="13" customFormat="1" x14ac:dyDescent="0.15">
      <c r="A515"/>
      <c r="B515"/>
    </row>
    <row r="516" spans="1:2" s="13" customFormat="1" x14ac:dyDescent="0.15">
      <c r="A516"/>
      <c r="B516"/>
    </row>
    <row r="517" spans="1:2" s="13" customFormat="1" x14ac:dyDescent="0.15">
      <c r="A517"/>
      <c r="B517"/>
    </row>
    <row r="518" spans="1:2" s="13" customFormat="1" x14ac:dyDescent="0.15">
      <c r="A518"/>
      <c r="B518"/>
    </row>
    <row r="519" spans="1:2" s="13" customFormat="1" x14ac:dyDescent="0.15">
      <c r="A519"/>
      <c r="B519"/>
    </row>
    <row r="520" spans="1:2" s="13" customFormat="1" x14ac:dyDescent="0.15">
      <c r="A520"/>
      <c r="B520"/>
    </row>
    <row r="521" spans="1:2" s="13" customFormat="1" x14ac:dyDescent="0.15">
      <c r="A521"/>
      <c r="B521"/>
    </row>
    <row r="522" spans="1:2" s="13" customFormat="1" x14ac:dyDescent="0.15">
      <c r="A522"/>
      <c r="B522"/>
    </row>
    <row r="523" spans="1:2" s="13" customFormat="1" x14ac:dyDescent="0.15">
      <c r="A523"/>
      <c r="B523"/>
    </row>
    <row r="524" spans="1:2" s="13" customFormat="1" x14ac:dyDescent="0.15">
      <c r="A524"/>
      <c r="B524"/>
    </row>
    <row r="525" spans="1:2" s="13" customFormat="1" x14ac:dyDescent="0.15">
      <c r="A525"/>
      <c r="B525"/>
    </row>
    <row r="526" spans="1:2" s="13" customFormat="1" x14ac:dyDescent="0.15">
      <c r="A526"/>
      <c r="B526"/>
    </row>
    <row r="527" spans="1:2" s="13" customFormat="1" x14ac:dyDescent="0.15">
      <c r="A527"/>
      <c r="B527"/>
    </row>
    <row r="528" spans="1:2" s="13" customFormat="1" x14ac:dyDescent="0.15">
      <c r="A528"/>
      <c r="B528"/>
    </row>
    <row r="529" spans="1:2" s="13" customFormat="1" x14ac:dyDescent="0.15">
      <c r="A529"/>
      <c r="B529"/>
    </row>
    <row r="530" spans="1:2" s="13" customFormat="1" x14ac:dyDescent="0.15">
      <c r="A530"/>
      <c r="B530"/>
    </row>
    <row r="531" spans="1:2" s="13" customFormat="1" x14ac:dyDescent="0.15">
      <c r="A531"/>
      <c r="B531"/>
    </row>
    <row r="532" spans="1:2" s="13" customFormat="1" x14ac:dyDescent="0.15">
      <c r="A532"/>
      <c r="B532"/>
    </row>
    <row r="533" spans="1:2" s="13" customFormat="1" x14ac:dyDescent="0.15">
      <c r="A533"/>
      <c r="B533"/>
    </row>
    <row r="534" spans="1:2" s="13" customFormat="1" x14ac:dyDescent="0.15">
      <c r="A534"/>
      <c r="B534"/>
    </row>
    <row r="535" spans="1:2" s="13" customFormat="1" x14ac:dyDescent="0.15">
      <c r="A535"/>
      <c r="B535"/>
    </row>
    <row r="536" spans="1:2" s="13" customFormat="1" x14ac:dyDescent="0.15">
      <c r="A536"/>
      <c r="B536"/>
    </row>
    <row r="537" spans="1:2" s="13" customFormat="1" x14ac:dyDescent="0.15">
      <c r="A537"/>
      <c r="B537"/>
    </row>
    <row r="538" spans="1:2" s="13" customFormat="1" x14ac:dyDescent="0.15">
      <c r="A538"/>
      <c r="B538"/>
    </row>
    <row r="539" spans="1:2" s="13" customFormat="1" x14ac:dyDescent="0.15">
      <c r="A539"/>
      <c r="B539"/>
    </row>
    <row r="540" spans="1:2" s="13" customFormat="1" x14ac:dyDescent="0.15">
      <c r="A540"/>
      <c r="B540"/>
    </row>
    <row r="541" spans="1:2" s="13" customFormat="1" x14ac:dyDescent="0.15">
      <c r="A541"/>
      <c r="B541"/>
    </row>
    <row r="542" spans="1:2" s="13" customFormat="1" x14ac:dyDescent="0.15">
      <c r="A542"/>
      <c r="B542"/>
    </row>
    <row r="543" spans="1:2" s="13" customFormat="1" x14ac:dyDescent="0.15">
      <c r="A543"/>
      <c r="B543"/>
    </row>
    <row r="544" spans="1:2" s="13" customFormat="1" x14ac:dyDescent="0.15">
      <c r="A544"/>
      <c r="B544"/>
    </row>
    <row r="545" spans="1:2" s="13" customFormat="1" x14ac:dyDescent="0.15">
      <c r="A545"/>
      <c r="B545"/>
    </row>
    <row r="546" spans="1:2" s="13" customFormat="1" x14ac:dyDescent="0.15">
      <c r="A546"/>
      <c r="B546"/>
    </row>
    <row r="547" spans="1:2" s="13" customFormat="1" x14ac:dyDescent="0.15">
      <c r="A547"/>
      <c r="B547"/>
    </row>
    <row r="548" spans="1:2" s="13" customFormat="1" x14ac:dyDescent="0.15">
      <c r="A548"/>
      <c r="B548"/>
    </row>
    <row r="549" spans="1:2" s="13" customFormat="1" x14ac:dyDescent="0.15">
      <c r="A549"/>
      <c r="B549"/>
    </row>
    <row r="550" spans="1:2" s="13" customFormat="1" x14ac:dyDescent="0.15">
      <c r="A550"/>
      <c r="B550"/>
    </row>
    <row r="551" spans="1:2" s="13" customFormat="1" x14ac:dyDescent="0.15">
      <c r="A551"/>
      <c r="B551"/>
    </row>
    <row r="552" spans="1:2" s="13" customFormat="1" x14ac:dyDescent="0.15">
      <c r="A552"/>
      <c r="B552"/>
    </row>
    <row r="553" spans="1:2" s="13" customFormat="1" x14ac:dyDescent="0.15">
      <c r="A553"/>
      <c r="B553"/>
    </row>
    <row r="554" spans="1:2" s="13" customFormat="1" x14ac:dyDescent="0.15">
      <c r="A554"/>
      <c r="B554"/>
    </row>
    <row r="555" spans="1:2" s="13" customFormat="1" x14ac:dyDescent="0.15">
      <c r="A555"/>
      <c r="B555"/>
    </row>
    <row r="556" spans="1:2" s="13" customFormat="1" x14ac:dyDescent="0.15">
      <c r="A556"/>
      <c r="B556"/>
    </row>
    <row r="557" spans="1:2" s="13" customFormat="1" x14ac:dyDescent="0.15">
      <c r="A557"/>
      <c r="B557"/>
    </row>
    <row r="558" spans="1:2" s="13" customFormat="1" x14ac:dyDescent="0.15">
      <c r="A558"/>
      <c r="B558"/>
    </row>
    <row r="559" spans="1:2" s="13" customFormat="1" x14ac:dyDescent="0.15">
      <c r="A559"/>
      <c r="B559"/>
    </row>
    <row r="560" spans="1:2" s="13" customFormat="1" x14ac:dyDescent="0.15">
      <c r="A560"/>
      <c r="B560"/>
    </row>
    <row r="561" spans="1:2" s="13" customFormat="1" x14ac:dyDescent="0.15">
      <c r="A561"/>
      <c r="B561"/>
    </row>
    <row r="562" spans="1:2" s="13" customFormat="1" x14ac:dyDescent="0.15">
      <c r="A562"/>
      <c r="B562"/>
    </row>
    <row r="563" spans="1:2" s="13" customFormat="1" x14ac:dyDescent="0.15">
      <c r="A563"/>
      <c r="B563"/>
    </row>
    <row r="564" spans="1:2" s="13" customFormat="1" x14ac:dyDescent="0.15">
      <c r="A564"/>
      <c r="B564"/>
    </row>
    <row r="565" spans="1:2" s="13" customFormat="1" x14ac:dyDescent="0.15">
      <c r="A565"/>
      <c r="B565"/>
    </row>
    <row r="566" spans="1:2" s="13" customFormat="1" x14ac:dyDescent="0.15">
      <c r="A566"/>
      <c r="B566"/>
    </row>
    <row r="567" spans="1:2" s="13" customFormat="1" x14ac:dyDescent="0.15">
      <c r="A567"/>
      <c r="B567"/>
    </row>
    <row r="568" spans="1:2" s="13" customFormat="1" x14ac:dyDescent="0.15">
      <c r="A568"/>
      <c r="B568"/>
    </row>
    <row r="569" spans="1:2" s="13" customFormat="1" x14ac:dyDescent="0.15">
      <c r="A569"/>
      <c r="B569"/>
    </row>
    <row r="570" spans="1:2" s="13" customFormat="1" x14ac:dyDescent="0.15">
      <c r="A570"/>
      <c r="B570"/>
    </row>
    <row r="571" spans="1:2" s="13" customFormat="1" x14ac:dyDescent="0.15">
      <c r="A571"/>
      <c r="B571"/>
    </row>
    <row r="572" spans="1:2" s="13" customFormat="1" x14ac:dyDescent="0.15">
      <c r="A572"/>
      <c r="B572"/>
    </row>
    <row r="573" spans="1:2" s="13" customFormat="1" x14ac:dyDescent="0.15">
      <c r="A573"/>
      <c r="B573"/>
    </row>
    <row r="574" spans="1:2" s="13" customFormat="1" x14ac:dyDescent="0.15">
      <c r="A574"/>
      <c r="B574"/>
    </row>
    <row r="575" spans="1:2" s="13" customFormat="1" x14ac:dyDescent="0.15">
      <c r="A575"/>
      <c r="B575"/>
    </row>
    <row r="576" spans="1:2" s="13" customFormat="1" x14ac:dyDescent="0.15">
      <c r="A576"/>
      <c r="B576"/>
    </row>
    <row r="577" spans="1:2" s="13" customFormat="1" x14ac:dyDescent="0.15">
      <c r="A577"/>
      <c r="B577"/>
    </row>
    <row r="578" spans="1:2" s="13" customFormat="1" x14ac:dyDescent="0.15">
      <c r="A578"/>
      <c r="B578"/>
    </row>
    <row r="579" spans="1:2" s="13" customFormat="1" x14ac:dyDescent="0.15">
      <c r="A579"/>
      <c r="B579"/>
    </row>
    <row r="580" spans="1:2" s="13" customFormat="1" x14ac:dyDescent="0.15">
      <c r="A580"/>
      <c r="B580"/>
    </row>
    <row r="581" spans="1:2" s="13" customFormat="1" x14ac:dyDescent="0.15">
      <c r="A581"/>
      <c r="B581"/>
    </row>
    <row r="582" spans="1:2" s="13" customFormat="1" x14ac:dyDescent="0.15">
      <c r="A582"/>
      <c r="B582"/>
    </row>
    <row r="583" spans="1:2" s="13" customFormat="1" x14ac:dyDescent="0.15">
      <c r="A583"/>
      <c r="B583"/>
    </row>
    <row r="584" spans="1:2" s="13" customFormat="1" x14ac:dyDescent="0.15">
      <c r="A584"/>
      <c r="B584"/>
    </row>
    <row r="585" spans="1:2" s="13" customFormat="1" x14ac:dyDescent="0.15">
      <c r="A585"/>
      <c r="B585"/>
    </row>
    <row r="586" spans="1:2" s="13" customFormat="1" x14ac:dyDescent="0.15">
      <c r="A586"/>
      <c r="B586"/>
    </row>
    <row r="587" spans="1:2" s="13" customFormat="1" x14ac:dyDescent="0.15">
      <c r="A587"/>
      <c r="B587"/>
    </row>
    <row r="588" spans="1:2" s="13" customFormat="1" x14ac:dyDescent="0.15">
      <c r="A588"/>
      <c r="B588"/>
    </row>
    <row r="589" spans="1:2" s="13" customFormat="1" x14ac:dyDescent="0.15">
      <c r="A589"/>
      <c r="B589"/>
    </row>
    <row r="590" spans="1:2" s="13" customFormat="1" x14ac:dyDescent="0.15">
      <c r="A590"/>
      <c r="B590"/>
    </row>
    <row r="591" spans="1:2" s="13" customFormat="1" x14ac:dyDescent="0.15">
      <c r="A591"/>
      <c r="B591"/>
    </row>
    <row r="592" spans="1:2" s="13" customFormat="1" x14ac:dyDescent="0.15">
      <c r="A592"/>
      <c r="B592"/>
    </row>
    <row r="593" spans="1:2" s="13" customFormat="1" x14ac:dyDescent="0.15">
      <c r="A593"/>
      <c r="B593"/>
    </row>
    <row r="594" spans="1:2" s="13" customFormat="1" x14ac:dyDescent="0.15">
      <c r="A594"/>
      <c r="B594"/>
    </row>
    <row r="595" spans="1:2" s="13" customFormat="1" x14ac:dyDescent="0.15">
      <c r="A595"/>
      <c r="B595"/>
    </row>
    <row r="596" spans="1:2" s="13" customFormat="1" x14ac:dyDescent="0.15">
      <c r="A596"/>
      <c r="B596"/>
    </row>
    <row r="597" spans="1:2" s="13" customFormat="1" x14ac:dyDescent="0.15">
      <c r="A597"/>
      <c r="B597"/>
    </row>
    <row r="598" spans="1:2" s="13" customFormat="1" x14ac:dyDescent="0.15">
      <c r="A598"/>
      <c r="B598"/>
    </row>
    <row r="599" spans="1:2" s="13" customFormat="1" x14ac:dyDescent="0.15">
      <c r="A599"/>
      <c r="B599"/>
    </row>
    <row r="600" spans="1:2" s="13" customFormat="1" x14ac:dyDescent="0.15">
      <c r="A600"/>
      <c r="B600"/>
    </row>
    <row r="601" spans="1:2" s="13" customFormat="1" x14ac:dyDescent="0.15">
      <c r="A601"/>
      <c r="B601"/>
    </row>
    <row r="602" spans="1:2" s="13" customFormat="1" x14ac:dyDescent="0.15">
      <c r="A602"/>
      <c r="B602"/>
    </row>
    <row r="603" spans="1:2" s="13" customFormat="1" x14ac:dyDescent="0.15">
      <c r="A603"/>
      <c r="B603"/>
    </row>
    <row r="604" spans="1:2" s="13" customFormat="1" x14ac:dyDescent="0.15">
      <c r="A604"/>
      <c r="B604"/>
    </row>
    <row r="605" spans="1:2" s="13" customFormat="1" x14ac:dyDescent="0.15">
      <c r="A605"/>
      <c r="B605"/>
    </row>
    <row r="606" spans="1:2" s="13" customFormat="1" x14ac:dyDescent="0.15">
      <c r="A606"/>
      <c r="B606"/>
    </row>
    <row r="607" spans="1:2" s="13" customFormat="1" x14ac:dyDescent="0.15">
      <c r="A607"/>
      <c r="B607"/>
    </row>
    <row r="608" spans="1:2" s="13" customFormat="1" x14ac:dyDescent="0.15">
      <c r="A608"/>
      <c r="B608"/>
    </row>
    <row r="609" spans="1:2" s="13" customFormat="1" x14ac:dyDescent="0.15">
      <c r="A609"/>
      <c r="B609"/>
    </row>
    <row r="610" spans="1:2" s="13" customFormat="1" x14ac:dyDescent="0.15">
      <c r="A610"/>
      <c r="B610"/>
    </row>
    <row r="611" spans="1:2" s="13" customFormat="1" x14ac:dyDescent="0.15">
      <c r="A611"/>
      <c r="B611"/>
    </row>
    <row r="612" spans="1:2" s="13" customFormat="1" x14ac:dyDescent="0.15">
      <c r="A612"/>
      <c r="B612"/>
    </row>
    <row r="613" spans="1:2" s="13" customFormat="1" x14ac:dyDescent="0.15">
      <c r="A613"/>
      <c r="B613"/>
    </row>
    <row r="614" spans="1:2" s="13" customFormat="1" x14ac:dyDescent="0.15">
      <c r="A614"/>
      <c r="B614"/>
    </row>
    <row r="615" spans="1:2" s="13" customFormat="1" x14ac:dyDescent="0.15">
      <c r="A615"/>
      <c r="B615"/>
    </row>
    <row r="616" spans="1:2" s="13" customFormat="1" x14ac:dyDescent="0.15">
      <c r="A616"/>
      <c r="B616"/>
    </row>
    <row r="617" spans="1:2" s="13" customFormat="1" x14ac:dyDescent="0.15">
      <c r="A617"/>
      <c r="B617"/>
    </row>
    <row r="618" spans="1:2" s="13" customFormat="1" x14ac:dyDescent="0.15">
      <c r="A618"/>
      <c r="B618"/>
    </row>
    <row r="619" spans="1:2" s="13" customFormat="1" x14ac:dyDescent="0.15">
      <c r="A619"/>
      <c r="B619"/>
    </row>
    <row r="620" spans="1:2" s="13" customFormat="1" x14ac:dyDescent="0.15">
      <c r="A620"/>
      <c r="B620"/>
    </row>
    <row r="621" spans="1:2" s="13" customFormat="1" x14ac:dyDescent="0.15">
      <c r="A621"/>
      <c r="B621"/>
    </row>
    <row r="622" spans="1:2" s="13" customFormat="1" x14ac:dyDescent="0.15">
      <c r="A622"/>
      <c r="B622"/>
    </row>
    <row r="623" spans="1:2" s="13" customFormat="1" x14ac:dyDescent="0.15">
      <c r="A623"/>
      <c r="B623"/>
    </row>
    <row r="624" spans="1:2" s="13" customFormat="1" x14ac:dyDescent="0.15">
      <c r="A624"/>
      <c r="B624"/>
    </row>
    <row r="625" spans="1:2" s="13" customFormat="1" x14ac:dyDescent="0.15">
      <c r="A625"/>
      <c r="B625"/>
    </row>
    <row r="626" spans="1:2" s="13" customFormat="1" x14ac:dyDescent="0.15">
      <c r="A626"/>
      <c r="B626"/>
    </row>
    <row r="627" spans="1:2" s="13" customFormat="1" x14ac:dyDescent="0.15">
      <c r="A627"/>
      <c r="B627"/>
    </row>
    <row r="628" spans="1:2" s="13" customFormat="1" x14ac:dyDescent="0.15">
      <c r="A628"/>
      <c r="B628"/>
    </row>
    <row r="629" spans="1:2" s="13" customFormat="1" x14ac:dyDescent="0.15">
      <c r="A629"/>
      <c r="B629"/>
    </row>
    <row r="630" spans="1:2" s="13" customFormat="1" x14ac:dyDescent="0.15">
      <c r="A630"/>
      <c r="B630"/>
    </row>
    <row r="631" spans="1:2" s="13" customFormat="1" x14ac:dyDescent="0.15">
      <c r="A631"/>
      <c r="B631"/>
    </row>
    <row r="632" spans="1:2" s="13" customFormat="1" x14ac:dyDescent="0.15">
      <c r="A632"/>
      <c r="B632"/>
    </row>
    <row r="633" spans="1:2" s="13" customFormat="1" x14ac:dyDescent="0.15">
      <c r="A633"/>
      <c r="B633"/>
    </row>
    <row r="634" spans="1:2" s="13" customFormat="1" x14ac:dyDescent="0.15">
      <c r="A634"/>
      <c r="B634"/>
    </row>
    <row r="635" spans="1:2" s="13" customFormat="1" x14ac:dyDescent="0.15">
      <c r="A635"/>
      <c r="B635"/>
    </row>
    <row r="636" spans="1:2" s="13" customFormat="1" x14ac:dyDescent="0.15">
      <c r="A636"/>
      <c r="B636"/>
    </row>
    <row r="637" spans="1:2" s="13" customFormat="1" x14ac:dyDescent="0.15">
      <c r="A637"/>
      <c r="B637"/>
    </row>
    <row r="638" spans="1:2" s="13" customFormat="1" x14ac:dyDescent="0.15">
      <c r="A638"/>
      <c r="B638"/>
    </row>
    <row r="639" spans="1:2" s="13" customFormat="1" x14ac:dyDescent="0.15">
      <c r="A639"/>
      <c r="B639"/>
    </row>
    <row r="640" spans="1:2" s="13" customFormat="1" x14ac:dyDescent="0.15">
      <c r="A640"/>
      <c r="B640"/>
    </row>
    <row r="641" spans="1:2" s="13" customFormat="1" x14ac:dyDescent="0.15">
      <c r="A641"/>
      <c r="B641"/>
    </row>
    <row r="642" spans="1:2" s="13" customFormat="1" x14ac:dyDescent="0.15">
      <c r="A642"/>
      <c r="B642"/>
    </row>
    <row r="643" spans="1:2" s="13" customFormat="1" x14ac:dyDescent="0.15">
      <c r="A643"/>
      <c r="B643"/>
    </row>
    <row r="644" spans="1:2" s="13" customFormat="1" x14ac:dyDescent="0.15">
      <c r="A644"/>
      <c r="B644"/>
    </row>
    <row r="645" spans="1:2" s="13" customFormat="1" x14ac:dyDescent="0.15">
      <c r="A645"/>
      <c r="B645"/>
    </row>
    <row r="646" spans="1:2" s="13" customFormat="1" x14ac:dyDescent="0.15">
      <c r="A646"/>
      <c r="B646"/>
    </row>
    <row r="647" spans="1:2" s="13" customFormat="1" x14ac:dyDescent="0.15">
      <c r="A647"/>
      <c r="B647"/>
    </row>
    <row r="648" spans="1:2" s="13" customFormat="1" x14ac:dyDescent="0.15">
      <c r="A648"/>
      <c r="B648"/>
    </row>
    <row r="649" spans="1:2" s="13" customFormat="1" x14ac:dyDescent="0.15">
      <c r="A649"/>
      <c r="B649"/>
    </row>
    <row r="650" spans="1:2" s="13" customFormat="1" x14ac:dyDescent="0.15">
      <c r="A650"/>
      <c r="B650"/>
    </row>
    <row r="651" spans="1:2" s="13" customFormat="1" x14ac:dyDescent="0.15">
      <c r="A651"/>
      <c r="B651"/>
    </row>
    <row r="652" spans="1:2" s="13" customFormat="1" x14ac:dyDescent="0.15">
      <c r="A652"/>
      <c r="B652"/>
    </row>
    <row r="653" spans="1:2" s="13" customFormat="1" x14ac:dyDescent="0.15">
      <c r="A653"/>
      <c r="B653"/>
    </row>
    <row r="654" spans="1:2" s="13" customFormat="1" x14ac:dyDescent="0.15">
      <c r="A654"/>
      <c r="B654"/>
    </row>
    <row r="655" spans="1:2" s="13" customFormat="1" x14ac:dyDescent="0.15">
      <c r="A655"/>
      <c r="B655"/>
    </row>
    <row r="656" spans="1:2" s="13" customFormat="1" x14ac:dyDescent="0.15">
      <c r="A656"/>
      <c r="B656"/>
    </row>
    <row r="657" spans="1:2" s="13" customFormat="1" x14ac:dyDescent="0.15">
      <c r="A657"/>
      <c r="B657"/>
    </row>
    <row r="658" spans="1:2" s="13" customFormat="1" x14ac:dyDescent="0.15">
      <c r="A658"/>
      <c r="B658"/>
    </row>
    <row r="659" spans="1:2" s="13" customFormat="1" x14ac:dyDescent="0.15">
      <c r="A659"/>
      <c r="B659"/>
    </row>
    <row r="660" spans="1:2" s="13" customFormat="1" x14ac:dyDescent="0.15">
      <c r="A660"/>
      <c r="B660"/>
    </row>
    <row r="661" spans="1:2" s="13" customFormat="1" x14ac:dyDescent="0.15">
      <c r="A661"/>
      <c r="B661"/>
    </row>
    <row r="662" spans="1:2" s="13" customFormat="1" x14ac:dyDescent="0.15">
      <c r="A662"/>
      <c r="B662"/>
    </row>
    <row r="663" spans="1:2" s="13" customFormat="1" x14ac:dyDescent="0.15">
      <c r="A663"/>
      <c r="B663"/>
    </row>
    <row r="664" spans="1:2" s="13" customFormat="1" x14ac:dyDescent="0.15">
      <c r="A664"/>
      <c r="B664"/>
    </row>
    <row r="665" spans="1:2" s="13" customFormat="1" x14ac:dyDescent="0.15">
      <c r="A665"/>
      <c r="B665"/>
    </row>
    <row r="666" spans="1:2" s="13" customFormat="1" x14ac:dyDescent="0.15">
      <c r="A666"/>
      <c r="B666"/>
    </row>
    <row r="667" spans="1:2" s="13" customFormat="1" x14ac:dyDescent="0.15">
      <c r="A667"/>
      <c r="B667"/>
    </row>
    <row r="668" spans="1:2" s="13" customFormat="1" x14ac:dyDescent="0.15">
      <c r="A668"/>
      <c r="B668"/>
    </row>
    <row r="669" spans="1:2" s="13" customFormat="1" x14ac:dyDescent="0.15">
      <c r="A669"/>
      <c r="B669"/>
    </row>
    <row r="670" spans="1:2" s="13" customFormat="1" x14ac:dyDescent="0.15">
      <c r="A670"/>
      <c r="B670"/>
    </row>
    <row r="671" spans="1:2" s="13" customFormat="1" x14ac:dyDescent="0.15">
      <c r="A671"/>
      <c r="B671"/>
    </row>
    <row r="672" spans="1:2" s="13" customFormat="1" x14ac:dyDescent="0.15">
      <c r="A672"/>
      <c r="B672"/>
    </row>
    <row r="673" spans="1:2" s="13" customFormat="1" x14ac:dyDescent="0.15">
      <c r="A673"/>
      <c r="B673"/>
    </row>
    <row r="674" spans="1:2" s="13" customFormat="1" x14ac:dyDescent="0.15">
      <c r="A674"/>
      <c r="B674"/>
    </row>
    <row r="675" spans="1:2" s="13" customFormat="1" x14ac:dyDescent="0.15">
      <c r="A675"/>
      <c r="B675"/>
    </row>
    <row r="676" spans="1:2" s="13" customFormat="1" x14ac:dyDescent="0.15">
      <c r="A676"/>
      <c r="B676"/>
    </row>
    <row r="677" spans="1:2" s="13" customFormat="1" x14ac:dyDescent="0.15">
      <c r="A677"/>
      <c r="B677"/>
    </row>
    <row r="678" spans="1:2" s="13" customFormat="1" x14ac:dyDescent="0.15">
      <c r="A678"/>
      <c r="B678"/>
    </row>
    <row r="679" spans="1:2" s="13" customFormat="1" x14ac:dyDescent="0.15">
      <c r="A679"/>
      <c r="B679"/>
    </row>
    <row r="680" spans="1:2" s="13" customFormat="1" x14ac:dyDescent="0.15">
      <c r="A680"/>
      <c r="B680"/>
    </row>
    <row r="681" spans="1:2" s="13" customFormat="1" x14ac:dyDescent="0.15">
      <c r="A681"/>
      <c r="B681"/>
    </row>
    <row r="682" spans="1:2" s="13" customFormat="1" x14ac:dyDescent="0.15">
      <c r="A682"/>
      <c r="B682"/>
    </row>
    <row r="683" spans="1:2" s="13" customFormat="1" x14ac:dyDescent="0.15">
      <c r="A683"/>
      <c r="B683"/>
    </row>
    <row r="684" spans="1:2" s="13" customFormat="1" x14ac:dyDescent="0.15">
      <c r="A684"/>
      <c r="B684"/>
    </row>
    <row r="685" spans="1:2" s="13" customFormat="1" x14ac:dyDescent="0.15">
      <c r="A685"/>
      <c r="B685"/>
    </row>
    <row r="686" spans="1:2" s="13" customFormat="1" x14ac:dyDescent="0.15">
      <c r="A686"/>
      <c r="B686"/>
    </row>
    <row r="687" spans="1:2" s="13" customFormat="1" x14ac:dyDescent="0.15">
      <c r="A687"/>
      <c r="B687"/>
    </row>
    <row r="688" spans="1:2" s="13" customFormat="1" x14ac:dyDescent="0.15">
      <c r="A688"/>
      <c r="B688"/>
    </row>
    <row r="689" spans="1:2" s="13" customFormat="1" x14ac:dyDescent="0.15">
      <c r="A689"/>
      <c r="B689"/>
    </row>
    <row r="690" spans="1:2" s="13" customFormat="1" x14ac:dyDescent="0.15">
      <c r="A690"/>
      <c r="B690"/>
    </row>
    <row r="691" spans="1:2" s="13" customFormat="1" x14ac:dyDescent="0.15">
      <c r="A691"/>
      <c r="B691"/>
    </row>
    <row r="692" spans="1:2" s="13" customFormat="1" x14ac:dyDescent="0.15">
      <c r="A692"/>
      <c r="B692"/>
    </row>
    <row r="693" spans="1:2" s="13" customFormat="1" x14ac:dyDescent="0.15">
      <c r="A693"/>
      <c r="B693"/>
    </row>
    <row r="694" spans="1:2" s="13" customFormat="1" x14ac:dyDescent="0.15">
      <c r="A694"/>
      <c r="B694"/>
    </row>
    <row r="695" spans="1:2" s="13" customFormat="1" x14ac:dyDescent="0.15">
      <c r="A695"/>
      <c r="B695"/>
    </row>
    <row r="696" spans="1:2" s="13" customFormat="1" x14ac:dyDescent="0.15">
      <c r="A696"/>
      <c r="B696"/>
    </row>
    <row r="697" spans="1:2" s="13" customFormat="1" x14ac:dyDescent="0.15">
      <c r="A697"/>
      <c r="B697"/>
    </row>
    <row r="698" spans="1:2" s="13" customFormat="1" x14ac:dyDescent="0.15">
      <c r="A698"/>
      <c r="B698"/>
    </row>
    <row r="699" spans="1:2" s="13" customFormat="1" x14ac:dyDescent="0.15">
      <c r="A699"/>
      <c r="B699"/>
    </row>
    <row r="700" spans="1:2" s="13" customFormat="1" x14ac:dyDescent="0.15">
      <c r="A700"/>
      <c r="B700"/>
    </row>
    <row r="701" spans="1:2" s="13" customFormat="1" x14ac:dyDescent="0.15">
      <c r="A701"/>
      <c r="B701"/>
    </row>
    <row r="702" spans="1:2" s="13" customFormat="1" x14ac:dyDescent="0.15">
      <c r="A702"/>
      <c r="B702"/>
    </row>
    <row r="703" spans="1:2" s="13" customFormat="1" x14ac:dyDescent="0.15">
      <c r="A703"/>
      <c r="B703"/>
    </row>
    <row r="704" spans="1:2" s="13" customFormat="1" x14ac:dyDescent="0.15">
      <c r="A704"/>
      <c r="B704"/>
    </row>
    <row r="705" spans="1:2" s="13" customFormat="1" x14ac:dyDescent="0.15">
      <c r="A705"/>
      <c r="B705"/>
    </row>
    <row r="706" spans="1:2" s="13" customFormat="1" x14ac:dyDescent="0.15">
      <c r="A706"/>
      <c r="B706"/>
    </row>
    <row r="707" spans="1:2" s="13" customFormat="1" x14ac:dyDescent="0.15">
      <c r="A707"/>
      <c r="B707"/>
    </row>
    <row r="708" spans="1:2" s="13" customFormat="1" x14ac:dyDescent="0.15">
      <c r="A708"/>
      <c r="B708"/>
    </row>
    <row r="709" spans="1:2" s="13" customFormat="1" x14ac:dyDescent="0.15">
      <c r="A709"/>
      <c r="B709"/>
    </row>
    <row r="710" spans="1:2" s="13" customFormat="1" x14ac:dyDescent="0.15">
      <c r="A710"/>
      <c r="B710"/>
    </row>
    <row r="711" spans="1:2" s="13" customFormat="1" x14ac:dyDescent="0.15">
      <c r="A711"/>
      <c r="B711"/>
    </row>
    <row r="712" spans="1:2" s="13" customFormat="1" x14ac:dyDescent="0.15">
      <c r="A712"/>
      <c r="B712"/>
    </row>
    <row r="713" spans="1:2" s="13" customFormat="1" x14ac:dyDescent="0.15">
      <c r="A713"/>
      <c r="B713"/>
    </row>
    <row r="714" spans="1:2" s="13" customFormat="1" x14ac:dyDescent="0.15">
      <c r="A714"/>
      <c r="B714"/>
    </row>
    <row r="715" spans="1:2" s="13" customFormat="1" x14ac:dyDescent="0.15">
      <c r="A715"/>
      <c r="B715"/>
    </row>
    <row r="716" spans="1:2" s="13" customFormat="1" x14ac:dyDescent="0.15">
      <c r="A716"/>
      <c r="B716"/>
    </row>
    <row r="717" spans="1:2" s="13" customFormat="1" x14ac:dyDescent="0.15">
      <c r="A717"/>
      <c r="B717"/>
    </row>
    <row r="718" spans="1:2" s="13" customFormat="1" x14ac:dyDescent="0.15">
      <c r="A718"/>
      <c r="B718"/>
    </row>
    <row r="719" spans="1:2" s="13" customFormat="1" x14ac:dyDescent="0.15">
      <c r="A719"/>
      <c r="B719"/>
    </row>
    <row r="720" spans="1:2" s="13" customFormat="1" x14ac:dyDescent="0.15">
      <c r="A720"/>
      <c r="B720"/>
    </row>
    <row r="721" spans="1:2" s="13" customFormat="1" x14ac:dyDescent="0.15">
      <c r="A721"/>
      <c r="B721"/>
    </row>
    <row r="722" spans="1:2" s="13" customFormat="1" x14ac:dyDescent="0.15">
      <c r="A722"/>
      <c r="B722"/>
    </row>
    <row r="723" spans="1:2" s="13" customFormat="1" x14ac:dyDescent="0.15">
      <c r="A723"/>
      <c r="B723"/>
    </row>
    <row r="724" spans="1:2" s="13" customFormat="1" x14ac:dyDescent="0.15">
      <c r="A724"/>
      <c r="B724"/>
    </row>
    <row r="725" spans="1:2" s="13" customFormat="1" x14ac:dyDescent="0.15">
      <c r="A725"/>
      <c r="B725"/>
    </row>
    <row r="726" spans="1:2" s="13" customFormat="1" x14ac:dyDescent="0.15">
      <c r="A726"/>
      <c r="B726"/>
    </row>
    <row r="727" spans="1:2" s="13" customFormat="1" x14ac:dyDescent="0.15">
      <c r="A727"/>
      <c r="B727"/>
    </row>
    <row r="728" spans="1:2" s="13" customFormat="1" x14ac:dyDescent="0.15">
      <c r="A728"/>
      <c r="B728"/>
    </row>
    <row r="729" spans="1:2" s="13" customFormat="1" x14ac:dyDescent="0.15">
      <c r="A729"/>
      <c r="B729"/>
    </row>
    <row r="730" spans="1:2" s="13" customFormat="1" x14ac:dyDescent="0.15">
      <c r="A730"/>
      <c r="B730"/>
    </row>
    <row r="731" spans="1:2" s="13" customFormat="1" x14ac:dyDescent="0.15">
      <c r="A731"/>
      <c r="B731"/>
    </row>
    <row r="732" spans="1:2" s="13" customFormat="1" x14ac:dyDescent="0.15">
      <c r="A732"/>
      <c r="B732"/>
    </row>
    <row r="733" spans="1:2" s="13" customFormat="1" x14ac:dyDescent="0.15">
      <c r="A733"/>
      <c r="B733"/>
    </row>
    <row r="734" spans="1:2" s="13" customFormat="1" x14ac:dyDescent="0.15">
      <c r="A734"/>
      <c r="B734"/>
    </row>
    <row r="735" spans="1:2" s="13" customFormat="1" x14ac:dyDescent="0.15">
      <c r="A735"/>
      <c r="B735"/>
    </row>
    <row r="736" spans="1:2" s="13" customFormat="1" x14ac:dyDescent="0.15">
      <c r="A736"/>
      <c r="B736"/>
    </row>
    <row r="737" spans="1:2" s="13" customFormat="1" x14ac:dyDescent="0.15">
      <c r="A737"/>
      <c r="B737"/>
    </row>
    <row r="738" spans="1:2" s="13" customFormat="1" x14ac:dyDescent="0.15">
      <c r="A738"/>
      <c r="B738"/>
    </row>
    <row r="739" spans="1:2" s="13" customFormat="1" x14ac:dyDescent="0.15">
      <c r="A739"/>
      <c r="B739"/>
    </row>
    <row r="740" spans="1:2" s="13" customFormat="1" x14ac:dyDescent="0.15">
      <c r="A740"/>
      <c r="B740"/>
    </row>
    <row r="741" spans="1:2" s="13" customFormat="1" x14ac:dyDescent="0.15">
      <c r="A741"/>
      <c r="B741"/>
    </row>
    <row r="742" spans="1:2" s="13" customFormat="1" x14ac:dyDescent="0.15">
      <c r="A742"/>
      <c r="B742"/>
    </row>
    <row r="743" spans="1:2" s="13" customFormat="1" x14ac:dyDescent="0.15">
      <c r="A743"/>
      <c r="B743"/>
    </row>
    <row r="744" spans="1:2" s="13" customFormat="1" x14ac:dyDescent="0.15">
      <c r="A744"/>
      <c r="B744"/>
    </row>
    <row r="745" spans="1:2" s="13" customFormat="1" x14ac:dyDescent="0.15">
      <c r="A745"/>
      <c r="B745"/>
    </row>
    <row r="746" spans="1:2" s="13" customFormat="1" x14ac:dyDescent="0.15">
      <c r="A746"/>
      <c r="B746"/>
    </row>
    <row r="747" spans="1:2" s="13" customFormat="1" x14ac:dyDescent="0.15">
      <c r="A747"/>
      <c r="B747"/>
    </row>
    <row r="748" spans="1:2" s="13" customFormat="1" x14ac:dyDescent="0.15">
      <c r="A748"/>
      <c r="B748"/>
    </row>
    <row r="749" spans="1:2" s="13" customFormat="1" x14ac:dyDescent="0.15">
      <c r="A749"/>
      <c r="B749"/>
    </row>
    <row r="750" spans="1:2" s="13" customFormat="1" x14ac:dyDescent="0.15">
      <c r="A750"/>
      <c r="B750"/>
    </row>
    <row r="751" spans="1:2" s="13" customFormat="1" x14ac:dyDescent="0.15">
      <c r="A751"/>
      <c r="B751"/>
    </row>
    <row r="752" spans="1:2" s="13" customFormat="1" x14ac:dyDescent="0.15">
      <c r="A752"/>
      <c r="B752"/>
    </row>
    <row r="753" spans="1:2" s="13" customFormat="1" x14ac:dyDescent="0.15">
      <c r="A753"/>
      <c r="B753"/>
    </row>
    <row r="754" spans="1:2" s="13" customFormat="1" x14ac:dyDescent="0.15">
      <c r="A754"/>
      <c r="B754"/>
    </row>
    <row r="755" spans="1:2" s="13" customFormat="1" x14ac:dyDescent="0.15">
      <c r="A755"/>
      <c r="B755"/>
    </row>
    <row r="756" spans="1:2" s="13" customFormat="1" x14ac:dyDescent="0.15">
      <c r="A756"/>
      <c r="B756"/>
    </row>
    <row r="757" spans="1:2" s="13" customFormat="1" x14ac:dyDescent="0.15">
      <c r="A757"/>
      <c r="B757"/>
    </row>
    <row r="758" spans="1:2" s="13" customFormat="1" x14ac:dyDescent="0.15">
      <c r="A758"/>
      <c r="B758"/>
    </row>
    <row r="759" spans="1:2" s="13" customFormat="1" x14ac:dyDescent="0.15">
      <c r="A759"/>
      <c r="B759"/>
    </row>
    <row r="760" spans="1:2" s="13" customFormat="1" x14ac:dyDescent="0.15">
      <c r="A760"/>
      <c r="B760"/>
    </row>
    <row r="761" spans="1:2" s="13" customFormat="1" x14ac:dyDescent="0.15">
      <c r="A761"/>
      <c r="B761"/>
    </row>
    <row r="762" spans="1:2" s="13" customFormat="1" x14ac:dyDescent="0.15">
      <c r="A762"/>
      <c r="B762"/>
    </row>
    <row r="763" spans="1:2" s="13" customFormat="1" x14ac:dyDescent="0.15">
      <c r="A763"/>
      <c r="B763"/>
    </row>
    <row r="764" spans="1:2" s="13" customFormat="1" x14ac:dyDescent="0.15">
      <c r="A764"/>
      <c r="B764"/>
    </row>
    <row r="765" spans="1:2" s="13" customFormat="1" x14ac:dyDescent="0.15">
      <c r="A765"/>
      <c r="B765"/>
    </row>
    <row r="766" spans="1:2" s="13" customFormat="1" x14ac:dyDescent="0.15">
      <c r="A766"/>
      <c r="B766"/>
    </row>
    <row r="767" spans="1:2" s="13" customFormat="1" x14ac:dyDescent="0.15">
      <c r="A767"/>
      <c r="B767"/>
    </row>
    <row r="768" spans="1:2" s="13" customFormat="1" x14ac:dyDescent="0.15">
      <c r="A768"/>
      <c r="B768"/>
    </row>
    <row r="769" spans="1:2" s="13" customFormat="1" x14ac:dyDescent="0.15">
      <c r="A769"/>
      <c r="B769"/>
    </row>
    <row r="770" spans="1:2" s="13" customFormat="1" x14ac:dyDescent="0.15">
      <c r="A770"/>
      <c r="B770"/>
    </row>
    <row r="771" spans="1:2" s="13" customFormat="1" x14ac:dyDescent="0.15">
      <c r="A771"/>
      <c r="B771"/>
    </row>
    <row r="772" spans="1:2" s="13" customFormat="1" x14ac:dyDescent="0.15">
      <c r="A772"/>
      <c r="B772"/>
    </row>
    <row r="773" spans="1:2" s="13" customFormat="1" x14ac:dyDescent="0.15">
      <c r="A773"/>
      <c r="B773"/>
    </row>
    <row r="774" spans="1:2" s="13" customFormat="1" x14ac:dyDescent="0.15">
      <c r="A774"/>
      <c r="B774"/>
    </row>
    <row r="775" spans="1:2" s="13" customFormat="1" x14ac:dyDescent="0.15">
      <c r="A775"/>
      <c r="B775"/>
    </row>
    <row r="776" spans="1:2" s="13" customFormat="1" x14ac:dyDescent="0.15">
      <c r="A776"/>
      <c r="B776"/>
    </row>
    <row r="777" spans="1:2" s="13" customFormat="1" x14ac:dyDescent="0.15">
      <c r="A777"/>
      <c r="B777"/>
    </row>
    <row r="778" spans="1:2" s="13" customFormat="1" x14ac:dyDescent="0.15">
      <c r="A778"/>
      <c r="B778"/>
    </row>
    <row r="779" spans="1:2" s="13" customFormat="1" x14ac:dyDescent="0.15">
      <c r="A779"/>
      <c r="B779"/>
    </row>
    <row r="780" spans="1:2" s="13" customFormat="1" x14ac:dyDescent="0.15">
      <c r="A780"/>
      <c r="B780"/>
    </row>
    <row r="781" spans="1:2" s="13" customFormat="1" x14ac:dyDescent="0.15">
      <c r="A781"/>
      <c r="B781"/>
    </row>
    <row r="782" spans="1:2" s="13" customFormat="1" x14ac:dyDescent="0.15">
      <c r="A782"/>
      <c r="B782"/>
    </row>
    <row r="783" spans="1:2" s="13" customFormat="1" x14ac:dyDescent="0.15">
      <c r="A783"/>
      <c r="B783"/>
    </row>
    <row r="784" spans="1:2" s="13" customFormat="1" x14ac:dyDescent="0.15">
      <c r="A784"/>
      <c r="B784"/>
    </row>
    <row r="785" spans="1:2" s="13" customFormat="1" x14ac:dyDescent="0.15">
      <c r="A785"/>
      <c r="B785"/>
    </row>
    <row r="786" spans="1:2" s="13" customFormat="1" x14ac:dyDescent="0.15">
      <c r="A786"/>
      <c r="B786"/>
    </row>
    <row r="787" spans="1:2" s="13" customFormat="1" x14ac:dyDescent="0.15">
      <c r="A787"/>
      <c r="B787"/>
    </row>
    <row r="788" spans="1:2" s="13" customFormat="1" x14ac:dyDescent="0.15">
      <c r="A788"/>
      <c r="B788"/>
    </row>
    <row r="789" spans="1:2" s="13" customFormat="1" x14ac:dyDescent="0.15">
      <c r="A789"/>
      <c r="B789"/>
    </row>
    <row r="790" spans="1:2" s="13" customFormat="1" x14ac:dyDescent="0.15">
      <c r="A790"/>
      <c r="B790"/>
    </row>
    <row r="791" spans="1:2" s="13" customFormat="1" x14ac:dyDescent="0.15">
      <c r="A791"/>
      <c r="B791"/>
    </row>
    <row r="792" spans="1:2" s="13" customFormat="1" x14ac:dyDescent="0.15">
      <c r="A792"/>
      <c r="B792"/>
    </row>
    <row r="793" spans="1:2" s="13" customFormat="1" x14ac:dyDescent="0.15">
      <c r="A793"/>
      <c r="B793"/>
    </row>
    <row r="794" spans="1:2" s="13" customFormat="1" x14ac:dyDescent="0.15">
      <c r="A794"/>
      <c r="B794"/>
    </row>
    <row r="795" spans="1:2" s="13" customFormat="1" x14ac:dyDescent="0.15">
      <c r="A795"/>
      <c r="B795"/>
    </row>
    <row r="796" spans="1:2" s="13" customFormat="1" x14ac:dyDescent="0.15">
      <c r="A796"/>
      <c r="B796"/>
    </row>
    <row r="797" spans="1:2" s="13" customFormat="1" x14ac:dyDescent="0.15">
      <c r="A797"/>
      <c r="B797"/>
    </row>
    <row r="798" spans="1:2" s="13" customFormat="1" x14ac:dyDescent="0.15">
      <c r="A798"/>
      <c r="B798"/>
    </row>
    <row r="799" spans="1:2" s="13" customFormat="1" x14ac:dyDescent="0.15">
      <c r="A799"/>
      <c r="B799"/>
    </row>
    <row r="800" spans="1:2" s="13" customFormat="1" x14ac:dyDescent="0.15">
      <c r="A800"/>
      <c r="B800"/>
    </row>
    <row r="801" spans="1:2" s="13" customFormat="1" x14ac:dyDescent="0.15">
      <c r="A801"/>
      <c r="B801"/>
    </row>
    <row r="802" spans="1:2" s="13" customFormat="1" x14ac:dyDescent="0.15">
      <c r="A802"/>
      <c r="B802"/>
    </row>
    <row r="803" spans="1:2" s="13" customFormat="1" x14ac:dyDescent="0.15">
      <c r="A803"/>
      <c r="B803"/>
    </row>
    <row r="804" spans="1:2" s="13" customFormat="1" x14ac:dyDescent="0.15">
      <c r="A804"/>
      <c r="B804"/>
    </row>
    <row r="805" spans="1:2" s="13" customFormat="1" x14ac:dyDescent="0.15">
      <c r="A805"/>
      <c r="B805"/>
    </row>
    <row r="806" spans="1:2" s="13" customFormat="1" x14ac:dyDescent="0.15">
      <c r="A806"/>
      <c r="B806"/>
    </row>
    <row r="807" spans="1:2" s="13" customFormat="1" x14ac:dyDescent="0.15">
      <c r="A807"/>
      <c r="B807"/>
    </row>
    <row r="808" spans="1:2" s="13" customFormat="1" x14ac:dyDescent="0.15">
      <c r="A808"/>
      <c r="B808"/>
    </row>
    <row r="809" spans="1:2" s="13" customFormat="1" x14ac:dyDescent="0.15">
      <c r="A809"/>
      <c r="B809"/>
    </row>
    <row r="810" spans="1:2" s="13" customFormat="1" x14ac:dyDescent="0.15">
      <c r="A810"/>
      <c r="B810"/>
    </row>
    <row r="811" spans="1:2" s="13" customFormat="1" x14ac:dyDescent="0.15">
      <c r="A811"/>
      <c r="B811"/>
    </row>
    <row r="812" spans="1:2" s="13" customFormat="1" x14ac:dyDescent="0.15">
      <c r="A812"/>
      <c r="B812"/>
    </row>
    <row r="813" spans="1:2" s="13" customFormat="1" x14ac:dyDescent="0.15">
      <c r="A813"/>
      <c r="B813"/>
    </row>
    <row r="814" spans="1:2" s="13" customFormat="1" x14ac:dyDescent="0.15">
      <c r="A814"/>
      <c r="B814"/>
    </row>
    <row r="815" spans="1:2" s="13" customFormat="1" x14ac:dyDescent="0.15">
      <c r="A815"/>
      <c r="B815"/>
    </row>
    <row r="816" spans="1:2" s="13" customFormat="1" x14ac:dyDescent="0.15">
      <c r="A816"/>
      <c r="B816"/>
    </row>
    <row r="817" spans="1:2" s="13" customFormat="1" x14ac:dyDescent="0.15">
      <c r="A817"/>
      <c r="B817"/>
    </row>
    <row r="818" spans="1:2" s="13" customFormat="1" x14ac:dyDescent="0.15">
      <c r="A818"/>
      <c r="B818"/>
    </row>
    <row r="819" spans="1:2" s="13" customFormat="1" x14ac:dyDescent="0.15">
      <c r="A819"/>
      <c r="B819"/>
    </row>
    <row r="820" spans="1:2" s="13" customFormat="1" x14ac:dyDescent="0.15">
      <c r="A820"/>
      <c r="B820"/>
    </row>
    <row r="821" spans="1:2" s="13" customFormat="1" x14ac:dyDescent="0.15">
      <c r="A821"/>
      <c r="B821"/>
    </row>
    <row r="822" spans="1:2" s="13" customFormat="1" x14ac:dyDescent="0.15">
      <c r="A822"/>
      <c r="B822"/>
    </row>
    <row r="823" spans="1:2" s="13" customFormat="1" x14ac:dyDescent="0.15">
      <c r="A823"/>
      <c r="B823"/>
    </row>
    <row r="824" spans="1:2" s="13" customFormat="1" x14ac:dyDescent="0.15">
      <c r="A824"/>
      <c r="B824"/>
    </row>
    <row r="825" spans="1:2" s="13" customFormat="1" x14ac:dyDescent="0.15">
      <c r="A825"/>
      <c r="B825"/>
    </row>
    <row r="826" spans="1:2" s="13" customFormat="1" x14ac:dyDescent="0.15">
      <c r="A826"/>
      <c r="B826"/>
    </row>
    <row r="827" spans="1:2" s="13" customFormat="1" x14ac:dyDescent="0.15">
      <c r="A827"/>
      <c r="B827"/>
    </row>
    <row r="828" spans="1:2" s="13" customFormat="1" x14ac:dyDescent="0.15">
      <c r="A828"/>
      <c r="B828"/>
    </row>
    <row r="829" spans="1:2" s="13" customFormat="1" x14ac:dyDescent="0.15">
      <c r="A829"/>
      <c r="B829"/>
    </row>
    <row r="830" spans="1:2" s="13" customFormat="1" x14ac:dyDescent="0.15">
      <c r="A830"/>
      <c r="B830"/>
    </row>
    <row r="831" spans="1:2" s="13" customFormat="1" x14ac:dyDescent="0.15">
      <c r="A831"/>
      <c r="B831"/>
    </row>
    <row r="832" spans="1:2" s="13" customFormat="1" x14ac:dyDescent="0.15">
      <c r="A832"/>
      <c r="B832"/>
    </row>
    <row r="833" spans="1:2" s="13" customFormat="1" x14ac:dyDescent="0.15">
      <c r="A833"/>
      <c r="B833"/>
    </row>
    <row r="834" spans="1:2" s="13" customFormat="1" x14ac:dyDescent="0.15">
      <c r="A834"/>
      <c r="B834"/>
    </row>
    <row r="835" spans="1:2" s="13" customFormat="1" x14ac:dyDescent="0.15">
      <c r="A835"/>
      <c r="B835"/>
    </row>
    <row r="836" spans="1:2" s="13" customFormat="1" x14ac:dyDescent="0.15">
      <c r="A836"/>
      <c r="B836"/>
    </row>
    <row r="837" spans="1:2" s="13" customFormat="1" x14ac:dyDescent="0.15">
      <c r="A837"/>
      <c r="B837"/>
    </row>
    <row r="838" spans="1:2" s="13" customFormat="1" x14ac:dyDescent="0.15">
      <c r="A838"/>
      <c r="B838"/>
    </row>
    <row r="839" spans="1:2" s="13" customFormat="1" x14ac:dyDescent="0.15">
      <c r="A839"/>
      <c r="B839"/>
    </row>
    <row r="840" spans="1:2" s="13" customFormat="1" x14ac:dyDescent="0.15">
      <c r="A840"/>
      <c r="B840"/>
    </row>
    <row r="841" spans="1:2" s="13" customFormat="1" x14ac:dyDescent="0.15">
      <c r="A841"/>
      <c r="B841"/>
    </row>
    <row r="842" spans="1:2" s="13" customFormat="1" x14ac:dyDescent="0.15">
      <c r="A842"/>
      <c r="B842"/>
    </row>
    <row r="843" spans="1:2" s="13" customFormat="1" x14ac:dyDescent="0.15">
      <c r="A843"/>
      <c r="B843"/>
    </row>
    <row r="844" spans="1:2" s="13" customFormat="1" x14ac:dyDescent="0.15">
      <c r="A844"/>
      <c r="B844"/>
    </row>
    <row r="845" spans="1:2" s="13" customFormat="1" x14ac:dyDescent="0.15">
      <c r="A845"/>
      <c r="B845"/>
    </row>
    <row r="846" spans="1:2" s="13" customFormat="1" x14ac:dyDescent="0.15">
      <c r="A846"/>
      <c r="B846"/>
    </row>
    <row r="847" spans="1:2" s="13" customFormat="1" x14ac:dyDescent="0.15">
      <c r="A847"/>
      <c r="B847"/>
    </row>
    <row r="848" spans="1:2" s="13" customFormat="1" x14ac:dyDescent="0.15">
      <c r="A848"/>
      <c r="B848"/>
    </row>
    <row r="849" spans="1:2" s="13" customFormat="1" x14ac:dyDescent="0.15">
      <c r="A849"/>
      <c r="B849"/>
    </row>
    <row r="850" spans="1:2" s="13" customFormat="1" x14ac:dyDescent="0.15">
      <c r="A850"/>
      <c r="B850"/>
    </row>
    <row r="851" spans="1:2" s="13" customFormat="1" x14ac:dyDescent="0.15">
      <c r="A851"/>
      <c r="B851"/>
    </row>
    <row r="852" spans="1:2" s="13" customFormat="1" x14ac:dyDescent="0.15">
      <c r="A852"/>
      <c r="B852"/>
    </row>
    <row r="853" spans="1:2" s="13" customFormat="1" x14ac:dyDescent="0.15">
      <c r="A853"/>
      <c r="B853"/>
    </row>
    <row r="854" spans="1:2" s="13" customFormat="1" x14ac:dyDescent="0.15">
      <c r="A854"/>
      <c r="B854"/>
    </row>
    <row r="855" spans="1:2" s="13" customFormat="1" x14ac:dyDescent="0.15">
      <c r="A855"/>
      <c r="B855"/>
    </row>
    <row r="856" spans="1:2" s="13" customFormat="1" x14ac:dyDescent="0.15">
      <c r="A856"/>
      <c r="B856"/>
    </row>
    <row r="857" spans="1:2" s="13" customFormat="1" x14ac:dyDescent="0.15">
      <c r="A857"/>
      <c r="B857"/>
    </row>
    <row r="858" spans="1:2" s="13" customFormat="1" x14ac:dyDescent="0.15">
      <c r="A858"/>
      <c r="B858"/>
    </row>
    <row r="859" spans="1:2" s="13" customFormat="1" x14ac:dyDescent="0.15">
      <c r="A859"/>
      <c r="B859"/>
    </row>
    <row r="860" spans="1:2" s="13" customFormat="1" x14ac:dyDescent="0.15">
      <c r="A860"/>
      <c r="B860"/>
    </row>
    <row r="861" spans="1:2" s="13" customFormat="1" x14ac:dyDescent="0.15">
      <c r="A861"/>
      <c r="B861"/>
    </row>
    <row r="862" spans="1:2" s="13" customFormat="1" x14ac:dyDescent="0.15">
      <c r="A862"/>
      <c r="B862"/>
    </row>
    <row r="863" spans="1:2" s="13" customFormat="1" x14ac:dyDescent="0.15">
      <c r="A863"/>
      <c r="B863"/>
    </row>
    <row r="864" spans="1:2" s="13" customFormat="1" x14ac:dyDescent="0.15">
      <c r="A864"/>
      <c r="B864"/>
    </row>
    <row r="865" spans="1:2" s="13" customFormat="1" x14ac:dyDescent="0.15">
      <c r="A865"/>
      <c r="B865"/>
    </row>
    <row r="866" spans="1:2" s="13" customFormat="1" x14ac:dyDescent="0.15">
      <c r="A866"/>
      <c r="B866"/>
    </row>
    <row r="867" spans="1:2" s="13" customFormat="1" x14ac:dyDescent="0.15">
      <c r="A867"/>
      <c r="B867"/>
    </row>
    <row r="868" spans="1:2" s="13" customFormat="1" x14ac:dyDescent="0.15">
      <c r="A868"/>
      <c r="B868"/>
    </row>
    <row r="869" spans="1:2" s="13" customFormat="1" x14ac:dyDescent="0.15">
      <c r="A869"/>
      <c r="B869"/>
    </row>
    <row r="870" spans="1:2" s="13" customFormat="1" x14ac:dyDescent="0.15">
      <c r="A870"/>
      <c r="B870"/>
    </row>
    <row r="871" spans="1:2" s="13" customFormat="1" x14ac:dyDescent="0.15">
      <c r="A871"/>
      <c r="B871"/>
    </row>
    <row r="872" spans="1:2" s="13" customFormat="1" x14ac:dyDescent="0.15">
      <c r="A872"/>
      <c r="B872"/>
    </row>
    <row r="873" spans="1:2" s="13" customFormat="1" x14ac:dyDescent="0.15">
      <c r="A873"/>
      <c r="B873"/>
    </row>
    <row r="874" spans="1:2" s="13" customFormat="1" x14ac:dyDescent="0.15">
      <c r="A874"/>
      <c r="B874"/>
    </row>
    <row r="875" spans="1:2" s="13" customFormat="1" x14ac:dyDescent="0.15">
      <c r="A875"/>
      <c r="B875"/>
    </row>
    <row r="876" spans="1:2" s="13" customFormat="1" x14ac:dyDescent="0.15">
      <c r="A876"/>
      <c r="B876"/>
    </row>
    <row r="877" spans="1:2" s="13" customFormat="1" x14ac:dyDescent="0.15">
      <c r="A877"/>
      <c r="B877"/>
    </row>
    <row r="878" spans="1:2" s="13" customFormat="1" x14ac:dyDescent="0.15">
      <c r="A878"/>
      <c r="B878"/>
    </row>
    <row r="879" spans="1:2" s="13" customFormat="1" x14ac:dyDescent="0.15">
      <c r="A879"/>
      <c r="B879"/>
    </row>
    <row r="880" spans="1:2" s="13" customFormat="1" x14ac:dyDescent="0.15">
      <c r="A880"/>
      <c r="B880"/>
    </row>
    <row r="881" spans="1:2" s="13" customFormat="1" x14ac:dyDescent="0.15">
      <c r="A881"/>
      <c r="B881"/>
    </row>
    <row r="882" spans="1:2" s="13" customFormat="1" x14ac:dyDescent="0.15">
      <c r="A882"/>
      <c r="B882"/>
    </row>
    <row r="883" spans="1:2" s="13" customFormat="1" x14ac:dyDescent="0.15">
      <c r="A883"/>
      <c r="B883"/>
    </row>
    <row r="884" spans="1:2" s="13" customFormat="1" x14ac:dyDescent="0.15">
      <c r="A884"/>
      <c r="B884"/>
    </row>
    <row r="885" spans="1:2" s="13" customFormat="1" x14ac:dyDescent="0.15">
      <c r="A885"/>
      <c r="B885"/>
    </row>
    <row r="886" spans="1:2" s="13" customFormat="1" x14ac:dyDescent="0.15">
      <c r="A886"/>
      <c r="B886"/>
    </row>
    <row r="887" spans="1:2" s="13" customFormat="1" x14ac:dyDescent="0.15">
      <c r="A887"/>
      <c r="B887"/>
    </row>
    <row r="888" spans="1:2" s="13" customFormat="1" x14ac:dyDescent="0.15">
      <c r="A888"/>
      <c r="B888"/>
    </row>
    <row r="889" spans="1:2" s="13" customFormat="1" x14ac:dyDescent="0.15">
      <c r="A889"/>
      <c r="B889"/>
    </row>
    <row r="890" spans="1:2" s="13" customFormat="1" x14ac:dyDescent="0.15">
      <c r="A890"/>
      <c r="B890"/>
    </row>
    <row r="891" spans="1:2" s="13" customFormat="1" x14ac:dyDescent="0.15">
      <c r="A891"/>
      <c r="B891"/>
    </row>
    <row r="892" spans="1:2" s="13" customFormat="1" x14ac:dyDescent="0.15">
      <c r="A892"/>
      <c r="B892"/>
    </row>
    <row r="893" spans="1:2" s="13" customFormat="1" x14ac:dyDescent="0.15">
      <c r="A893"/>
      <c r="B893"/>
    </row>
    <row r="894" spans="1:2" s="13" customFormat="1" x14ac:dyDescent="0.15">
      <c r="A894"/>
      <c r="B894"/>
    </row>
    <row r="895" spans="1:2" s="13" customFormat="1" x14ac:dyDescent="0.15">
      <c r="A895"/>
      <c r="B895"/>
    </row>
    <row r="896" spans="1:2" s="13" customFormat="1" x14ac:dyDescent="0.15">
      <c r="A896"/>
      <c r="B896"/>
    </row>
    <row r="897" spans="1:2" s="13" customFormat="1" x14ac:dyDescent="0.15">
      <c r="A897"/>
      <c r="B897"/>
    </row>
    <row r="898" spans="1:2" s="13" customFormat="1" x14ac:dyDescent="0.15">
      <c r="A898"/>
      <c r="B898"/>
    </row>
    <row r="899" spans="1:2" s="13" customFormat="1" x14ac:dyDescent="0.15">
      <c r="A899"/>
      <c r="B899"/>
    </row>
    <row r="900" spans="1:2" s="13" customFormat="1" x14ac:dyDescent="0.15">
      <c r="A900"/>
      <c r="B900"/>
    </row>
    <row r="901" spans="1:2" s="13" customFormat="1" x14ac:dyDescent="0.15">
      <c r="A901"/>
      <c r="B901"/>
    </row>
    <row r="902" spans="1:2" s="13" customFormat="1" x14ac:dyDescent="0.15">
      <c r="A902"/>
      <c r="B902"/>
    </row>
    <row r="903" spans="1:2" s="13" customFormat="1" x14ac:dyDescent="0.15">
      <c r="A903"/>
      <c r="B903"/>
    </row>
    <row r="904" spans="1:2" s="13" customFormat="1" x14ac:dyDescent="0.15">
      <c r="A904"/>
      <c r="B904"/>
    </row>
    <row r="905" spans="1:2" s="13" customFormat="1" x14ac:dyDescent="0.15">
      <c r="A905"/>
      <c r="B905"/>
    </row>
    <row r="906" spans="1:2" s="13" customFormat="1" x14ac:dyDescent="0.15">
      <c r="A906"/>
      <c r="B906"/>
    </row>
    <row r="907" spans="1:2" s="13" customFormat="1" x14ac:dyDescent="0.15">
      <c r="A907"/>
      <c r="B907"/>
    </row>
    <row r="908" spans="1:2" s="13" customFormat="1" x14ac:dyDescent="0.15">
      <c r="A908"/>
      <c r="B908"/>
    </row>
    <row r="909" spans="1:2" s="13" customFormat="1" x14ac:dyDescent="0.15">
      <c r="A909"/>
      <c r="B909"/>
    </row>
    <row r="910" spans="1:2" s="13" customFormat="1" x14ac:dyDescent="0.15">
      <c r="A910"/>
      <c r="B910"/>
    </row>
    <row r="911" spans="1:2" s="13" customFormat="1" x14ac:dyDescent="0.15">
      <c r="A911"/>
      <c r="B911"/>
    </row>
    <row r="912" spans="1:2" s="13" customFormat="1" x14ac:dyDescent="0.15">
      <c r="A912"/>
      <c r="B912"/>
    </row>
    <row r="913" spans="1:2" s="13" customFormat="1" x14ac:dyDescent="0.15">
      <c r="A913"/>
      <c r="B913"/>
    </row>
    <row r="914" spans="1:2" s="13" customFormat="1" x14ac:dyDescent="0.15">
      <c r="A914"/>
      <c r="B914"/>
    </row>
    <row r="915" spans="1:2" s="13" customFormat="1" x14ac:dyDescent="0.15">
      <c r="A915"/>
      <c r="B915"/>
    </row>
    <row r="916" spans="1:2" s="13" customFormat="1" x14ac:dyDescent="0.15">
      <c r="A916"/>
      <c r="B916"/>
    </row>
    <row r="917" spans="1:2" s="13" customFormat="1" x14ac:dyDescent="0.15">
      <c r="A917"/>
      <c r="B917"/>
    </row>
    <row r="918" spans="1:2" s="13" customFormat="1" x14ac:dyDescent="0.15">
      <c r="A918"/>
      <c r="B918"/>
    </row>
    <row r="919" spans="1:2" s="13" customFormat="1" x14ac:dyDescent="0.15">
      <c r="A919"/>
      <c r="B919"/>
    </row>
    <row r="920" spans="1:2" s="13" customFormat="1" x14ac:dyDescent="0.15">
      <c r="A920"/>
      <c r="B920"/>
    </row>
    <row r="921" spans="1:2" s="13" customFormat="1" x14ac:dyDescent="0.15">
      <c r="A921"/>
      <c r="B921"/>
    </row>
    <row r="922" spans="1:2" s="13" customFormat="1" x14ac:dyDescent="0.15">
      <c r="A922"/>
      <c r="B922"/>
    </row>
    <row r="923" spans="1:2" s="13" customFormat="1" x14ac:dyDescent="0.15">
      <c r="A923"/>
      <c r="B923"/>
    </row>
    <row r="924" spans="1:2" s="13" customFormat="1" x14ac:dyDescent="0.15">
      <c r="A924"/>
      <c r="B924"/>
    </row>
    <row r="925" spans="1:2" s="13" customFormat="1" x14ac:dyDescent="0.15">
      <c r="A925"/>
      <c r="B925"/>
    </row>
    <row r="926" spans="1:2" s="13" customFormat="1" x14ac:dyDescent="0.15">
      <c r="A926"/>
      <c r="B926"/>
    </row>
    <row r="927" spans="1:2" s="13" customFormat="1" x14ac:dyDescent="0.15">
      <c r="A927"/>
      <c r="B927"/>
    </row>
    <row r="928" spans="1:2" s="13" customFormat="1" x14ac:dyDescent="0.15">
      <c r="A928"/>
      <c r="B928"/>
    </row>
    <row r="929" spans="1:2" s="13" customFormat="1" x14ac:dyDescent="0.15">
      <c r="A929"/>
      <c r="B929"/>
    </row>
    <row r="930" spans="1:2" s="13" customFormat="1" x14ac:dyDescent="0.15">
      <c r="A930"/>
      <c r="B930"/>
    </row>
    <row r="931" spans="1:2" s="13" customFormat="1" x14ac:dyDescent="0.15">
      <c r="A931"/>
      <c r="B931"/>
    </row>
    <row r="932" spans="1:2" s="13" customFormat="1" x14ac:dyDescent="0.15">
      <c r="A932"/>
      <c r="B932"/>
    </row>
    <row r="933" spans="1:2" s="13" customFormat="1" x14ac:dyDescent="0.15">
      <c r="A933"/>
      <c r="B933"/>
    </row>
    <row r="934" spans="1:2" s="13" customFormat="1" x14ac:dyDescent="0.15">
      <c r="A934"/>
      <c r="B934"/>
    </row>
    <row r="935" spans="1:2" s="13" customFormat="1" x14ac:dyDescent="0.15">
      <c r="A935"/>
      <c r="B935"/>
    </row>
    <row r="936" spans="1:2" s="13" customFormat="1" x14ac:dyDescent="0.15">
      <c r="A936"/>
      <c r="B936"/>
    </row>
    <row r="937" spans="1:2" s="13" customFormat="1" x14ac:dyDescent="0.15">
      <c r="A937"/>
      <c r="B937"/>
    </row>
    <row r="938" spans="1:2" s="13" customFormat="1" x14ac:dyDescent="0.15">
      <c r="A938"/>
      <c r="B938"/>
    </row>
    <row r="939" spans="1:2" s="13" customFormat="1" x14ac:dyDescent="0.15">
      <c r="A939"/>
      <c r="B939"/>
    </row>
    <row r="940" spans="1:2" s="13" customFormat="1" x14ac:dyDescent="0.15">
      <c r="A940"/>
      <c r="B940"/>
    </row>
    <row r="941" spans="1:2" s="13" customFormat="1" x14ac:dyDescent="0.15">
      <c r="A941"/>
      <c r="B941"/>
    </row>
    <row r="942" spans="1:2" s="13" customFormat="1" x14ac:dyDescent="0.15">
      <c r="A942"/>
      <c r="B942"/>
    </row>
    <row r="943" spans="1:2" s="13" customFormat="1" x14ac:dyDescent="0.15">
      <c r="A943"/>
      <c r="B943"/>
    </row>
    <row r="944" spans="1:2" s="13" customFormat="1" x14ac:dyDescent="0.15">
      <c r="A944"/>
      <c r="B944"/>
    </row>
    <row r="945" spans="1:2" s="13" customFormat="1" x14ac:dyDescent="0.15">
      <c r="A945"/>
      <c r="B945"/>
    </row>
    <row r="946" spans="1:2" s="13" customFormat="1" x14ac:dyDescent="0.15">
      <c r="A946"/>
      <c r="B946"/>
    </row>
    <row r="947" spans="1:2" s="13" customFormat="1" x14ac:dyDescent="0.15">
      <c r="A947"/>
      <c r="B947"/>
    </row>
    <row r="948" spans="1:2" s="13" customFormat="1" x14ac:dyDescent="0.15">
      <c r="A948"/>
      <c r="B948"/>
    </row>
    <row r="949" spans="1:2" s="13" customFormat="1" x14ac:dyDescent="0.15">
      <c r="A949"/>
      <c r="B949"/>
    </row>
    <row r="950" spans="1:2" s="13" customFormat="1" x14ac:dyDescent="0.15">
      <c r="A950"/>
      <c r="B950"/>
    </row>
    <row r="951" spans="1:2" s="13" customFormat="1" x14ac:dyDescent="0.15">
      <c r="A951"/>
      <c r="B951"/>
    </row>
    <row r="952" spans="1:2" s="13" customFormat="1" x14ac:dyDescent="0.15">
      <c r="A952"/>
      <c r="B952"/>
    </row>
    <row r="953" spans="1:2" s="13" customFormat="1" x14ac:dyDescent="0.15">
      <c r="A953"/>
      <c r="B953"/>
    </row>
    <row r="954" spans="1:2" s="13" customFormat="1" x14ac:dyDescent="0.15">
      <c r="A954"/>
      <c r="B954"/>
    </row>
    <row r="955" spans="1:2" s="13" customFormat="1" x14ac:dyDescent="0.15">
      <c r="A955"/>
      <c r="B955"/>
    </row>
    <row r="956" spans="1:2" s="13" customFormat="1" x14ac:dyDescent="0.15">
      <c r="A956"/>
      <c r="B956"/>
    </row>
    <row r="957" spans="1:2" s="13" customFormat="1" x14ac:dyDescent="0.15">
      <c r="A957"/>
      <c r="B957"/>
    </row>
    <row r="958" spans="1:2" s="13" customFormat="1" x14ac:dyDescent="0.15">
      <c r="A958"/>
      <c r="B958"/>
    </row>
    <row r="959" spans="1:2" s="13" customFormat="1" x14ac:dyDescent="0.15">
      <c r="A959"/>
      <c r="B959"/>
    </row>
    <row r="960" spans="1:2" s="13" customFormat="1" x14ac:dyDescent="0.15">
      <c r="A960"/>
      <c r="B960"/>
    </row>
    <row r="961" spans="1:2" s="13" customFormat="1" x14ac:dyDescent="0.15">
      <c r="A961"/>
      <c r="B961"/>
    </row>
    <row r="962" spans="1:2" s="13" customFormat="1" x14ac:dyDescent="0.15">
      <c r="A962"/>
      <c r="B962"/>
    </row>
    <row r="963" spans="1:2" s="13" customFormat="1" x14ac:dyDescent="0.15">
      <c r="A963"/>
      <c r="B963"/>
    </row>
    <row r="964" spans="1:2" s="13" customFormat="1" x14ac:dyDescent="0.15">
      <c r="A964"/>
      <c r="B964"/>
    </row>
    <row r="965" spans="1:2" s="13" customFormat="1" x14ac:dyDescent="0.15">
      <c r="A965"/>
      <c r="B965"/>
    </row>
    <row r="966" spans="1:2" s="13" customFormat="1" x14ac:dyDescent="0.15">
      <c r="A966"/>
      <c r="B966"/>
    </row>
    <row r="967" spans="1:2" s="13" customFormat="1" x14ac:dyDescent="0.15">
      <c r="A967"/>
      <c r="B967"/>
    </row>
    <row r="968" spans="1:2" s="13" customFormat="1" x14ac:dyDescent="0.15">
      <c r="A968"/>
      <c r="B968"/>
    </row>
    <row r="969" spans="1:2" s="13" customFormat="1" x14ac:dyDescent="0.15">
      <c r="A969"/>
      <c r="B969"/>
    </row>
    <row r="970" spans="1:2" s="13" customFormat="1" x14ac:dyDescent="0.15">
      <c r="A970"/>
      <c r="B970"/>
    </row>
    <row r="971" spans="1:2" s="13" customFormat="1" x14ac:dyDescent="0.15">
      <c r="A971"/>
      <c r="B971"/>
    </row>
    <row r="972" spans="1:2" s="13" customFormat="1" x14ac:dyDescent="0.15">
      <c r="A972"/>
      <c r="B972"/>
    </row>
    <row r="973" spans="1:2" s="13" customFormat="1" x14ac:dyDescent="0.15">
      <c r="A973"/>
      <c r="B973"/>
    </row>
    <row r="974" spans="1:2" s="13" customFormat="1" x14ac:dyDescent="0.15">
      <c r="A974"/>
      <c r="B974"/>
    </row>
    <row r="975" spans="1:2" s="13" customFormat="1" x14ac:dyDescent="0.15">
      <c r="A975"/>
      <c r="B975"/>
    </row>
    <row r="976" spans="1:2" s="13" customFormat="1" x14ac:dyDescent="0.15">
      <c r="A976"/>
      <c r="B976"/>
    </row>
    <row r="977" spans="1:2" s="13" customFormat="1" x14ac:dyDescent="0.15">
      <c r="A977"/>
      <c r="B977"/>
    </row>
    <row r="978" spans="1:2" s="13" customFormat="1" x14ac:dyDescent="0.15">
      <c r="A978"/>
      <c r="B978"/>
    </row>
    <row r="979" spans="1:2" s="13" customFormat="1" x14ac:dyDescent="0.15">
      <c r="A979"/>
      <c r="B979"/>
    </row>
    <row r="980" spans="1:2" s="13" customFormat="1" x14ac:dyDescent="0.15">
      <c r="A980"/>
      <c r="B980"/>
    </row>
    <row r="981" spans="1:2" s="13" customFormat="1" x14ac:dyDescent="0.15">
      <c r="A981"/>
      <c r="B981"/>
    </row>
    <row r="982" spans="1:2" s="13" customFormat="1" x14ac:dyDescent="0.15">
      <c r="A982"/>
      <c r="B982"/>
    </row>
    <row r="983" spans="1:2" s="13" customFormat="1" x14ac:dyDescent="0.15">
      <c r="A983"/>
      <c r="B983"/>
    </row>
    <row r="984" spans="1:2" s="13" customFormat="1" x14ac:dyDescent="0.15">
      <c r="A984"/>
      <c r="B984"/>
    </row>
    <row r="985" spans="1:2" s="13" customFormat="1" x14ac:dyDescent="0.15">
      <c r="A985"/>
      <c r="B985"/>
    </row>
    <row r="986" spans="1:2" s="13" customFormat="1" x14ac:dyDescent="0.15">
      <c r="A986"/>
      <c r="B986"/>
    </row>
    <row r="987" spans="1:2" s="13" customFormat="1" x14ac:dyDescent="0.15">
      <c r="A987"/>
      <c r="B987"/>
    </row>
    <row r="988" spans="1:2" s="13" customFormat="1" x14ac:dyDescent="0.15">
      <c r="A988"/>
      <c r="B988"/>
    </row>
    <row r="989" spans="1:2" s="13" customFormat="1" x14ac:dyDescent="0.15">
      <c r="A989"/>
      <c r="B989"/>
    </row>
    <row r="990" spans="1:2" s="13" customFormat="1" x14ac:dyDescent="0.15">
      <c r="A990"/>
      <c r="B990"/>
    </row>
    <row r="991" spans="1:2" s="13" customFormat="1" x14ac:dyDescent="0.15">
      <c r="A991"/>
      <c r="B991"/>
    </row>
    <row r="992" spans="1:2" s="13" customFormat="1" x14ac:dyDescent="0.15">
      <c r="A992"/>
      <c r="B992"/>
    </row>
    <row r="993" spans="1:2" s="13" customFormat="1" x14ac:dyDescent="0.15">
      <c r="A993"/>
      <c r="B993"/>
    </row>
    <row r="994" spans="1:2" s="13" customFormat="1" x14ac:dyDescent="0.15">
      <c r="A994"/>
      <c r="B994"/>
    </row>
    <row r="995" spans="1:2" s="13" customFormat="1" x14ac:dyDescent="0.15">
      <c r="A995"/>
      <c r="B995"/>
    </row>
    <row r="996" spans="1:2" s="13" customFormat="1" x14ac:dyDescent="0.15">
      <c r="A996"/>
      <c r="B996"/>
    </row>
    <row r="997" spans="1:2" s="13" customFormat="1" x14ac:dyDescent="0.15">
      <c r="A997"/>
      <c r="B997"/>
    </row>
    <row r="998" spans="1:2" s="13" customFormat="1" x14ac:dyDescent="0.15">
      <c r="A998"/>
      <c r="B998"/>
    </row>
    <row r="999" spans="1:2" s="13" customFormat="1" x14ac:dyDescent="0.15">
      <c r="A999"/>
      <c r="B999"/>
    </row>
    <row r="1000" spans="1:2" s="13" customFormat="1" x14ac:dyDescent="0.15">
      <c r="A1000"/>
      <c r="B1000"/>
    </row>
    <row r="1001" spans="1:2" s="13" customFormat="1" x14ac:dyDescent="0.15">
      <c r="A1001"/>
      <c r="B1001"/>
    </row>
    <row r="1002" spans="1:2" s="13" customFormat="1" x14ac:dyDescent="0.15">
      <c r="A1002"/>
      <c r="B1002"/>
    </row>
    <row r="1003" spans="1:2" s="13" customFormat="1" x14ac:dyDescent="0.15">
      <c r="A1003"/>
      <c r="B1003"/>
    </row>
    <row r="1004" spans="1:2" s="13" customFormat="1" x14ac:dyDescent="0.15">
      <c r="A1004"/>
      <c r="B1004"/>
    </row>
    <row r="1005" spans="1:2" s="13" customFormat="1" x14ac:dyDescent="0.15">
      <c r="A1005"/>
      <c r="B1005"/>
    </row>
    <row r="1006" spans="1:2" s="13" customFormat="1" x14ac:dyDescent="0.15">
      <c r="A1006"/>
      <c r="B1006"/>
    </row>
    <row r="1007" spans="1:2" s="13" customFormat="1" x14ac:dyDescent="0.15">
      <c r="A1007"/>
      <c r="B1007"/>
    </row>
    <row r="1008" spans="1:2" s="13" customFormat="1" x14ac:dyDescent="0.15">
      <c r="A1008"/>
      <c r="B1008"/>
    </row>
    <row r="1009" spans="1:2" s="13" customFormat="1" x14ac:dyDescent="0.15">
      <c r="A1009"/>
      <c r="B1009"/>
    </row>
    <row r="1010" spans="1:2" s="13" customFormat="1" x14ac:dyDescent="0.15">
      <c r="A1010"/>
      <c r="B1010"/>
    </row>
    <row r="1011" spans="1:2" s="13" customFormat="1" x14ac:dyDescent="0.15">
      <c r="A1011"/>
      <c r="B1011"/>
    </row>
    <row r="1012" spans="1:2" s="13" customFormat="1" x14ac:dyDescent="0.15">
      <c r="A1012"/>
      <c r="B1012"/>
    </row>
    <row r="1013" spans="1:2" s="13" customFormat="1" x14ac:dyDescent="0.15">
      <c r="A1013"/>
      <c r="B1013"/>
    </row>
    <row r="1014" spans="1:2" s="13" customFormat="1" x14ac:dyDescent="0.15">
      <c r="A1014"/>
      <c r="B1014"/>
    </row>
    <row r="1015" spans="1:2" s="13" customFormat="1" x14ac:dyDescent="0.15">
      <c r="A1015"/>
      <c r="B1015"/>
    </row>
    <row r="1016" spans="1:2" s="13" customFormat="1" x14ac:dyDescent="0.15">
      <c r="A1016"/>
      <c r="B1016"/>
    </row>
    <row r="1017" spans="1:2" s="13" customFormat="1" x14ac:dyDescent="0.15">
      <c r="A1017"/>
      <c r="B1017"/>
    </row>
    <row r="1018" spans="1:2" s="13" customFormat="1" x14ac:dyDescent="0.15">
      <c r="A1018"/>
      <c r="B1018"/>
    </row>
    <row r="1019" spans="1:2" s="13" customFormat="1" x14ac:dyDescent="0.15">
      <c r="A1019"/>
      <c r="B1019"/>
    </row>
    <row r="1020" spans="1:2" s="13" customFormat="1" x14ac:dyDescent="0.15">
      <c r="A1020"/>
      <c r="B1020"/>
    </row>
    <row r="1021" spans="1:2" s="13" customFormat="1" x14ac:dyDescent="0.15">
      <c r="A1021"/>
      <c r="B1021"/>
    </row>
    <row r="1022" spans="1:2" s="13" customFormat="1" x14ac:dyDescent="0.15">
      <c r="A1022"/>
      <c r="B1022"/>
    </row>
    <row r="1023" spans="1:2" s="13" customFormat="1" x14ac:dyDescent="0.15">
      <c r="A1023"/>
      <c r="B1023"/>
    </row>
    <row r="1024" spans="1:2" s="13" customFormat="1" x14ac:dyDescent="0.15">
      <c r="A1024"/>
      <c r="B1024"/>
    </row>
    <row r="1025" spans="1:2" s="13" customFormat="1" x14ac:dyDescent="0.15">
      <c r="A1025"/>
      <c r="B1025"/>
    </row>
    <row r="1026" spans="1:2" s="13" customFormat="1" x14ac:dyDescent="0.15">
      <c r="A1026"/>
      <c r="B1026"/>
    </row>
    <row r="1027" spans="1:2" s="13" customFormat="1" x14ac:dyDescent="0.15">
      <c r="A1027"/>
      <c r="B1027"/>
    </row>
    <row r="1028" spans="1:2" s="13" customFormat="1" x14ac:dyDescent="0.15">
      <c r="A1028"/>
      <c r="B1028"/>
    </row>
    <row r="1029" spans="1:2" s="13" customFormat="1" x14ac:dyDescent="0.15">
      <c r="A1029"/>
      <c r="B1029"/>
    </row>
    <row r="1030" spans="1:2" s="13" customFormat="1" x14ac:dyDescent="0.15">
      <c r="A1030"/>
      <c r="B1030"/>
    </row>
    <row r="1031" spans="1:2" s="13" customFormat="1" x14ac:dyDescent="0.15">
      <c r="A1031"/>
      <c r="B1031"/>
    </row>
    <row r="1032" spans="1:2" s="13" customFormat="1" x14ac:dyDescent="0.15">
      <c r="A1032"/>
      <c r="B1032"/>
    </row>
    <row r="1033" spans="1:2" s="13" customFormat="1" x14ac:dyDescent="0.15">
      <c r="A1033"/>
      <c r="B1033"/>
    </row>
    <row r="1034" spans="1:2" s="13" customFormat="1" x14ac:dyDescent="0.15">
      <c r="A1034"/>
      <c r="B1034"/>
    </row>
    <row r="1035" spans="1:2" s="13" customFormat="1" x14ac:dyDescent="0.15">
      <c r="A1035"/>
      <c r="B1035"/>
    </row>
    <row r="1036" spans="1:2" s="13" customFormat="1" x14ac:dyDescent="0.15">
      <c r="A1036"/>
      <c r="B1036"/>
    </row>
    <row r="1037" spans="1:2" s="13" customFormat="1" x14ac:dyDescent="0.15">
      <c r="A1037"/>
      <c r="B1037"/>
    </row>
    <row r="1038" spans="1:2" s="13" customFormat="1" x14ac:dyDescent="0.15">
      <c r="A1038"/>
      <c r="B1038"/>
    </row>
    <row r="1039" spans="1:2" s="13" customFormat="1" x14ac:dyDescent="0.15">
      <c r="A1039"/>
      <c r="B1039"/>
    </row>
    <row r="1040" spans="1:2" s="13" customFormat="1" x14ac:dyDescent="0.15">
      <c r="A1040"/>
      <c r="B1040"/>
    </row>
    <row r="1041" spans="1:2" s="13" customFormat="1" x14ac:dyDescent="0.15">
      <c r="A1041"/>
      <c r="B1041"/>
    </row>
    <row r="1042" spans="1:2" s="13" customFormat="1" x14ac:dyDescent="0.15">
      <c r="A1042"/>
      <c r="B1042"/>
    </row>
    <row r="1043" spans="1:2" s="13" customFormat="1" x14ac:dyDescent="0.15">
      <c r="A1043"/>
      <c r="B1043"/>
    </row>
    <row r="1044" spans="1:2" s="13" customFormat="1" x14ac:dyDescent="0.15">
      <c r="A1044"/>
      <c r="B1044"/>
    </row>
    <row r="1045" spans="1:2" s="13" customFormat="1" x14ac:dyDescent="0.15">
      <c r="A1045"/>
      <c r="B1045"/>
    </row>
    <row r="1046" spans="1:2" s="13" customFormat="1" x14ac:dyDescent="0.15">
      <c r="A1046"/>
      <c r="B1046"/>
    </row>
    <row r="1047" spans="1:2" s="13" customFormat="1" x14ac:dyDescent="0.15">
      <c r="A1047"/>
      <c r="B1047"/>
    </row>
    <row r="1048" spans="1:2" s="13" customFormat="1" x14ac:dyDescent="0.15">
      <c r="A1048"/>
      <c r="B1048"/>
    </row>
    <row r="1049" spans="1:2" s="13" customFormat="1" x14ac:dyDescent="0.15">
      <c r="A1049"/>
      <c r="B1049"/>
    </row>
    <row r="1050" spans="1:2" s="13" customFormat="1" x14ac:dyDescent="0.15">
      <c r="A1050"/>
      <c r="B1050"/>
    </row>
    <row r="1051" spans="1:2" s="13" customFormat="1" x14ac:dyDescent="0.15">
      <c r="A1051"/>
      <c r="B1051"/>
    </row>
    <row r="1052" spans="1:2" s="13" customFormat="1" x14ac:dyDescent="0.15">
      <c r="A1052"/>
      <c r="B1052"/>
    </row>
    <row r="1053" spans="1:2" s="13" customFormat="1" x14ac:dyDescent="0.15">
      <c r="A1053"/>
      <c r="B1053"/>
    </row>
    <row r="1054" spans="1:2" s="13" customFormat="1" x14ac:dyDescent="0.15">
      <c r="A1054"/>
      <c r="B1054"/>
    </row>
    <row r="1055" spans="1:2" s="13" customFormat="1" x14ac:dyDescent="0.15">
      <c r="A1055"/>
      <c r="B1055"/>
    </row>
    <row r="1056" spans="1:2" s="13" customFormat="1" x14ac:dyDescent="0.15">
      <c r="A1056"/>
      <c r="B1056"/>
    </row>
  </sheetData>
  <mergeCells count="92">
    <mergeCell ref="C4:F4"/>
    <mergeCell ref="G4:J4"/>
    <mergeCell ref="K3:R3"/>
    <mergeCell ref="K4:N4"/>
    <mergeCell ref="O4:R4"/>
    <mergeCell ref="C3:J3"/>
    <mergeCell ref="S4:V4"/>
    <mergeCell ref="W4:Z4"/>
    <mergeCell ref="AA3:AH3"/>
    <mergeCell ref="AA4:AD4"/>
    <mergeCell ref="AE4:AH4"/>
    <mergeCell ref="S3:Z3"/>
    <mergeCell ref="AI4:AL4"/>
    <mergeCell ref="AM4:AP4"/>
    <mergeCell ref="AQ3:AX3"/>
    <mergeCell ref="AQ4:AT4"/>
    <mergeCell ref="AU4:AX4"/>
    <mergeCell ref="AI3:AP3"/>
    <mergeCell ref="AY4:BB4"/>
    <mergeCell ref="BC4:BF4"/>
    <mergeCell ref="BG3:BN3"/>
    <mergeCell ref="BG4:BJ4"/>
    <mergeCell ref="BK4:BN4"/>
    <mergeCell ref="AY3:BF3"/>
    <mergeCell ref="BO4:BR4"/>
    <mergeCell ref="BS4:BV4"/>
    <mergeCell ref="BW3:CD3"/>
    <mergeCell ref="BW4:BZ4"/>
    <mergeCell ref="CA4:CD4"/>
    <mergeCell ref="BO3:BV3"/>
    <mergeCell ref="CE4:CH4"/>
    <mergeCell ref="CI4:CL4"/>
    <mergeCell ref="CM3:CT3"/>
    <mergeCell ref="CM4:CP4"/>
    <mergeCell ref="CQ4:CT4"/>
    <mergeCell ref="CE3:CL3"/>
    <mergeCell ref="CU4:CX4"/>
    <mergeCell ref="CY4:DB4"/>
    <mergeCell ref="DC3:DJ3"/>
    <mergeCell ref="DC4:DF4"/>
    <mergeCell ref="DG4:DJ4"/>
    <mergeCell ref="CU3:DB3"/>
    <mergeCell ref="DK3:DR3"/>
    <mergeCell ref="DK4:DN4"/>
    <mergeCell ref="DO4:DR4"/>
    <mergeCell ref="DS3:DZ3"/>
    <mergeCell ref="DS4:DV4"/>
    <mergeCell ref="DW4:DZ4"/>
    <mergeCell ref="EA3:EH3"/>
    <mergeCell ref="EA4:ED4"/>
    <mergeCell ref="EE4:EH4"/>
    <mergeCell ref="EI3:EP3"/>
    <mergeCell ref="EI4:EL4"/>
    <mergeCell ref="EM4:EP4"/>
    <mergeCell ref="EQ3:EX3"/>
    <mergeCell ref="EQ4:ET4"/>
    <mergeCell ref="EU4:EX4"/>
    <mergeCell ref="EY3:FF3"/>
    <mergeCell ref="EY4:FB4"/>
    <mergeCell ref="FC4:FF4"/>
    <mergeCell ref="FW3:GD3"/>
    <mergeCell ref="FW4:FZ4"/>
    <mergeCell ref="GA4:GD4"/>
    <mergeCell ref="FG3:FN3"/>
    <mergeCell ref="FG4:FJ4"/>
    <mergeCell ref="FK4:FN4"/>
    <mergeCell ref="FO3:FV3"/>
    <mergeCell ref="FO4:FR4"/>
    <mergeCell ref="FS4:FV4"/>
    <mergeCell ref="GM3:GT3"/>
    <mergeCell ref="GM4:GP4"/>
    <mergeCell ref="GQ4:GT4"/>
    <mergeCell ref="GU3:HB3"/>
    <mergeCell ref="GU4:GX4"/>
    <mergeCell ref="GY4:HB4"/>
    <mergeCell ref="HW4:HZ4"/>
    <mergeCell ref="HC3:HJ3"/>
    <mergeCell ref="HC4:HF4"/>
    <mergeCell ref="HG4:HJ4"/>
    <mergeCell ref="HK3:HR3"/>
    <mergeCell ref="HK4:HN4"/>
    <mergeCell ref="HO4:HR4"/>
    <mergeCell ref="A53:B53"/>
    <mergeCell ref="A54:B54"/>
    <mergeCell ref="IA3:IH3"/>
    <mergeCell ref="IA4:ID4"/>
    <mergeCell ref="IE4:IH4"/>
    <mergeCell ref="GE3:GL3"/>
    <mergeCell ref="GE4:GH4"/>
    <mergeCell ref="GI4:GL4"/>
    <mergeCell ref="HS3:HZ3"/>
    <mergeCell ref="HS4:HV4"/>
  </mergeCells>
  <phoneticPr fontId="1"/>
  <pageMargins left="0.59055118110236227" right="0.19685039370078741" top="0.98425196850393704" bottom="0.98425196850393704" header="0.51181102362204722" footer="0.51181102362204722"/>
  <pageSetup paperSize="9" scale="90" orientation="portrait" r:id="rId1"/>
  <headerFooter alignWithMargins="0">
    <oddHeader>&amp;C&amp;14麦(年別)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769"/>
  <sheetViews>
    <sheetView workbookViewId="0">
      <pane xSplit="2" ySplit="5" topLeftCell="C6" activePane="bottomRight" state="frozen"/>
      <selection pane="topRight" activeCell="C1" sqref="C1"/>
      <selection pane="bottomLeft" activeCell="A4" sqref="A4"/>
      <selection pane="bottomRight"/>
    </sheetView>
  </sheetViews>
  <sheetFormatPr defaultRowHeight="12" x14ac:dyDescent="0.15"/>
  <cols>
    <col min="1" max="1" width="3.6640625" bestFit="1" customWidth="1"/>
    <col min="2" max="2" width="7.33203125" bestFit="1" customWidth="1"/>
    <col min="3" max="9" width="12.6640625" style="3" customWidth="1"/>
    <col min="10" max="10" width="12.6640625" customWidth="1"/>
    <col min="11" max="17" width="12.6640625" style="3" customWidth="1"/>
    <col min="18" max="18" width="12.6640625" customWidth="1"/>
    <col min="19" max="25" width="12.6640625" style="3" customWidth="1"/>
    <col min="26" max="26" width="12.6640625" customWidth="1"/>
    <col min="27" max="33" width="12.6640625" style="3" customWidth="1"/>
    <col min="34" max="34" width="12.6640625" customWidth="1"/>
    <col min="35" max="41" width="12.6640625" style="3" customWidth="1"/>
    <col min="42" max="42" width="12.6640625" customWidth="1"/>
    <col min="43" max="49" width="12.6640625" style="3" customWidth="1"/>
    <col min="50" max="50" width="12.6640625" customWidth="1"/>
    <col min="51" max="57" width="12.6640625" style="3" customWidth="1"/>
    <col min="58" max="58" width="12.6640625" customWidth="1"/>
    <col min="59" max="65" width="12.6640625" style="3" customWidth="1"/>
    <col min="66" max="66" width="12.6640625" customWidth="1"/>
    <col min="67" max="73" width="12.6640625" style="3" customWidth="1"/>
    <col min="74" max="74" width="12.6640625" customWidth="1"/>
    <col min="75" max="81" width="12.6640625" style="3" customWidth="1"/>
    <col min="82" max="82" width="12.6640625" customWidth="1"/>
    <col min="83" max="89" width="12.6640625" style="3" customWidth="1"/>
    <col min="90" max="90" width="12.6640625" customWidth="1"/>
    <col min="91" max="97" width="12.6640625" style="3" customWidth="1"/>
    <col min="98" max="98" width="12.6640625" customWidth="1"/>
    <col min="99" max="105" width="12.6640625" style="3" customWidth="1"/>
    <col min="106" max="106" width="12.6640625" customWidth="1"/>
    <col min="107" max="113" width="12.6640625" style="3" customWidth="1"/>
    <col min="114" max="114" width="12.6640625" customWidth="1"/>
    <col min="115" max="121" width="12.6640625" style="3" customWidth="1"/>
    <col min="122" max="122" width="12.6640625" customWidth="1"/>
    <col min="123" max="129" width="12.6640625" style="3" customWidth="1"/>
    <col min="130" max="130" width="12.6640625" customWidth="1"/>
    <col min="131" max="137" width="12.6640625" style="3" customWidth="1"/>
    <col min="138" max="138" width="12.6640625" customWidth="1"/>
    <col min="139" max="145" width="12.6640625" style="3" customWidth="1"/>
    <col min="146" max="146" width="12.6640625" customWidth="1"/>
    <col min="147" max="153" width="12.6640625" style="3" customWidth="1"/>
    <col min="154" max="154" width="12.6640625" customWidth="1"/>
    <col min="155" max="161" width="12.6640625" style="3" customWidth="1"/>
    <col min="162" max="162" width="12.6640625" customWidth="1"/>
    <col min="163" max="169" width="12.6640625" style="3" customWidth="1"/>
    <col min="170" max="170" width="12.6640625" customWidth="1"/>
    <col min="171" max="177" width="12.6640625" style="3" customWidth="1"/>
    <col min="178" max="178" width="12.6640625" customWidth="1"/>
    <col min="179" max="185" width="12.6640625" style="3" customWidth="1"/>
    <col min="186" max="186" width="12.6640625" customWidth="1"/>
    <col min="187" max="193" width="12.6640625" style="3" customWidth="1"/>
    <col min="194" max="194" width="12.6640625" customWidth="1"/>
    <col min="195" max="201" width="12.6640625" style="3" customWidth="1"/>
    <col min="202" max="202" width="12.6640625" customWidth="1"/>
    <col min="203" max="209" width="12.6640625" style="3" customWidth="1"/>
    <col min="210" max="210" width="12.6640625" customWidth="1"/>
    <col min="211" max="217" width="12.6640625" style="3" customWidth="1"/>
    <col min="218" max="218" width="12.6640625" customWidth="1"/>
    <col min="219" max="225" width="12.6640625" style="3" customWidth="1"/>
    <col min="226" max="226" width="12.6640625" customWidth="1"/>
  </cols>
  <sheetData>
    <row r="1" spans="1:255" x14ac:dyDescent="0.15">
      <c r="A1" s="14" t="s">
        <v>107</v>
      </c>
      <c r="C1"/>
      <c r="D1"/>
      <c r="E1"/>
      <c r="F1"/>
      <c r="G1"/>
      <c r="H1"/>
      <c r="I1"/>
      <c r="K1"/>
      <c r="L1"/>
      <c r="M1"/>
      <c r="N1"/>
      <c r="O1"/>
      <c r="P1"/>
      <c r="Q1"/>
      <c r="S1"/>
      <c r="T1"/>
      <c r="U1"/>
      <c r="V1"/>
      <c r="W1"/>
      <c r="X1"/>
      <c r="Y1"/>
      <c r="AA1"/>
      <c r="AB1"/>
      <c r="AC1"/>
      <c r="AD1"/>
      <c r="AE1"/>
      <c r="AF1"/>
      <c r="AG1"/>
      <c r="AI1"/>
      <c r="AJ1"/>
      <c r="AK1"/>
      <c r="AL1"/>
      <c r="AM1"/>
      <c r="AN1"/>
      <c r="AO1"/>
      <c r="AQ1"/>
      <c r="AR1"/>
      <c r="AS1"/>
      <c r="AT1"/>
      <c r="AU1"/>
      <c r="AV1"/>
      <c r="AW1"/>
      <c r="AY1"/>
      <c r="AZ1"/>
      <c r="BA1"/>
      <c r="BB1"/>
      <c r="BC1"/>
      <c r="BD1"/>
      <c r="BE1"/>
      <c r="BG1"/>
      <c r="BH1"/>
      <c r="BI1"/>
      <c r="BJ1"/>
      <c r="BK1"/>
      <c r="BL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M1"/>
      <c r="CN1"/>
      <c r="CO1"/>
      <c r="CP1"/>
      <c r="CQ1"/>
      <c r="CR1"/>
      <c r="CS1"/>
      <c r="CU1"/>
      <c r="CV1"/>
      <c r="CW1"/>
      <c r="CX1"/>
      <c r="CY1"/>
      <c r="CZ1"/>
      <c r="DA1"/>
      <c r="DC1"/>
      <c r="DD1"/>
      <c r="DE1"/>
      <c r="DF1"/>
      <c r="DG1"/>
      <c r="DH1"/>
      <c r="DI1"/>
      <c r="DK1"/>
      <c r="DL1"/>
      <c r="DM1"/>
      <c r="DN1"/>
      <c r="DO1"/>
      <c r="DP1"/>
      <c r="DQ1"/>
      <c r="DS1"/>
      <c r="DT1"/>
      <c r="DU1"/>
      <c r="DV1"/>
      <c r="DW1"/>
      <c r="DX1"/>
      <c r="DY1"/>
      <c r="EA1"/>
      <c r="EB1"/>
      <c r="EC1"/>
      <c r="ED1"/>
      <c r="EE1"/>
      <c r="EF1"/>
      <c r="EG1"/>
      <c r="EI1"/>
      <c r="EJ1"/>
      <c r="EK1"/>
      <c r="EL1"/>
      <c r="EM1"/>
      <c r="EN1"/>
      <c r="EO1"/>
      <c r="EQ1"/>
      <c r="ER1"/>
      <c r="ES1"/>
      <c r="ET1"/>
      <c r="EU1"/>
      <c r="EV1"/>
      <c r="EW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O1"/>
      <c r="FP1"/>
      <c r="FQ1"/>
      <c r="FR1"/>
      <c r="FS1"/>
      <c r="FT1"/>
      <c r="FU1"/>
      <c r="FW1"/>
      <c r="FX1"/>
      <c r="FY1"/>
      <c r="FZ1"/>
      <c r="GA1"/>
      <c r="GB1"/>
      <c r="GC1"/>
      <c r="GE1"/>
      <c r="GF1"/>
      <c r="GG1"/>
      <c r="GH1"/>
      <c r="GI1"/>
      <c r="GJ1"/>
      <c r="GK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C1"/>
      <c r="HD1"/>
      <c r="HE1"/>
      <c r="HF1"/>
      <c r="HG1"/>
      <c r="HH1"/>
      <c r="HI1"/>
      <c r="HK1"/>
      <c r="HL1"/>
      <c r="HM1"/>
      <c r="HN1"/>
      <c r="HO1"/>
      <c r="HP1"/>
      <c r="HQ1"/>
    </row>
    <row r="2" spans="1:255" x14ac:dyDescent="0.15">
      <c r="A2" s="14"/>
      <c r="C2"/>
      <c r="D2"/>
      <c r="E2"/>
      <c r="F2"/>
      <c r="G2"/>
      <c r="H2"/>
      <c r="I2"/>
      <c r="K2"/>
      <c r="L2"/>
      <c r="M2"/>
      <c r="N2"/>
      <c r="O2"/>
      <c r="P2"/>
      <c r="Q2"/>
      <c r="S2"/>
      <c r="T2"/>
      <c r="U2"/>
      <c r="V2"/>
      <c r="W2"/>
      <c r="X2"/>
      <c r="Y2"/>
      <c r="AA2"/>
      <c r="AB2"/>
      <c r="AC2"/>
      <c r="AD2"/>
      <c r="AE2"/>
      <c r="AF2"/>
      <c r="AG2"/>
      <c r="AI2"/>
      <c r="AJ2"/>
      <c r="AK2"/>
      <c r="AL2"/>
      <c r="AM2"/>
      <c r="AN2"/>
      <c r="AO2"/>
      <c r="AQ2"/>
      <c r="AR2"/>
      <c r="AS2"/>
      <c r="AT2"/>
      <c r="AU2"/>
      <c r="AV2"/>
      <c r="AW2"/>
      <c r="AY2"/>
      <c r="AZ2"/>
      <c r="BA2"/>
      <c r="BB2"/>
      <c r="BC2"/>
      <c r="BD2"/>
      <c r="BE2"/>
      <c r="BG2"/>
      <c r="BH2"/>
      <c r="BI2"/>
      <c r="BJ2"/>
      <c r="BK2"/>
      <c r="BL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  <c r="CE2"/>
      <c r="CF2"/>
      <c r="CG2"/>
      <c r="CH2"/>
      <c r="CI2"/>
      <c r="CJ2"/>
      <c r="CK2"/>
      <c r="CM2"/>
      <c r="CN2"/>
      <c r="CO2"/>
      <c r="CP2"/>
      <c r="CQ2"/>
      <c r="CR2"/>
      <c r="CS2"/>
      <c r="CU2"/>
      <c r="CV2"/>
      <c r="CW2"/>
      <c r="CX2"/>
      <c r="CY2"/>
      <c r="CZ2"/>
      <c r="DA2"/>
      <c r="DC2"/>
      <c r="DD2"/>
      <c r="DE2"/>
      <c r="DF2"/>
      <c r="DG2"/>
      <c r="DH2"/>
      <c r="DI2"/>
      <c r="DK2"/>
      <c r="DL2"/>
      <c r="DM2"/>
      <c r="DN2"/>
      <c r="DO2"/>
      <c r="DP2"/>
      <c r="DQ2"/>
      <c r="DS2"/>
      <c r="DT2"/>
      <c r="DU2"/>
      <c r="DV2"/>
      <c r="DW2"/>
      <c r="DX2"/>
      <c r="DY2"/>
      <c r="EA2"/>
      <c r="EB2"/>
      <c r="EC2"/>
      <c r="ED2"/>
      <c r="EE2"/>
      <c r="EF2"/>
      <c r="EG2"/>
      <c r="EI2"/>
      <c r="EJ2"/>
      <c r="EK2"/>
      <c r="EL2"/>
      <c r="EM2"/>
      <c r="EN2"/>
      <c r="EO2"/>
      <c r="EQ2"/>
      <c r="ER2"/>
      <c r="ES2"/>
      <c r="ET2"/>
      <c r="EU2"/>
      <c r="EV2"/>
      <c r="EW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O2"/>
      <c r="FP2"/>
      <c r="FQ2"/>
      <c r="FR2"/>
      <c r="FS2"/>
      <c r="FT2"/>
      <c r="FU2"/>
      <c r="FW2"/>
      <c r="FX2"/>
      <c r="FY2"/>
      <c r="FZ2"/>
      <c r="GA2"/>
      <c r="GB2"/>
      <c r="GC2"/>
      <c r="GE2"/>
      <c r="GF2"/>
      <c r="GG2"/>
      <c r="GH2"/>
      <c r="GI2"/>
      <c r="GJ2"/>
      <c r="GK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C2"/>
      <c r="HD2"/>
      <c r="HE2"/>
      <c r="HF2"/>
      <c r="HG2"/>
      <c r="HH2"/>
      <c r="HI2"/>
      <c r="HK2"/>
      <c r="HL2"/>
      <c r="HM2"/>
      <c r="HN2"/>
      <c r="HO2"/>
      <c r="HP2"/>
      <c r="HQ2"/>
    </row>
    <row r="3" spans="1:255" x14ac:dyDescent="0.15">
      <c r="A3" s="29"/>
      <c r="B3" s="2"/>
      <c r="C3" s="83">
        <v>1913</v>
      </c>
      <c r="D3" s="83"/>
      <c r="E3" s="83"/>
      <c r="F3" s="83"/>
      <c r="G3" s="83"/>
      <c r="H3" s="83"/>
      <c r="I3" s="83"/>
      <c r="J3" s="67"/>
      <c r="K3" s="83">
        <v>1914</v>
      </c>
      <c r="L3" s="83"/>
      <c r="M3" s="83"/>
      <c r="N3" s="83"/>
      <c r="O3" s="83"/>
      <c r="P3" s="83"/>
      <c r="Q3" s="83"/>
      <c r="R3" s="67"/>
      <c r="S3" s="83">
        <v>1915</v>
      </c>
      <c r="T3" s="83"/>
      <c r="U3" s="83"/>
      <c r="V3" s="83"/>
      <c r="W3" s="83"/>
      <c r="X3" s="83"/>
      <c r="Y3" s="83"/>
      <c r="Z3" s="67"/>
      <c r="AA3" s="83">
        <v>1916</v>
      </c>
      <c r="AB3" s="83"/>
      <c r="AC3" s="83"/>
      <c r="AD3" s="83"/>
      <c r="AE3" s="83"/>
      <c r="AF3" s="83"/>
      <c r="AG3" s="83"/>
      <c r="AH3" s="67"/>
      <c r="AI3" s="83">
        <v>1917</v>
      </c>
      <c r="AJ3" s="83"/>
      <c r="AK3" s="83"/>
      <c r="AL3" s="83"/>
      <c r="AM3" s="83"/>
      <c r="AN3" s="83"/>
      <c r="AO3" s="83"/>
      <c r="AP3" s="67"/>
      <c r="AQ3" s="83">
        <v>1918</v>
      </c>
      <c r="AR3" s="83"/>
      <c r="AS3" s="83"/>
      <c r="AT3" s="83"/>
      <c r="AU3" s="83"/>
      <c r="AV3" s="83"/>
      <c r="AW3" s="83"/>
      <c r="AX3" s="67"/>
      <c r="AY3" s="83">
        <v>1919</v>
      </c>
      <c r="AZ3" s="83"/>
      <c r="BA3" s="83"/>
      <c r="BB3" s="83"/>
      <c r="BC3" s="83"/>
      <c r="BD3" s="83"/>
      <c r="BE3" s="83"/>
      <c r="BF3" s="67"/>
      <c r="BG3" s="83">
        <v>1920</v>
      </c>
      <c r="BH3" s="83"/>
      <c r="BI3" s="83"/>
      <c r="BJ3" s="83"/>
      <c r="BK3" s="83"/>
      <c r="BL3" s="83"/>
      <c r="BM3" s="83"/>
      <c r="BN3" s="67"/>
      <c r="BO3" s="83">
        <v>1921</v>
      </c>
      <c r="BP3" s="83"/>
      <c r="BQ3" s="83"/>
      <c r="BR3" s="83"/>
      <c r="BS3" s="83"/>
      <c r="BT3" s="83"/>
      <c r="BU3" s="83"/>
      <c r="BV3" s="67"/>
      <c r="BW3" s="83">
        <v>1922</v>
      </c>
      <c r="BX3" s="83"/>
      <c r="BY3" s="83"/>
      <c r="BZ3" s="83"/>
      <c r="CA3" s="83"/>
      <c r="CB3" s="83"/>
      <c r="CC3" s="83"/>
      <c r="CD3" s="67"/>
      <c r="CE3" s="83">
        <v>1923</v>
      </c>
      <c r="CF3" s="83"/>
      <c r="CG3" s="83"/>
      <c r="CH3" s="83"/>
      <c r="CI3" s="83"/>
      <c r="CJ3" s="83"/>
      <c r="CK3" s="83"/>
      <c r="CL3" s="67"/>
      <c r="CM3" s="83">
        <v>1924</v>
      </c>
      <c r="CN3" s="83"/>
      <c r="CO3" s="83"/>
      <c r="CP3" s="83"/>
      <c r="CQ3" s="83"/>
      <c r="CR3" s="83"/>
      <c r="CS3" s="83"/>
      <c r="CT3" s="67"/>
      <c r="CU3" s="83">
        <v>1925</v>
      </c>
      <c r="CV3" s="83"/>
      <c r="CW3" s="83"/>
      <c r="CX3" s="83"/>
      <c r="CY3" s="83"/>
      <c r="CZ3" s="83"/>
      <c r="DA3" s="83"/>
      <c r="DB3" s="67"/>
      <c r="DC3" s="83">
        <v>1926</v>
      </c>
      <c r="DD3" s="83"/>
      <c r="DE3" s="83"/>
      <c r="DF3" s="83"/>
      <c r="DG3" s="83"/>
      <c r="DH3" s="83"/>
      <c r="DI3" s="83"/>
      <c r="DJ3" s="67"/>
      <c r="DK3" s="83">
        <v>1927</v>
      </c>
      <c r="DL3" s="83"/>
      <c r="DM3" s="83"/>
      <c r="DN3" s="83"/>
      <c r="DO3" s="83"/>
      <c r="DP3" s="83"/>
      <c r="DQ3" s="83"/>
      <c r="DR3" s="67"/>
      <c r="DS3" s="83">
        <v>1928</v>
      </c>
      <c r="DT3" s="83"/>
      <c r="DU3" s="83"/>
      <c r="DV3" s="83"/>
      <c r="DW3" s="83"/>
      <c r="DX3" s="83"/>
      <c r="DY3" s="83"/>
      <c r="DZ3" s="67"/>
      <c r="EA3" s="83">
        <v>1929</v>
      </c>
      <c r="EB3" s="83"/>
      <c r="EC3" s="83"/>
      <c r="ED3" s="83"/>
      <c r="EE3" s="83"/>
      <c r="EF3" s="83"/>
      <c r="EG3" s="83"/>
      <c r="EH3" s="67"/>
      <c r="EI3" s="83">
        <v>1930</v>
      </c>
      <c r="EJ3" s="83"/>
      <c r="EK3" s="83"/>
      <c r="EL3" s="83"/>
      <c r="EM3" s="83"/>
      <c r="EN3" s="83"/>
      <c r="EO3" s="83"/>
      <c r="EP3" s="67"/>
      <c r="EQ3" s="83">
        <v>1931</v>
      </c>
      <c r="ER3" s="83"/>
      <c r="ES3" s="83"/>
      <c r="ET3" s="83"/>
      <c r="EU3" s="83"/>
      <c r="EV3" s="83"/>
      <c r="EW3" s="83"/>
      <c r="EX3" s="67"/>
      <c r="EY3" s="83">
        <v>1932</v>
      </c>
      <c r="EZ3" s="83"/>
      <c r="FA3" s="83"/>
      <c r="FB3" s="83"/>
      <c r="FC3" s="83"/>
      <c r="FD3" s="83"/>
      <c r="FE3" s="83"/>
      <c r="FF3" s="67"/>
      <c r="FG3" s="83">
        <v>1933</v>
      </c>
      <c r="FH3" s="83"/>
      <c r="FI3" s="83"/>
      <c r="FJ3" s="83"/>
      <c r="FK3" s="83"/>
      <c r="FL3" s="83"/>
      <c r="FM3" s="83"/>
      <c r="FN3" s="67"/>
      <c r="FO3" s="83">
        <v>1934</v>
      </c>
      <c r="FP3" s="83"/>
      <c r="FQ3" s="83"/>
      <c r="FR3" s="83"/>
      <c r="FS3" s="83"/>
      <c r="FT3" s="83"/>
      <c r="FU3" s="83"/>
      <c r="FV3" s="67"/>
      <c r="FW3" s="83">
        <v>1935</v>
      </c>
      <c r="FX3" s="83"/>
      <c r="FY3" s="83"/>
      <c r="FZ3" s="83"/>
      <c r="GA3" s="83"/>
      <c r="GB3" s="83"/>
      <c r="GC3" s="83"/>
      <c r="GD3" s="67"/>
      <c r="GE3" s="83">
        <v>1936</v>
      </c>
      <c r="GF3" s="83"/>
      <c r="GG3" s="83"/>
      <c r="GH3" s="83"/>
      <c r="GI3" s="83"/>
      <c r="GJ3" s="83"/>
      <c r="GK3" s="83"/>
      <c r="GL3" s="67"/>
      <c r="GM3" s="83">
        <v>1937</v>
      </c>
      <c r="GN3" s="83"/>
      <c r="GO3" s="83"/>
      <c r="GP3" s="83"/>
      <c r="GQ3" s="83"/>
      <c r="GR3" s="83"/>
      <c r="GS3" s="83"/>
      <c r="GT3" s="67"/>
      <c r="GU3" s="83">
        <v>1938</v>
      </c>
      <c r="GV3" s="83"/>
      <c r="GW3" s="83"/>
      <c r="GX3" s="83"/>
      <c r="GY3" s="83"/>
      <c r="GZ3" s="83"/>
      <c r="HA3" s="83"/>
      <c r="HB3" s="67"/>
      <c r="HC3" s="83">
        <v>1939</v>
      </c>
      <c r="HD3" s="83"/>
      <c r="HE3" s="83"/>
      <c r="HF3" s="83"/>
      <c r="HG3" s="83"/>
      <c r="HH3" s="83"/>
      <c r="HI3" s="83"/>
      <c r="HJ3" s="67"/>
      <c r="HK3" s="83">
        <v>1940</v>
      </c>
      <c r="HL3" s="83"/>
      <c r="HM3" s="83"/>
      <c r="HN3" s="83"/>
      <c r="HO3" s="83"/>
      <c r="HP3" s="83"/>
      <c r="HQ3" s="83"/>
      <c r="HR3" s="67"/>
    </row>
    <row r="4" spans="1:255" s="5" customFormat="1" x14ac:dyDescent="0.15">
      <c r="A4" s="29"/>
      <c r="B4" s="2"/>
      <c r="C4" s="84" t="s">
        <v>3</v>
      </c>
      <c r="D4" s="85"/>
      <c r="E4" s="85"/>
      <c r="F4" s="86"/>
      <c r="G4" s="87" t="s">
        <v>4</v>
      </c>
      <c r="H4" s="73"/>
      <c r="I4" s="73"/>
      <c r="J4" s="74"/>
      <c r="K4" s="84" t="s">
        <v>3</v>
      </c>
      <c r="L4" s="85"/>
      <c r="M4" s="85"/>
      <c r="N4" s="86"/>
      <c r="O4" s="87" t="s">
        <v>4</v>
      </c>
      <c r="P4" s="73"/>
      <c r="Q4" s="73"/>
      <c r="R4" s="74"/>
      <c r="S4" s="84" t="s">
        <v>3</v>
      </c>
      <c r="T4" s="85"/>
      <c r="U4" s="85"/>
      <c r="V4" s="86"/>
      <c r="W4" s="87" t="s">
        <v>4</v>
      </c>
      <c r="X4" s="73"/>
      <c r="Y4" s="73"/>
      <c r="Z4" s="74"/>
      <c r="AA4" s="84" t="s">
        <v>3</v>
      </c>
      <c r="AB4" s="85"/>
      <c r="AC4" s="85"/>
      <c r="AD4" s="86"/>
      <c r="AE4" s="87" t="s">
        <v>4</v>
      </c>
      <c r="AF4" s="73"/>
      <c r="AG4" s="73"/>
      <c r="AH4" s="74"/>
      <c r="AI4" s="84" t="s">
        <v>3</v>
      </c>
      <c r="AJ4" s="85"/>
      <c r="AK4" s="85"/>
      <c r="AL4" s="86"/>
      <c r="AM4" s="87" t="s">
        <v>4</v>
      </c>
      <c r="AN4" s="73"/>
      <c r="AO4" s="73"/>
      <c r="AP4" s="74"/>
      <c r="AQ4" s="84" t="s">
        <v>3</v>
      </c>
      <c r="AR4" s="85"/>
      <c r="AS4" s="85"/>
      <c r="AT4" s="86"/>
      <c r="AU4" s="87" t="s">
        <v>4</v>
      </c>
      <c r="AV4" s="73"/>
      <c r="AW4" s="73"/>
      <c r="AX4" s="74"/>
      <c r="AY4" s="84" t="s">
        <v>3</v>
      </c>
      <c r="AZ4" s="85"/>
      <c r="BA4" s="85"/>
      <c r="BB4" s="86"/>
      <c r="BC4" s="87" t="s">
        <v>4</v>
      </c>
      <c r="BD4" s="73"/>
      <c r="BE4" s="73"/>
      <c r="BF4" s="74"/>
      <c r="BG4" s="84" t="s">
        <v>3</v>
      </c>
      <c r="BH4" s="85"/>
      <c r="BI4" s="85"/>
      <c r="BJ4" s="86"/>
      <c r="BK4" s="87" t="s">
        <v>4</v>
      </c>
      <c r="BL4" s="73"/>
      <c r="BM4" s="73"/>
      <c r="BN4" s="74"/>
      <c r="BO4" s="84" t="s">
        <v>3</v>
      </c>
      <c r="BP4" s="85"/>
      <c r="BQ4" s="85"/>
      <c r="BR4" s="86"/>
      <c r="BS4" s="87" t="s">
        <v>4</v>
      </c>
      <c r="BT4" s="73"/>
      <c r="BU4" s="73"/>
      <c r="BV4" s="74"/>
      <c r="BW4" s="84" t="s">
        <v>3</v>
      </c>
      <c r="BX4" s="85"/>
      <c r="BY4" s="85"/>
      <c r="BZ4" s="86"/>
      <c r="CA4" s="87" t="s">
        <v>4</v>
      </c>
      <c r="CB4" s="73"/>
      <c r="CC4" s="73"/>
      <c r="CD4" s="74"/>
      <c r="CE4" s="84" t="s">
        <v>3</v>
      </c>
      <c r="CF4" s="85"/>
      <c r="CG4" s="85"/>
      <c r="CH4" s="86"/>
      <c r="CI4" s="87" t="s">
        <v>4</v>
      </c>
      <c r="CJ4" s="73"/>
      <c r="CK4" s="73"/>
      <c r="CL4" s="74"/>
      <c r="CM4" s="84" t="s">
        <v>3</v>
      </c>
      <c r="CN4" s="85"/>
      <c r="CO4" s="85"/>
      <c r="CP4" s="86"/>
      <c r="CQ4" s="87" t="s">
        <v>4</v>
      </c>
      <c r="CR4" s="73"/>
      <c r="CS4" s="73"/>
      <c r="CT4" s="74"/>
      <c r="CU4" s="84" t="s">
        <v>3</v>
      </c>
      <c r="CV4" s="85"/>
      <c r="CW4" s="85"/>
      <c r="CX4" s="86"/>
      <c r="CY4" s="87" t="s">
        <v>4</v>
      </c>
      <c r="CZ4" s="73"/>
      <c r="DA4" s="73"/>
      <c r="DB4" s="74"/>
      <c r="DC4" s="84" t="s">
        <v>3</v>
      </c>
      <c r="DD4" s="85"/>
      <c r="DE4" s="85"/>
      <c r="DF4" s="86"/>
      <c r="DG4" s="87" t="s">
        <v>4</v>
      </c>
      <c r="DH4" s="73"/>
      <c r="DI4" s="73"/>
      <c r="DJ4" s="74"/>
      <c r="DK4" s="84" t="s">
        <v>3</v>
      </c>
      <c r="DL4" s="85"/>
      <c r="DM4" s="85"/>
      <c r="DN4" s="86"/>
      <c r="DO4" s="87" t="s">
        <v>4</v>
      </c>
      <c r="DP4" s="73"/>
      <c r="DQ4" s="73"/>
      <c r="DR4" s="74"/>
      <c r="DS4" s="84" t="s">
        <v>3</v>
      </c>
      <c r="DT4" s="85"/>
      <c r="DU4" s="85"/>
      <c r="DV4" s="86"/>
      <c r="DW4" s="87" t="s">
        <v>4</v>
      </c>
      <c r="DX4" s="73"/>
      <c r="DY4" s="73"/>
      <c r="DZ4" s="74"/>
      <c r="EA4" s="84" t="s">
        <v>3</v>
      </c>
      <c r="EB4" s="85"/>
      <c r="EC4" s="85"/>
      <c r="ED4" s="86"/>
      <c r="EE4" s="87" t="s">
        <v>4</v>
      </c>
      <c r="EF4" s="73"/>
      <c r="EG4" s="73"/>
      <c r="EH4" s="74"/>
      <c r="EI4" s="84" t="s">
        <v>3</v>
      </c>
      <c r="EJ4" s="85"/>
      <c r="EK4" s="85"/>
      <c r="EL4" s="86"/>
      <c r="EM4" s="87" t="s">
        <v>4</v>
      </c>
      <c r="EN4" s="73"/>
      <c r="EO4" s="73"/>
      <c r="EP4" s="74"/>
      <c r="EQ4" s="84" t="s">
        <v>3</v>
      </c>
      <c r="ER4" s="85"/>
      <c r="ES4" s="85"/>
      <c r="ET4" s="86"/>
      <c r="EU4" s="87" t="s">
        <v>4</v>
      </c>
      <c r="EV4" s="73"/>
      <c r="EW4" s="73"/>
      <c r="EX4" s="74"/>
      <c r="EY4" s="84" t="s">
        <v>3</v>
      </c>
      <c r="EZ4" s="85"/>
      <c r="FA4" s="85"/>
      <c r="FB4" s="86"/>
      <c r="FC4" s="87" t="s">
        <v>4</v>
      </c>
      <c r="FD4" s="73"/>
      <c r="FE4" s="73"/>
      <c r="FF4" s="74"/>
      <c r="FG4" s="84" t="s">
        <v>3</v>
      </c>
      <c r="FH4" s="85"/>
      <c r="FI4" s="85"/>
      <c r="FJ4" s="86"/>
      <c r="FK4" s="87" t="s">
        <v>4</v>
      </c>
      <c r="FL4" s="73"/>
      <c r="FM4" s="73"/>
      <c r="FN4" s="74"/>
      <c r="FO4" s="84" t="s">
        <v>3</v>
      </c>
      <c r="FP4" s="85"/>
      <c r="FQ4" s="85"/>
      <c r="FR4" s="86"/>
      <c r="FS4" s="87" t="s">
        <v>4</v>
      </c>
      <c r="FT4" s="73"/>
      <c r="FU4" s="73"/>
      <c r="FV4" s="74"/>
      <c r="FW4" s="84" t="s">
        <v>3</v>
      </c>
      <c r="FX4" s="85"/>
      <c r="FY4" s="85"/>
      <c r="FZ4" s="86"/>
      <c r="GA4" s="87" t="s">
        <v>4</v>
      </c>
      <c r="GB4" s="73"/>
      <c r="GC4" s="73"/>
      <c r="GD4" s="74"/>
      <c r="GE4" s="84" t="s">
        <v>3</v>
      </c>
      <c r="GF4" s="85"/>
      <c r="GG4" s="85"/>
      <c r="GH4" s="86"/>
      <c r="GI4" s="87" t="s">
        <v>4</v>
      </c>
      <c r="GJ4" s="73"/>
      <c r="GK4" s="73"/>
      <c r="GL4" s="74"/>
      <c r="GM4" s="84" t="s">
        <v>3</v>
      </c>
      <c r="GN4" s="85"/>
      <c r="GO4" s="85"/>
      <c r="GP4" s="86"/>
      <c r="GQ4" s="87" t="s">
        <v>4</v>
      </c>
      <c r="GR4" s="73"/>
      <c r="GS4" s="73"/>
      <c r="GT4" s="74"/>
      <c r="GU4" s="84" t="s">
        <v>3</v>
      </c>
      <c r="GV4" s="85"/>
      <c r="GW4" s="85"/>
      <c r="GX4" s="86"/>
      <c r="GY4" s="87" t="s">
        <v>4</v>
      </c>
      <c r="GZ4" s="73"/>
      <c r="HA4" s="73"/>
      <c r="HB4" s="74"/>
      <c r="HC4" s="84" t="s">
        <v>3</v>
      </c>
      <c r="HD4" s="85"/>
      <c r="HE4" s="85"/>
      <c r="HF4" s="86"/>
      <c r="HG4" s="87" t="s">
        <v>4</v>
      </c>
      <c r="HH4" s="73"/>
      <c r="HI4" s="73"/>
      <c r="HJ4" s="74"/>
      <c r="HK4" s="84" t="s">
        <v>3</v>
      </c>
      <c r="HL4" s="85"/>
      <c r="HM4" s="85"/>
      <c r="HN4" s="86"/>
      <c r="HO4" s="87" t="s">
        <v>4</v>
      </c>
      <c r="HP4" s="73"/>
      <c r="HQ4" s="73"/>
      <c r="HR4" s="74"/>
    </row>
    <row r="5" spans="1:255" x14ac:dyDescent="0.15">
      <c r="A5" s="30"/>
      <c r="B5" s="4"/>
      <c r="C5" s="9" t="s">
        <v>55</v>
      </c>
      <c r="D5" s="8" t="s">
        <v>57</v>
      </c>
      <c r="E5" s="10" t="s">
        <v>56</v>
      </c>
      <c r="F5" s="7" t="s">
        <v>7</v>
      </c>
      <c r="G5" s="10" t="s">
        <v>55</v>
      </c>
      <c r="H5" s="8" t="s">
        <v>57</v>
      </c>
      <c r="I5" s="10" t="s">
        <v>56</v>
      </c>
      <c r="J5" s="7" t="s">
        <v>7</v>
      </c>
      <c r="K5" s="9" t="s">
        <v>55</v>
      </c>
      <c r="L5" s="8" t="s">
        <v>57</v>
      </c>
      <c r="M5" s="10" t="s">
        <v>56</v>
      </c>
      <c r="N5" s="7" t="s">
        <v>7</v>
      </c>
      <c r="O5" s="10" t="s">
        <v>55</v>
      </c>
      <c r="P5" s="8" t="s">
        <v>57</v>
      </c>
      <c r="Q5" s="10" t="s">
        <v>56</v>
      </c>
      <c r="R5" s="7" t="s">
        <v>7</v>
      </c>
      <c r="S5" s="9" t="s">
        <v>55</v>
      </c>
      <c r="T5" s="8" t="s">
        <v>57</v>
      </c>
      <c r="U5" s="10" t="s">
        <v>56</v>
      </c>
      <c r="V5" s="7" t="s">
        <v>7</v>
      </c>
      <c r="W5" s="10" t="s">
        <v>55</v>
      </c>
      <c r="X5" s="8" t="s">
        <v>57</v>
      </c>
      <c r="Y5" s="10" t="s">
        <v>56</v>
      </c>
      <c r="Z5" s="7" t="s">
        <v>7</v>
      </c>
      <c r="AA5" s="9" t="s">
        <v>55</v>
      </c>
      <c r="AB5" s="8" t="s">
        <v>57</v>
      </c>
      <c r="AC5" s="10" t="s">
        <v>56</v>
      </c>
      <c r="AD5" s="7" t="s">
        <v>7</v>
      </c>
      <c r="AE5" s="10" t="s">
        <v>55</v>
      </c>
      <c r="AF5" s="8" t="s">
        <v>57</v>
      </c>
      <c r="AG5" s="10" t="s">
        <v>56</v>
      </c>
      <c r="AH5" s="7" t="s">
        <v>7</v>
      </c>
      <c r="AI5" s="9" t="s">
        <v>55</v>
      </c>
      <c r="AJ5" s="8" t="s">
        <v>57</v>
      </c>
      <c r="AK5" s="10" t="s">
        <v>56</v>
      </c>
      <c r="AL5" s="7" t="s">
        <v>7</v>
      </c>
      <c r="AM5" s="10" t="s">
        <v>55</v>
      </c>
      <c r="AN5" s="8" t="s">
        <v>57</v>
      </c>
      <c r="AO5" s="10" t="s">
        <v>56</v>
      </c>
      <c r="AP5" s="7" t="s">
        <v>7</v>
      </c>
      <c r="AQ5" s="9" t="s">
        <v>55</v>
      </c>
      <c r="AR5" s="8" t="s">
        <v>57</v>
      </c>
      <c r="AS5" s="10" t="s">
        <v>56</v>
      </c>
      <c r="AT5" s="7" t="s">
        <v>7</v>
      </c>
      <c r="AU5" s="10" t="s">
        <v>55</v>
      </c>
      <c r="AV5" s="8" t="s">
        <v>57</v>
      </c>
      <c r="AW5" s="10" t="s">
        <v>56</v>
      </c>
      <c r="AX5" s="7" t="s">
        <v>7</v>
      </c>
      <c r="AY5" s="9" t="s">
        <v>55</v>
      </c>
      <c r="AZ5" s="8" t="s">
        <v>57</v>
      </c>
      <c r="BA5" s="10" t="s">
        <v>56</v>
      </c>
      <c r="BB5" s="7" t="s">
        <v>7</v>
      </c>
      <c r="BC5" s="10" t="s">
        <v>55</v>
      </c>
      <c r="BD5" s="8" t="s">
        <v>57</v>
      </c>
      <c r="BE5" s="10" t="s">
        <v>56</v>
      </c>
      <c r="BF5" s="7" t="s">
        <v>7</v>
      </c>
      <c r="BG5" s="9" t="s">
        <v>55</v>
      </c>
      <c r="BH5" s="8" t="s">
        <v>57</v>
      </c>
      <c r="BI5" s="10" t="s">
        <v>56</v>
      </c>
      <c r="BJ5" s="7" t="s">
        <v>7</v>
      </c>
      <c r="BK5" s="10" t="s">
        <v>55</v>
      </c>
      <c r="BL5" s="8" t="s">
        <v>57</v>
      </c>
      <c r="BM5" s="10" t="s">
        <v>56</v>
      </c>
      <c r="BN5" s="7" t="s">
        <v>7</v>
      </c>
      <c r="BO5" s="9" t="s">
        <v>55</v>
      </c>
      <c r="BP5" s="8" t="s">
        <v>57</v>
      </c>
      <c r="BQ5" s="10" t="s">
        <v>56</v>
      </c>
      <c r="BR5" s="7" t="s">
        <v>7</v>
      </c>
      <c r="BS5" s="10" t="s">
        <v>55</v>
      </c>
      <c r="BT5" s="8" t="s">
        <v>57</v>
      </c>
      <c r="BU5" s="10" t="s">
        <v>56</v>
      </c>
      <c r="BV5" s="7" t="s">
        <v>7</v>
      </c>
      <c r="BW5" s="9" t="s">
        <v>55</v>
      </c>
      <c r="BX5" s="8" t="s">
        <v>57</v>
      </c>
      <c r="BY5" s="10" t="s">
        <v>56</v>
      </c>
      <c r="BZ5" s="7" t="s">
        <v>7</v>
      </c>
      <c r="CA5" s="10" t="s">
        <v>55</v>
      </c>
      <c r="CB5" s="8" t="s">
        <v>57</v>
      </c>
      <c r="CC5" s="10" t="s">
        <v>56</v>
      </c>
      <c r="CD5" s="7" t="s">
        <v>7</v>
      </c>
      <c r="CE5" s="9" t="s">
        <v>55</v>
      </c>
      <c r="CF5" s="8" t="s">
        <v>57</v>
      </c>
      <c r="CG5" s="10" t="s">
        <v>56</v>
      </c>
      <c r="CH5" s="7" t="s">
        <v>7</v>
      </c>
      <c r="CI5" s="10" t="s">
        <v>55</v>
      </c>
      <c r="CJ5" s="8" t="s">
        <v>57</v>
      </c>
      <c r="CK5" s="10" t="s">
        <v>56</v>
      </c>
      <c r="CL5" s="7" t="s">
        <v>7</v>
      </c>
      <c r="CM5" s="9" t="s">
        <v>55</v>
      </c>
      <c r="CN5" s="8" t="s">
        <v>57</v>
      </c>
      <c r="CO5" s="10" t="s">
        <v>56</v>
      </c>
      <c r="CP5" s="7" t="s">
        <v>7</v>
      </c>
      <c r="CQ5" s="10" t="s">
        <v>55</v>
      </c>
      <c r="CR5" s="8" t="s">
        <v>57</v>
      </c>
      <c r="CS5" s="10" t="s">
        <v>56</v>
      </c>
      <c r="CT5" s="7" t="s">
        <v>7</v>
      </c>
      <c r="CU5" s="9" t="s">
        <v>55</v>
      </c>
      <c r="CV5" s="8" t="s">
        <v>57</v>
      </c>
      <c r="CW5" s="10" t="s">
        <v>56</v>
      </c>
      <c r="CX5" s="7" t="s">
        <v>7</v>
      </c>
      <c r="CY5" s="10" t="s">
        <v>55</v>
      </c>
      <c r="CZ5" s="8" t="s">
        <v>57</v>
      </c>
      <c r="DA5" s="10" t="s">
        <v>56</v>
      </c>
      <c r="DB5" s="7" t="s">
        <v>7</v>
      </c>
      <c r="DC5" s="9" t="s">
        <v>55</v>
      </c>
      <c r="DD5" s="8" t="s">
        <v>57</v>
      </c>
      <c r="DE5" s="10" t="s">
        <v>56</v>
      </c>
      <c r="DF5" s="7" t="s">
        <v>7</v>
      </c>
      <c r="DG5" s="10" t="s">
        <v>55</v>
      </c>
      <c r="DH5" s="8" t="s">
        <v>57</v>
      </c>
      <c r="DI5" s="10" t="s">
        <v>56</v>
      </c>
      <c r="DJ5" s="7" t="s">
        <v>7</v>
      </c>
      <c r="DK5" s="9" t="s">
        <v>55</v>
      </c>
      <c r="DL5" s="8" t="s">
        <v>57</v>
      </c>
      <c r="DM5" s="10" t="s">
        <v>56</v>
      </c>
      <c r="DN5" s="7" t="s">
        <v>7</v>
      </c>
      <c r="DO5" s="10" t="s">
        <v>55</v>
      </c>
      <c r="DP5" s="8" t="s">
        <v>57</v>
      </c>
      <c r="DQ5" s="10" t="s">
        <v>56</v>
      </c>
      <c r="DR5" s="7" t="s">
        <v>7</v>
      </c>
      <c r="DS5" s="9" t="s">
        <v>55</v>
      </c>
      <c r="DT5" s="8" t="s">
        <v>57</v>
      </c>
      <c r="DU5" s="10" t="s">
        <v>56</v>
      </c>
      <c r="DV5" s="7" t="s">
        <v>7</v>
      </c>
      <c r="DW5" s="10" t="s">
        <v>55</v>
      </c>
      <c r="DX5" s="8" t="s">
        <v>57</v>
      </c>
      <c r="DY5" s="10" t="s">
        <v>56</v>
      </c>
      <c r="DZ5" s="7" t="s">
        <v>7</v>
      </c>
      <c r="EA5" s="9" t="s">
        <v>55</v>
      </c>
      <c r="EB5" s="8" t="s">
        <v>57</v>
      </c>
      <c r="EC5" s="10" t="s">
        <v>56</v>
      </c>
      <c r="ED5" s="7" t="s">
        <v>7</v>
      </c>
      <c r="EE5" s="10" t="s">
        <v>55</v>
      </c>
      <c r="EF5" s="8" t="s">
        <v>57</v>
      </c>
      <c r="EG5" s="10" t="s">
        <v>56</v>
      </c>
      <c r="EH5" s="7" t="s">
        <v>7</v>
      </c>
      <c r="EI5" s="9" t="s">
        <v>55</v>
      </c>
      <c r="EJ5" s="8" t="s">
        <v>57</v>
      </c>
      <c r="EK5" s="10" t="s">
        <v>56</v>
      </c>
      <c r="EL5" s="7" t="s">
        <v>7</v>
      </c>
      <c r="EM5" s="10" t="s">
        <v>55</v>
      </c>
      <c r="EN5" s="8" t="s">
        <v>57</v>
      </c>
      <c r="EO5" s="10" t="s">
        <v>56</v>
      </c>
      <c r="EP5" s="7" t="s">
        <v>7</v>
      </c>
      <c r="EQ5" s="9" t="s">
        <v>55</v>
      </c>
      <c r="ER5" s="8" t="s">
        <v>57</v>
      </c>
      <c r="ES5" s="10" t="s">
        <v>56</v>
      </c>
      <c r="ET5" s="7" t="s">
        <v>7</v>
      </c>
      <c r="EU5" s="10" t="s">
        <v>55</v>
      </c>
      <c r="EV5" s="8" t="s">
        <v>57</v>
      </c>
      <c r="EW5" s="10" t="s">
        <v>56</v>
      </c>
      <c r="EX5" s="7" t="s">
        <v>7</v>
      </c>
      <c r="EY5" s="9" t="s">
        <v>55</v>
      </c>
      <c r="EZ5" s="8" t="s">
        <v>57</v>
      </c>
      <c r="FA5" s="10" t="s">
        <v>56</v>
      </c>
      <c r="FB5" s="7" t="s">
        <v>7</v>
      </c>
      <c r="FC5" s="10" t="s">
        <v>55</v>
      </c>
      <c r="FD5" s="8" t="s">
        <v>57</v>
      </c>
      <c r="FE5" s="10" t="s">
        <v>56</v>
      </c>
      <c r="FF5" s="7" t="s">
        <v>7</v>
      </c>
      <c r="FG5" s="9" t="s">
        <v>55</v>
      </c>
      <c r="FH5" s="8" t="s">
        <v>57</v>
      </c>
      <c r="FI5" s="10" t="s">
        <v>56</v>
      </c>
      <c r="FJ5" s="7" t="s">
        <v>7</v>
      </c>
      <c r="FK5" s="10" t="s">
        <v>55</v>
      </c>
      <c r="FL5" s="8" t="s">
        <v>57</v>
      </c>
      <c r="FM5" s="10" t="s">
        <v>56</v>
      </c>
      <c r="FN5" s="7" t="s">
        <v>7</v>
      </c>
      <c r="FO5" s="9" t="s">
        <v>55</v>
      </c>
      <c r="FP5" s="8" t="s">
        <v>57</v>
      </c>
      <c r="FQ5" s="10" t="s">
        <v>56</v>
      </c>
      <c r="FR5" s="7" t="s">
        <v>7</v>
      </c>
      <c r="FS5" s="10" t="s">
        <v>55</v>
      </c>
      <c r="FT5" s="8" t="s">
        <v>57</v>
      </c>
      <c r="FU5" s="10" t="s">
        <v>56</v>
      </c>
      <c r="FV5" s="7" t="s">
        <v>7</v>
      </c>
      <c r="FW5" s="9" t="s">
        <v>55</v>
      </c>
      <c r="FX5" s="8" t="s">
        <v>57</v>
      </c>
      <c r="FY5" s="10" t="s">
        <v>56</v>
      </c>
      <c r="FZ5" s="7" t="s">
        <v>7</v>
      </c>
      <c r="GA5" s="10" t="s">
        <v>55</v>
      </c>
      <c r="GB5" s="8" t="s">
        <v>57</v>
      </c>
      <c r="GC5" s="10" t="s">
        <v>56</v>
      </c>
      <c r="GD5" s="7" t="s">
        <v>7</v>
      </c>
      <c r="GE5" s="9" t="s">
        <v>55</v>
      </c>
      <c r="GF5" s="8" t="s">
        <v>57</v>
      </c>
      <c r="GG5" s="10" t="s">
        <v>56</v>
      </c>
      <c r="GH5" s="7" t="s">
        <v>7</v>
      </c>
      <c r="GI5" s="10" t="s">
        <v>55</v>
      </c>
      <c r="GJ5" s="8" t="s">
        <v>57</v>
      </c>
      <c r="GK5" s="10" t="s">
        <v>56</v>
      </c>
      <c r="GL5" s="7" t="s">
        <v>7</v>
      </c>
      <c r="GM5" s="9" t="s">
        <v>55</v>
      </c>
      <c r="GN5" s="8" t="s">
        <v>57</v>
      </c>
      <c r="GO5" s="10" t="s">
        <v>56</v>
      </c>
      <c r="GP5" s="7" t="s">
        <v>7</v>
      </c>
      <c r="GQ5" s="10" t="s">
        <v>55</v>
      </c>
      <c r="GR5" s="8" t="s">
        <v>57</v>
      </c>
      <c r="GS5" s="10" t="s">
        <v>56</v>
      </c>
      <c r="GT5" s="7" t="s">
        <v>7</v>
      </c>
      <c r="GU5" s="9" t="s">
        <v>55</v>
      </c>
      <c r="GV5" s="8" t="s">
        <v>57</v>
      </c>
      <c r="GW5" s="10" t="s">
        <v>56</v>
      </c>
      <c r="GX5" s="7" t="s">
        <v>7</v>
      </c>
      <c r="GY5" s="10" t="s">
        <v>55</v>
      </c>
      <c r="GZ5" s="8" t="s">
        <v>57</v>
      </c>
      <c r="HA5" s="10" t="s">
        <v>56</v>
      </c>
      <c r="HB5" s="7" t="s">
        <v>7</v>
      </c>
      <c r="HC5" s="9" t="s">
        <v>55</v>
      </c>
      <c r="HD5" s="8" t="s">
        <v>57</v>
      </c>
      <c r="HE5" s="10" t="s">
        <v>56</v>
      </c>
      <c r="HF5" s="7" t="s">
        <v>7</v>
      </c>
      <c r="HG5" s="10" t="s">
        <v>55</v>
      </c>
      <c r="HH5" s="8" t="s">
        <v>57</v>
      </c>
      <c r="HI5" s="10" t="s">
        <v>56</v>
      </c>
      <c r="HJ5" s="7" t="s">
        <v>7</v>
      </c>
      <c r="HK5" s="9" t="s">
        <v>55</v>
      </c>
      <c r="HL5" s="8" t="s">
        <v>57</v>
      </c>
      <c r="HM5" s="10" t="s">
        <v>56</v>
      </c>
      <c r="HN5" s="7" t="s">
        <v>7</v>
      </c>
      <c r="HO5" s="10" t="s">
        <v>55</v>
      </c>
      <c r="HP5" s="8" t="s">
        <v>57</v>
      </c>
      <c r="HQ5" s="10" t="s">
        <v>56</v>
      </c>
      <c r="HR5" s="7" t="s">
        <v>7</v>
      </c>
    </row>
    <row r="6" spans="1:255" x14ac:dyDescent="0.15">
      <c r="A6" s="12">
        <v>1</v>
      </c>
      <c r="B6" s="2" t="s">
        <v>54</v>
      </c>
      <c r="C6" s="13">
        <v>6608.8</v>
      </c>
      <c r="D6" s="13">
        <v>33402.300000000003</v>
      </c>
      <c r="E6" s="13">
        <v>20078.400000000001</v>
      </c>
      <c r="F6" s="16">
        <v>60089.5</v>
      </c>
      <c r="G6" s="13">
        <v>74270</v>
      </c>
      <c r="H6" s="13">
        <v>353053</v>
      </c>
      <c r="I6" s="13">
        <v>185294</v>
      </c>
      <c r="J6" s="17">
        <v>612617</v>
      </c>
      <c r="K6" s="13">
        <v>6593.7</v>
      </c>
      <c r="L6" s="13">
        <v>39331.9</v>
      </c>
      <c r="M6" s="13">
        <v>20592.900000000001</v>
      </c>
      <c r="N6" s="16">
        <v>66518.5</v>
      </c>
      <c r="O6" s="13">
        <v>80810</v>
      </c>
      <c r="P6" s="13">
        <v>400883</v>
      </c>
      <c r="Q6" s="13">
        <v>137092</v>
      </c>
      <c r="R6" s="17">
        <v>618785</v>
      </c>
      <c r="S6" s="13">
        <v>6548.5</v>
      </c>
      <c r="T6" s="13">
        <v>39886</v>
      </c>
      <c r="U6" s="13">
        <v>18894.099999999999</v>
      </c>
      <c r="V6" s="16">
        <v>65328.6</v>
      </c>
      <c r="W6" s="13">
        <v>56094</v>
      </c>
      <c r="X6" s="13">
        <v>256304</v>
      </c>
      <c r="Y6" s="13">
        <v>106886</v>
      </c>
      <c r="Z6" s="17">
        <v>419284</v>
      </c>
      <c r="AA6" s="13">
        <v>5998.3</v>
      </c>
      <c r="AB6" s="13">
        <v>38501.5</v>
      </c>
      <c r="AC6" s="13">
        <v>16627.5</v>
      </c>
      <c r="AD6" s="16">
        <v>61127.3</v>
      </c>
      <c r="AE6" s="13">
        <v>56164</v>
      </c>
      <c r="AF6" s="13">
        <v>280590</v>
      </c>
      <c r="AG6" s="13">
        <v>134830</v>
      </c>
      <c r="AH6" s="17">
        <v>471584</v>
      </c>
      <c r="AI6" s="13">
        <v>4184.8</v>
      </c>
      <c r="AJ6" s="13">
        <v>27862</v>
      </c>
      <c r="AK6" s="13">
        <v>11549.7</v>
      </c>
      <c r="AL6" s="16">
        <v>43596.5</v>
      </c>
      <c r="AM6" s="13">
        <v>40613</v>
      </c>
      <c r="AN6" s="13">
        <v>240576</v>
      </c>
      <c r="AO6" s="13">
        <v>110905</v>
      </c>
      <c r="AP6" s="17">
        <v>392094</v>
      </c>
      <c r="AQ6" s="13">
        <v>4263.1000000000004</v>
      </c>
      <c r="AR6" s="13">
        <v>26975.1</v>
      </c>
      <c r="AS6" s="13">
        <v>10656.6</v>
      </c>
      <c r="AT6" s="16">
        <v>41894.800000000003</v>
      </c>
      <c r="AU6" s="13">
        <v>45522</v>
      </c>
      <c r="AV6" s="13">
        <v>255237</v>
      </c>
      <c r="AW6" s="13">
        <v>101230</v>
      </c>
      <c r="AX6" s="17">
        <v>401989</v>
      </c>
      <c r="AY6" s="13">
        <v>7258.9</v>
      </c>
      <c r="AZ6" s="13">
        <v>33354.300000000003</v>
      </c>
      <c r="BA6" s="13">
        <v>11362.2</v>
      </c>
      <c r="BB6" s="16">
        <v>51975.4</v>
      </c>
      <c r="BC6" s="13">
        <v>83304</v>
      </c>
      <c r="BD6" s="13">
        <v>341562</v>
      </c>
      <c r="BE6" s="13">
        <v>114460</v>
      </c>
      <c r="BF6" s="17">
        <v>539326</v>
      </c>
      <c r="BG6" s="13">
        <v>8193.7000000000007</v>
      </c>
      <c r="BH6" s="13">
        <v>42925.2</v>
      </c>
      <c r="BI6" s="13">
        <v>15194.5</v>
      </c>
      <c r="BJ6" s="16">
        <v>66313.399999999994</v>
      </c>
      <c r="BK6" s="13">
        <v>87638</v>
      </c>
      <c r="BL6" s="13">
        <v>345514</v>
      </c>
      <c r="BM6" s="13">
        <v>126017</v>
      </c>
      <c r="BN6" s="17">
        <v>559169</v>
      </c>
      <c r="BO6" s="13">
        <v>7662.1</v>
      </c>
      <c r="BP6" s="13">
        <v>43124.7</v>
      </c>
      <c r="BQ6" s="13">
        <v>15617.8</v>
      </c>
      <c r="BR6" s="16">
        <v>66404.600000000006</v>
      </c>
      <c r="BS6" s="13">
        <v>93878</v>
      </c>
      <c r="BT6" s="13">
        <v>446569</v>
      </c>
      <c r="BU6" s="13">
        <v>162365</v>
      </c>
      <c r="BV6" s="17">
        <v>702812</v>
      </c>
      <c r="BW6" s="13"/>
      <c r="BX6" s="13"/>
      <c r="BY6" s="13"/>
      <c r="BZ6" s="16"/>
      <c r="CA6" s="13"/>
      <c r="CB6" s="13"/>
      <c r="CC6" s="13"/>
      <c r="CD6" s="17"/>
      <c r="CE6" s="13">
        <v>6227.2</v>
      </c>
      <c r="CF6" s="13">
        <v>29869.3</v>
      </c>
      <c r="CG6" s="13">
        <v>10853.1</v>
      </c>
      <c r="CH6" s="16">
        <v>46949.599999999999</v>
      </c>
      <c r="CI6" s="13">
        <v>68338</v>
      </c>
      <c r="CJ6" s="13">
        <v>276704</v>
      </c>
      <c r="CK6" s="13">
        <v>96126</v>
      </c>
      <c r="CL6" s="17">
        <v>441168</v>
      </c>
      <c r="CM6" s="13">
        <v>5590.5</v>
      </c>
      <c r="CN6" s="13">
        <v>27378.400000000001</v>
      </c>
      <c r="CO6" s="13">
        <v>8471.4</v>
      </c>
      <c r="CP6" s="16">
        <v>41440.300000000003</v>
      </c>
      <c r="CQ6" s="13">
        <v>55028</v>
      </c>
      <c r="CR6" s="13">
        <v>214067</v>
      </c>
      <c r="CS6" s="13">
        <v>70427</v>
      </c>
      <c r="CT6" s="17">
        <v>339522</v>
      </c>
      <c r="CU6" s="13">
        <v>5061.1000000000004</v>
      </c>
      <c r="CV6" s="13">
        <v>23693.5</v>
      </c>
      <c r="CW6" s="13">
        <v>8191.1</v>
      </c>
      <c r="CX6" s="16">
        <v>36945.699999999997</v>
      </c>
      <c r="CY6" s="13">
        <v>54633</v>
      </c>
      <c r="CZ6" s="13">
        <v>209830</v>
      </c>
      <c r="DA6" s="13">
        <v>72586</v>
      </c>
      <c r="DB6" s="17">
        <v>337049</v>
      </c>
      <c r="DC6" s="13">
        <v>4378.8999999999996</v>
      </c>
      <c r="DD6" s="13">
        <v>20554.7</v>
      </c>
      <c r="DE6" s="13">
        <v>9189.1</v>
      </c>
      <c r="DF6" s="16">
        <v>34122.699999999997</v>
      </c>
      <c r="DG6" s="13">
        <v>42917</v>
      </c>
      <c r="DH6" s="13">
        <v>173081</v>
      </c>
      <c r="DI6" s="13">
        <v>86681</v>
      </c>
      <c r="DJ6" s="17">
        <v>302679</v>
      </c>
      <c r="DK6" s="13">
        <v>4209.2</v>
      </c>
      <c r="DL6" s="13">
        <v>20742.2</v>
      </c>
      <c r="DM6" s="13">
        <v>10230.9</v>
      </c>
      <c r="DN6" s="16">
        <v>35182.300000000003</v>
      </c>
      <c r="DO6" s="13">
        <v>43135</v>
      </c>
      <c r="DP6" s="13">
        <v>188994</v>
      </c>
      <c r="DQ6" s="13">
        <v>93199</v>
      </c>
      <c r="DR6" s="17">
        <v>325328</v>
      </c>
      <c r="DS6" s="13">
        <v>3613.3</v>
      </c>
      <c r="DT6" s="13">
        <v>18092.2</v>
      </c>
      <c r="DU6" s="13">
        <v>11195.1</v>
      </c>
      <c r="DV6" s="16">
        <v>32900.6</v>
      </c>
      <c r="DW6" s="13">
        <v>39449</v>
      </c>
      <c r="DX6" s="13">
        <v>154304</v>
      </c>
      <c r="DY6" s="13">
        <v>102828</v>
      </c>
      <c r="DZ6" s="17">
        <v>296581</v>
      </c>
      <c r="EA6" s="13">
        <v>3526.8</v>
      </c>
      <c r="EB6" s="13">
        <v>16850.900000000001</v>
      </c>
      <c r="EC6" s="13">
        <v>13881.9</v>
      </c>
      <c r="ED6" s="16">
        <v>34259.599999999999</v>
      </c>
      <c r="EE6" s="13">
        <v>35170</v>
      </c>
      <c r="EF6" s="13">
        <v>142091</v>
      </c>
      <c r="EG6" s="13">
        <v>123615</v>
      </c>
      <c r="EH6" s="17">
        <v>300876</v>
      </c>
      <c r="EI6" s="13">
        <v>3278.2</v>
      </c>
      <c r="EJ6" s="13">
        <v>16130.9</v>
      </c>
      <c r="EK6" s="13">
        <v>13662.4</v>
      </c>
      <c r="EL6" s="16">
        <v>33071.5</v>
      </c>
      <c r="EM6" s="13">
        <v>40279</v>
      </c>
      <c r="EN6" s="13">
        <v>164748</v>
      </c>
      <c r="EO6" s="13">
        <v>146712</v>
      </c>
      <c r="EP6" s="17">
        <v>351739</v>
      </c>
      <c r="EQ6" s="13">
        <v>3211</v>
      </c>
      <c r="ER6" s="13">
        <v>17245.5</v>
      </c>
      <c r="ES6" s="13">
        <v>13729.5</v>
      </c>
      <c r="ET6" s="16">
        <v>34186</v>
      </c>
      <c r="EU6" s="13">
        <v>32175</v>
      </c>
      <c r="EV6" s="13">
        <v>152165</v>
      </c>
      <c r="EW6" s="13">
        <v>122646</v>
      </c>
      <c r="EX6" s="17">
        <v>306986</v>
      </c>
      <c r="EY6" s="13">
        <v>2904.5</v>
      </c>
      <c r="EZ6" s="13">
        <v>20189.3</v>
      </c>
      <c r="FA6" s="13">
        <v>15817.9</v>
      </c>
      <c r="FB6" s="16">
        <v>38911.699999999997</v>
      </c>
      <c r="FC6" s="13">
        <v>21797</v>
      </c>
      <c r="FD6" s="13">
        <v>81319</v>
      </c>
      <c r="FE6" s="13">
        <v>93252</v>
      </c>
      <c r="FF6" s="17">
        <v>196368</v>
      </c>
      <c r="FG6" s="13">
        <v>2970.8</v>
      </c>
      <c r="FH6" s="13">
        <v>18854.8</v>
      </c>
      <c r="FI6" s="13">
        <v>23609.7</v>
      </c>
      <c r="FJ6" s="16">
        <v>45435.3</v>
      </c>
      <c r="FK6" s="13">
        <v>27606</v>
      </c>
      <c r="FL6" s="13">
        <v>154275</v>
      </c>
      <c r="FM6" s="13">
        <v>214025</v>
      </c>
      <c r="FN6" s="17">
        <v>395906</v>
      </c>
      <c r="FO6" s="13">
        <v>3080.3</v>
      </c>
      <c r="FP6" s="13">
        <v>15154.3</v>
      </c>
      <c r="FQ6" s="13">
        <v>24567.200000000001</v>
      </c>
      <c r="FR6" s="16">
        <v>42801.8</v>
      </c>
      <c r="FS6" s="13">
        <v>37749</v>
      </c>
      <c r="FT6" s="13">
        <v>162506</v>
      </c>
      <c r="FU6" s="13">
        <v>282752</v>
      </c>
      <c r="FV6" s="17">
        <v>483007</v>
      </c>
      <c r="FW6" s="13">
        <v>3440.3</v>
      </c>
      <c r="FX6" s="13">
        <v>15678</v>
      </c>
      <c r="FY6" s="13">
        <v>29511.1</v>
      </c>
      <c r="FZ6" s="16">
        <v>48629.4</v>
      </c>
      <c r="GA6" s="13">
        <v>30479</v>
      </c>
      <c r="GB6" s="13">
        <v>118578</v>
      </c>
      <c r="GC6" s="13">
        <v>240346</v>
      </c>
      <c r="GD6" s="17">
        <v>389403</v>
      </c>
      <c r="GE6" s="13">
        <v>4275.1000000000004</v>
      </c>
      <c r="GF6" s="13">
        <v>18691.599999999999</v>
      </c>
      <c r="GG6" s="13">
        <v>34990.400000000001</v>
      </c>
      <c r="GH6" s="16">
        <v>57957.1</v>
      </c>
      <c r="GI6" s="13">
        <v>36196</v>
      </c>
      <c r="GJ6" s="13">
        <v>147365</v>
      </c>
      <c r="GK6" s="13">
        <v>293153</v>
      </c>
      <c r="GL6" s="17">
        <v>476714</v>
      </c>
      <c r="GM6" s="13">
        <v>4283.6000000000004</v>
      </c>
      <c r="GN6" s="13">
        <v>16625</v>
      </c>
      <c r="GO6" s="13">
        <v>31335.5</v>
      </c>
      <c r="GP6" s="16">
        <v>52244.1</v>
      </c>
      <c r="GQ6" s="13">
        <v>35048</v>
      </c>
      <c r="GR6" s="13">
        <v>129470</v>
      </c>
      <c r="GS6" s="13">
        <v>306309</v>
      </c>
      <c r="GT6" s="17">
        <v>470827</v>
      </c>
      <c r="GU6" s="13">
        <v>3877.5</v>
      </c>
      <c r="GV6" s="13">
        <v>13940.2</v>
      </c>
      <c r="GW6" s="13">
        <v>30655.200000000001</v>
      </c>
      <c r="GX6" s="16">
        <v>48472.9</v>
      </c>
      <c r="GY6" s="13">
        <v>40153</v>
      </c>
      <c r="GZ6" s="13">
        <v>140939</v>
      </c>
      <c r="HA6" s="13">
        <v>346565</v>
      </c>
      <c r="HB6" s="17">
        <v>527657</v>
      </c>
      <c r="HC6" s="13">
        <v>3902.8</v>
      </c>
      <c r="HD6" s="13">
        <v>11858.4</v>
      </c>
      <c r="HE6" s="13">
        <v>35011.9</v>
      </c>
      <c r="HF6" s="16">
        <v>50773.1</v>
      </c>
      <c r="HG6" s="13">
        <v>31684</v>
      </c>
      <c r="HH6" s="13">
        <v>102285</v>
      </c>
      <c r="HI6" s="13">
        <v>349884</v>
      </c>
      <c r="HJ6" s="17">
        <v>483853</v>
      </c>
      <c r="HK6" s="13">
        <v>3322.2</v>
      </c>
      <c r="HL6" s="13">
        <v>11745.4</v>
      </c>
      <c r="HM6" s="13">
        <v>34444.699999999997</v>
      </c>
      <c r="HN6" s="16">
        <v>49512.3</v>
      </c>
      <c r="HO6" s="13">
        <v>28933</v>
      </c>
      <c r="HP6" s="13">
        <v>112735</v>
      </c>
      <c r="HQ6" s="13">
        <v>290946</v>
      </c>
      <c r="HR6" s="17">
        <v>432614</v>
      </c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x14ac:dyDescent="0.15">
      <c r="A7" s="15">
        <v>2</v>
      </c>
      <c r="B7" s="2" t="s">
        <v>31</v>
      </c>
      <c r="C7" s="13">
        <v>2943.1</v>
      </c>
      <c r="D7" s="13">
        <v>52.5</v>
      </c>
      <c r="E7" s="13">
        <v>2367.8000000000002</v>
      </c>
      <c r="F7" s="17">
        <v>5363.4</v>
      </c>
      <c r="G7" s="13">
        <v>40280</v>
      </c>
      <c r="H7" s="13">
        <v>386</v>
      </c>
      <c r="I7" s="13">
        <v>25517</v>
      </c>
      <c r="J7" s="17">
        <v>66183</v>
      </c>
      <c r="K7" s="13">
        <v>4395.6000000000004</v>
      </c>
      <c r="L7" s="13">
        <v>150.1</v>
      </c>
      <c r="M7" s="13">
        <v>2301.6999999999998</v>
      </c>
      <c r="N7" s="17">
        <v>6847.4</v>
      </c>
      <c r="O7" s="13">
        <v>54775</v>
      </c>
      <c r="P7" s="13">
        <v>1254</v>
      </c>
      <c r="Q7" s="13">
        <v>22715</v>
      </c>
      <c r="R7" s="17">
        <v>78744</v>
      </c>
      <c r="S7" s="13">
        <v>3540.3</v>
      </c>
      <c r="T7" s="13">
        <v>46.5</v>
      </c>
      <c r="U7" s="13">
        <v>2234</v>
      </c>
      <c r="V7" s="17">
        <v>5820.8</v>
      </c>
      <c r="W7" s="13">
        <v>39398</v>
      </c>
      <c r="X7" s="13">
        <v>381</v>
      </c>
      <c r="Y7" s="13">
        <v>16933</v>
      </c>
      <c r="Z7" s="17">
        <v>56712</v>
      </c>
      <c r="AA7" s="13">
        <v>3377.3</v>
      </c>
      <c r="AB7" s="13">
        <v>35.200000000000003</v>
      </c>
      <c r="AC7" s="13">
        <v>2632.3</v>
      </c>
      <c r="AD7" s="17">
        <v>6044.8</v>
      </c>
      <c r="AE7" s="13">
        <v>40479</v>
      </c>
      <c r="AF7" s="13">
        <v>304</v>
      </c>
      <c r="AG7" s="13">
        <v>24829</v>
      </c>
      <c r="AH7" s="17">
        <v>65612</v>
      </c>
      <c r="AI7" s="13">
        <v>3287.9</v>
      </c>
      <c r="AJ7" s="13">
        <v>19.100000000000001</v>
      </c>
      <c r="AK7" s="13">
        <v>2813.6</v>
      </c>
      <c r="AL7" s="17">
        <v>6120.6</v>
      </c>
      <c r="AM7" s="13">
        <v>41986</v>
      </c>
      <c r="AN7" s="13">
        <v>159</v>
      </c>
      <c r="AO7" s="13">
        <v>26627</v>
      </c>
      <c r="AP7" s="17">
        <v>68772</v>
      </c>
      <c r="AQ7" s="13">
        <v>2908.6</v>
      </c>
      <c r="AR7" s="13">
        <v>19.3</v>
      </c>
      <c r="AS7" s="13">
        <v>3069.4</v>
      </c>
      <c r="AT7" s="17">
        <v>5997.3</v>
      </c>
      <c r="AU7" s="13">
        <v>42470</v>
      </c>
      <c r="AV7" s="13">
        <v>173</v>
      </c>
      <c r="AW7" s="13">
        <v>32183</v>
      </c>
      <c r="AX7" s="17">
        <v>74826</v>
      </c>
      <c r="AY7" s="13">
        <v>2766.8</v>
      </c>
      <c r="AZ7" s="13">
        <v>48.1</v>
      </c>
      <c r="BA7" s="13">
        <v>3123.7</v>
      </c>
      <c r="BB7" s="17">
        <v>5938.6</v>
      </c>
      <c r="BC7" s="13">
        <v>38159</v>
      </c>
      <c r="BD7" s="13">
        <v>401</v>
      </c>
      <c r="BE7" s="13">
        <v>30928</v>
      </c>
      <c r="BF7" s="17">
        <v>69488</v>
      </c>
      <c r="BG7" s="13">
        <v>2695.4</v>
      </c>
      <c r="BH7" s="13">
        <v>46</v>
      </c>
      <c r="BI7" s="13">
        <v>3155.1</v>
      </c>
      <c r="BJ7" s="17">
        <v>5896.5</v>
      </c>
      <c r="BK7" s="13">
        <v>35140</v>
      </c>
      <c r="BL7" s="13">
        <v>354</v>
      </c>
      <c r="BM7" s="13">
        <v>29748</v>
      </c>
      <c r="BN7" s="17">
        <v>65242</v>
      </c>
      <c r="BO7" s="13">
        <v>2726.6</v>
      </c>
      <c r="BP7" s="13">
        <v>26.5</v>
      </c>
      <c r="BQ7" s="13">
        <v>3441.6</v>
      </c>
      <c r="BR7" s="17">
        <v>6194.7</v>
      </c>
      <c r="BS7" s="13">
        <v>30326</v>
      </c>
      <c r="BT7" s="13">
        <v>211</v>
      </c>
      <c r="BU7" s="13">
        <v>28871</v>
      </c>
      <c r="BV7" s="17">
        <v>59408</v>
      </c>
      <c r="BW7" s="13"/>
      <c r="BX7" s="13"/>
      <c r="BY7" s="13"/>
      <c r="BZ7" s="17"/>
      <c r="CA7" s="13"/>
      <c r="CB7" s="13"/>
      <c r="CC7" s="13"/>
      <c r="CD7" s="17"/>
      <c r="CE7" s="13">
        <v>2236.5</v>
      </c>
      <c r="CF7" s="13">
        <v>5.2</v>
      </c>
      <c r="CG7" s="13">
        <v>3481.2</v>
      </c>
      <c r="CH7" s="17">
        <v>5722.9</v>
      </c>
      <c r="CI7" s="13">
        <v>22092</v>
      </c>
      <c r="CJ7" s="13">
        <v>46</v>
      </c>
      <c r="CK7" s="13">
        <v>23962</v>
      </c>
      <c r="CL7" s="17">
        <v>46100</v>
      </c>
      <c r="CM7" s="13">
        <v>2212.1</v>
      </c>
      <c r="CN7" s="13">
        <v>5.0999999999999996</v>
      </c>
      <c r="CO7" s="13">
        <v>3641.7</v>
      </c>
      <c r="CP7" s="17">
        <v>5858.9</v>
      </c>
      <c r="CQ7" s="13">
        <v>25676</v>
      </c>
      <c r="CR7" s="13">
        <v>60</v>
      </c>
      <c r="CS7" s="13">
        <v>29405</v>
      </c>
      <c r="CT7" s="17">
        <v>55141</v>
      </c>
      <c r="CU7" s="13">
        <v>2280.3000000000002</v>
      </c>
      <c r="CV7" s="13">
        <v>4.2</v>
      </c>
      <c r="CW7" s="13">
        <v>3714</v>
      </c>
      <c r="CX7" s="17">
        <v>5998.5</v>
      </c>
      <c r="CY7" s="13">
        <v>32160</v>
      </c>
      <c r="CZ7" s="13">
        <v>43</v>
      </c>
      <c r="DA7" s="13">
        <v>34534</v>
      </c>
      <c r="DB7" s="17">
        <v>66737</v>
      </c>
      <c r="DC7" s="13">
        <v>2200.8000000000002</v>
      </c>
      <c r="DD7" s="13">
        <v>4</v>
      </c>
      <c r="DE7" s="13">
        <v>3784.7</v>
      </c>
      <c r="DF7" s="17">
        <v>5989.5</v>
      </c>
      <c r="DG7" s="13">
        <v>26602</v>
      </c>
      <c r="DH7" s="13">
        <v>37</v>
      </c>
      <c r="DI7" s="13">
        <v>34151</v>
      </c>
      <c r="DJ7" s="17">
        <v>60790</v>
      </c>
      <c r="DK7" s="13">
        <v>2060.5</v>
      </c>
      <c r="DL7" s="13">
        <v>6.8</v>
      </c>
      <c r="DM7" s="13">
        <v>3859.9</v>
      </c>
      <c r="DN7" s="17">
        <v>5927.2</v>
      </c>
      <c r="DO7" s="13">
        <v>24888</v>
      </c>
      <c r="DP7" s="13">
        <v>83</v>
      </c>
      <c r="DQ7" s="13">
        <v>35033</v>
      </c>
      <c r="DR7" s="17">
        <v>60004</v>
      </c>
      <c r="DS7" s="13">
        <v>1881.4</v>
      </c>
      <c r="DT7" s="13">
        <v>7.6</v>
      </c>
      <c r="DU7" s="13">
        <v>3954.3</v>
      </c>
      <c r="DV7" s="17">
        <v>5843.3</v>
      </c>
      <c r="DW7" s="13">
        <v>26245</v>
      </c>
      <c r="DX7" s="13">
        <v>98</v>
      </c>
      <c r="DY7" s="13">
        <v>42893</v>
      </c>
      <c r="DZ7" s="17">
        <v>69236</v>
      </c>
      <c r="EA7" s="13">
        <v>1888.9</v>
      </c>
      <c r="EB7" s="13">
        <v>2.5</v>
      </c>
      <c r="EC7" s="13">
        <v>3645.8</v>
      </c>
      <c r="ED7" s="17">
        <v>5537.2</v>
      </c>
      <c r="EE7" s="13">
        <v>26860</v>
      </c>
      <c r="EF7" s="13">
        <v>27</v>
      </c>
      <c r="EG7" s="13">
        <v>35729</v>
      </c>
      <c r="EH7" s="17">
        <v>62616</v>
      </c>
      <c r="EI7" s="13">
        <v>1704.1</v>
      </c>
      <c r="EJ7" s="13">
        <v>4.5999999999999996</v>
      </c>
      <c r="EK7" s="13">
        <v>3980.7</v>
      </c>
      <c r="EL7" s="17">
        <v>5689.4</v>
      </c>
      <c r="EM7" s="13">
        <v>24127</v>
      </c>
      <c r="EN7" s="13">
        <v>40</v>
      </c>
      <c r="EO7" s="13">
        <v>43058</v>
      </c>
      <c r="EP7" s="17">
        <v>67225</v>
      </c>
      <c r="EQ7" s="13">
        <v>1560.4</v>
      </c>
      <c r="ER7" s="13">
        <v>8.9</v>
      </c>
      <c r="ES7" s="13">
        <v>4216.5</v>
      </c>
      <c r="ET7" s="17">
        <v>5785.8</v>
      </c>
      <c r="EU7" s="13">
        <v>22252</v>
      </c>
      <c r="EV7" s="13">
        <v>90</v>
      </c>
      <c r="EW7" s="13">
        <v>42202</v>
      </c>
      <c r="EX7" s="17">
        <v>64544</v>
      </c>
      <c r="EY7" s="13">
        <v>1727.8</v>
      </c>
      <c r="EZ7" s="13">
        <v>13.9</v>
      </c>
      <c r="FA7" s="13">
        <v>4746.6000000000004</v>
      </c>
      <c r="FB7" s="17">
        <v>6488.3</v>
      </c>
      <c r="FC7" s="13">
        <v>29392</v>
      </c>
      <c r="FD7" s="13">
        <v>145</v>
      </c>
      <c r="FE7" s="13">
        <v>49930</v>
      </c>
      <c r="FF7" s="17">
        <v>79467</v>
      </c>
      <c r="FG7" s="13">
        <v>1549.3</v>
      </c>
      <c r="FH7" s="13">
        <v>7.7</v>
      </c>
      <c r="FI7" s="13">
        <v>6344.7</v>
      </c>
      <c r="FJ7" s="17">
        <v>7901.7</v>
      </c>
      <c r="FK7" s="13">
        <v>20851</v>
      </c>
      <c r="FL7" s="13">
        <v>70</v>
      </c>
      <c r="FM7" s="13">
        <v>58529</v>
      </c>
      <c r="FN7" s="17">
        <v>79450</v>
      </c>
      <c r="FO7" s="13">
        <v>1333.7</v>
      </c>
      <c r="FP7" s="13">
        <v>12.1</v>
      </c>
      <c r="FQ7" s="13">
        <v>6775</v>
      </c>
      <c r="FR7" s="17">
        <v>8120.8</v>
      </c>
      <c r="FS7" s="13">
        <v>16153</v>
      </c>
      <c r="FT7" s="13">
        <v>60</v>
      </c>
      <c r="FU7" s="13">
        <v>56899</v>
      </c>
      <c r="FV7" s="17">
        <v>73112</v>
      </c>
      <c r="FW7" s="13">
        <v>1396.7</v>
      </c>
      <c r="FX7" s="13">
        <v>3.2</v>
      </c>
      <c r="FY7" s="13">
        <v>7213.1</v>
      </c>
      <c r="FZ7" s="17">
        <v>8613</v>
      </c>
      <c r="GA7" s="13">
        <v>21636</v>
      </c>
      <c r="GB7" s="13">
        <v>34</v>
      </c>
      <c r="GC7" s="13">
        <v>75478</v>
      </c>
      <c r="GD7" s="17">
        <v>97148</v>
      </c>
      <c r="GE7" s="13">
        <v>1394.6</v>
      </c>
      <c r="GF7" s="13">
        <v>9.6999999999999993</v>
      </c>
      <c r="GG7" s="13">
        <v>7783.5</v>
      </c>
      <c r="GH7" s="17">
        <v>9187.7999999999993</v>
      </c>
      <c r="GI7" s="13">
        <v>17031</v>
      </c>
      <c r="GJ7" s="13">
        <v>73</v>
      </c>
      <c r="GK7" s="13">
        <v>56583</v>
      </c>
      <c r="GL7" s="17">
        <v>73687</v>
      </c>
      <c r="GM7" s="13">
        <v>1326.8</v>
      </c>
      <c r="GN7" s="13">
        <v>5.0999999999999996</v>
      </c>
      <c r="GO7" s="13">
        <v>7952.6</v>
      </c>
      <c r="GP7" s="17">
        <v>9284.5</v>
      </c>
      <c r="GQ7" s="13">
        <v>19114</v>
      </c>
      <c r="GR7" s="13">
        <v>54</v>
      </c>
      <c r="GS7" s="13">
        <v>78551</v>
      </c>
      <c r="GT7" s="17">
        <v>97719</v>
      </c>
      <c r="GU7" s="13">
        <v>1893.4</v>
      </c>
      <c r="GV7" s="13">
        <v>2.5</v>
      </c>
      <c r="GW7" s="13">
        <v>7874.6</v>
      </c>
      <c r="GX7" s="17">
        <v>9770.5</v>
      </c>
      <c r="GY7" s="13">
        <v>24789</v>
      </c>
      <c r="GZ7" s="13">
        <v>25</v>
      </c>
      <c r="HA7" s="13">
        <v>60154</v>
      </c>
      <c r="HB7" s="17">
        <v>84968</v>
      </c>
      <c r="HC7" s="13">
        <v>1824.5</v>
      </c>
      <c r="HD7" s="13">
        <v>8</v>
      </c>
      <c r="HE7" s="13">
        <v>7603.6</v>
      </c>
      <c r="HF7" s="17">
        <v>9436.1</v>
      </c>
      <c r="HG7" s="13">
        <v>21214</v>
      </c>
      <c r="HH7" s="13">
        <v>92</v>
      </c>
      <c r="HI7" s="13">
        <v>63462</v>
      </c>
      <c r="HJ7" s="17">
        <v>84768</v>
      </c>
      <c r="HK7" s="13">
        <v>1414.9</v>
      </c>
      <c r="HL7" s="13">
        <v>4.0999999999999996</v>
      </c>
      <c r="HM7" s="13">
        <v>12339.8</v>
      </c>
      <c r="HN7" s="17">
        <v>13758.8</v>
      </c>
      <c r="HO7" s="13">
        <v>11234</v>
      </c>
      <c r="HP7" s="13">
        <v>38</v>
      </c>
      <c r="HQ7" s="13">
        <v>61006</v>
      </c>
      <c r="HR7" s="17">
        <v>72278</v>
      </c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x14ac:dyDescent="0.15">
      <c r="A8" s="15">
        <v>3</v>
      </c>
      <c r="B8" s="2" t="s">
        <v>30</v>
      </c>
      <c r="C8" s="13">
        <v>26266.7</v>
      </c>
      <c r="D8" s="13">
        <v>408</v>
      </c>
      <c r="E8" s="13">
        <v>9676.7000000000007</v>
      </c>
      <c r="F8" s="17">
        <v>36351.4</v>
      </c>
      <c r="G8" s="13">
        <v>289095</v>
      </c>
      <c r="H8" s="13">
        <v>3786</v>
      </c>
      <c r="I8" s="13">
        <v>64175</v>
      </c>
      <c r="J8" s="17">
        <v>357056</v>
      </c>
      <c r="K8" s="13">
        <v>26384.1</v>
      </c>
      <c r="L8" s="13">
        <v>374.6</v>
      </c>
      <c r="M8" s="13">
        <v>9789.4</v>
      </c>
      <c r="N8" s="17">
        <v>36548.1</v>
      </c>
      <c r="O8" s="13">
        <v>300350</v>
      </c>
      <c r="P8" s="13">
        <v>3514</v>
      </c>
      <c r="Q8" s="13">
        <v>68163</v>
      </c>
      <c r="R8" s="17">
        <v>372027</v>
      </c>
      <c r="S8" s="13">
        <v>26364.5</v>
      </c>
      <c r="T8" s="13">
        <v>290.89999999999998</v>
      </c>
      <c r="U8" s="13">
        <v>9744.7000000000007</v>
      </c>
      <c r="V8" s="17">
        <v>36400.1</v>
      </c>
      <c r="W8" s="13">
        <v>271252</v>
      </c>
      <c r="X8" s="13">
        <v>2539</v>
      </c>
      <c r="Y8" s="13">
        <v>61454</v>
      </c>
      <c r="Z8" s="17">
        <v>335245</v>
      </c>
      <c r="AA8" s="13">
        <v>26467.9</v>
      </c>
      <c r="AB8" s="13">
        <v>245.7</v>
      </c>
      <c r="AC8" s="13">
        <v>9867.2000000000007</v>
      </c>
      <c r="AD8" s="17">
        <v>36580.800000000003</v>
      </c>
      <c r="AE8" s="13">
        <v>277743</v>
      </c>
      <c r="AF8" s="13">
        <v>2064</v>
      </c>
      <c r="AG8" s="13">
        <v>68383</v>
      </c>
      <c r="AH8" s="17">
        <v>348190</v>
      </c>
      <c r="AI8" s="13">
        <v>24800.3</v>
      </c>
      <c r="AJ8" s="13">
        <v>133.80000000000001</v>
      </c>
      <c r="AK8" s="13">
        <v>10719.7</v>
      </c>
      <c r="AL8" s="17">
        <v>35653.800000000003</v>
      </c>
      <c r="AM8" s="13">
        <v>461511</v>
      </c>
      <c r="AN8" s="13">
        <v>1427</v>
      </c>
      <c r="AO8" s="13">
        <v>118819</v>
      </c>
      <c r="AP8" s="17">
        <v>581757</v>
      </c>
      <c r="AQ8" s="13">
        <v>24921.200000000001</v>
      </c>
      <c r="AR8" s="13">
        <v>188.7</v>
      </c>
      <c r="AS8" s="13">
        <v>11007.7</v>
      </c>
      <c r="AT8" s="17">
        <v>36117.599999999999</v>
      </c>
      <c r="AU8" s="13">
        <v>488841</v>
      </c>
      <c r="AV8" s="13">
        <v>3032</v>
      </c>
      <c r="AW8" s="13">
        <v>134900</v>
      </c>
      <c r="AX8" s="17">
        <v>626773</v>
      </c>
      <c r="AY8" s="13">
        <v>24820.7</v>
      </c>
      <c r="AZ8" s="13">
        <v>162.6</v>
      </c>
      <c r="BA8" s="13">
        <v>11095.1</v>
      </c>
      <c r="BB8" s="17">
        <v>36078.400000000001</v>
      </c>
      <c r="BC8" s="13">
        <v>496199</v>
      </c>
      <c r="BD8" s="13">
        <v>3170</v>
      </c>
      <c r="BE8" s="13">
        <v>141448</v>
      </c>
      <c r="BF8" s="17">
        <v>640817</v>
      </c>
      <c r="BG8" s="13">
        <v>25069.8</v>
      </c>
      <c r="BH8" s="13">
        <v>179.3</v>
      </c>
      <c r="BI8" s="13">
        <v>11486</v>
      </c>
      <c r="BJ8" s="17">
        <v>36735.1</v>
      </c>
      <c r="BK8" s="13">
        <v>489327</v>
      </c>
      <c r="BL8" s="13">
        <v>3084</v>
      </c>
      <c r="BM8" s="13">
        <v>147453</v>
      </c>
      <c r="BN8" s="17">
        <v>639864</v>
      </c>
      <c r="BO8" s="13">
        <v>24968.7</v>
      </c>
      <c r="BP8" s="13">
        <v>205.6</v>
      </c>
      <c r="BQ8" s="13">
        <v>11404.3</v>
      </c>
      <c r="BR8" s="17">
        <v>36578.6</v>
      </c>
      <c r="BS8" s="13">
        <v>533369</v>
      </c>
      <c r="BT8" s="13">
        <v>3734</v>
      </c>
      <c r="BU8" s="13">
        <v>159109</v>
      </c>
      <c r="BV8" s="17">
        <v>696212</v>
      </c>
      <c r="BW8" s="13"/>
      <c r="BX8" s="13"/>
      <c r="BY8" s="13"/>
      <c r="BZ8" s="17"/>
      <c r="CA8" s="13"/>
      <c r="CB8" s="13"/>
      <c r="CC8" s="13"/>
      <c r="CD8" s="17"/>
      <c r="CE8" s="13">
        <v>23977.4</v>
      </c>
      <c r="CF8" s="13">
        <v>346.9</v>
      </c>
      <c r="CG8" s="13">
        <v>11168.6</v>
      </c>
      <c r="CH8" s="17">
        <v>35492.9</v>
      </c>
      <c r="CI8" s="13">
        <v>335265</v>
      </c>
      <c r="CJ8" s="13">
        <v>4607</v>
      </c>
      <c r="CK8" s="13">
        <v>97503</v>
      </c>
      <c r="CL8" s="17">
        <v>437375</v>
      </c>
      <c r="CM8" s="13">
        <v>22928.3</v>
      </c>
      <c r="CN8" s="13">
        <v>333.2</v>
      </c>
      <c r="CO8" s="13">
        <v>11110.3</v>
      </c>
      <c r="CP8" s="17">
        <v>34371.800000000003</v>
      </c>
      <c r="CQ8" s="13">
        <v>469197</v>
      </c>
      <c r="CR8" s="13">
        <v>6498</v>
      </c>
      <c r="CS8" s="13">
        <v>145561</v>
      </c>
      <c r="CT8" s="17">
        <v>621256</v>
      </c>
      <c r="CU8" s="13">
        <v>22811.599999999999</v>
      </c>
      <c r="CV8" s="13">
        <v>379.6</v>
      </c>
      <c r="CW8" s="13">
        <v>11032.8</v>
      </c>
      <c r="CX8" s="17">
        <v>34224</v>
      </c>
      <c r="CY8" s="13">
        <v>489880</v>
      </c>
      <c r="CZ8" s="13">
        <v>7496</v>
      </c>
      <c r="DA8" s="13">
        <v>161292</v>
      </c>
      <c r="DB8" s="17">
        <v>658668</v>
      </c>
      <c r="DC8" s="13">
        <v>22294.2</v>
      </c>
      <c r="DD8" s="13">
        <v>461.6</v>
      </c>
      <c r="DE8" s="13">
        <v>11077</v>
      </c>
      <c r="DF8" s="17">
        <v>33832.800000000003</v>
      </c>
      <c r="DG8" s="13">
        <v>432058</v>
      </c>
      <c r="DH8" s="13">
        <v>7471</v>
      </c>
      <c r="DI8" s="13">
        <v>147378</v>
      </c>
      <c r="DJ8" s="17">
        <v>586907</v>
      </c>
      <c r="DK8" s="13">
        <v>21787.8</v>
      </c>
      <c r="DL8" s="13">
        <v>455.2</v>
      </c>
      <c r="DM8" s="13">
        <v>11326.5</v>
      </c>
      <c r="DN8" s="17">
        <v>33569.5</v>
      </c>
      <c r="DO8" s="13">
        <v>368796</v>
      </c>
      <c r="DP8" s="13">
        <v>5744</v>
      </c>
      <c r="DQ8" s="13">
        <v>123472</v>
      </c>
      <c r="DR8" s="17">
        <v>498012</v>
      </c>
      <c r="DS8" s="13">
        <v>21028.1</v>
      </c>
      <c r="DT8" s="13">
        <v>472.7</v>
      </c>
      <c r="DU8" s="13">
        <v>11356.8</v>
      </c>
      <c r="DV8" s="17">
        <v>32857.599999999999</v>
      </c>
      <c r="DW8" s="13">
        <v>409588</v>
      </c>
      <c r="DX8" s="13">
        <v>7952</v>
      </c>
      <c r="DY8" s="13">
        <v>146637</v>
      </c>
      <c r="DZ8" s="17">
        <v>564177</v>
      </c>
      <c r="EA8" s="13">
        <v>20203.900000000001</v>
      </c>
      <c r="EB8" s="13">
        <v>516</v>
      </c>
      <c r="EC8" s="13">
        <v>11359</v>
      </c>
      <c r="ED8" s="17">
        <v>32078.9</v>
      </c>
      <c r="EE8" s="13">
        <v>370401</v>
      </c>
      <c r="EF8" s="13">
        <v>8181</v>
      </c>
      <c r="EG8" s="13">
        <v>132807</v>
      </c>
      <c r="EH8" s="17">
        <v>511389</v>
      </c>
      <c r="EI8" s="13">
        <v>19518.900000000001</v>
      </c>
      <c r="EJ8" s="13">
        <v>518.79999999999995</v>
      </c>
      <c r="EK8" s="13">
        <v>11265.4</v>
      </c>
      <c r="EL8" s="17">
        <v>31303.1</v>
      </c>
      <c r="EM8" s="13">
        <v>394938</v>
      </c>
      <c r="EN8" s="13">
        <v>8177</v>
      </c>
      <c r="EO8" s="13">
        <v>144117</v>
      </c>
      <c r="EP8" s="17">
        <v>547232</v>
      </c>
      <c r="EQ8" s="13">
        <v>19162.3</v>
      </c>
      <c r="ER8" s="13">
        <v>535.70000000000005</v>
      </c>
      <c r="ES8" s="13">
        <v>11439.4</v>
      </c>
      <c r="ET8" s="17">
        <v>31137.4</v>
      </c>
      <c r="EU8" s="13">
        <v>380857</v>
      </c>
      <c r="EV8" s="13">
        <v>8125</v>
      </c>
      <c r="EW8" s="13">
        <v>142362</v>
      </c>
      <c r="EX8" s="17">
        <v>531344</v>
      </c>
      <c r="EY8" s="13">
        <v>18698.5</v>
      </c>
      <c r="EZ8" s="13">
        <v>617.70000000000005</v>
      </c>
      <c r="FA8" s="13">
        <v>11581.3</v>
      </c>
      <c r="FB8" s="17">
        <v>30897.5</v>
      </c>
      <c r="FC8" s="13">
        <v>378506</v>
      </c>
      <c r="FD8" s="13">
        <v>10694</v>
      </c>
      <c r="FE8" s="13">
        <v>150759</v>
      </c>
      <c r="FF8" s="17">
        <v>539959</v>
      </c>
      <c r="FG8" s="13">
        <v>17586</v>
      </c>
      <c r="FH8" s="13">
        <v>635.9</v>
      </c>
      <c r="FI8" s="13">
        <v>13111.5</v>
      </c>
      <c r="FJ8" s="17">
        <v>31333.4</v>
      </c>
      <c r="FK8" s="13">
        <v>346919</v>
      </c>
      <c r="FL8" s="13">
        <v>11268</v>
      </c>
      <c r="FM8" s="13">
        <v>174013</v>
      </c>
      <c r="FN8" s="17">
        <v>532200</v>
      </c>
      <c r="FO8" s="13">
        <v>16508.599999999999</v>
      </c>
      <c r="FP8" s="13">
        <v>739.5</v>
      </c>
      <c r="FQ8" s="13">
        <v>13766.2</v>
      </c>
      <c r="FR8" s="17">
        <v>31014.3</v>
      </c>
      <c r="FS8" s="13">
        <v>268941</v>
      </c>
      <c r="FT8" s="13">
        <v>12227</v>
      </c>
      <c r="FU8" s="13">
        <v>140278</v>
      </c>
      <c r="FV8" s="17">
        <v>421446</v>
      </c>
      <c r="FW8" s="13">
        <v>16360.3</v>
      </c>
      <c r="FX8" s="13">
        <v>812.9</v>
      </c>
      <c r="FY8" s="13">
        <v>14023.3</v>
      </c>
      <c r="FZ8" s="17">
        <v>31196.5</v>
      </c>
      <c r="GA8" s="13">
        <v>320114</v>
      </c>
      <c r="GB8" s="13">
        <v>15461</v>
      </c>
      <c r="GC8" s="13">
        <v>177421</v>
      </c>
      <c r="GD8" s="17">
        <v>512996</v>
      </c>
      <c r="GE8" s="13">
        <v>16082.8</v>
      </c>
      <c r="GF8" s="13">
        <v>995.7</v>
      </c>
      <c r="GG8" s="13">
        <v>14273.2</v>
      </c>
      <c r="GH8" s="17">
        <v>31351.7</v>
      </c>
      <c r="GI8" s="13">
        <v>194779</v>
      </c>
      <c r="GJ8" s="13">
        <v>11735</v>
      </c>
      <c r="GK8" s="13">
        <v>103543</v>
      </c>
      <c r="GL8" s="17">
        <v>310057</v>
      </c>
      <c r="GM8" s="13">
        <v>15619.8</v>
      </c>
      <c r="GN8" s="13">
        <v>1023.6</v>
      </c>
      <c r="GO8" s="13">
        <v>14281.8</v>
      </c>
      <c r="GP8" s="17">
        <v>30925.200000000001</v>
      </c>
      <c r="GQ8" s="13">
        <v>308507</v>
      </c>
      <c r="GR8" s="13">
        <v>19970</v>
      </c>
      <c r="GS8" s="13">
        <v>184943</v>
      </c>
      <c r="GT8" s="17">
        <v>513420</v>
      </c>
      <c r="GU8" s="13">
        <v>15675.7</v>
      </c>
      <c r="GV8" s="13">
        <v>1031.9000000000001</v>
      </c>
      <c r="GW8" s="13">
        <v>13865.9</v>
      </c>
      <c r="GX8" s="17">
        <v>30573.5</v>
      </c>
      <c r="GY8" s="13">
        <v>241257</v>
      </c>
      <c r="GZ8" s="13">
        <v>16279</v>
      </c>
      <c r="HA8" s="13">
        <v>131115</v>
      </c>
      <c r="HB8" s="17">
        <v>388651</v>
      </c>
      <c r="HC8" s="13">
        <v>15526.1</v>
      </c>
      <c r="HD8" s="13">
        <v>1062.0999999999999</v>
      </c>
      <c r="HE8" s="13">
        <v>13724</v>
      </c>
      <c r="HF8" s="17">
        <v>30312.2</v>
      </c>
      <c r="HG8" s="13">
        <v>273225</v>
      </c>
      <c r="HH8" s="13">
        <v>17906</v>
      </c>
      <c r="HI8" s="13">
        <v>159937</v>
      </c>
      <c r="HJ8" s="17">
        <v>451068</v>
      </c>
      <c r="HK8" s="13">
        <v>14958.5</v>
      </c>
      <c r="HL8" s="13">
        <v>1070.3</v>
      </c>
      <c r="HM8" s="13">
        <v>15321.6</v>
      </c>
      <c r="HN8" s="17">
        <v>31350.400000000001</v>
      </c>
      <c r="HO8" s="13">
        <v>269453</v>
      </c>
      <c r="HP8" s="13">
        <v>18477</v>
      </c>
      <c r="HQ8" s="13">
        <v>180895</v>
      </c>
      <c r="HR8" s="17">
        <v>468825</v>
      </c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x14ac:dyDescent="0.15">
      <c r="A9" s="15">
        <v>4</v>
      </c>
      <c r="B9" s="2" t="s">
        <v>28</v>
      </c>
      <c r="C9" s="13">
        <v>21600.1</v>
      </c>
      <c r="D9" s="13">
        <v>293.10000000000002</v>
      </c>
      <c r="E9" s="13">
        <v>3933.3</v>
      </c>
      <c r="F9" s="17">
        <v>25826.5</v>
      </c>
      <c r="G9" s="13">
        <v>498711</v>
      </c>
      <c r="H9" s="13">
        <v>4763</v>
      </c>
      <c r="I9" s="13">
        <v>55341</v>
      </c>
      <c r="J9" s="17">
        <v>558815</v>
      </c>
      <c r="K9" s="13">
        <v>21842.7</v>
      </c>
      <c r="L9" s="13">
        <v>293.60000000000002</v>
      </c>
      <c r="M9" s="13">
        <v>3897.1</v>
      </c>
      <c r="N9" s="17">
        <v>26033.4</v>
      </c>
      <c r="O9" s="13">
        <v>489506</v>
      </c>
      <c r="P9" s="13">
        <v>4400</v>
      </c>
      <c r="Q9" s="13">
        <v>43427</v>
      </c>
      <c r="R9" s="17">
        <v>537333</v>
      </c>
      <c r="S9" s="13">
        <v>21999.1</v>
      </c>
      <c r="T9" s="13">
        <v>190.4</v>
      </c>
      <c r="U9" s="13">
        <v>3800.7</v>
      </c>
      <c r="V9" s="17">
        <v>25990.2</v>
      </c>
      <c r="W9" s="13">
        <v>517725</v>
      </c>
      <c r="X9" s="13">
        <v>2899</v>
      </c>
      <c r="Y9" s="13">
        <v>53265</v>
      </c>
      <c r="Z9" s="17">
        <v>573889</v>
      </c>
      <c r="AA9" s="13">
        <v>22109.1</v>
      </c>
      <c r="AB9" s="13">
        <v>148.5</v>
      </c>
      <c r="AC9" s="13">
        <v>4052.1</v>
      </c>
      <c r="AD9" s="17">
        <v>26309.7</v>
      </c>
      <c r="AE9" s="13">
        <v>535081</v>
      </c>
      <c r="AF9" s="13">
        <v>2823</v>
      </c>
      <c r="AG9" s="13">
        <v>59198</v>
      </c>
      <c r="AH9" s="17">
        <v>597102</v>
      </c>
      <c r="AI9" s="13">
        <v>21409.8</v>
      </c>
      <c r="AJ9" s="13">
        <v>194.5</v>
      </c>
      <c r="AK9" s="13">
        <v>5320.6</v>
      </c>
      <c r="AL9" s="17">
        <v>26924.9</v>
      </c>
      <c r="AM9" s="13">
        <v>487039</v>
      </c>
      <c r="AN9" s="13">
        <v>3466</v>
      </c>
      <c r="AO9" s="13">
        <v>75038</v>
      </c>
      <c r="AP9" s="17">
        <v>565543</v>
      </c>
      <c r="AQ9" s="13">
        <v>21195.7</v>
      </c>
      <c r="AR9" s="13">
        <v>156.30000000000001</v>
      </c>
      <c r="AS9" s="13">
        <v>5346.3</v>
      </c>
      <c r="AT9" s="17">
        <v>26698.3</v>
      </c>
      <c r="AU9" s="13">
        <v>482710</v>
      </c>
      <c r="AV9" s="13">
        <v>2805</v>
      </c>
      <c r="AW9" s="13">
        <v>79118</v>
      </c>
      <c r="AX9" s="17">
        <v>564633</v>
      </c>
      <c r="AY9" s="13">
        <v>21287.9</v>
      </c>
      <c r="AZ9" s="13">
        <v>139.19999999999999</v>
      </c>
      <c r="BA9" s="13">
        <v>5339.7</v>
      </c>
      <c r="BB9" s="17">
        <v>26766.799999999999</v>
      </c>
      <c r="BC9" s="13">
        <v>509650</v>
      </c>
      <c r="BD9" s="13">
        <v>2473</v>
      </c>
      <c r="BE9" s="13">
        <v>85209</v>
      </c>
      <c r="BF9" s="17">
        <v>597332</v>
      </c>
      <c r="BG9" s="13">
        <v>21344.1</v>
      </c>
      <c r="BH9" s="13">
        <v>173.4</v>
      </c>
      <c r="BI9" s="13">
        <v>5315.2</v>
      </c>
      <c r="BJ9" s="17">
        <v>26832.7</v>
      </c>
      <c r="BK9" s="13">
        <v>380154</v>
      </c>
      <c r="BL9" s="13">
        <v>2489</v>
      </c>
      <c r="BM9" s="13">
        <v>62044</v>
      </c>
      <c r="BN9" s="17">
        <v>444687</v>
      </c>
      <c r="BO9" s="13">
        <v>21373.9</v>
      </c>
      <c r="BP9" s="13">
        <v>163.80000000000001</v>
      </c>
      <c r="BQ9" s="13">
        <v>5211.8999999999996</v>
      </c>
      <c r="BR9" s="17">
        <v>26749.599999999999</v>
      </c>
      <c r="BS9" s="13">
        <v>497212</v>
      </c>
      <c r="BT9" s="13">
        <v>2605</v>
      </c>
      <c r="BU9" s="13">
        <v>76287</v>
      </c>
      <c r="BV9" s="17">
        <v>576104</v>
      </c>
      <c r="BW9" s="13"/>
      <c r="BX9" s="13"/>
      <c r="BY9" s="13"/>
      <c r="BZ9" s="17"/>
      <c r="CA9" s="13"/>
      <c r="CB9" s="13"/>
      <c r="CC9" s="13"/>
      <c r="CD9" s="17"/>
      <c r="CE9" s="13">
        <v>20878</v>
      </c>
      <c r="CF9" s="13">
        <v>123.4</v>
      </c>
      <c r="CG9" s="13">
        <v>4856</v>
      </c>
      <c r="CH9" s="17">
        <v>25857.4</v>
      </c>
      <c r="CI9" s="13">
        <v>412917</v>
      </c>
      <c r="CJ9" s="13">
        <v>1754</v>
      </c>
      <c r="CK9" s="13">
        <v>55233</v>
      </c>
      <c r="CL9" s="17">
        <v>469904</v>
      </c>
      <c r="CM9" s="13">
        <v>20724.8</v>
      </c>
      <c r="CN9" s="13">
        <v>127</v>
      </c>
      <c r="CO9" s="13">
        <v>4651.5</v>
      </c>
      <c r="CP9" s="17">
        <v>25503.3</v>
      </c>
      <c r="CQ9" s="13">
        <v>466763</v>
      </c>
      <c r="CR9" s="13">
        <v>2087</v>
      </c>
      <c r="CS9" s="13">
        <v>60972</v>
      </c>
      <c r="CT9" s="17">
        <v>529822</v>
      </c>
      <c r="CU9" s="13">
        <v>20549.099999999999</v>
      </c>
      <c r="CV9" s="13">
        <v>112.8</v>
      </c>
      <c r="CW9" s="13">
        <v>4577.1000000000004</v>
      </c>
      <c r="CX9" s="17">
        <v>25239</v>
      </c>
      <c r="CY9" s="13">
        <v>534229</v>
      </c>
      <c r="CZ9" s="13">
        <v>2295</v>
      </c>
      <c r="DA9" s="13">
        <v>76704</v>
      </c>
      <c r="DB9" s="17">
        <v>613228</v>
      </c>
      <c r="DC9" s="13">
        <v>20147.2</v>
      </c>
      <c r="DD9" s="13">
        <v>64.900000000000006</v>
      </c>
      <c r="DE9" s="13">
        <v>4475</v>
      </c>
      <c r="DF9" s="17">
        <v>24687.1</v>
      </c>
      <c r="DG9" s="13">
        <v>491096</v>
      </c>
      <c r="DH9" s="13">
        <v>1299</v>
      </c>
      <c r="DI9" s="13">
        <v>68820</v>
      </c>
      <c r="DJ9" s="17">
        <v>561215</v>
      </c>
      <c r="DK9" s="13">
        <v>19544.5</v>
      </c>
      <c r="DL9" s="13">
        <v>66</v>
      </c>
      <c r="DM9" s="13">
        <v>4540.8999999999996</v>
      </c>
      <c r="DN9" s="17">
        <v>24151.4</v>
      </c>
      <c r="DO9" s="13">
        <v>421084</v>
      </c>
      <c r="DP9" s="13">
        <v>995</v>
      </c>
      <c r="DQ9" s="13">
        <v>53294</v>
      </c>
      <c r="DR9" s="17">
        <v>475373</v>
      </c>
      <c r="DS9" s="13">
        <v>19017.900000000001</v>
      </c>
      <c r="DT9" s="13">
        <v>64.2</v>
      </c>
      <c r="DU9" s="13">
        <v>4435.8</v>
      </c>
      <c r="DV9" s="17">
        <v>23517.9</v>
      </c>
      <c r="DW9" s="13">
        <v>508582</v>
      </c>
      <c r="DX9" s="13">
        <v>1082</v>
      </c>
      <c r="DY9" s="13">
        <v>69429</v>
      </c>
      <c r="DZ9" s="17">
        <v>579093</v>
      </c>
      <c r="EA9" s="13">
        <v>18319.400000000001</v>
      </c>
      <c r="EB9" s="13">
        <v>90</v>
      </c>
      <c r="EC9" s="13">
        <v>4516.6000000000004</v>
      </c>
      <c r="ED9" s="17">
        <v>22926</v>
      </c>
      <c r="EE9" s="13">
        <v>437386</v>
      </c>
      <c r="EF9" s="13">
        <v>1557</v>
      </c>
      <c r="EG9" s="13">
        <v>67175</v>
      </c>
      <c r="EH9" s="17">
        <v>506118</v>
      </c>
      <c r="EI9" s="13">
        <v>17508.3</v>
      </c>
      <c r="EJ9" s="13">
        <v>101.7</v>
      </c>
      <c r="EK9" s="13">
        <v>4324.7</v>
      </c>
      <c r="EL9" s="17">
        <v>21934.7</v>
      </c>
      <c r="EM9" s="13">
        <v>455982</v>
      </c>
      <c r="EN9" s="13">
        <v>1843</v>
      </c>
      <c r="EO9" s="13">
        <v>75169</v>
      </c>
      <c r="EP9" s="17">
        <v>532994</v>
      </c>
      <c r="EQ9" s="13">
        <v>17618.7</v>
      </c>
      <c r="ER9" s="13">
        <v>99.9</v>
      </c>
      <c r="ES9" s="13">
        <v>4511.3</v>
      </c>
      <c r="ET9" s="17">
        <v>22229.9</v>
      </c>
      <c r="EU9" s="13">
        <v>462128</v>
      </c>
      <c r="EV9" s="13">
        <v>2173</v>
      </c>
      <c r="EW9" s="13">
        <v>73496</v>
      </c>
      <c r="EX9" s="17">
        <v>537797</v>
      </c>
      <c r="EY9" s="13">
        <v>17425.900000000001</v>
      </c>
      <c r="EZ9" s="13">
        <v>101.7</v>
      </c>
      <c r="FA9" s="13">
        <v>4566.3</v>
      </c>
      <c r="FB9" s="17">
        <v>22093.9</v>
      </c>
      <c r="FC9" s="13">
        <v>480466</v>
      </c>
      <c r="FD9" s="13">
        <v>1848</v>
      </c>
      <c r="FE9" s="13">
        <v>73216</v>
      </c>
      <c r="FF9" s="17">
        <v>555530</v>
      </c>
      <c r="FG9" s="13">
        <v>16408.5</v>
      </c>
      <c r="FH9" s="13">
        <v>127.5</v>
      </c>
      <c r="FI9" s="13">
        <v>5577.9</v>
      </c>
      <c r="FJ9" s="17">
        <v>22113.9</v>
      </c>
      <c r="FK9" s="13">
        <v>448704</v>
      </c>
      <c r="FL9" s="13">
        <v>2882</v>
      </c>
      <c r="FM9" s="13">
        <v>99781</v>
      </c>
      <c r="FN9" s="17">
        <v>551367</v>
      </c>
      <c r="FO9" s="13">
        <v>15455.1</v>
      </c>
      <c r="FP9" s="13">
        <v>179.8</v>
      </c>
      <c r="FQ9" s="13">
        <v>6300.7</v>
      </c>
      <c r="FR9" s="17">
        <v>21935.599999999999</v>
      </c>
      <c r="FS9" s="13">
        <v>334381</v>
      </c>
      <c r="FT9" s="13">
        <v>2974</v>
      </c>
      <c r="FU9" s="13">
        <v>69093</v>
      </c>
      <c r="FV9" s="17">
        <v>406448</v>
      </c>
      <c r="FW9" s="13">
        <v>15469.8</v>
      </c>
      <c r="FX9" s="13">
        <v>225.9</v>
      </c>
      <c r="FY9" s="13">
        <v>6541.8</v>
      </c>
      <c r="FZ9" s="17">
        <v>22237.5</v>
      </c>
      <c r="GA9" s="13">
        <v>408259</v>
      </c>
      <c r="GB9" s="13">
        <v>4364</v>
      </c>
      <c r="GC9" s="13">
        <v>114160</v>
      </c>
      <c r="GD9" s="17">
        <v>526783</v>
      </c>
      <c r="GE9" s="13">
        <v>15364.6</v>
      </c>
      <c r="GF9" s="13">
        <v>276</v>
      </c>
      <c r="GG9" s="13">
        <v>7026.4</v>
      </c>
      <c r="GH9" s="17">
        <v>22667</v>
      </c>
      <c r="GI9" s="13">
        <v>313048</v>
      </c>
      <c r="GJ9" s="13">
        <v>4411</v>
      </c>
      <c r="GK9" s="13">
        <v>95114</v>
      </c>
      <c r="GL9" s="17">
        <v>412573</v>
      </c>
      <c r="GM9" s="13">
        <v>15264.3</v>
      </c>
      <c r="GN9" s="13">
        <v>317.10000000000002</v>
      </c>
      <c r="GO9" s="13">
        <v>7144.3</v>
      </c>
      <c r="GP9" s="17">
        <v>22725.7</v>
      </c>
      <c r="GQ9" s="13">
        <v>414525</v>
      </c>
      <c r="GR9" s="13">
        <v>6744</v>
      </c>
      <c r="GS9" s="13">
        <v>126364</v>
      </c>
      <c r="GT9" s="17">
        <v>547633</v>
      </c>
      <c r="GU9" s="13">
        <v>15452.1</v>
      </c>
      <c r="GV9" s="13">
        <v>400.5</v>
      </c>
      <c r="GW9" s="13">
        <v>6914.6</v>
      </c>
      <c r="GX9" s="17">
        <v>22767.200000000001</v>
      </c>
      <c r="GY9" s="13">
        <v>287177</v>
      </c>
      <c r="GZ9" s="13">
        <v>6433</v>
      </c>
      <c r="HA9" s="13">
        <v>86926</v>
      </c>
      <c r="HB9" s="17">
        <v>380536</v>
      </c>
      <c r="HC9" s="13">
        <v>15348.5</v>
      </c>
      <c r="HD9" s="13">
        <v>430.6</v>
      </c>
      <c r="HE9" s="13">
        <v>6849.7</v>
      </c>
      <c r="HF9" s="17">
        <v>22628.799999999999</v>
      </c>
      <c r="HG9" s="13">
        <v>376841</v>
      </c>
      <c r="HH9" s="13">
        <v>7937</v>
      </c>
      <c r="HI9" s="13">
        <v>109644</v>
      </c>
      <c r="HJ9" s="17">
        <v>494422</v>
      </c>
      <c r="HK9" s="13">
        <v>14915.5</v>
      </c>
      <c r="HL9" s="13">
        <v>374.8</v>
      </c>
      <c r="HM9" s="13">
        <v>8190.4</v>
      </c>
      <c r="HN9" s="17">
        <v>23480.7</v>
      </c>
      <c r="HO9" s="13">
        <v>389382</v>
      </c>
      <c r="HP9" s="13">
        <v>7084</v>
      </c>
      <c r="HQ9" s="13">
        <v>137913</v>
      </c>
      <c r="HR9" s="17">
        <v>534379</v>
      </c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x14ac:dyDescent="0.15">
      <c r="A10" s="15">
        <v>5</v>
      </c>
      <c r="B10" s="2" t="s">
        <v>33</v>
      </c>
      <c r="C10" s="13">
        <v>1353.8</v>
      </c>
      <c r="D10" s="13">
        <v>83.2</v>
      </c>
      <c r="E10" s="13">
        <v>2237.4</v>
      </c>
      <c r="F10" s="17">
        <v>3674.4</v>
      </c>
      <c r="G10" s="13">
        <v>13024</v>
      </c>
      <c r="H10" s="13">
        <v>580</v>
      </c>
      <c r="I10" s="13">
        <v>12115</v>
      </c>
      <c r="J10" s="17">
        <v>25719</v>
      </c>
      <c r="K10" s="13">
        <v>1290.8</v>
      </c>
      <c r="L10" s="13">
        <v>58.5</v>
      </c>
      <c r="M10" s="13">
        <v>2150.5</v>
      </c>
      <c r="N10" s="17">
        <v>3499.8</v>
      </c>
      <c r="O10" s="13">
        <v>11613</v>
      </c>
      <c r="P10" s="13">
        <v>390</v>
      </c>
      <c r="Q10" s="13">
        <v>8933</v>
      </c>
      <c r="R10" s="17">
        <v>20936</v>
      </c>
      <c r="S10" s="13">
        <v>1144.9000000000001</v>
      </c>
      <c r="T10" s="13">
        <v>157</v>
      </c>
      <c r="U10" s="13">
        <v>1833.6</v>
      </c>
      <c r="V10" s="17">
        <v>3135.5</v>
      </c>
      <c r="W10" s="13">
        <v>9435</v>
      </c>
      <c r="X10" s="13">
        <v>780</v>
      </c>
      <c r="Y10" s="13">
        <v>7365</v>
      </c>
      <c r="Z10" s="17">
        <v>17580</v>
      </c>
      <c r="AA10" s="13">
        <v>1174.8</v>
      </c>
      <c r="AB10" s="13">
        <v>182</v>
      </c>
      <c r="AC10" s="13">
        <v>1620.4</v>
      </c>
      <c r="AD10" s="17">
        <v>2977.2</v>
      </c>
      <c r="AE10" s="13">
        <v>9481</v>
      </c>
      <c r="AF10" s="13">
        <v>907</v>
      </c>
      <c r="AG10" s="13">
        <v>7525</v>
      </c>
      <c r="AH10" s="17">
        <v>17913</v>
      </c>
      <c r="AI10" s="13">
        <v>1063</v>
      </c>
      <c r="AJ10" s="13">
        <v>70.900000000000006</v>
      </c>
      <c r="AK10" s="13">
        <v>1570</v>
      </c>
      <c r="AL10" s="17">
        <v>2703.9</v>
      </c>
      <c r="AM10" s="13">
        <v>8620</v>
      </c>
      <c r="AN10" s="13">
        <v>398</v>
      </c>
      <c r="AO10" s="13">
        <v>7475</v>
      </c>
      <c r="AP10" s="17">
        <v>16493</v>
      </c>
      <c r="AQ10" s="13">
        <v>968.8</v>
      </c>
      <c r="AR10" s="13">
        <v>127.8</v>
      </c>
      <c r="AS10" s="13">
        <v>1407.4</v>
      </c>
      <c r="AT10" s="17">
        <v>2504</v>
      </c>
      <c r="AU10" s="13">
        <v>6807</v>
      </c>
      <c r="AV10" s="13">
        <v>538</v>
      </c>
      <c r="AW10" s="13">
        <v>6123</v>
      </c>
      <c r="AX10" s="17">
        <v>13468</v>
      </c>
      <c r="AY10" s="13">
        <v>949.3</v>
      </c>
      <c r="AZ10" s="13">
        <v>70.2</v>
      </c>
      <c r="BA10" s="13">
        <v>1162.9000000000001</v>
      </c>
      <c r="BB10" s="17">
        <v>2182.4</v>
      </c>
      <c r="BC10" s="13">
        <v>7886</v>
      </c>
      <c r="BD10" s="13">
        <v>351</v>
      </c>
      <c r="BE10" s="13">
        <v>6220</v>
      </c>
      <c r="BF10" s="17">
        <v>14457</v>
      </c>
      <c r="BG10" s="13">
        <v>827</v>
      </c>
      <c r="BH10" s="13">
        <v>114.5</v>
      </c>
      <c r="BI10" s="13">
        <v>1121</v>
      </c>
      <c r="BJ10" s="17">
        <v>2062.5</v>
      </c>
      <c r="BK10" s="13">
        <v>6911</v>
      </c>
      <c r="BL10" s="13">
        <v>572</v>
      </c>
      <c r="BM10" s="13">
        <v>5423</v>
      </c>
      <c r="BN10" s="17">
        <v>12906</v>
      </c>
      <c r="BO10" s="13">
        <v>759.2</v>
      </c>
      <c r="BP10" s="13">
        <v>113.9</v>
      </c>
      <c r="BQ10" s="13">
        <v>1074.4000000000001</v>
      </c>
      <c r="BR10" s="17">
        <v>1947.5</v>
      </c>
      <c r="BS10" s="13">
        <v>5909</v>
      </c>
      <c r="BT10" s="13">
        <v>582</v>
      </c>
      <c r="BU10" s="13">
        <v>5186</v>
      </c>
      <c r="BV10" s="17">
        <v>11677</v>
      </c>
      <c r="BW10" s="13"/>
      <c r="BX10" s="13"/>
      <c r="BY10" s="13"/>
      <c r="BZ10" s="17"/>
      <c r="CA10" s="13"/>
      <c r="CB10" s="13"/>
      <c r="CC10" s="13"/>
      <c r="CD10" s="17"/>
      <c r="CE10" s="13">
        <v>483.5</v>
      </c>
      <c r="CF10" s="13">
        <v>83.1</v>
      </c>
      <c r="CG10" s="13">
        <v>882</v>
      </c>
      <c r="CH10" s="17">
        <v>1448.6</v>
      </c>
      <c r="CI10" s="13">
        <v>2392</v>
      </c>
      <c r="CJ10" s="13">
        <v>344</v>
      </c>
      <c r="CK10" s="13">
        <v>2155</v>
      </c>
      <c r="CL10" s="17">
        <v>4891</v>
      </c>
      <c r="CM10" s="13">
        <v>338.5</v>
      </c>
      <c r="CN10" s="13">
        <v>8.9</v>
      </c>
      <c r="CO10" s="13">
        <v>460</v>
      </c>
      <c r="CP10" s="17">
        <v>807.4</v>
      </c>
      <c r="CQ10" s="13">
        <v>2268</v>
      </c>
      <c r="CR10" s="13">
        <v>44</v>
      </c>
      <c r="CS10" s="13">
        <v>2109</v>
      </c>
      <c r="CT10" s="17">
        <v>4421</v>
      </c>
      <c r="CU10" s="13">
        <v>336.4</v>
      </c>
      <c r="CV10" s="13">
        <v>5.2</v>
      </c>
      <c r="CW10" s="13">
        <v>817.9</v>
      </c>
      <c r="CX10" s="17">
        <v>1159.5</v>
      </c>
      <c r="CY10" s="13">
        <v>2146</v>
      </c>
      <c r="CZ10" s="13">
        <v>36</v>
      </c>
      <c r="DA10" s="13">
        <v>3970</v>
      </c>
      <c r="DB10" s="17">
        <v>6152</v>
      </c>
      <c r="DC10" s="13">
        <v>318.8</v>
      </c>
      <c r="DD10" s="13">
        <v>9.9</v>
      </c>
      <c r="DE10" s="13">
        <v>913.3</v>
      </c>
      <c r="DF10" s="17">
        <v>1242</v>
      </c>
      <c r="DG10" s="13">
        <v>2359</v>
      </c>
      <c r="DH10" s="13">
        <v>89</v>
      </c>
      <c r="DI10" s="13">
        <v>4309</v>
      </c>
      <c r="DJ10" s="17">
        <v>6757</v>
      </c>
      <c r="DK10" s="13">
        <v>299.89999999999998</v>
      </c>
      <c r="DL10" s="13">
        <v>8.1</v>
      </c>
      <c r="DM10" s="13">
        <v>891.7</v>
      </c>
      <c r="DN10" s="17">
        <v>1199.7</v>
      </c>
      <c r="DO10" s="13">
        <v>2191</v>
      </c>
      <c r="DP10" s="13">
        <v>69</v>
      </c>
      <c r="DQ10" s="13">
        <v>2901</v>
      </c>
      <c r="DR10" s="17">
        <v>5161</v>
      </c>
      <c r="DS10" s="13">
        <v>282.60000000000002</v>
      </c>
      <c r="DT10" s="13">
        <v>12.7</v>
      </c>
      <c r="DU10" s="13">
        <v>820.2</v>
      </c>
      <c r="DV10" s="17">
        <v>1115.5</v>
      </c>
      <c r="DW10" s="13">
        <v>2296</v>
      </c>
      <c r="DX10" s="13">
        <v>90</v>
      </c>
      <c r="DY10" s="13">
        <v>4566</v>
      </c>
      <c r="DZ10" s="17">
        <v>6952</v>
      </c>
      <c r="EA10" s="13">
        <v>292.7</v>
      </c>
      <c r="EB10" s="13">
        <v>7.7</v>
      </c>
      <c r="EC10" s="13">
        <v>803.9</v>
      </c>
      <c r="ED10" s="17">
        <v>1104.3</v>
      </c>
      <c r="EE10" s="13">
        <v>2153</v>
      </c>
      <c r="EF10" s="13">
        <v>67</v>
      </c>
      <c r="EG10" s="13">
        <v>4302</v>
      </c>
      <c r="EH10" s="17">
        <v>6522</v>
      </c>
      <c r="EI10" s="13">
        <v>273</v>
      </c>
      <c r="EJ10" s="13">
        <v>8.6</v>
      </c>
      <c r="EK10" s="13">
        <v>771.1</v>
      </c>
      <c r="EL10" s="17">
        <v>1052.7</v>
      </c>
      <c r="EM10" s="13">
        <v>2356</v>
      </c>
      <c r="EN10" s="13">
        <v>76</v>
      </c>
      <c r="EO10" s="13">
        <v>4349</v>
      </c>
      <c r="EP10" s="17">
        <v>6781</v>
      </c>
      <c r="EQ10" s="13">
        <v>276.10000000000002</v>
      </c>
      <c r="ER10" s="13">
        <v>5.4</v>
      </c>
      <c r="ES10" s="13">
        <v>786.5</v>
      </c>
      <c r="ET10" s="17">
        <v>1068</v>
      </c>
      <c r="EU10" s="13">
        <v>2357</v>
      </c>
      <c r="EV10" s="13">
        <v>77</v>
      </c>
      <c r="EW10" s="13">
        <v>4043</v>
      </c>
      <c r="EX10" s="17">
        <v>6477</v>
      </c>
      <c r="EY10" s="13">
        <v>285.89999999999998</v>
      </c>
      <c r="EZ10" s="13">
        <v>18.2</v>
      </c>
      <c r="FA10" s="13">
        <v>791.1</v>
      </c>
      <c r="FB10" s="17">
        <v>1095.2</v>
      </c>
      <c r="FC10" s="13">
        <v>2707</v>
      </c>
      <c r="FD10" s="13">
        <v>134</v>
      </c>
      <c r="FE10" s="13">
        <v>4423</v>
      </c>
      <c r="FF10" s="17">
        <v>7264</v>
      </c>
      <c r="FG10" s="13">
        <v>298.10000000000002</v>
      </c>
      <c r="FH10" s="13">
        <v>18.600000000000001</v>
      </c>
      <c r="FI10" s="13">
        <v>982.3</v>
      </c>
      <c r="FJ10" s="17">
        <v>1299</v>
      </c>
      <c r="FK10" s="13">
        <v>3102</v>
      </c>
      <c r="FL10" s="13">
        <v>124</v>
      </c>
      <c r="FM10" s="13">
        <v>5925</v>
      </c>
      <c r="FN10" s="17">
        <v>9151</v>
      </c>
      <c r="FO10" s="13">
        <v>293.60000000000002</v>
      </c>
      <c r="FP10" s="13">
        <v>31.6</v>
      </c>
      <c r="FQ10" s="13">
        <v>1095.7</v>
      </c>
      <c r="FR10" s="17">
        <v>1420.9</v>
      </c>
      <c r="FS10" s="13">
        <v>3041</v>
      </c>
      <c r="FT10" s="13">
        <v>165</v>
      </c>
      <c r="FU10" s="13">
        <v>6102</v>
      </c>
      <c r="FV10" s="17">
        <v>9308</v>
      </c>
      <c r="FW10" s="13">
        <v>352.6</v>
      </c>
      <c r="FX10" s="13">
        <v>15.7</v>
      </c>
      <c r="FY10" s="13">
        <v>1155.0999999999999</v>
      </c>
      <c r="FZ10" s="17">
        <v>1523.4</v>
      </c>
      <c r="GA10" s="13">
        <v>3858</v>
      </c>
      <c r="GB10" s="13">
        <v>104</v>
      </c>
      <c r="GC10" s="13">
        <v>7484</v>
      </c>
      <c r="GD10" s="17">
        <v>11446</v>
      </c>
      <c r="GE10" s="13">
        <v>470</v>
      </c>
      <c r="GF10" s="13">
        <v>11.1</v>
      </c>
      <c r="GG10" s="13">
        <v>1431.2</v>
      </c>
      <c r="GH10" s="17">
        <v>1912.3</v>
      </c>
      <c r="GI10" s="13">
        <v>3269</v>
      </c>
      <c r="GJ10" s="13">
        <v>79</v>
      </c>
      <c r="GK10" s="13">
        <v>7401</v>
      </c>
      <c r="GL10" s="17">
        <v>10749</v>
      </c>
      <c r="GM10" s="13">
        <v>362.8</v>
      </c>
      <c r="GN10" s="13">
        <v>9.9</v>
      </c>
      <c r="GO10" s="13">
        <v>1237.4000000000001</v>
      </c>
      <c r="GP10" s="17">
        <v>1610.1</v>
      </c>
      <c r="GQ10" s="13">
        <v>3719</v>
      </c>
      <c r="GR10" s="13">
        <v>73</v>
      </c>
      <c r="GS10" s="13">
        <v>7370</v>
      </c>
      <c r="GT10" s="17">
        <v>11162</v>
      </c>
      <c r="GU10" s="13">
        <v>277.39999999999998</v>
      </c>
      <c r="GV10" s="13">
        <v>10.3</v>
      </c>
      <c r="GW10" s="13">
        <v>1160.4000000000001</v>
      </c>
      <c r="GX10" s="17">
        <v>1448.1</v>
      </c>
      <c r="GY10" s="13">
        <v>3133</v>
      </c>
      <c r="GZ10" s="13">
        <v>72</v>
      </c>
      <c r="HA10" s="13">
        <v>6855</v>
      </c>
      <c r="HB10" s="17">
        <v>10060</v>
      </c>
      <c r="HC10" s="13">
        <v>335.3</v>
      </c>
      <c r="HD10" s="13">
        <v>7</v>
      </c>
      <c r="HE10" s="13">
        <v>1212.5999999999999</v>
      </c>
      <c r="HF10" s="17">
        <v>1554.9</v>
      </c>
      <c r="HG10" s="13">
        <v>3976</v>
      </c>
      <c r="HH10" s="13">
        <v>63</v>
      </c>
      <c r="HI10" s="13">
        <v>7806</v>
      </c>
      <c r="HJ10" s="17">
        <v>11845</v>
      </c>
      <c r="HK10" s="13">
        <v>391.7</v>
      </c>
      <c r="HL10" s="13">
        <v>12.3</v>
      </c>
      <c r="HM10" s="13">
        <v>1463.7</v>
      </c>
      <c r="HN10" s="17">
        <v>1867.7</v>
      </c>
      <c r="HO10" s="13">
        <v>3431</v>
      </c>
      <c r="HP10" s="13">
        <v>32</v>
      </c>
      <c r="HQ10" s="13">
        <v>4085</v>
      </c>
      <c r="HR10" s="17">
        <v>7548</v>
      </c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x14ac:dyDescent="0.15">
      <c r="A11" s="15">
        <v>6</v>
      </c>
      <c r="B11" s="2" t="s">
        <v>32</v>
      </c>
      <c r="C11" s="13">
        <v>3983.9</v>
      </c>
      <c r="D11" s="13">
        <v>2.1</v>
      </c>
      <c r="E11" s="13">
        <v>1948.3</v>
      </c>
      <c r="F11" s="17">
        <v>5934.3</v>
      </c>
      <c r="G11" s="13">
        <v>47517</v>
      </c>
      <c r="H11" s="13">
        <v>15</v>
      </c>
      <c r="I11" s="13">
        <v>13993</v>
      </c>
      <c r="J11" s="17">
        <v>61525</v>
      </c>
      <c r="K11" s="13">
        <v>4185.3</v>
      </c>
      <c r="L11" s="13">
        <v>7.7</v>
      </c>
      <c r="M11" s="13">
        <v>1895.3</v>
      </c>
      <c r="N11" s="17">
        <v>6088.3</v>
      </c>
      <c r="O11" s="13">
        <v>50729</v>
      </c>
      <c r="P11" s="13">
        <v>57</v>
      </c>
      <c r="Q11" s="13">
        <v>10739</v>
      </c>
      <c r="R11" s="17">
        <v>61525</v>
      </c>
      <c r="S11" s="13">
        <v>4024.1</v>
      </c>
      <c r="T11" s="13">
        <v>3.8</v>
      </c>
      <c r="U11" s="13">
        <v>1945.8</v>
      </c>
      <c r="V11" s="17">
        <v>5973.7</v>
      </c>
      <c r="W11" s="13">
        <v>43792</v>
      </c>
      <c r="X11" s="13">
        <v>28</v>
      </c>
      <c r="Y11" s="13">
        <v>11227</v>
      </c>
      <c r="Z11" s="17">
        <v>55047</v>
      </c>
      <c r="AA11" s="13">
        <v>3918.6</v>
      </c>
      <c r="AB11" s="13">
        <v>5.0999999999999996</v>
      </c>
      <c r="AC11" s="13">
        <v>1893.2</v>
      </c>
      <c r="AD11" s="17">
        <v>5816.9</v>
      </c>
      <c r="AE11" s="13">
        <v>44619</v>
      </c>
      <c r="AF11" s="13">
        <v>46</v>
      </c>
      <c r="AG11" s="13">
        <v>12896</v>
      </c>
      <c r="AH11" s="17">
        <v>57561</v>
      </c>
      <c r="AI11" s="13">
        <v>3877.1</v>
      </c>
      <c r="AJ11" s="13">
        <v>3.4</v>
      </c>
      <c r="AK11" s="13">
        <v>1870.9</v>
      </c>
      <c r="AL11" s="17">
        <v>5751.4</v>
      </c>
      <c r="AM11" s="13">
        <v>38390</v>
      </c>
      <c r="AN11" s="13">
        <v>28</v>
      </c>
      <c r="AO11" s="13">
        <v>11539</v>
      </c>
      <c r="AP11" s="17">
        <v>49957</v>
      </c>
      <c r="AQ11" s="13">
        <v>3715.8</v>
      </c>
      <c r="AR11" s="13">
        <v>2.2999999999999998</v>
      </c>
      <c r="AS11" s="13">
        <v>1806.2</v>
      </c>
      <c r="AT11" s="17">
        <v>5524.3</v>
      </c>
      <c r="AU11" s="13">
        <v>32469</v>
      </c>
      <c r="AV11" s="13">
        <v>18</v>
      </c>
      <c r="AW11" s="13">
        <v>9714</v>
      </c>
      <c r="AX11" s="17">
        <v>42201</v>
      </c>
      <c r="AY11" s="13">
        <v>3658.1</v>
      </c>
      <c r="AZ11" s="13">
        <v>4.2</v>
      </c>
      <c r="BA11" s="13">
        <v>1712.1</v>
      </c>
      <c r="BB11" s="17">
        <v>5374.4</v>
      </c>
      <c r="BC11" s="13">
        <v>42630</v>
      </c>
      <c r="BD11" s="13">
        <v>40</v>
      </c>
      <c r="BE11" s="13">
        <v>12438</v>
      </c>
      <c r="BF11" s="17">
        <v>55108</v>
      </c>
      <c r="BG11" s="13">
        <v>3511.1</v>
      </c>
      <c r="BH11" s="13">
        <v>5.2</v>
      </c>
      <c r="BI11" s="13">
        <v>1704.5</v>
      </c>
      <c r="BJ11" s="17">
        <v>5220.8</v>
      </c>
      <c r="BK11" s="13">
        <v>40773</v>
      </c>
      <c r="BL11" s="13">
        <v>41</v>
      </c>
      <c r="BM11" s="13">
        <v>11720</v>
      </c>
      <c r="BN11" s="17">
        <v>52534</v>
      </c>
      <c r="BO11" s="13">
        <v>3394.8</v>
      </c>
      <c r="BP11" s="13">
        <v>4.0999999999999996</v>
      </c>
      <c r="BQ11" s="13">
        <v>1553.7</v>
      </c>
      <c r="BR11" s="17">
        <v>4952.6000000000004</v>
      </c>
      <c r="BS11" s="13">
        <v>40569</v>
      </c>
      <c r="BT11" s="13">
        <v>37</v>
      </c>
      <c r="BU11" s="13">
        <v>11552</v>
      </c>
      <c r="BV11" s="17">
        <v>52158</v>
      </c>
      <c r="BW11" s="13"/>
      <c r="BX11" s="13"/>
      <c r="BY11" s="13"/>
      <c r="BZ11" s="17"/>
      <c r="CA11" s="13"/>
      <c r="CB11" s="13"/>
      <c r="CC11" s="13"/>
      <c r="CD11" s="17"/>
      <c r="CE11" s="13">
        <v>2829.6</v>
      </c>
      <c r="CF11" s="13">
        <v>2</v>
      </c>
      <c r="CG11" s="13">
        <v>1223</v>
      </c>
      <c r="CH11" s="17">
        <v>4054.6</v>
      </c>
      <c r="CI11" s="13">
        <v>25040</v>
      </c>
      <c r="CJ11" s="13">
        <v>11</v>
      </c>
      <c r="CK11" s="13">
        <v>6184</v>
      </c>
      <c r="CL11" s="17">
        <v>31235</v>
      </c>
      <c r="CM11" s="13">
        <v>2583.5</v>
      </c>
      <c r="CN11" s="13">
        <v>2.1</v>
      </c>
      <c r="CO11" s="13">
        <v>1144.8</v>
      </c>
      <c r="CP11" s="17">
        <v>3730.4</v>
      </c>
      <c r="CQ11" s="13">
        <v>30067</v>
      </c>
      <c r="CR11" s="13">
        <v>15</v>
      </c>
      <c r="CS11" s="13">
        <v>7691</v>
      </c>
      <c r="CT11" s="17">
        <v>37773</v>
      </c>
      <c r="CU11" s="13">
        <v>2374.9</v>
      </c>
      <c r="CV11" s="13">
        <v>2.2999999999999998</v>
      </c>
      <c r="CW11" s="13">
        <v>1071.9000000000001</v>
      </c>
      <c r="CX11" s="17">
        <v>3449.1</v>
      </c>
      <c r="CY11" s="13">
        <v>27790</v>
      </c>
      <c r="CZ11" s="13">
        <v>16</v>
      </c>
      <c r="DA11" s="13">
        <v>8184</v>
      </c>
      <c r="DB11" s="17">
        <v>35990</v>
      </c>
      <c r="DC11" s="13">
        <v>2260.3000000000002</v>
      </c>
      <c r="DD11" s="13">
        <v>2</v>
      </c>
      <c r="DE11" s="13">
        <v>957.7</v>
      </c>
      <c r="DF11" s="17">
        <v>3220</v>
      </c>
      <c r="DG11" s="13">
        <v>24720</v>
      </c>
      <c r="DH11" s="13">
        <v>14</v>
      </c>
      <c r="DI11" s="13">
        <v>6747</v>
      </c>
      <c r="DJ11" s="17">
        <v>31481</v>
      </c>
      <c r="DK11" s="13">
        <v>2008</v>
      </c>
      <c r="DL11" s="13">
        <v>3.5</v>
      </c>
      <c r="DM11" s="13">
        <v>866.1</v>
      </c>
      <c r="DN11" s="17">
        <v>2877.6</v>
      </c>
      <c r="DO11" s="13">
        <v>20846</v>
      </c>
      <c r="DP11" s="13">
        <v>19</v>
      </c>
      <c r="DQ11" s="13">
        <v>5656</v>
      </c>
      <c r="DR11" s="17">
        <v>26521</v>
      </c>
      <c r="DS11" s="13">
        <v>1819.1</v>
      </c>
      <c r="DT11" s="13">
        <v>4.3</v>
      </c>
      <c r="DU11" s="13">
        <v>849.3</v>
      </c>
      <c r="DV11" s="17">
        <v>2672.7</v>
      </c>
      <c r="DW11" s="13">
        <v>19602</v>
      </c>
      <c r="DX11" s="13">
        <v>35</v>
      </c>
      <c r="DY11" s="13">
        <v>5654</v>
      </c>
      <c r="DZ11" s="17">
        <v>25291</v>
      </c>
      <c r="EA11" s="13">
        <v>1825.7</v>
      </c>
      <c r="EB11" s="13">
        <v>5.5</v>
      </c>
      <c r="EC11" s="13">
        <v>752.9</v>
      </c>
      <c r="ED11" s="17">
        <v>2584.1</v>
      </c>
      <c r="EE11" s="13">
        <v>19759</v>
      </c>
      <c r="EF11" s="13">
        <v>43</v>
      </c>
      <c r="EG11" s="13">
        <v>3908</v>
      </c>
      <c r="EH11" s="17">
        <v>23710</v>
      </c>
      <c r="EI11" s="13">
        <v>1576.3</v>
      </c>
      <c r="EJ11" s="13">
        <v>2.7</v>
      </c>
      <c r="EK11" s="13">
        <v>691.4</v>
      </c>
      <c r="EL11" s="17">
        <v>2270.4</v>
      </c>
      <c r="EM11" s="13">
        <v>21780</v>
      </c>
      <c r="EN11" s="13">
        <v>18</v>
      </c>
      <c r="EO11" s="13">
        <v>5634</v>
      </c>
      <c r="EP11" s="17">
        <v>27432</v>
      </c>
      <c r="EQ11" s="13">
        <v>1824</v>
      </c>
      <c r="ER11" s="13">
        <v>7.1</v>
      </c>
      <c r="ES11" s="13">
        <v>714.6</v>
      </c>
      <c r="ET11" s="17">
        <v>2545.6999999999998</v>
      </c>
      <c r="EU11" s="13">
        <v>24879</v>
      </c>
      <c r="EV11" s="13">
        <v>65</v>
      </c>
      <c r="EW11" s="13">
        <v>6033</v>
      </c>
      <c r="EX11" s="17">
        <v>30977</v>
      </c>
      <c r="EY11" s="13">
        <v>1863.6</v>
      </c>
      <c r="EZ11" s="13">
        <v>10.9</v>
      </c>
      <c r="FA11" s="13">
        <v>712.4</v>
      </c>
      <c r="FB11" s="17">
        <v>2586.9</v>
      </c>
      <c r="FC11" s="13">
        <v>28776</v>
      </c>
      <c r="FD11" s="13">
        <v>111</v>
      </c>
      <c r="FE11" s="13">
        <v>7257</v>
      </c>
      <c r="FF11" s="17">
        <v>36144</v>
      </c>
      <c r="FG11" s="13">
        <v>1789.5</v>
      </c>
      <c r="FH11" s="13">
        <v>2.7</v>
      </c>
      <c r="FI11" s="13">
        <v>1176.0999999999999</v>
      </c>
      <c r="FJ11" s="17">
        <v>2968.3</v>
      </c>
      <c r="FK11" s="13">
        <v>27388</v>
      </c>
      <c r="FL11" s="13">
        <v>30</v>
      </c>
      <c r="FM11" s="13">
        <v>12248</v>
      </c>
      <c r="FN11" s="17">
        <v>39666</v>
      </c>
      <c r="FO11" s="13">
        <v>1651.5</v>
      </c>
      <c r="FP11" s="13">
        <v>5.8</v>
      </c>
      <c r="FQ11" s="13">
        <v>1443.7</v>
      </c>
      <c r="FR11" s="17">
        <v>3101</v>
      </c>
      <c r="FS11" s="13">
        <v>24405</v>
      </c>
      <c r="FT11" s="13">
        <v>68</v>
      </c>
      <c r="FU11" s="13">
        <v>15063</v>
      </c>
      <c r="FV11" s="17">
        <v>39536</v>
      </c>
      <c r="FW11" s="13">
        <v>1781.8</v>
      </c>
      <c r="FX11" s="13">
        <v>8.1999999999999993</v>
      </c>
      <c r="FY11" s="13">
        <v>1813.2</v>
      </c>
      <c r="FZ11" s="17">
        <v>3603.2</v>
      </c>
      <c r="GA11" s="13">
        <v>28886</v>
      </c>
      <c r="GB11" s="13">
        <v>91</v>
      </c>
      <c r="GC11" s="13">
        <v>22525</v>
      </c>
      <c r="GD11" s="17">
        <v>51502</v>
      </c>
      <c r="GE11" s="13">
        <v>1766.7</v>
      </c>
      <c r="GF11" s="13">
        <v>14.8</v>
      </c>
      <c r="GG11" s="13">
        <v>2066.9</v>
      </c>
      <c r="GH11" s="17">
        <v>3848.4</v>
      </c>
      <c r="GI11" s="13">
        <v>16095</v>
      </c>
      <c r="GJ11" s="13">
        <v>114</v>
      </c>
      <c r="GK11" s="13">
        <v>15656</v>
      </c>
      <c r="GL11" s="17">
        <v>31865</v>
      </c>
      <c r="GM11" s="13">
        <v>1645.7</v>
      </c>
      <c r="GN11" s="13">
        <v>9.1</v>
      </c>
      <c r="GO11" s="13">
        <v>1992</v>
      </c>
      <c r="GP11" s="17">
        <v>3646.8</v>
      </c>
      <c r="GQ11" s="13">
        <v>23576</v>
      </c>
      <c r="GR11" s="13">
        <v>104</v>
      </c>
      <c r="GS11" s="13">
        <v>22028</v>
      </c>
      <c r="GT11" s="17">
        <v>45708</v>
      </c>
      <c r="GU11" s="13">
        <v>1669</v>
      </c>
      <c r="GV11" s="13">
        <v>6.1</v>
      </c>
      <c r="GW11" s="13">
        <v>1941.1</v>
      </c>
      <c r="GX11" s="17">
        <v>3616.2</v>
      </c>
      <c r="GY11" s="13">
        <v>20245</v>
      </c>
      <c r="GZ11" s="13">
        <v>62</v>
      </c>
      <c r="HA11" s="13">
        <v>17647</v>
      </c>
      <c r="HB11" s="17">
        <v>37954</v>
      </c>
      <c r="HC11" s="13">
        <v>1590.4</v>
      </c>
      <c r="HD11" s="13">
        <v>5.3</v>
      </c>
      <c r="HE11" s="13">
        <v>1798.3</v>
      </c>
      <c r="HF11" s="17">
        <v>3394</v>
      </c>
      <c r="HG11" s="13">
        <v>23407</v>
      </c>
      <c r="HH11" s="13">
        <v>53</v>
      </c>
      <c r="HI11" s="13">
        <v>20071</v>
      </c>
      <c r="HJ11" s="17">
        <v>43531</v>
      </c>
      <c r="HK11" s="13">
        <v>1517.4</v>
      </c>
      <c r="HL11" s="13">
        <v>7.2</v>
      </c>
      <c r="HM11" s="13">
        <v>2300.5</v>
      </c>
      <c r="HN11" s="17">
        <v>3825.1</v>
      </c>
      <c r="HO11" s="13">
        <v>15512</v>
      </c>
      <c r="HP11" s="13">
        <v>69</v>
      </c>
      <c r="HQ11" s="13">
        <v>21734</v>
      </c>
      <c r="HR11" s="17">
        <v>37315</v>
      </c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x14ac:dyDescent="0.15">
      <c r="A12" s="15">
        <v>7</v>
      </c>
      <c r="B12" s="2" t="s">
        <v>29</v>
      </c>
      <c r="C12" s="13">
        <v>22136.6</v>
      </c>
      <c r="D12" s="13">
        <v>783.9</v>
      </c>
      <c r="E12" s="13">
        <v>4749.1000000000004</v>
      </c>
      <c r="F12" s="17">
        <v>27669.599999999999</v>
      </c>
      <c r="G12" s="13">
        <v>387104</v>
      </c>
      <c r="H12" s="13">
        <v>8605</v>
      </c>
      <c r="I12" s="13">
        <v>43126</v>
      </c>
      <c r="J12" s="17">
        <v>438835</v>
      </c>
      <c r="K12" s="13">
        <v>22534.9</v>
      </c>
      <c r="L12" s="13">
        <v>761.7</v>
      </c>
      <c r="M12" s="13">
        <v>5158.8999999999996</v>
      </c>
      <c r="N12" s="17">
        <v>28455.5</v>
      </c>
      <c r="O12" s="13">
        <v>354408</v>
      </c>
      <c r="P12" s="13">
        <v>10703</v>
      </c>
      <c r="Q12" s="13">
        <v>41535</v>
      </c>
      <c r="R12" s="17">
        <v>406646</v>
      </c>
      <c r="S12" s="13">
        <v>22312.3</v>
      </c>
      <c r="T12" s="13">
        <v>1471.9</v>
      </c>
      <c r="U12" s="13">
        <v>5224.1000000000004</v>
      </c>
      <c r="V12" s="17">
        <v>29008.3</v>
      </c>
      <c r="W12" s="13">
        <v>350856</v>
      </c>
      <c r="X12" s="13">
        <v>21347</v>
      </c>
      <c r="Y12" s="13">
        <v>46753</v>
      </c>
      <c r="Z12" s="17">
        <v>418956</v>
      </c>
      <c r="AA12" s="13">
        <v>21944.6</v>
      </c>
      <c r="AB12" s="13">
        <v>517.1</v>
      </c>
      <c r="AC12" s="13">
        <v>5145.6000000000004</v>
      </c>
      <c r="AD12" s="17">
        <v>27607.3</v>
      </c>
      <c r="AE12" s="13">
        <v>336738</v>
      </c>
      <c r="AF12" s="13">
        <v>6654</v>
      </c>
      <c r="AG12" s="13">
        <v>45926</v>
      </c>
      <c r="AH12" s="17">
        <v>389318</v>
      </c>
      <c r="AI12" s="13">
        <v>21468.7</v>
      </c>
      <c r="AJ12" s="13">
        <v>421</v>
      </c>
      <c r="AK12" s="13">
        <v>5372.4</v>
      </c>
      <c r="AL12" s="17">
        <v>27262.1</v>
      </c>
      <c r="AM12" s="13">
        <v>311615</v>
      </c>
      <c r="AN12" s="13">
        <v>4867</v>
      </c>
      <c r="AO12" s="13">
        <v>46399</v>
      </c>
      <c r="AP12" s="17">
        <v>362881</v>
      </c>
      <c r="AQ12" s="13">
        <v>20853.400000000001</v>
      </c>
      <c r="AR12" s="13">
        <v>418.8</v>
      </c>
      <c r="AS12" s="13">
        <v>5287.1</v>
      </c>
      <c r="AT12" s="17">
        <v>26559.3</v>
      </c>
      <c r="AU12" s="13">
        <v>228008</v>
      </c>
      <c r="AV12" s="13">
        <v>4369</v>
      </c>
      <c r="AW12" s="13">
        <v>40698</v>
      </c>
      <c r="AX12" s="17">
        <v>273075</v>
      </c>
      <c r="AY12" s="13">
        <v>20593.599999999999</v>
      </c>
      <c r="AZ12" s="13">
        <v>322.7</v>
      </c>
      <c r="BA12" s="13">
        <v>5514.2</v>
      </c>
      <c r="BB12" s="17">
        <v>26430.5</v>
      </c>
      <c r="BC12" s="13">
        <v>307389</v>
      </c>
      <c r="BD12" s="13">
        <v>3926</v>
      </c>
      <c r="BE12" s="13">
        <v>51831</v>
      </c>
      <c r="BF12" s="17">
        <v>363146</v>
      </c>
      <c r="BG12" s="13">
        <v>20584.099999999999</v>
      </c>
      <c r="BH12" s="13">
        <v>254.6</v>
      </c>
      <c r="BI12" s="13">
        <v>5583.7</v>
      </c>
      <c r="BJ12" s="17">
        <v>26422.400000000001</v>
      </c>
      <c r="BK12" s="13">
        <v>287007</v>
      </c>
      <c r="BL12" s="13">
        <v>2822</v>
      </c>
      <c r="BM12" s="13">
        <v>48874</v>
      </c>
      <c r="BN12" s="17">
        <v>338703</v>
      </c>
      <c r="BO12" s="13">
        <v>20042.7</v>
      </c>
      <c r="BP12" s="13">
        <v>231.6</v>
      </c>
      <c r="BQ12" s="13">
        <v>5568</v>
      </c>
      <c r="BR12" s="17">
        <v>25842.3</v>
      </c>
      <c r="BS12" s="13">
        <v>309184</v>
      </c>
      <c r="BT12" s="13">
        <v>2961</v>
      </c>
      <c r="BU12" s="13">
        <v>54568</v>
      </c>
      <c r="BV12" s="17">
        <v>366713</v>
      </c>
      <c r="BW12" s="13"/>
      <c r="BX12" s="13"/>
      <c r="BY12" s="13"/>
      <c r="BZ12" s="17"/>
      <c r="CA12" s="13"/>
      <c r="CB12" s="13"/>
      <c r="CC12" s="13"/>
      <c r="CD12" s="17"/>
      <c r="CE12" s="13">
        <v>18753.7</v>
      </c>
      <c r="CF12" s="13">
        <v>160.5</v>
      </c>
      <c r="CG12" s="13">
        <v>5446.9</v>
      </c>
      <c r="CH12" s="17">
        <v>24361.1</v>
      </c>
      <c r="CI12" s="13">
        <v>281212</v>
      </c>
      <c r="CJ12" s="13">
        <v>2010</v>
      </c>
      <c r="CK12" s="13">
        <v>48349</v>
      </c>
      <c r="CL12" s="17">
        <v>331571</v>
      </c>
      <c r="CM12" s="13">
        <v>17613.7</v>
      </c>
      <c r="CN12" s="13">
        <v>150.69999999999999</v>
      </c>
      <c r="CO12" s="13">
        <v>5313.1</v>
      </c>
      <c r="CP12" s="17">
        <v>23077.5</v>
      </c>
      <c r="CQ12" s="13">
        <v>276212</v>
      </c>
      <c r="CR12" s="13">
        <v>2054</v>
      </c>
      <c r="CS12" s="13">
        <v>49093</v>
      </c>
      <c r="CT12" s="17">
        <v>327359</v>
      </c>
      <c r="CU12" s="13">
        <v>17397.3</v>
      </c>
      <c r="CV12" s="13">
        <v>138.5</v>
      </c>
      <c r="CW12" s="13">
        <v>5175.8999999999996</v>
      </c>
      <c r="CX12" s="17">
        <v>22711.7</v>
      </c>
      <c r="CY12" s="13">
        <v>278636</v>
      </c>
      <c r="CZ12" s="13">
        <v>1959</v>
      </c>
      <c r="DA12" s="13">
        <v>49303</v>
      </c>
      <c r="DB12" s="17">
        <v>329898</v>
      </c>
      <c r="DC12" s="13">
        <v>16796</v>
      </c>
      <c r="DD12" s="13">
        <v>115.6</v>
      </c>
      <c r="DE12" s="13">
        <v>4894.3999999999996</v>
      </c>
      <c r="DF12" s="17">
        <v>21806</v>
      </c>
      <c r="DG12" s="13">
        <v>316246</v>
      </c>
      <c r="DH12" s="13">
        <v>1774</v>
      </c>
      <c r="DI12" s="13">
        <v>54681</v>
      </c>
      <c r="DJ12" s="17">
        <v>372701</v>
      </c>
      <c r="DK12" s="13">
        <v>15926.3</v>
      </c>
      <c r="DL12" s="13">
        <v>88.9</v>
      </c>
      <c r="DM12" s="13">
        <v>4783.8999999999996</v>
      </c>
      <c r="DN12" s="17">
        <v>20799.099999999999</v>
      </c>
      <c r="DO12" s="13">
        <v>245977</v>
      </c>
      <c r="DP12" s="13">
        <v>1007</v>
      </c>
      <c r="DQ12" s="13">
        <v>45328</v>
      </c>
      <c r="DR12" s="17">
        <v>292312</v>
      </c>
      <c r="DS12" s="13">
        <v>15274.8</v>
      </c>
      <c r="DT12" s="13">
        <v>75.8</v>
      </c>
      <c r="DU12" s="13">
        <v>4782.3999999999996</v>
      </c>
      <c r="DV12" s="17">
        <v>20133</v>
      </c>
      <c r="DW12" s="13">
        <v>296866</v>
      </c>
      <c r="DX12" s="13">
        <v>1133</v>
      </c>
      <c r="DY12" s="13">
        <v>56248</v>
      </c>
      <c r="DZ12" s="17">
        <v>354247</v>
      </c>
      <c r="EA12" s="13">
        <v>14434.1</v>
      </c>
      <c r="EB12" s="13">
        <v>76.2</v>
      </c>
      <c r="EC12" s="13">
        <v>4811.1000000000004</v>
      </c>
      <c r="ED12" s="17">
        <v>19321.400000000001</v>
      </c>
      <c r="EE12" s="13">
        <v>252349</v>
      </c>
      <c r="EF12" s="13">
        <v>1032</v>
      </c>
      <c r="EG12" s="13">
        <v>49339</v>
      </c>
      <c r="EH12" s="17">
        <v>302720</v>
      </c>
      <c r="EI12" s="13">
        <v>14520.8</v>
      </c>
      <c r="EJ12" s="13">
        <v>79</v>
      </c>
      <c r="EK12" s="13">
        <v>4940.3</v>
      </c>
      <c r="EL12" s="17">
        <v>19540.099999999999</v>
      </c>
      <c r="EM12" s="13">
        <v>297271</v>
      </c>
      <c r="EN12" s="13">
        <v>1198</v>
      </c>
      <c r="EO12" s="13">
        <v>58804</v>
      </c>
      <c r="EP12" s="17">
        <v>357273</v>
      </c>
      <c r="EQ12" s="13">
        <v>14850.1</v>
      </c>
      <c r="ER12" s="13">
        <v>86.7</v>
      </c>
      <c r="ES12" s="13">
        <v>5157.6000000000004</v>
      </c>
      <c r="ET12" s="17">
        <v>20094.400000000001</v>
      </c>
      <c r="EU12" s="13">
        <v>292426</v>
      </c>
      <c r="EV12" s="13">
        <v>1207</v>
      </c>
      <c r="EW12" s="13">
        <v>62005</v>
      </c>
      <c r="EX12" s="17">
        <v>355638</v>
      </c>
      <c r="EY12" s="13">
        <v>15401.7</v>
      </c>
      <c r="EZ12" s="13">
        <v>87.2</v>
      </c>
      <c r="FA12" s="13">
        <v>5484.5</v>
      </c>
      <c r="FB12" s="17">
        <v>20973.4</v>
      </c>
      <c r="FC12" s="13">
        <v>338247</v>
      </c>
      <c r="FD12" s="13">
        <v>1451</v>
      </c>
      <c r="FE12" s="13">
        <v>72782</v>
      </c>
      <c r="FF12" s="17">
        <v>412480</v>
      </c>
      <c r="FG12" s="13">
        <v>14942.6</v>
      </c>
      <c r="FH12" s="13">
        <v>96.7</v>
      </c>
      <c r="FI12" s="13">
        <v>7909.1</v>
      </c>
      <c r="FJ12" s="17">
        <v>22948.400000000001</v>
      </c>
      <c r="FK12" s="13">
        <v>325880</v>
      </c>
      <c r="FL12" s="13">
        <v>1558</v>
      </c>
      <c r="FM12" s="13">
        <v>119129</v>
      </c>
      <c r="FN12" s="17">
        <v>446567</v>
      </c>
      <c r="FO12" s="13">
        <v>14442.9</v>
      </c>
      <c r="FP12" s="13">
        <v>98.2</v>
      </c>
      <c r="FQ12" s="13">
        <v>9111.1</v>
      </c>
      <c r="FR12" s="17">
        <v>23652.2</v>
      </c>
      <c r="FS12" s="13">
        <v>293727</v>
      </c>
      <c r="FT12" s="13">
        <v>1592</v>
      </c>
      <c r="FU12" s="13">
        <v>127509</v>
      </c>
      <c r="FV12" s="17">
        <v>422828</v>
      </c>
      <c r="FW12" s="13">
        <v>14672.1</v>
      </c>
      <c r="FX12" s="13">
        <v>97.8</v>
      </c>
      <c r="FY12" s="13">
        <v>10565.5</v>
      </c>
      <c r="FZ12" s="17">
        <v>25335.4</v>
      </c>
      <c r="GA12" s="13">
        <v>332850</v>
      </c>
      <c r="GB12" s="13">
        <v>1616</v>
      </c>
      <c r="GC12" s="13">
        <v>162336</v>
      </c>
      <c r="GD12" s="17">
        <v>496802</v>
      </c>
      <c r="GE12" s="13">
        <v>14764</v>
      </c>
      <c r="GF12" s="13">
        <v>104.2</v>
      </c>
      <c r="GG12" s="13">
        <v>11322.7</v>
      </c>
      <c r="GH12" s="17">
        <v>26190.9</v>
      </c>
      <c r="GI12" s="13">
        <v>221969</v>
      </c>
      <c r="GJ12" s="13">
        <v>1131</v>
      </c>
      <c r="GK12" s="13">
        <v>118415</v>
      </c>
      <c r="GL12" s="17">
        <v>341515</v>
      </c>
      <c r="GM12" s="13">
        <v>14593.7</v>
      </c>
      <c r="GN12" s="13">
        <v>104.1</v>
      </c>
      <c r="GO12" s="13">
        <v>11528.2</v>
      </c>
      <c r="GP12" s="17">
        <v>26226</v>
      </c>
      <c r="GQ12" s="13">
        <v>315559</v>
      </c>
      <c r="GR12" s="13">
        <v>1526</v>
      </c>
      <c r="GS12" s="13">
        <v>164161</v>
      </c>
      <c r="GT12" s="17">
        <v>481246</v>
      </c>
      <c r="GU12" s="13">
        <v>15628.1</v>
      </c>
      <c r="GV12" s="13">
        <v>118.3</v>
      </c>
      <c r="GW12" s="13">
        <v>11315.1</v>
      </c>
      <c r="GX12" s="17">
        <v>27061.5</v>
      </c>
      <c r="GY12" s="13">
        <v>248382</v>
      </c>
      <c r="GZ12" s="13">
        <v>1424</v>
      </c>
      <c r="HA12" s="13">
        <v>122410</v>
      </c>
      <c r="HB12" s="17">
        <v>372216</v>
      </c>
      <c r="HC12" s="13">
        <v>15405.9</v>
      </c>
      <c r="HD12" s="13">
        <v>119.6</v>
      </c>
      <c r="HE12" s="13">
        <v>11341.2</v>
      </c>
      <c r="HF12" s="17">
        <v>26866.7</v>
      </c>
      <c r="HG12" s="13">
        <v>315839</v>
      </c>
      <c r="HH12" s="13">
        <v>1947</v>
      </c>
      <c r="HI12" s="13">
        <v>160724</v>
      </c>
      <c r="HJ12" s="17">
        <v>478510</v>
      </c>
      <c r="HK12" s="13">
        <v>15127.6</v>
      </c>
      <c r="HL12" s="13">
        <v>140.30000000000001</v>
      </c>
      <c r="HM12" s="13">
        <v>12280.3</v>
      </c>
      <c r="HN12" s="17">
        <v>27548.2</v>
      </c>
      <c r="HO12" s="13">
        <v>326120</v>
      </c>
      <c r="HP12" s="13">
        <v>2197</v>
      </c>
      <c r="HQ12" s="13">
        <v>182218</v>
      </c>
      <c r="HR12" s="17">
        <v>510535</v>
      </c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x14ac:dyDescent="0.15">
      <c r="A13" s="15">
        <v>8</v>
      </c>
      <c r="B13" s="2" t="s">
        <v>18</v>
      </c>
      <c r="C13" s="13">
        <v>50759.6</v>
      </c>
      <c r="D13" s="13">
        <v>6607.5</v>
      </c>
      <c r="E13" s="13">
        <v>36333.699999999997</v>
      </c>
      <c r="F13" s="17">
        <v>93700.800000000003</v>
      </c>
      <c r="G13" s="13">
        <v>1122619</v>
      </c>
      <c r="H13" s="13">
        <v>93666</v>
      </c>
      <c r="I13" s="13">
        <v>444563</v>
      </c>
      <c r="J13" s="17">
        <v>1660848</v>
      </c>
      <c r="K13" s="13">
        <v>53388.9</v>
      </c>
      <c r="L13" s="13">
        <v>6344.6</v>
      </c>
      <c r="M13" s="13">
        <v>36155.4</v>
      </c>
      <c r="N13" s="17">
        <v>95888.9</v>
      </c>
      <c r="O13" s="13">
        <v>1027565</v>
      </c>
      <c r="P13" s="13">
        <v>82331</v>
      </c>
      <c r="Q13" s="13">
        <v>393080</v>
      </c>
      <c r="R13" s="17">
        <v>1502976</v>
      </c>
      <c r="S13" s="13">
        <v>49762.5</v>
      </c>
      <c r="T13" s="13">
        <v>5895.9</v>
      </c>
      <c r="U13" s="13">
        <v>40081.9</v>
      </c>
      <c r="V13" s="17">
        <v>95740.3</v>
      </c>
      <c r="W13" s="13">
        <v>1074355</v>
      </c>
      <c r="X13" s="13">
        <v>82886</v>
      </c>
      <c r="Y13" s="13">
        <v>473169</v>
      </c>
      <c r="Z13" s="17">
        <v>1630410</v>
      </c>
      <c r="AA13" s="13">
        <v>45850.2</v>
      </c>
      <c r="AB13" s="13">
        <v>5359.3</v>
      </c>
      <c r="AC13" s="13">
        <v>45157.1</v>
      </c>
      <c r="AD13" s="17">
        <v>96366.6</v>
      </c>
      <c r="AE13" s="13">
        <v>957004</v>
      </c>
      <c r="AF13" s="13">
        <v>73827</v>
      </c>
      <c r="AG13" s="13">
        <v>555823</v>
      </c>
      <c r="AH13" s="17">
        <v>1586654</v>
      </c>
      <c r="AI13" s="13">
        <v>42749</v>
      </c>
      <c r="AJ13" s="13">
        <v>5013.8</v>
      </c>
      <c r="AK13" s="13">
        <v>49283.199999999997</v>
      </c>
      <c r="AL13" s="17">
        <v>97046</v>
      </c>
      <c r="AM13" s="13">
        <v>880501</v>
      </c>
      <c r="AN13" s="13">
        <v>69034</v>
      </c>
      <c r="AO13" s="13">
        <v>618045</v>
      </c>
      <c r="AP13" s="17">
        <v>1567580</v>
      </c>
      <c r="AQ13" s="13">
        <v>43612.1</v>
      </c>
      <c r="AR13" s="13">
        <v>5031.3</v>
      </c>
      <c r="AS13" s="13">
        <v>50274.7</v>
      </c>
      <c r="AT13" s="17">
        <v>98918.1</v>
      </c>
      <c r="AU13" s="13">
        <v>721941</v>
      </c>
      <c r="AV13" s="13">
        <v>55531</v>
      </c>
      <c r="AW13" s="13">
        <v>516067</v>
      </c>
      <c r="AX13" s="17">
        <v>1293539</v>
      </c>
      <c r="AY13" s="13">
        <v>45076.1</v>
      </c>
      <c r="AZ13" s="13">
        <v>5061.3999999999996</v>
      </c>
      <c r="BA13" s="13">
        <v>50340.9</v>
      </c>
      <c r="BB13" s="17">
        <v>100478.39999999999</v>
      </c>
      <c r="BC13" s="13">
        <v>1027825</v>
      </c>
      <c r="BD13" s="13">
        <v>72380</v>
      </c>
      <c r="BE13" s="13">
        <v>660958</v>
      </c>
      <c r="BF13" s="17">
        <v>1761163</v>
      </c>
      <c r="BG13" s="13">
        <v>46586.6</v>
      </c>
      <c r="BH13" s="13">
        <v>5247.3</v>
      </c>
      <c r="BI13" s="13">
        <v>48971.7</v>
      </c>
      <c r="BJ13" s="17">
        <v>100805.6</v>
      </c>
      <c r="BK13" s="13">
        <v>709588</v>
      </c>
      <c r="BL13" s="13">
        <v>49112</v>
      </c>
      <c r="BM13" s="13">
        <v>512074</v>
      </c>
      <c r="BN13" s="17">
        <v>1270774</v>
      </c>
      <c r="BO13" s="13">
        <v>46755.6</v>
      </c>
      <c r="BP13" s="13">
        <v>5297.8</v>
      </c>
      <c r="BQ13" s="13">
        <v>48750.1</v>
      </c>
      <c r="BR13" s="17">
        <v>100803.5</v>
      </c>
      <c r="BS13" s="13">
        <v>951489</v>
      </c>
      <c r="BT13" s="13">
        <v>68766</v>
      </c>
      <c r="BU13" s="13">
        <v>594883</v>
      </c>
      <c r="BV13" s="17">
        <v>1615138</v>
      </c>
      <c r="BW13" s="13"/>
      <c r="BX13" s="13"/>
      <c r="BY13" s="13"/>
      <c r="BZ13" s="17"/>
      <c r="CA13" s="13"/>
      <c r="CB13" s="13"/>
      <c r="CC13" s="13"/>
      <c r="CD13" s="17"/>
      <c r="CE13" s="13">
        <v>44083.3</v>
      </c>
      <c r="CF13" s="13">
        <v>4762</v>
      </c>
      <c r="CG13" s="13">
        <v>47520.7</v>
      </c>
      <c r="CH13" s="17">
        <v>96366</v>
      </c>
      <c r="CI13" s="13">
        <v>871300</v>
      </c>
      <c r="CJ13" s="13">
        <v>61434</v>
      </c>
      <c r="CK13" s="13">
        <v>569518</v>
      </c>
      <c r="CL13" s="17">
        <v>1502252</v>
      </c>
      <c r="CM13" s="13">
        <v>42887.5</v>
      </c>
      <c r="CN13" s="13">
        <v>4929.7</v>
      </c>
      <c r="CO13" s="13">
        <v>44640.7</v>
      </c>
      <c r="CP13" s="17">
        <v>92457.9</v>
      </c>
      <c r="CQ13" s="13">
        <v>890314</v>
      </c>
      <c r="CR13" s="13">
        <v>64969</v>
      </c>
      <c r="CS13" s="13">
        <v>567206</v>
      </c>
      <c r="CT13" s="17">
        <v>1522489</v>
      </c>
      <c r="CU13" s="13">
        <v>43348.7</v>
      </c>
      <c r="CV13" s="13">
        <v>8476.2999999999993</v>
      </c>
      <c r="CW13" s="13">
        <v>41076.199999999997</v>
      </c>
      <c r="CX13" s="17">
        <v>92901.2</v>
      </c>
      <c r="CY13" s="13">
        <v>949032</v>
      </c>
      <c r="CZ13" s="13">
        <v>117648</v>
      </c>
      <c r="DA13" s="13">
        <v>535929</v>
      </c>
      <c r="DB13" s="17">
        <v>1602609</v>
      </c>
      <c r="DC13" s="13">
        <v>42623.8</v>
      </c>
      <c r="DD13" s="13">
        <v>4683.8999999999996</v>
      </c>
      <c r="DE13" s="13">
        <v>43821.599999999999</v>
      </c>
      <c r="DF13" s="17">
        <v>91129.3</v>
      </c>
      <c r="DG13" s="13">
        <v>894186</v>
      </c>
      <c r="DH13" s="13">
        <v>66212</v>
      </c>
      <c r="DI13" s="13">
        <v>552759</v>
      </c>
      <c r="DJ13" s="17">
        <v>1513157</v>
      </c>
      <c r="DK13" s="13">
        <v>41745.4</v>
      </c>
      <c r="DL13" s="13">
        <v>4654.8999999999996</v>
      </c>
      <c r="DM13" s="13">
        <v>45541.5</v>
      </c>
      <c r="DN13" s="17">
        <v>91941.8</v>
      </c>
      <c r="DO13" s="13">
        <v>820160</v>
      </c>
      <c r="DP13" s="13">
        <v>61516</v>
      </c>
      <c r="DQ13" s="13">
        <v>549601</v>
      </c>
      <c r="DR13" s="17">
        <v>1431277</v>
      </c>
      <c r="DS13" s="13">
        <v>38861</v>
      </c>
      <c r="DT13" s="13">
        <v>4233.1000000000004</v>
      </c>
      <c r="DU13" s="13">
        <v>44676.800000000003</v>
      </c>
      <c r="DV13" s="17">
        <v>87770.9</v>
      </c>
      <c r="DW13" s="13">
        <v>804356</v>
      </c>
      <c r="DX13" s="13">
        <v>59897</v>
      </c>
      <c r="DY13" s="13">
        <v>541994</v>
      </c>
      <c r="DZ13" s="17">
        <v>1406247</v>
      </c>
      <c r="EA13" s="13">
        <v>36721.199999999997</v>
      </c>
      <c r="EB13" s="13">
        <v>3550.3</v>
      </c>
      <c r="EC13" s="13">
        <v>42562</v>
      </c>
      <c r="ED13" s="17">
        <v>82833.5</v>
      </c>
      <c r="EE13" s="13">
        <v>641861</v>
      </c>
      <c r="EF13" s="13">
        <v>47096</v>
      </c>
      <c r="EG13" s="13">
        <v>484718</v>
      </c>
      <c r="EH13" s="17">
        <v>1173675</v>
      </c>
      <c r="EI13" s="13">
        <v>35336.400000000001</v>
      </c>
      <c r="EJ13" s="13">
        <v>3328.8</v>
      </c>
      <c r="EK13" s="13">
        <v>40937.699999999997</v>
      </c>
      <c r="EL13" s="17">
        <v>79602.899999999994</v>
      </c>
      <c r="EM13" s="13">
        <v>752600</v>
      </c>
      <c r="EN13" s="13">
        <v>48878</v>
      </c>
      <c r="EO13" s="13">
        <v>521535</v>
      </c>
      <c r="EP13" s="17">
        <v>1323013</v>
      </c>
      <c r="EQ13" s="13">
        <v>36206.400000000001</v>
      </c>
      <c r="ER13" s="13">
        <v>3289.8</v>
      </c>
      <c r="ES13" s="13">
        <v>40320.6</v>
      </c>
      <c r="ET13" s="17">
        <v>79816.800000000003</v>
      </c>
      <c r="EU13" s="13">
        <v>756202</v>
      </c>
      <c r="EV13" s="13">
        <v>47150</v>
      </c>
      <c r="EW13" s="13">
        <v>517688</v>
      </c>
      <c r="EX13" s="17">
        <v>1321040</v>
      </c>
      <c r="EY13" s="13">
        <v>36564.5</v>
      </c>
      <c r="EZ13" s="13">
        <v>3341.9</v>
      </c>
      <c r="FA13" s="13">
        <v>39001.300000000003</v>
      </c>
      <c r="FB13" s="17">
        <v>78907.7</v>
      </c>
      <c r="FC13" s="13">
        <v>826474</v>
      </c>
      <c r="FD13" s="13">
        <v>46826</v>
      </c>
      <c r="FE13" s="13">
        <v>511387</v>
      </c>
      <c r="FF13" s="17">
        <v>1384687</v>
      </c>
      <c r="FG13" s="13">
        <v>32119.8</v>
      </c>
      <c r="FH13" s="13">
        <v>3076.9</v>
      </c>
      <c r="FI13" s="13">
        <v>45618.7</v>
      </c>
      <c r="FJ13" s="17">
        <v>80815.399999999994</v>
      </c>
      <c r="FK13" s="13">
        <v>766178</v>
      </c>
      <c r="FL13" s="13">
        <v>48643</v>
      </c>
      <c r="FM13" s="13">
        <v>712590</v>
      </c>
      <c r="FN13" s="17">
        <v>1527411</v>
      </c>
      <c r="FO13" s="13">
        <v>31346.2</v>
      </c>
      <c r="FP13" s="13">
        <v>2850.2</v>
      </c>
      <c r="FQ13" s="13">
        <v>47159.6</v>
      </c>
      <c r="FR13" s="17">
        <v>81356</v>
      </c>
      <c r="FS13" s="13">
        <v>799751</v>
      </c>
      <c r="FT13" s="13">
        <v>50507</v>
      </c>
      <c r="FU13" s="13">
        <v>776717</v>
      </c>
      <c r="FV13" s="17">
        <v>1626975</v>
      </c>
      <c r="FW13" s="13">
        <v>33708.5</v>
      </c>
      <c r="FX13" s="13">
        <v>2953.7</v>
      </c>
      <c r="FY13" s="13">
        <v>48215.9</v>
      </c>
      <c r="FZ13" s="17">
        <v>84878.1</v>
      </c>
      <c r="GA13" s="13">
        <v>865347</v>
      </c>
      <c r="GB13" s="13">
        <v>47669</v>
      </c>
      <c r="GC13" s="13">
        <v>758469</v>
      </c>
      <c r="GD13" s="17">
        <v>1671485</v>
      </c>
      <c r="GE13" s="13">
        <v>33654.699999999997</v>
      </c>
      <c r="GF13" s="13">
        <v>2731.7</v>
      </c>
      <c r="GG13" s="13">
        <v>50484.9</v>
      </c>
      <c r="GH13" s="17">
        <v>86871.3</v>
      </c>
      <c r="GI13" s="13">
        <v>775627</v>
      </c>
      <c r="GJ13" s="13">
        <v>39672</v>
      </c>
      <c r="GK13" s="13">
        <v>693925</v>
      </c>
      <c r="GL13" s="17">
        <v>1509224</v>
      </c>
      <c r="GM13" s="13">
        <v>33133.699999999997</v>
      </c>
      <c r="GN13" s="13">
        <v>2773.1</v>
      </c>
      <c r="GO13" s="13">
        <v>53605.2</v>
      </c>
      <c r="GP13" s="17">
        <v>89512</v>
      </c>
      <c r="GQ13" s="13">
        <v>806664</v>
      </c>
      <c r="GR13" s="13">
        <v>41767</v>
      </c>
      <c r="GS13" s="13">
        <v>724191</v>
      </c>
      <c r="GT13" s="17">
        <v>1572622</v>
      </c>
      <c r="GU13" s="13">
        <v>35383.9</v>
      </c>
      <c r="GV13" s="13">
        <v>2643.4</v>
      </c>
      <c r="GW13" s="13">
        <v>53827.199999999997</v>
      </c>
      <c r="GX13" s="17">
        <v>91854.5</v>
      </c>
      <c r="GY13" s="13">
        <v>726618</v>
      </c>
      <c r="GZ13" s="13">
        <v>34311</v>
      </c>
      <c r="HA13" s="13">
        <v>652393</v>
      </c>
      <c r="HB13" s="17">
        <v>1413322</v>
      </c>
      <c r="HC13" s="13">
        <v>34918.9</v>
      </c>
      <c r="HD13" s="13">
        <v>2426.9</v>
      </c>
      <c r="HE13" s="13">
        <v>55933.8</v>
      </c>
      <c r="HF13" s="17">
        <v>93279.6</v>
      </c>
      <c r="HG13" s="13">
        <v>947890</v>
      </c>
      <c r="HH13" s="13">
        <v>42854</v>
      </c>
      <c r="HI13" s="13">
        <v>943545</v>
      </c>
      <c r="HJ13" s="17">
        <v>1934289</v>
      </c>
      <c r="HK13" s="13">
        <v>34377.9</v>
      </c>
      <c r="HL13" s="13">
        <v>2423.6999999999998</v>
      </c>
      <c r="HM13" s="13">
        <v>59418.8</v>
      </c>
      <c r="HN13" s="17">
        <v>96220.4</v>
      </c>
      <c r="HO13" s="13">
        <v>981115</v>
      </c>
      <c r="HP13" s="13">
        <v>42363</v>
      </c>
      <c r="HQ13" s="13">
        <v>1057310</v>
      </c>
      <c r="HR13" s="17">
        <v>2080788</v>
      </c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x14ac:dyDescent="0.15">
      <c r="A14" s="15">
        <v>9</v>
      </c>
      <c r="B14" s="2" t="s">
        <v>19</v>
      </c>
      <c r="C14" s="13">
        <v>36402.300000000003</v>
      </c>
      <c r="D14" s="13">
        <v>3201</v>
      </c>
      <c r="E14" s="13">
        <v>23626.6</v>
      </c>
      <c r="F14" s="17">
        <v>63229.9</v>
      </c>
      <c r="G14" s="13">
        <v>749565</v>
      </c>
      <c r="H14" s="13">
        <v>52229</v>
      </c>
      <c r="I14" s="13">
        <v>246010</v>
      </c>
      <c r="J14" s="17">
        <v>1047804</v>
      </c>
      <c r="K14" s="13">
        <v>37621.1</v>
      </c>
      <c r="L14" s="13">
        <v>2987.6</v>
      </c>
      <c r="M14" s="13">
        <v>23861.1</v>
      </c>
      <c r="N14" s="17">
        <v>64469.8</v>
      </c>
      <c r="O14" s="13">
        <v>692068</v>
      </c>
      <c r="P14" s="13">
        <v>40628</v>
      </c>
      <c r="Q14" s="13">
        <v>234074</v>
      </c>
      <c r="R14" s="17">
        <v>966770</v>
      </c>
      <c r="S14" s="13">
        <v>34724</v>
      </c>
      <c r="T14" s="13">
        <v>2789.5</v>
      </c>
      <c r="U14" s="13">
        <v>24724.2</v>
      </c>
      <c r="V14" s="17">
        <v>62237.7</v>
      </c>
      <c r="W14" s="13">
        <v>749964</v>
      </c>
      <c r="X14" s="13">
        <v>45817</v>
      </c>
      <c r="Y14" s="13">
        <v>268444</v>
      </c>
      <c r="Z14" s="17">
        <v>1064225</v>
      </c>
      <c r="AA14" s="13">
        <v>30294.5</v>
      </c>
      <c r="AB14" s="13">
        <v>1946.8</v>
      </c>
      <c r="AC14" s="13">
        <v>27976.6</v>
      </c>
      <c r="AD14" s="17">
        <v>60217.9</v>
      </c>
      <c r="AE14" s="13">
        <v>642961</v>
      </c>
      <c r="AF14" s="13">
        <v>31883</v>
      </c>
      <c r="AG14" s="13">
        <v>318492</v>
      </c>
      <c r="AH14" s="17">
        <v>993336</v>
      </c>
      <c r="AI14" s="13">
        <v>28095.4</v>
      </c>
      <c r="AJ14" s="13">
        <v>1591.5</v>
      </c>
      <c r="AK14" s="13">
        <v>29775.599999999999</v>
      </c>
      <c r="AL14" s="17">
        <v>59462.5</v>
      </c>
      <c r="AM14" s="13">
        <v>566307</v>
      </c>
      <c r="AN14" s="13">
        <v>25313</v>
      </c>
      <c r="AO14" s="13">
        <v>322536</v>
      </c>
      <c r="AP14" s="17">
        <v>914156</v>
      </c>
      <c r="AQ14" s="13">
        <v>28950.6</v>
      </c>
      <c r="AR14" s="13">
        <v>1576.4</v>
      </c>
      <c r="AS14" s="13">
        <v>30337.5</v>
      </c>
      <c r="AT14" s="17">
        <v>60864.5</v>
      </c>
      <c r="AU14" s="13">
        <v>495579</v>
      </c>
      <c r="AV14" s="13">
        <v>21835</v>
      </c>
      <c r="AW14" s="13">
        <v>314982</v>
      </c>
      <c r="AX14" s="17">
        <v>832396</v>
      </c>
      <c r="AY14" s="13">
        <v>30463.4</v>
      </c>
      <c r="AZ14" s="13">
        <v>1661.6</v>
      </c>
      <c r="BA14" s="13">
        <v>30882.3</v>
      </c>
      <c r="BB14" s="17">
        <v>63007.3</v>
      </c>
      <c r="BC14" s="13">
        <v>633792</v>
      </c>
      <c r="BD14" s="13">
        <v>28839</v>
      </c>
      <c r="BE14" s="13">
        <v>348981</v>
      </c>
      <c r="BF14" s="17">
        <v>1011612</v>
      </c>
      <c r="BG14" s="13">
        <v>31661.1</v>
      </c>
      <c r="BH14" s="13">
        <v>2020.1</v>
      </c>
      <c r="BI14" s="13">
        <v>30141.5</v>
      </c>
      <c r="BJ14" s="17">
        <v>63822.7</v>
      </c>
      <c r="BK14" s="13">
        <v>426483</v>
      </c>
      <c r="BL14" s="13">
        <v>21449</v>
      </c>
      <c r="BM14" s="13">
        <v>280966</v>
      </c>
      <c r="BN14" s="17">
        <v>728898</v>
      </c>
      <c r="BO14" s="13">
        <v>31645.3</v>
      </c>
      <c r="BP14" s="13">
        <v>1843.7</v>
      </c>
      <c r="BQ14" s="13">
        <v>30017.4</v>
      </c>
      <c r="BR14" s="17">
        <v>63506.400000000001</v>
      </c>
      <c r="BS14" s="13">
        <v>607368</v>
      </c>
      <c r="BT14" s="13">
        <v>26838</v>
      </c>
      <c r="BU14" s="13">
        <v>313741</v>
      </c>
      <c r="BV14" s="17">
        <v>947947</v>
      </c>
      <c r="BW14" s="13"/>
      <c r="BX14" s="13"/>
      <c r="BY14" s="13"/>
      <c r="BZ14" s="17"/>
      <c r="CA14" s="13"/>
      <c r="CB14" s="13"/>
      <c r="CC14" s="13"/>
      <c r="CD14" s="17"/>
      <c r="CE14" s="13">
        <v>25893</v>
      </c>
      <c r="CF14" s="13">
        <v>1381.3</v>
      </c>
      <c r="CG14" s="13">
        <v>27433</v>
      </c>
      <c r="CH14" s="17">
        <v>54707.3</v>
      </c>
      <c r="CI14" s="13">
        <v>477916</v>
      </c>
      <c r="CJ14" s="13">
        <v>19577</v>
      </c>
      <c r="CK14" s="13">
        <v>309297</v>
      </c>
      <c r="CL14" s="17">
        <v>806790</v>
      </c>
      <c r="CM14" s="13">
        <v>25604.6</v>
      </c>
      <c r="CN14" s="13">
        <v>1353.8</v>
      </c>
      <c r="CO14" s="13">
        <v>27347.7</v>
      </c>
      <c r="CP14" s="17">
        <v>54306.1</v>
      </c>
      <c r="CQ14" s="13">
        <v>513889</v>
      </c>
      <c r="CR14" s="13">
        <v>21714</v>
      </c>
      <c r="CS14" s="13">
        <v>314443</v>
      </c>
      <c r="CT14" s="17">
        <v>850046</v>
      </c>
      <c r="CU14" s="13">
        <v>26245.8</v>
      </c>
      <c r="CV14" s="13">
        <v>1295.8</v>
      </c>
      <c r="CW14" s="13">
        <v>27293.599999999999</v>
      </c>
      <c r="CX14" s="17">
        <v>54835.199999999997</v>
      </c>
      <c r="CY14" s="13">
        <v>568334</v>
      </c>
      <c r="CZ14" s="13">
        <v>21946</v>
      </c>
      <c r="DA14" s="13">
        <v>343177</v>
      </c>
      <c r="DB14" s="17">
        <v>933457</v>
      </c>
      <c r="DC14" s="13">
        <v>26576.400000000001</v>
      </c>
      <c r="DD14" s="13">
        <v>1295.9000000000001</v>
      </c>
      <c r="DE14" s="13">
        <v>27549.5</v>
      </c>
      <c r="DF14" s="17">
        <v>55421.8</v>
      </c>
      <c r="DG14" s="13">
        <v>542758</v>
      </c>
      <c r="DH14" s="13">
        <v>20045</v>
      </c>
      <c r="DI14" s="13">
        <v>330835</v>
      </c>
      <c r="DJ14" s="17">
        <v>893638</v>
      </c>
      <c r="DK14" s="13">
        <v>26172</v>
      </c>
      <c r="DL14" s="13">
        <v>1096.8</v>
      </c>
      <c r="DM14" s="13">
        <v>28155.4</v>
      </c>
      <c r="DN14" s="17">
        <v>55424.2</v>
      </c>
      <c r="DO14" s="13">
        <v>468434</v>
      </c>
      <c r="DP14" s="13">
        <v>16854</v>
      </c>
      <c r="DQ14" s="13">
        <v>323222</v>
      </c>
      <c r="DR14" s="17">
        <v>808510</v>
      </c>
      <c r="DS14" s="13">
        <v>24755.9</v>
      </c>
      <c r="DT14" s="13">
        <v>893.4</v>
      </c>
      <c r="DU14" s="13">
        <v>29549</v>
      </c>
      <c r="DV14" s="17">
        <v>55198.3</v>
      </c>
      <c r="DW14" s="13">
        <v>511455</v>
      </c>
      <c r="DX14" s="13">
        <v>13649</v>
      </c>
      <c r="DY14" s="13">
        <v>360788</v>
      </c>
      <c r="DZ14" s="17">
        <v>885892</v>
      </c>
      <c r="EA14" s="13">
        <v>25200.2</v>
      </c>
      <c r="EB14" s="13">
        <v>921</v>
      </c>
      <c r="EC14" s="13">
        <v>30035.7</v>
      </c>
      <c r="ED14" s="17">
        <v>56156.9</v>
      </c>
      <c r="EE14" s="13">
        <v>468700</v>
      </c>
      <c r="EF14" s="13">
        <v>13213</v>
      </c>
      <c r="EG14" s="13">
        <v>319235</v>
      </c>
      <c r="EH14" s="17">
        <v>801148</v>
      </c>
      <c r="EI14" s="13">
        <v>25712.1</v>
      </c>
      <c r="EJ14" s="13">
        <v>864.8</v>
      </c>
      <c r="EK14" s="13">
        <v>30173.7</v>
      </c>
      <c r="EL14" s="17">
        <v>56750.6</v>
      </c>
      <c r="EM14" s="13">
        <v>567522</v>
      </c>
      <c r="EN14" s="13">
        <v>14294</v>
      </c>
      <c r="EO14" s="13">
        <v>382795</v>
      </c>
      <c r="EP14" s="17">
        <v>964611</v>
      </c>
      <c r="EQ14" s="13">
        <v>26017.599999999999</v>
      </c>
      <c r="ER14" s="13">
        <v>904.4</v>
      </c>
      <c r="ES14" s="13">
        <v>30564.9</v>
      </c>
      <c r="ET14" s="17">
        <v>57486.9</v>
      </c>
      <c r="EU14" s="13">
        <v>544864</v>
      </c>
      <c r="EV14" s="13">
        <v>13241</v>
      </c>
      <c r="EW14" s="13">
        <v>355961</v>
      </c>
      <c r="EX14" s="17">
        <v>914066</v>
      </c>
      <c r="EY14" s="13">
        <v>26227.8</v>
      </c>
      <c r="EZ14" s="13">
        <v>814.7</v>
      </c>
      <c r="FA14" s="13">
        <v>31272.2</v>
      </c>
      <c r="FB14" s="17">
        <v>58314.7</v>
      </c>
      <c r="FC14" s="13">
        <v>542684</v>
      </c>
      <c r="FD14" s="13">
        <v>12379</v>
      </c>
      <c r="FE14" s="13">
        <v>357107</v>
      </c>
      <c r="FF14" s="17">
        <v>912170</v>
      </c>
      <c r="FG14" s="13">
        <v>24087.1</v>
      </c>
      <c r="FH14" s="13">
        <v>807.6</v>
      </c>
      <c r="FI14" s="13">
        <v>34830.300000000003</v>
      </c>
      <c r="FJ14" s="17">
        <v>59725</v>
      </c>
      <c r="FK14" s="13">
        <v>548667</v>
      </c>
      <c r="FL14" s="13">
        <v>13027</v>
      </c>
      <c r="FM14" s="13">
        <v>502512</v>
      </c>
      <c r="FN14" s="17">
        <v>1064206</v>
      </c>
      <c r="FO14" s="13">
        <v>23169.3</v>
      </c>
      <c r="FP14" s="13">
        <v>617.79999999999995</v>
      </c>
      <c r="FQ14" s="13">
        <v>36564.9</v>
      </c>
      <c r="FR14" s="17">
        <v>60352</v>
      </c>
      <c r="FS14" s="13">
        <v>539932</v>
      </c>
      <c r="FT14" s="13">
        <v>9636</v>
      </c>
      <c r="FU14" s="13">
        <v>535861</v>
      </c>
      <c r="FV14" s="17">
        <v>1085429</v>
      </c>
      <c r="FW14" s="13">
        <v>24749.1</v>
      </c>
      <c r="FX14" s="13">
        <v>574.20000000000005</v>
      </c>
      <c r="FY14" s="13">
        <v>36678</v>
      </c>
      <c r="FZ14" s="17">
        <v>62001.3</v>
      </c>
      <c r="GA14" s="13">
        <v>593969</v>
      </c>
      <c r="GB14" s="13">
        <v>8975</v>
      </c>
      <c r="GC14" s="13">
        <v>496853</v>
      </c>
      <c r="GD14" s="17">
        <v>1099797</v>
      </c>
      <c r="GE14" s="13">
        <v>24964.3</v>
      </c>
      <c r="GF14" s="13">
        <v>625.9</v>
      </c>
      <c r="GG14" s="13">
        <v>35664.9</v>
      </c>
      <c r="GH14" s="17">
        <v>61255.1</v>
      </c>
      <c r="GI14" s="13">
        <v>556596</v>
      </c>
      <c r="GJ14" s="13">
        <v>9456</v>
      </c>
      <c r="GK14" s="13">
        <v>456289</v>
      </c>
      <c r="GL14" s="17">
        <v>1022341</v>
      </c>
      <c r="GM14" s="13">
        <v>24663.4</v>
      </c>
      <c r="GN14" s="13">
        <v>660.3</v>
      </c>
      <c r="GO14" s="13">
        <v>36799.4</v>
      </c>
      <c r="GP14" s="17">
        <v>62123.1</v>
      </c>
      <c r="GQ14" s="13">
        <v>573430</v>
      </c>
      <c r="GR14" s="13">
        <v>10483</v>
      </c>
      <c r="GS14" s="13">
        <v>494677</v>
      </c>
      <c r="GT14" s="17">
        <v>1078590</v>
      </c>
      <c r="GU14" s="13">
        <v>27447.3</v>
      </c>
      <c r="GV14" s="13">
        <v>546.5</v>
      </c>
      <c r="GW14" s="13">
        <v>35937.5</v>
      </c>
      <c r="GX14" s="17">
        <v>63931.3</v>
      </c>
      <c r="GY14" s="13">
        <v>495599</v>
      </c>
      <c r="GZ14" s="13">
        <v>7144</v>
      </c>
      <c r="HA14" s="13">
        <v>412304</v>
      </c>
      <c r="HB14" s="17">
        <v>915047</v>
      </c>
      <c r="HC14" s="13">
        <v>26946.6</v>
      </c>
      <c r="HD14" s="13">
        <v>562.1</v>
      </c>
      <c r="HE14" s="13">
        <v>35889.1</v>
      </c>
      <c r="HF14" s="17">
        <v>63397.8</v>
      </c>
      <c r="HG14" s="13">
        <v>684369</v>
      </c>
      <c r="HH14" s="13">
        <v>9355</v>
      </c>
      <c r="HI14" s="13">
        <v>551634</v>
      </c>
      <c r="HJ14" s="17">
        <v>1245358</v>
      </c>
      <c r="HK14" s="13">
        <v>26210.5</v>
      </c>
      <c r="HL14" s="13">
        <v>543.70000000000005</v>
      </c>
      <c r="HM14" s="13">
        <v>38837.4</v>
      </c>
      <c r="HN14" s="17">
        <v>65591.600000000006</v>
      </c>
      <c r="HO14" s="13">
        <v>665691</v>
      </c>
      <c r="HP14" s="13">
        <v>9202</v>
      </c>
      <c r="HQ14" s="13">
        <v>595409</v>
      </c>
      <c r="HR14" s="17">
        <v>1270302</v>
      </c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x14ac:dyDescent="0.15">
      <c r="A15" s="15">
        <v>10</v>
      </c>
      <c r="B15" s="2" t="s">
        <v>16</v>
      </c>
      <c r="C15" s="13">
        <v>32707.8</v>
      </c>
      <c r="D15" s="13">
        <v>347.4</v>
      </c>
      <c r="E15" s="13">
        <v>22431.4</v>
      </c>
      <c r="F15" s="17">
        <v>55486.6</v>
      </c>
      <c r="G15" s="13">
        <v>662396</v>
      </c>
      <c r="H15" s="13">
        <v>4885</v>
      </c>
      <c r="I15" s="13">
        <v>245370</v>
      </c>
      <c r="J15" s="17">
        <v>912651</v>
      </c>
      <c r="K15" s="13">
        <v>32860.699999999997</v>
      </c>
      <c r="L15" s="13">
        <v>373.5</v>
      </c>
      <c r="M15" s="13">
        <v>22049.5</v>
      </c>
      <c r="N15" s="17">
        <v>55283.7</v>
      </c>
      <c r="O15" s="13">
        <v>631514</v>
      </c>
      <c r="P15" s="13">
        <v>5851</v>
      </c>
      <c r="Q15" s="13">
        <v>245922</v>
      </c>
      <c r="R15" s="17">
        <v>883287</v>
      </c>
      <c r="S15" s="13">
        <v>31681.200000000001</v>
      </c>
      <c r="T15" s="13">
        <v>386.9</v>
      </c>
      <c r="U15" s="13">
        <v>23605</v>
      </c>
      <c r="V15" s="17">
        <v>55673.1</v>
      </c>
      <c r="W15" s="13">
        <v>643138</v>
      </c>
      <c r="X15" s="13">
        <v>6114</v>
      </c>
      <c r="Y15" s="13">
        <v>276953</v>
      </c>
      <c r="Z15" s="17">
        <v>926205</v>
      </c>
      <c r="AA15" s="13">
        <v>29161.5</v>
      </c>
      <c r="AB15" s="13">
        <v>284.60000000000002</v>
      </c>
      <c r="AC15" s="13">
        <v>25593.9</v>
      </c>
      <c r="AD15" s="17">
        <v>55040</v>
      </c>
      <c r="AE15" s="13">
        <v>594654</v>
      </c>
      <c r="AF15" s="13">
        <v>4605</v>
      </c>
      <c r="AG15" s="13">
        <v>317453</v>
      </c>
      <c r="AH15" s="17">
        <v>916712</v>
      </c>
      <c r="AI15" s="13">
        <v>27187.4</v>
      </c>
      <c r="AJ15" s="13">
        <v>134.30000000000001</v>
      </c>
      <c r="AK15" s="13">
        <v>27944.1</v>
      </c>
      <c r="AL15" s="17">
        <v>55265.8</v>
      </c>
      <c r="AM15" s="13">
        <v>552526</v>
      </c>
      <c r="AN15" s="13">
        <v>2163</v>
      </c>
      <c r="AO15" s="13">
        <v>351948</v>
      </c>
      <c r="AP15" s="17">
        <v>906637</v>
      </c>
      <c r="AQ15" s="13">
        <v>27878.9</v>
      </c>
      <c r="AR15" s="13">
        <v>240.3</v>
      </c>
      <c r="AS15" s="13">
        <v>28081.8</v>
      </c>
      <c r="AT15" s="17">
        <v>56201</v>
      </c>
      <c r="AU15" s="13">
        <v>563415</v>
      </c>
      <c r="AV15" s="13">
        <v>4153</v>
      </c>
      <c r="AW15" s="13">
        <v>370625</v>
      </c>
      <c r="AX15" s="17">
        <v>938193</v>
      </c>
      <c r="AY15" s="13">
        <v>28322.5</v>
      </c>
      <c r="AZ15" s="13">
        <v>215.5</v>
      </c>
      <c r="BA15" s="13">
        <v>28214</v>
      </c>
      <c r="BB15" s="17">
        <v>56752</v>
      </c>
      <c r="BC15" s="13">
        <v>598612</v>
      </c>
      <c r="BD15" s="13">
        <v>4068</v>
      </c>
      <c r="BE15" s="13">
        <v>358317</v>
      </c>
      <c r="BF15" s="17">
        <v>960997</v>
      </c>
      <c r="BG15" s="13">
        <v>28560.2</v>
      </c>
      <c r="BH15" s="13">
        <v>191.8</v>
      </c>
      <c r="BI15" s="13">
        <v>27992.1</v>
      </c>
      <c r="BJ15" s="17">
        <v>56744.1</v>
      </c>
      <c r="BK15" s="13">
        <v>467777</v>
      </c>
      <c r="BL15" s="13">
        <v>2634</v>
      </c>
      <c r="BM15" s="13">
        <v>306406</v>
      </c>
      <c r="BN15" s="17">
        <v>776817</v>
      </c>
      <c r="BO15" s="13">
        <v>28933.3</v>
      </c>
      <c r="BP15" s="13">
        <v>158.69999999999999</v>
      </c>
      <c r="BQ15" s="13">
        <v>27461.1</v>
      </c>
      <c r="BR15" s="17">
        <v>56553.1</v>
      </c>
      <c r="BS15" s="13">
        <v>578564</v>
      </c>
      <c r="BT15" s="13">
        <v>2550</v>
      </c>
      <c r="BU15" s="13">
        <v>348058</v>
      </c>
      <c r="BV15" s="17">
        <v>929172</v>
      </c>
      <c r="BW15" s="13"/>
      <c r="BX15" s="13"/>
      <c r="BY15" s="13"/>
      <c r="BZ15" s="17"/>
      <c r="CA15" s="13"/>
      <c r="CB15" s="13"/>
      <c r="CC15" s="13"/>
      <c r="CD15" s="17"/>
      <c r="CE15" s="13">
        <v>25101.7</v>
      </c>
      <c r="CF15" s="13">
        <v>53.9</v>
      </c>
      <c r="CG15" s="13">
        <v>27166</v>
      </c>
      <c r="CH15" s="17">
        <v>52321.599999999999</v>
      </c>
      <c r="CI15" s="13">
        <v>475907</v>
      </c>
      <c r="CJ15" s="13">
        <v>842</v>
      </c>
      <c r="CK15" s="13">
        <v>340670</v>
      </c>
      <c r="CL15" s="17">
        <v>817419</v>
      </c>
      <c r="CM15" s="13">
        <v>23898.6</v>
      </c>
      <c r="CN15" s="13">
        <v>51.1</v>
      </c>
      <c r="CO15" s="13">
        <v>26646.799999999999</v>
      </c>
      <c r="CP15" s="17">
        <v>50596.5</v>
      </c>
      <c r="CQ15" s="13">
        <v>490374</v>
      </c>
      <c r="CR15" s="13">
        <v>813</v>
      </c>
      <c r="CS15" s="13">
        <v>349181</v>
      </c>
      <c r="CT15" s="17">
        <v>840368</v>
      </c>
      <c r="CU15" s="13">
        <v>23739.599999999999</v>
      </c>
      <c r="CV15" s="13">
        <v>49.3</v>
      </c>
      <c r="CW15" s="13">
        <v>26955.1</v>
      </c>
      <c r="CX15" s="17">
        <v>50744</v>
      </c>
      <c r="CY15" s="13">
        <v>506088</v>
      </c>
      <c r="CZ15" s="13">
        <v>853</v>
      </c>
      <c r="DA15" s="13">
        <v>378867</v>
      </c>
      <c r="DB15" s="17">
        <v>885808</v>
      </c>
      <c r="DC15" s="13">
        <v>24994.1</v>
      </c>
      <c r="DD15" s="13">
        <v>61.2</v>
      </c>
      <c r="DE15" s="13">
        <v>27269.599999999999</v>
      </c>
      <c r="DF15" s="17">
        <v>52324.9</v>
      </c>
      <c r="DG15" s="13">
        <v>549316</v>
      </c>
      <c r="DH15" s="13">
        <v>1122</v>
      </c>
      <c r="DI15" s="13">
        <v>384125</v>
      </c>
      <c r="DJ15" s="17">
        <v>934563</v>
      </c>
      <c r="DK15" s="13">
        <v>21052.6</v>
      </c>
      <c r="DL15" s="13">
        <v>50.7</v>
      </c>
      <c r="DM15" s="13">
        <v>25751.599999999999</v>
      </c>
      <c r="DN15" s="17">
        <v>46854.9</v>
      </c>
      <c r="DO15" s="13">
        <v>425931</v>
      </c>
      <c r="DP15" s="13">
        <v>875</v>
      </c>
      <c r="DQ15" s="13">
        <v>341047</v>
      </c>
      <c r="DR15" s="17">
        <v>767853</v>
      </c>
      <c r="DS15" s="13">
        <v>19962.599999999999</v>
      </c>
      <c r="DT15" s="13">
        <v>26.7</v>
      </c>
      <c r="DU15" s="13">
        <v>25699.1</v>
      </c>
      <c r="DV15" s="17">
        <v>45688.4</v>
      </c>
      <c r="DW15" s="13">
        <v>421107</v>
      </c>
      <c r="DX15" s="13">
        <v>412</v>
      </c>
      <c r="DY15" s="13">
        <v>349723</v>
      </c>
      <c r="DZ15" s="17">
        <v>771242</v>
      </c>
      <c r="EA15" s="13">
        <v>20750.599999999999</v>
      </c>
      <c r="EB15" s="13">
        <v>14.8</v>
      </c>
      <c r="EC15" s="13">
        <v>26586.2</v>
      </c>
      <c r="ED15" s="17">
        <v>47351.6</v>
      </c>
      <c r="EE15" s="13">
        <v>396462</v>
      </c>
      <c r="EF15" s="13">
        <v>251</v>
      </c>
      <c r="EG15" s="13">
        <v>326167</v>
      </c>
      <c r="EH15" s="17">
        <v>722880</v>
      </c>
      <c r="EI15" s="13">
        <v>19475</v>
      </c>
      <c r="EJ15" s="13">
        <v>13.7</v>
      </c>
      <c r="EK15" s="13">
        <v>25632.9</v>
      </c>
      <c r="EL15" s="17">
        <v>45121.599999999999</v>
      </c>
      <c r="EM15" s="13">
        <v>416051</v>
      </c>
      <c r="EN15" s="13">
        <v>246</v>
      </c>
      <c r="EO15" s="13">
        <v>352587</v>
      </c>
      <c r="EP15" s="17">
        <v>768884</v>
      </c>
      <c r="EQ15" s="13">
        <v>19628.2</v>
      </c>
      <c r="ER15" s="13">
        <v>15.5</v>
      </c>
      <c r="ES15" s="13">
        <v>25835.8</v>
      </c>
      <c r="ET15" s="17">
        <v>45479.5</v>
      </c>
      <c r="EU15" s="13">
        <v>405765</v>
      </c>
      <c r="EV15" s="13">
        <v>291</v>
      </c>
      <c r="EW15" s="13">
        <v>334433</v>
      </c>
      <c r="EX15" s="17">
        <v>740489</v>
      </c>
      <c r="EY15" s="13">
        <v>19647.099999999999</v>
      </c>
      <c r="EZ15" s="13">
        <v>19.899999999999999</v>
      </c>
      <c r="FA15" s="13">
        <v>26515</v>
      </c>
      <c r="FB15" s="17">
        <v>46182</v>
      </c>
      <c r="FC15" s="13">
        <v>427207</v>
      </c>
      <c r="FD15" s="13">
        <v>380</v>
      </c>
      <c r="FE15" s="13">
        <v>357582</v>
      </c>
      <c r="FF15" s="17">
        <v>785169</v>
      </c>
      <c r="FG15" s="13">
        <v>17589.2</v>
      </c>
      <c r="FH15" s="13">
        <v>24.5</v>
      </c>
      <c r="FI15" s="13">
        <v>29868.1</v>
      </c>
      <c r="FJ15" s="17">
        <v>47481.8</v>
      </c>
      <c r="FK15" s="13">
        <v>404187</v>
      </c>
      <c r="FL15" s="13">
        <v>518</v>
      </c>
      <c r="FM15" s="13">
        <v>474110</v>
      </c>
      <c r="FN15" s="17">
        <v>878815</v>
      </c>
      <c r="FO15" s="13">
        <v>15943.5</v>
      </c>
      <c r="FP15" s="13">
        <v>43.8</v>
      </c>
      <c r="FQ15" s="13">
        <v>31577.599999999999</v>
      </c>
      <c r="FR15" s="17">
        <v>47564.9</v>
      </c>
      <c r="FS15" s="13">
        <v>394283</v>
      </c>
      <c r="FT15" s="13">
        <v>866</v>
      </c>
      <c r="FU15" s="13">
        <v>577047</v>
      </c>
      <c r="FV15" s="17">
        <v>972196</v>
      </c>
      <c r="FW15" s="13">
        <v>16320.7</v>
      </c>
      <c r="FX15" s="13">
        <v>18.100000000000001</v>
      </c>
      <c r="FY15" s="13">
        <v>32891</v>
      </c>
      <c r="FZ15" s="17">
        <v>49229.8</v>
      </c>
      <c r="GA15" s="13">
        <v>406679</v>
      </c>
      <c r="GB15" s="13">
        <v>394</v>
      </c>
      <c r="GC15" s="13">
        <v>571105</v>
      </c>
      <c r="GD15" s="17">
        <v>978178</v>
      </c>
      <c r="GE15" s="13">
        <v>15706.5</v>
      </c>
      <c r="GF15" s="13">
        <v>21</v>
      </c>
      <c r="GG15" s="13">
        <v>33879.300000000003</v>
      </c>
      <c r="GH15" s="17">
        <v>49606.8</v>
      </c>
      <c r="GI15" s="13">
        <v>362245</v>
      </c>
      <c r="GJ15" s="13">
        <v>419</v>
      </c>
      <c r="GK15" s="13">
        <v>560132</v>
      </c>
      <c r="GL15" s="17">
        <v>922796</v>
      </c>
      <c r="GM15" s="13">
        <v>14343.6</v>
      </c>
      <c r="GN15" s="13">
        <v>21.2</v>
      </c>
      <c r="GO15" s="13">
        <v>35645.5</v>
      </c>
      <c r="GP15" s="17">
        <v>50010.3</v>
      </c>
      <c r="GQ15" s="13">
        <v>369249</v>
      </c>
      <c r="GR15" s="13">
        <v>481</v>
      </c>
      <c r="GS15" s="13">
        <v>673084</v>
      </c>
      <c r="GT15" s="17">
        <v>1042814</v>
      </c>
      <c r="GU15" s="13">
        <v>15627.7</v>
      </c>
      <c r="GV15" s="13">
        <v>16.100000000000001</v>
      </c>
      <c r="GW15" s="13">
        <v>35775</v>
      </c>
      <c r="GX15" s="17">
        <v>51418.8</v>
      </c>
      <c r="GY15" s="13">
        <v>335415</v>
      </c>
      <c r="GZ15" s="13">
        <v>337</v>
      </c>
      <c r="HA15" s="13">
        <v>591474</v>
      </c>
      <c r="HB15" s="17">
        <v>927226</v>
      </c>
      <c r="HC15" s="13">
        <v>14245.7</v>
      </c>
      <c r="HD15" s="13">
        <v>11.9</v>
      </c>
      <c r="HE15" s="13">
        <v>37221.1</v>
      </c>
      <c r="HF15" s="17">
        <v>51478.7</v>
      </c>
      <c r="HG15" s="13">
        <v>382488</v>
      </c>
      <c r="HH15" s="13">
        <v>276</v>
      </c>
      <c r="HI15" s="13">
        <v>776011</v>
      </c>
      <c r="HJ15" s="17">
        <v>1158775</v>
      </c>
      <c r="HK15" s="13">
        <v>12959</v>
      </c>
      <c r="HL15" s="13">
        <v>11.3</v>
      </c>
      <c r="HM15" s="13">
        <v>40611.199999999997</v>
      </c>
      <c r="HN15" s="17">
        <v>53581.5</v>
      </c>
      <c r="HO15" s="13">
        <v>302935</v>
      </c>
      <c r="HP15" s="13">
        <v>193</v>
      </c>
      <c r="HQ15" s="13">
        <v>733068</v>
      </c>
      <c r="HR15" s="17">
        <v>1036196</v>
      </c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x14ac:dyDescent="0.15">
      <c r="A16" s="15">
        <v>11</v>
      </c>
      <c r="B16" s="2" t="s">
        <v>15</v>
      </c>
      <c r="C16" s="13">
        <v>50937.4</v>
      </c>
      <c r="D16" s="13">
        <v>2281.3000000000002</v>
      </c>
      <c r="E16" s="13">
        <v>22050.2</v>
      </c>
      <c r="F16" s="17">
        <v>75268.899999999994</v>
      </c>
      <c r="G16" s="13">
        <v>1135420</v>
      </c>
      <c r="H16" s="13">
        <v>36923</v>
      </c>
      <c r="I16" s="13">
        <v>270442</v>
      </c>
      <c r="J16" s="17">
        <v>1442785</v>
      </c>
      <c r="K16" s="13">
        <v>51850.9</v>
      </c>
      <c r="L16" s="13">
        <v>2031</v>
      </c>
      <c r="M16" s="13">
        <v>21833.8</v>
      </c>
      <c r="N16" s="17">
        <v>75715.7</v>
      </c>
      <c r="O16" s="13">
        <v>1021739</v>
      </c>
      <c r="P16" s="13">
        <v>29113</v>
      </c>
      <c r="Q16" s="13">
        <v>233433</v>
      </c>
      <c r="R16" s="17">
        <v>1284285</v>
      </c>
      <c r="S16" s="13">
        <v>50898.8</v>
      </c>
      <c r="T16" s="13">
        <v>1678.1</v>
      </c>
      <c r="U16" s="13">
        <v>23146.2</v>
      </c>
      <c r="V16" s="17">
        <v>75723.100000000006</v>
      </c>
      <c r="W16" s="13">
        <v>1189693</v>
      </c>
      <c r="X16" s="13">
        <v>26991</v>
      </c>
      <c r="Y16" s="13">
        <v>273551</v>
      </c>
      <c r="Z16" s="17">
        <v>1490235</v>
      </c>
      <c r="AA16" s="13">
        <v>48391.7</v>
      </c>
      <c r="AB16" s="13">
        <v>1529.9</v>
      </c>
      <c r="AC16" s="13">
        <v>24402.2</v>
      </c>
      <c r="AD16" s="17">
        <v>74323.8</v>
      </c>
      <c r="AE16" s="13">
        <v>1097907</v>
      </c>
      <c r="AF16" s="13">
        <v>25109</v>
      </c>
      <c r="AG16" s="13">
        <v>306394</v>
      </c>
      <c r="AH16" s="17">
        <v>1429410</v>
      </c>
      <c r="AI16" s="13">
        <v>46014.8</v>
      </c>
      <c r="AJ16" s="13">
        <v>1310.3</v>
      </c>
      <c r="AK16" s="13">
        <v>27063.599999999999</v>
      </c>
      <c r="AL16" s="17">
        <v>74388.7</v>
      </c>
      <c r="AM16" s="13">
        <v>1039895</v>
      </c>
      <c r="AN16" s="13">
        <v>21044</v>
      </c>
      <c r="AO16" s="13">
        <v>345307</v>
      </c>
      <c r="AP16" s="17">
        <v>1406246</v>
      </c>
      <c r="AQ16" s="13">
        <v>45267.8</v>
      </c>
      <c r="AR16" s="13">
        <v>1216.2</v>
      </c>
      <c r="AS16" s="13">
        <v>27805.3</v>
      </c>
      <c r="AT16" s="17">
        <v>74289.3</v>
      </c>
      <c r="AU16" s="13">
        <v>905937</v>
      </c>
      <c r="AV16" s="13">
        <v>18813</v>
      </c>
      <c r="AW16" s="13">
        <v>346029</v>
      </c>
      <c r="AX16" s="17">
        <v>1270779</v>
      </c>
      <c r="AY16" s="13">
        <v>45699.1</v>
      </c>
      <c r="AZ16" s="13">
        <v>1098.7</v>
      </c>
      <c r="BA16" s="13">
        <v>27741.3</v>
      </c>
      <c r="BB16" s="17">
        <v>74539.100000000006</v>
      </c>
      <c r="BC16" s="13">
        <v>1189829</v>
      </c>
      <c r="BD16" s="13">
        <v>20061</v>
      </c>
      <c r="BE16" s="13">
        <v>394414</v>
      </c>
      <c r="BF16" s="17">
        <v>1604304</v>
      </c>
      <c r="BG16" s="13">
        <v>44757.7</v>
      </c>
      <c r="BH16" s="13">
        <v>947.9</v>
      </c>
      <c r="BI16" s="13">
        <v>27212.2</v>
      </c>
      <c r="BJ16" s="17">
        <v>72917.8</v>
      </c>
      <c r="BK16" s="13">
        <v>802702</v>
      </c>
      <c r="BL16" s="13">
        <v>12583</v>
      </c>
      <c r="BM16" s="13">
        <v>290458</v>
      </c>
      <c r="BN16" s="17">
        <v>1105743</v>
      </c>
      <c r="BO16" s="13">
        <v>43230.6</v>
      </c>
      <c r="BP16" s="13">
        <v>1075.4000000000001</v>
      </c>
      <c r="BQ16" s="13">
        <v>27613</v>
      </c>
      <c r="BR16" s="17">
        <v>71919</v>
      </c>
      <c r="BS16" s="13">
        <v>956922</v>
      </c>
      <c r="BT16" s="13">
        <v>18038</v>
      </c>
      <c r="BU16" s="13">
        <v>350185</v>
      </c>
      <c r="BV16" s="17">
        <v>1325145</v>
      </c>
      <c r="BW16" s="13"/>
      <c r="BX16" s="13"/>
      <c r="BY16" s="13"/>
      <c r="BZ16" s="17"/>
      <c r="CA16" s="13"/>
      <c r="CB16" s="13"/>
      <c r="CC16" s="13"/>
      <c r="CD16" s="17"/>
      <c r="CE16" s="13">
        <v>39846.400000000001</v>
      </c>
      <c r="CF16" s="13">
        <v>917.8</v>
      </c>
      <c r="CG16" s="13">
        <v>27416.1</v>
      </c>
      <c r="CH16" s="17">
        <v>68180.3</v>
      </c>
      <c r="CI16" s="13">
        <v>872327</v>
      </c>
      <c r="CJ16" s="13">
        <v>13914</v>
      </c>
      <c r="CK16" s="13">
        <v>357344</v>
      </c>
      <c r="CL16" s="17">
        <v>1243585</v>
      </c>
      <c r="CM16" s="13">
        <v>37512.800000000003</v>
      </c>
      <c r="CN16" s="13">
        <v>842.2</v>
      </c>
      <c r="CO16" s="13">
        <v>28250.799999999999</v>
      </c>
      <c r="CP16" s="17">
        <v>66605.8</v>
      </c>
      <c r="CQ16" s="13">
        <v>881037</v>
      </c>
      <c r="CR16" s="13">
        <v>14357</v>
      </c>
      <c r="CS16" s="13">
        <v>386633</v>
      </c>
      <c r="CT16" s="17">
        <v>1282027</v>
      </c>
      <c r="CU16" s="13">
        <v>37601.4</v>
      </c>
      <c r="CV16" s="13">
        <v>830.1</v>
      </c>
      <c r="CW16" s="13">
        <v>27888.400000000001</v>
      </c>
      <c r="CX16" s="17">
        <v>66319.899999999994</v>
      </c>
      <c r="CY16" s="13">
        <v>935873</v>
      </c>
      <c r="CZ16" s="13">
        <v>15049</v>
      </c>
      <c r="DA16" s="13">
        <v>412673</v>
      </c>
      <c r="DB16" s="17">
        <v>1363595</v>
      </c>
      <c r="DC16" s="13">
        <v>37585.599999999999</v>
      </c>
      <c r="DD16" s="13">
        <v>703.1</v>
      </c>
      <c r="DE16" s="13">
        <v>25504.1</v>
      </c>
      <c r="DF16" s="17">
        <v>63792.800000000003</v>
      </c>
      <c r="DG16" s="13">
        <v>980765</v>
      </c>
      <c r="DH16" s="13">
        <v>12243</v>
      </c>
      <c r="DI16" s="13">
        <v>350533</v>
      </c>
      <c r="DJ16" s="17">
        <v>1343541</v>
      </c>
      <c r="DK16" s="13">
        <v>35525.800000000003</v>
      </c>
      <c r="DL16" s="13">
        <v>615.9</v>
      </c>
      <c r="DM16" s="13">
        <v>25481.7</v>
      </c>
      <c r="DN16" s="17">
        <v>61623.4</v>
      </c>
      <c r="DO16" s="13">
        <v>871235</v>
      </c>
      <c r="DP16" s="13">
        <v>10379</v>
      </c>
      <c r="DQ16" s="13">
        <v>374069</v>
      </c>
      <c r="DR16" s="17">
        <v>1255683</v>
      </c>
      <c r="DS16" s="13">
        <v>32610.799999999999</v>
      </c>
      <c r="DT16" s="13">
        <v>594.20000000000005</v>
      </c>
      <c r="DU16" s="13">
        <v>25861.7</v>
      </c>
      <c r="DV16" s="17">
        <v>59066.7</v>
      </c>
      <c r="DW16" s="13">
        <v>816250</v>
      </c>
      <c r="DX16" s="13">
        <v>9982</v>
      </c>
      <c r="DY16" s="13">
        <v>361618</v>
      </c>
      <c r="DZ16" s="17">
        <v>1187850</v>
      </c>
      <c r="EA16" s="13">
        <v>31767.7</v>
      </c>
      <c r="EB16" s="13">
        <v>538.70000000000005</v>
      </c>
      <c r="EC16" s="13">
        <v>25300.5</v>
      </c>
      <c r="ED16" s="17">
        <v>57606.9</v>
      </c>
      <c r="EE16" s="13">
        <v>764112</v>
      </c>
      <c r="EF16" s="13">
        <v>8064</v>
      </c>
      <c r="EG16" s="13">
        <v>336013</v>
      </c>
      <c r="EH16" s="17">
        <v>1108189</v>
      </c>
      <c r="EI16" s="13">
        <v>28841.5</v>
      </c>
      <c r="EJ16" s="13">
        <v>448.2</v>
      </c>
      <c r="EK16" s="13">
        <v>23347.1</v>
      </c>
      <c r="EL16" s="17">
        <v>52636.800000000003</v>
      </c>
      <c r="EM16" s="13">
        <v>729871</v>
      </c>
      <c r="EN16" s="13">
        <v>7511</v>
      </c>
      <c r="EO16" s="13">
        <v>333792</v>
      </c>
      <c r="EP16" s="17">
        <v>1071174</v>
      </c>
      <c r="EQ16" s="13">
        <v>28640.5</v>
      </c>
      <c r="ER16" s="13">
        <v>496.3</v>
      </c>
      <c r="ES16" s="13">
        <v>23448.7</v>
      </c>
      <c r="ET16" s="17">
        <v>52585.5</v>
      </c>
      <c r="EU16" s="13">
        <v>794625</v>
      </c>
      <c r="EV16" s="13">
        <v>8534</v>
      </c>
      <c r="EW16" s="13">
        <v>354671</v>
      </c>
      <c r="EX16" s="17">
        <v>1157830</v>
      </c>
      <c r="EY16" s="13">
        <v>28767</v>
      </c>
      <c r="EZ16" s="13">
        <v>569.6</v>
      </c>
      <c r="FA16" s="13">
        <v>23900.1</v>
      </c>
      <c r="FB16" s="17">
        <v>53236.7</v>
      </c>
      <c r="FC16" s="13">
        <v>806944</v>
      </c>
      <c r="FD16" s="13">
        <v>10688</v>
      </c>
      <c r="FE16" s="13">
        <v>372242</v>
      </c>
      <c r="FF16" s="17">
        <v>1189874</v>
      </c>
      <c r="FG16" s="13">
        <v>26176</v>
      </c>
      <c r="FH16" s="13">
        <v>490.3</v>
      </c>
      <c r="FI16" s="13">
        <v>27881.7</v>
      </c>
      <c r="FJ16" s="17">
        <v>54548</v>
      </c>
      <c r="FK16" s="13">
        <v>753988</v>
      </c>
      <c r="FL16" s="13">
        <v>9613</v>
      </c>
      <c r="FM16" s="13">
        <v>504809</v>
      </c>
      <c r="FN16" s="17">
        <v>1268410</v>
      </c>
      <c r="FO16" s="13">
        <v>25177.5</v>
      </c>
      <c r="FP16" s="13">
        <v>467.9</v>
      </c>
      <c r="FQ16" s="13">
        <v>29606.799999999999</v>
      </c>
      <c r="FR16" s="17">
        <v>55252.2</v>
      </c>
      <c r="FS16" s="13">
        <v>780701</v>
      </c>
      <c r="FT16" s="13">
        <v>11610</v>
      </c>
      <c r="FU16" s="13">
        <v>616046</v>
      </c>
      <c r="FV16" s="17">
        <v>1408357</v>
      </c>
      <c r="FW16" s="13">
        <v>26416.3</v>
      </c>
      <c r="FX16" s="13">
        <v>469.7</v>
      </c>
      <c r="FY16" s="13">
        <v>31080.5</v>
      </c>
      <c r="FZ16" s="17">
        <v>57966.5</v>
      </c>
      <c r="GA16" s="13">
        <v>804449</v>
      </c>
      <c r="GB16" s="13">
        <v>10681</v>
      </c>
      <c r="GC16" s="13">
        <v>605474</v>
      </c>
      <c r="GD16" s="17">
        <v>1420604</v>
      </c>
      <c r="GE16" s="13">
        <v>26217.4</v>
      </c>
      <c r="GF16" s="13">
        <v>451.8</v>
      </c>
      <c r="GG16" s="13">
        <v>32655.9</v>
      </c>
      <c r="GH16" s="17">
        <v>59325.1</v>
      </c>
      <c r="GI16" s="13">
        <v>749523</v>
      </c>
      <c r="GJ16" s="13">
        <v>9368</v>
      </c>
      <c r="GK16" s="13">
        <v>606167</v>
      </c>
      <c r="GL16" s="17">
        <v>1365058</v>
      </c>
      <c r="GM16" s="13">
        <v>25461.8</v>
      </c>
      <c r="GN16" s="13">
        <v>448</v>
      </c>
      <c r="GO16" s="13">
        <v>35146.6</v>
      </c>
      <c r="GP16" s="17">
        <v>61056.4</v>
      </c>
      <c r="GQ16" s="13">
        <v>756537</v>
      </c>
      <c r="GR16" s="13">
        <v>9125</v>
      </c>
      <c r="GS16" s="13">
        <v>648881</v>
      </c>
      <c r="GT16" s="17">
        <v>1414543</v>
      </c>
      <c r="GU16" s="13">
        <v>27564</v>
      </c>
      <c r="GV16" s="13">
        <v>337.3</v>
      </c>
      <c r="GW16" s="13">
        <v>35115.9</v>
      </c>
      <c r="GX16" s="17">
        <v>63017.2</v>
      </c>
      <c r="GY16" s="13">
        <v>751034</v>
      </c>
      <c r="GZ16" s="13">
        <v>6438</v>
      </c>
      <c r="HA16" s="13">
        <v>641960</v>
      </c>
      <c r="HB16" s="17">
        <v>1399432</v>
      </c>
      <c r="HC16" s="13">
        <v>26864.7</v>
      </c>
      <c r="HD16" s="13">
        <v>333.2</v>
      </c>
      <c r="HE16" s="13">
        <v>36211.699999999997</v>
      </c>
      <c r="HF16" s="17">
        <v>63409.599999999999</v>
      </c>
      <c r="HG16" s="13">
        <v>841594</v>
      </c>
      <c r="HH16" s="13">
        <v>7164</v>
      </c>
      <c r="HI16" s="13">
        <v>760440</v>
      </c>
      <c r="HJ16" s="17">
        <v>1609198</v>
      </c>
      <c r="HK16" s="13">
        <v>25831.9</v>
      </c>
      <c r="HL16" s="13">
        <v>332.3</v>
      </c>
      <c r="HM16" s="13">
        <v>40213.1</v>
      </c>
      <c r="HN16" s="17">
        <v>66377.3</v>
      </c>
      <c r="HO16" s="13">
        <v>856392</v>
      </c>
      <c r="HP16" s="13">
        <v>6595</v>
      </c>
      <c r="HQ16" s="13">
        <v>876076</v>
      </c>
      <c r="HR16" s="17">
        <v>1739063</v>
      </c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x14ac:dyDescent="0.15">
      <c r="A17" s="15">
        <v>12</v>
      </c>
      <c r="B17" s="2" t="s">
        <v>17</v>
      </c>
      <c r="C17" s="13">
        <v>38426.699999999997</v>
      </c>
      <c r="D17" s="13">
        <v>2840.6</v>
      </c>
      <c r="E17" s="13">
        <v>16330.9</v>
      </c>
      <c r="F17" s="17">
        <v>57598.2</v>
      </c>
      <c r="G17" s="13">
        <v>751932</v>
      </c>
      <c r="H17" s="13">
        <v>45219</v>
      </c>
      <c r="I17" s="13">
        <v>207581</v>
      </c>
      <c r="J17" s="17">
        <v>1004732</v>
      </c>
      <c r="K17" s="13">
        <v>39219.699999999997</v>
      </c>
      <c r="L17" s="13">
        <v>3063.4</v>
      </c>
      <c r="M17" s="13">
        <v>16824.400000000001</v>
      </c>
      <c r="N17" s="17">
        <v>59107.5</v>
      </c>
      <c r="O17" s="13">
        <v>714222</v>
      </c>
      <c r="P17" s="13">
        <v>45487</v>
      </c>
      <c r="Q17" s="13">
        <v>191547</v>
      </c>
      <c r="R17" s="17">
        <v>951256</v>
      </c>
      <c r="S17" s="13">
        <v>38204.300000000003</v>
      </c>
      <c r="T17" s="13">
        <v>2733</v>
      </c>
      <c r="U17" s="13">
        <v>19709.400000000001</v>
      </c>
      <c r="V17" s="17">
        <v>60646.7</v>
      </c>
      <c r="W17" s="13">
        <v>767471</v>
      </c>
      <c r="X17" s="13">
        <v>43204</v>
      </c>
      <c r="Y17" s="13">
        <v>253410</v>
      </c>
      <c r="Z17" s="17">
        <v>1064085</v>
      </c>
      <c r="AA17" s="13">
        <v>34888.199999999997</v>
      </c>
      <c r="AB17" s="13">
        <v>2516.3000000000002</v>
      </c>
      <c r="AC17" s="13">
        <v>22506.9</v>
      </c>
      <c r="AD17" s="17">
        <v>59911.4</v>
      </c>
      <c r="AE17" s="13">
        <v>665532</v>
      </c>
      <c r="AF17" s="13">
        <v>39181</v>
      </c>
      <c r="AG17" s="13">
        <v>285699</v>
      </c>
      <c r="AH17" s="17">
        <v>990412</v>
      </c>
      <c r="AI17" s="13">
        <v>32570.6</v>
      </c>
      <c r="AJ17" s="13">
        <v>2544.4</v>
      </c>
      <c r="AK17" s="13">
        <v>24373.3</v>
      </c>
      <c r="AL17" s="17">
        <v>59488.3</v>
      </c>
      <c r="AM17" s="13">
        <v>638138</v>
      </c>
      <c r="AN17" s="13">
        <v>41348</v>
      </c>
      <c r="AO17" s="13">
        <v>326380</v>
      </c>
      <c r="AP17" s="17">
        <v>1005866</v>
      </c>
      <c r="AQ17" s="13">
        <v>33085.9</v>
      </c>
      <c r="AR17" s="13">
        <v>2559</v>
      </c>
      <c r="AS17" s="13">
        <v>24574</v>
      </c>
      <c r="AT17" s="17">
        <v>60218.9</v>
      </c>
      <c r="AU17" s="13">
        <v>576492</v>
      </c>
      <c r="AV17" s="13">
        <v>40024</v>
      </c>
      <c r="AW17" s="13">
        <v>272695</v>
      </c>
      <c r="AX17" s="17">
        <v>889211</v>
      </c>
      <c r="AY17" s="13">
        <v>34613.699999999997</v>
      </c>
      <c r="AZ17" s="13">
        <v>2535.4</v>
      </c>
      <c r="BA17" s="13">
        <v>23982.3</v>
      </c>
      <c r="BB17" s="17">
        <v>61131.4</v>
      </c>
      <c r="BC17" s="13">
        <v>704887</v>
      </c>
      <c r="BD17" s="13">
        <v>42494</v>
      </c>
      <c r="BE17" s="13">
        <v>309288</v>
      </c>
      <c r="BF17" s="17">
        <v>1056669</v>
      </c>
      <c r="BG17" s="13">
        <v>36253.9</v>
      </c>
      <c r="BH17" s="13">
        <v>2624.1</v>
      </c>
      <c r="BI17" s="13">
        <v>22534</v>
      </c>
      <c r="BJ17" s="17">
        <v>61412</v>
      </c>
      <c r="BK17" s="13">
        <v>572150</v>
      </c>
      <c r="BL17" s="13">
        <v>33732</v>
      </c>
      <c r="BM17" s="13">
        <v>248560</v>
      </c>
      <c r="BN17" s="17">
        <v>854442</v>
      </c>
      <c r="BO17" s="13">
        <v>36942.9</v>
      </c>
      <c r="BP17" s="13">
        <v>2536</v>
      </c>
      <c r="BQ17" s="13">
        <v>21676.1</v>
      </c>
      <c r="BR17" s="17">
        <v>61155</v>
      </c>
      <c r="BS17" s="13">
        <v>635670</v>
      </c>
      <c r="BT17" s="13">
        <v>36827</v>
      </c>
      <c r="BU17" s="13">
        <v>244666</v>
      </c>
      <c r="BV17" s="17">
        <v>917163</v>
      </c>
      <c r="BW17" s="13"/>
      <c r="BX17" s="13"/>
      <c r="BY17" s="13"/>
      <c r="BZ17" s="17"/>
      <c r="CA17" s="13"/>
      <c r="CB17" s="13"/>
      <c r="CC17" s="13"/>
      <c r="CD17" s="17"/>
      <c r="CE17" s="13">
        <v>35908.699999999997</v>
      </c>
      <c r="CF17" s="13">
        <v>2642.8</v>
      </c>
      <c r="CG17" s="13">
        <v>19609.3</v>
      </c>
      <c r="CH17" s="17">
        <v>58160.800000000003</v>
      </c>
      <c r="CI17" s="13">
        <v>618343</v>
      </c>
      <c r="CJ17" s="13">
        <v>36549</v>
      </c>
      <c r="CK17" s="13">
        <v>214000</v>
      </c>
      <c r="CL17" s="17">
        <v>868892</v>
      </c>
      <c r="CM17" s="13">
        <v>36030.6</v>
      </c>
      <c r="CN17" s="13">
        <v>2771.5</v>
      </c>
      <c r="CO17" s="13">
        <v>18244.2</v>
      </c>
      <c r="CP17" s="17">
        <v>57046.3</v>
      </c>
      <c r="CQ17" s="13">
        <v>706936</v>
      </c>
      <c r="CR17" s="13">
        <v>42116</v>
      </c>
      <c r="CS17" s="13">
        <v>221432</v>
      </c>
      <c r="CT17" s="17">
        <v>970484</v>
      </c>
      <c r="CU17" s="13">
        <v>35701.9</v>
      </c>
      <c r="CV17" s="13">
        <v>2768.8</v>
      </c>
      <c r="CW17" s="13">
        <v>17440.8</v>
      </c>
      <c r="CX17" s="17">
        <v>55911.5</v>
      </c>
      <c r="CY17" s="13">
        <v>750007</v>
      </c>
      <c r="CZ17" s="13">
        <v>44921</v>
      </c>
      <c r="DA17" s="13">
        <v>224448</v>
      </c>
      <c r="DB17" s="17">
        <v>1019376</v>
      </c>
      <c r="DC17" s="13">
        <v>35204.6</v>
      </c>
      <c r="DD17" s="13">
        <v>2784.4</v>
      </c>
      <c r="DE17" s="13">
        <v>17128.599999999999</v>
      </c>
      <c r="DF17" s="17">
        <v>55117.599999999999</v>
      </c>
      <c r="DG17" s="13">
        <v>700108</v>
      </c>
      <c r="DH17" s="13">
        <v>43039</v>
      </c>
      <c r="DI17" s="13">
        <v>199315</v>
      </c>
      <c r="DJ17" s="17">
        <v>942462</v>
      </c>
      <c r="DK17" s="13">
        <v>33221.800000000003</v>
      </c>
      <c r="DL17" s="13">
        <v>2594.9</v>
      </c>
      <c r="DM17" s="13">
        <v>17674.900000000001</v>
      </c>
      <c r="DN17" s="17">
        <v>53491.6</v>
      </c>
      <c r="DO17" s="13">
        <v>631007</v>
      </c>
      <c r="DP17" s="13">
        <v>38717</v>
      </c>
      <c r="DQ17" s="13">
        <v>214623</v>
      </c>
      <c r="DR17" s="17">
        <v>884347</v>
      </c>
      <c r="DS17" s="13">
        <v>31171.7</v>
      </c>
      <c r="DT17" s="13">
        <v>2505.4</v>
      </c>
      <c r="DU17" s="13">
        <v>18790.099999999999</v>
      </c>
      <c r="DV17" s="17">
        <v>52467.199999999997</v>
      </c>
      <c r="DW17" s="13">
        <v>613131</v>
      </c>
      <c r="DX17" s="13">
        <v>38015</v>
      </c>
      <c r="DY17" s="13">
        <v>229318</v>
      </c>
      <c r="DZ17" s="17">
        <v>880464</v>
      </c>
      <c r="EA17" s="13">
        <v>30398.1</v>
      </c>
      <c r="EB17" s="13">
        <v>2325.8000000000002</v>
      </c>
      <c r="EC17" s="13">
        <v>18081.7</v>
      </c>
      <c r="ED17" s="17">
        <v>50805.599999999999</v>
      </c>
      <c r="EE17" s="13">
        <v>525634</v>
      </c>
      <c r="EF17" s="13">
        <v>31876</v>
      </c>
      <c r="EG17" s="13">
        <v>193172</v>
      </c>
      <c r="EH17" s="17">
        <v>750682</v>
      </c>
      <c r="EI17" s="13">
        <v>29168.5</v>
      </c>
      <c r="EJ17" s="13">
        <v>2359.1999999999998</v>
      </c>
      <c r="EK17" s="13">
        <v>17646.900000000001</v>
      </c>
      <c r="EL17" s="17">
        <v>49174.6</v>
      </c>
      <c r="EM17" s="13">
        <v>498056</v>
      </c>
      <c r="EN17" s="13">
        <v>30112</v>
      </c>
      <c r="EO17" s="13">
        <v>201730</v>
      </c>
      <c r="EP17" s="17">
        <v>729898</v>
      </c>
      <c r="EQ17" s="13">
        <v>28795.3</v>
      </c>
      <c r="ER17" s="13">
        <v>2336.4</v>
      </c>
      <c r="ES17" s="13">
        <v>18551.599999999999</v>
      </c>
      <c r="ET17" s="17">
        <v>49683.3</v>
      </c>
      <c r="EU17" s="13">
        <v>571624</v>
      </c>
      <c r="EV17" s="13">
        <v>34635</v>
      </c>
      <c r="EW17" s="13">
        <v>236230</v>
      </c>
      <c r="EX17" s="17">
        <v>842489</v>
      </c>
      <c r="EY17" s="13">
        <v>28765.200000000001</v>
      </c>
      <c r="EZ17" s="13">
        <v>2279.9</v>
      </c>
      <c r="FA17" s="13">
        <v>19039.5</v>
      </c>
      <c r="FB17" s="17">
        <v>50084.6</v>
      </c>
      <c r="FC17" s="13">
        <v>603352</v>
      </c>
      <c r="FD17" s="13">
        <v>35172</v>
      </c>
      <c r="FE17" s="13">
        <v>244995</v>
      </c>
      <c r="FF17" s="17">
        <v>883519</v>
      </c>
      <c r="FG17" s="13">
        <v>25089.8</v>
      </c>
      <c r="FH17" s="13">
        <v>2033.5</v>
      </c>
      <c r="FI17" s="13">
        <v>24046</v>
      </c>
      <c r="FJ17" s="17">
        <v>51169.3</v>
      </c>
      <c r="FK17" s="13">
        <v>499812</v>
      </c>
      <c r="FL17" s="13">
        <v>30604</v>
      </c>
      <c r="FM17" s="13">
        <v>324721</v>
      </c>
      <c r="FN17" s="17">
        <v>855137</v>
      </c>
      <c r="FO17" s="13">
        <v>24142.1</v>
      </c>
      <c r="FP17" s="13">
        <v>1940.9</v>
      </c>
      <c r="FQ17" s="13">
        <v>26322.3</v>
      </c>
      <c r="FR17" s="17">
        <v>52405.3</v>
      </c>
      <c r="FS17" s="13">
        <v>536788</v>
      </c>
      <c r="FT17" s="13">
        <v>31110</v>
      </c>
      <c r="FU17" s="13">
        <v>389719</v>
      </c>
      <c r="FV17" s="17">
        <v>957617</v>
      </c>
      <c r="FW17" s="13">
        <v>25672.9</v>
      </c>
      <c r="FX17" s="13">
        <v>2036.3</v>
      </c>
      <c r="FY17" s="13">
        <v>26484.6</v>
      </c>
      <c r="FZ17" s="17">
        <v>54193.8</v>
      </c>
      <c r="GA17" s="13">
        <v>546699</v>
      </c>
      <c r="GB17" s="13">
        <v>31718</v>
      </c>
      <c r="GC17" s="13">
        <v>376197</v>
      </c>
      <c r="GD17" s="17">
        <v>954614</v>
      </c>
      <c r="GE17" s="13">
        <v>24686.7</v>
      </c>
      <c r="GF17" s="13">
        <v>2028</v>
      </c>
      <c r="GG17" s="13">
        <v>28519.9</v>
      </c>
      <c r="GH17" s="17">
        <v>55234.6</v>
      </c>
      <c r="GI17" s="13">
        <v>522626</v>
      </c>
      <c r="GJ17" s="13">
        <v>31654</v>
      </c>
      <c r="GK17" s="13">
        <v>380212</v>
      </c>
      <c r="GL17" s="17">
        <v>934492</v>
      </c>
      <c r="GM17" s="13">
        <v>23649.3</v>
      </c>
      <c r="GN17" s="13">
        <v>2010.2</v>
      </c>
      <c r="GO17" s="13">
        <v>31643.3</v>
      </c>
      <c r="GP17" s="17">
        <v>57302.8</v>
      </c>
      <c r="GQ17" s="13">
        <v>504089</v>
      </c>
      <c r="GR17" s="13">
        <v>29983</v>
      </c>
      <c r="GS17" s="13">
        <v>423712</v>
      </c>
      <c r="GT17" s="17">
        <v>957784</v>
      </c>
      <c r="GU17" s="13">
        <v>24996.7</v>
      </c>
      <c r="GV17" s="13">
        <v>1896.5</v>
      </c>
      <c r="GW17" s="13">
        <v>31190.1</v>
      </c>
      <c r="GX17" s="17">
        <v>58083.3</v>
      </c>
      <c r="GY17" s="13">
        <v>494807</v>
      </c>
      <c r="GZ17" s="13">
        <v>27407</v>
      </c>
      <c r="HA17" s="13">
        <v>378144</v>
      </c>
      <c r="HB17" s="17">
        <v>900358</v>
      </c>
      <c r="HC17" s="13">
        <v>25436.400000000001</v>
      </c>
      <c r="HD17" s="13">
        <v>1824</v>
      </c>
      <c r="HE17" s="13">
        <v>30631.4</v>
      </c>
      <c r="HF17" s="17">
        <v>57891.8</v>
      </c>
      <c r="HG17" s="13">
        <v>567002</v>
      </c>
      <c r="HH17" s="13">
        <v>28670</v>
      </c>
      <c r="HI17" s="13">
        <v>443327</v>
      </c>
      <c r="HJ17" s="17">
        <v>1038999</v>
      </c>
      <c r="HK17" s="13">
        <v>24542.1</v>
      </c>
      <c r="HL17" s="13">
        <v>1666.2</v>
      </c>
      <c r="HM17" s="13">
        <v>32380.1</v>
      </c>
      <c r="HN17" s="17">
        <v>58588.4</v>
      </c>
      <c r="HO17" s="13">
        <v>582846</v>
      </c>
      <c r="HP17" s="13">
        <v>29315</v>
      </c>
      <c r="HQ17" s="13">
        <v>548574</v>
      </c>
      <c r="HR17" s="17">
        <v>1160735</v>
      </c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x14ac:dyDescent="0.15">
      <c r="A18" s="15">
        <v>13</v>
      </c>
      <c r="B18" s="2" t="s">
        <v>8</v>
      </c>
      <c r="C18" s="13">
        <v>18658.900000000001</v>
      </c>
      <c r="D18" s="13">
        <v>2735</v>
      </c>
      <c r="E18" s="13">
        <v>8535.4</v>
      </c>
      <c r="F18" s="17">
        <v>29929.3</v>
      </c>
      <c r="G18" s="13">
        <v>367105</v>
      </c>
      <c r="H18" s="13">
        <v>39033</v>
      </c>
      <c r="I18" s="13">
        <v>102097</v>
      </c>
      <c r="J18" s="17">
        <v>508235</v>
      </c>
      <c r="K18" s="13">
        <v>18645.099999999999</v>
      </c>
      <c r="L18" s="13">
        <v>2469.5</v>
      </c>
      <c r="M18" s="13">
        <v>8253.7999999999993</v>
      </c>
      <c r="N18" s="17">
        <v>29368.400000000001</v>
      </c>
      <c r="O18" s="13">
        <v>358683</v>
      </c>
      <c r="P18" s="13">
        <v>39935</v>
      </c>
      <c r="Q18" s="13">
        <v>95162</v>
      </c>
      <c r="R18" s="17">
        <v>493780</v>
      </c>
      <c r="S18" s="13">
        <v>18147</v>
      </c>
      <c r="T18" s="13">
        <v>2680.2</v>
      </c>
      <c r="U18" s="13">
        <v>8507.9</v>
      </c>
      <c r="V18" s="17">
        <v>29335.1</v>
      </c>
      <c r="W18" s="13">
        <v>379316</v>
      </c>
      <c r="X18" s="13">
        <v>38042</v>
      </c>
      <c r="Y18" s="13">
        <v>98831</v>
      </c>
      <c r="Z18" s="17">
        <v>516189</v>
      </c>
      <c r="AA18" s="13">
        <v>20608.099999999999</v>
      </c>
      <c r="AB18" s="13">
        <v>2427.4</v>
      </c>
      <c r="AC18" s="13">
        <v>9332.7999999999993</v>
      </c>
      <c r="AD18" s="17">
        <v>32368.3</v>
      </c>
      <c r="AE18" s="13">
        <v>372411</v>
      </c>
      <c r="AF18" s="13">
        <v>36306</v>
      </c>
      <c r="AG18" s="13">
        <v>107887</v>
      </c>
      <c r="AH18" s="17">
        <v>516604</v>
      </c>
      <c r="AI18" s="13">
        <v>16660.2</v>
      </c>
      <c r="AJ18" s="13">
        <v>2224.9</v>
      </c>
      <c r="AK18" s="13">
        <v>9808</v>
      </c>
      <c r="AL18" s="17">
        <v>28693.1</v>
      </c>
      <c r="AM18" s="13">
        <v>338254</v>
      </c>
      <c r="AN18" s="13">
        <v>33659</v>
      </c>
      <c r="AO18" s="13">
        <v>122987</v>
      </c>
      <c r="AP18" s="17">
        <v>494900</v>
      </c>
      <c r="AQ18" s="13">
        <v>16726.900000000001</v>
      </c>
      <c r="AR18" s="13">
        <v>1765</v>
      </c>
      <c r="AS18" s="13">
        <v>10030.6</v>
      </c>
      <c r="AT18" s="17">
        <v>28522.5</v>
      </c>
      <c r="AU18" s="13">
        <v>334223</v>
      </c>
      <c r="AV18" s="13">
        <v>29324</v>
      </c>
      <c r="AW18" s="13">
        <v>118446</v>
      </c>
      <c r="AX18" s="17">
        <v>481993</v>
      </c>
      <c r="AY18" s="13">
        <v>16829.900000000001</v>
      </c>
      <c r="AZ18" s="13">
        <v>2082.6</v>
      </c>
      <c r="BA18" s="13">
        <v>9467.7000000000007</v>
      </c>
      <c r="BB18" s="17">
        <v>28380.2</v>
      </c>
      <c r="BC18" s="13">
        <v>396850</v>
      </c>
      <c r="BD18" s="13">
        <v>29385</v>
      </c>
      <c r="BE18" s="13">
        <v>129274</v>
      </c>
      <c r="BF18" s="17">
        <v>555509</v>
      </c>
      <c r="BG18" s="13">
        <v>16535.7</v>
      </c>
      <c r="BH18" s="13">
        <v>2034.7</v>
      </c>
      <c r="BI18" s="13">
        <v>9260.7000000000007</v>
      </c>
      <c r="BJ18" s="17">
        <v>27831.1</v>
      </c>
      <c r="BK18" s="13">
        <v>232959</v>
      </c>
      <c r="BL18" s="13">
        <v>26864</v>
      </c>
      <c r="BM18" s="13">
        <v>102457</v>
      </c>
      <c r="BN18" s="17">
        <v>362280</v>
      </c>
      <c r="BO18" s="13">
        <v>16838.2</v>
      </c>
      <c r="BP18" s="13">
        <v>1732.7</v>
      </c>
      <c r="BQ18" s="13">
        <v>8995.4</v>
      </c>
      <c r="BR18" s="17">
        <v>27566.3</v>
      </c>
      <c r="BS18" s="13">
        <v>334501</v>
      </c>
      <c r="BT18" s="13">
        <v>27703</v>
      </c>
      <c r="BU18" s="13">
        <v>112444</v>
      </c>
      <c r="BV18" s="17">
        <v>474648</v>
      </c>
      <c r="BW18" s="13"/>
      <c r="BX18" s="13"/>
      <c r="BY18" s="13"/>
      <c r="BZ18" s="17"/>
      <c r="CA18" s="13"/>
      <c r="CB18" s="13"/>
      <c r="CC18" s="13"/>
      <c r="CD18" s="17"/>
      <c r="CE18" s="13">
        <v>14746.1</v>
      </c>
      <c r="CF18" s="13">
        <v>1406.4</v>
      </c>
      <c r="CG18" s="13">
        <v>8086.5</v>
      </c>
      <c r="CH18" s="17">
        <v>24239</v>
      </c>
      <c r="CI18" s="13">
        <v>293660</v>
      </c>
      <c r="CJ18" s="13">
        <v>19471</v>
      </c>
      <c r="CK18" s="13">
        <v>95377</v>
      </c>
      <c r="CL18" s="17">
        <v>408508</v>
      </c>
      <c r="CM18" s="13">
        <v>13697.4</v>
      </c>
      <c r="CN18" s="13">
        <v>1384.9</v>
      </c>
      <c r="CO18" s="13">
        <v>7631.1</v>
      </c>
      <c r="CP18" s="17">
        <v>22713.4</v>
      </c>
      <c r="CQ18" s="13">
        <v>306527</v>
      </c>
      <c r="CR18" s="13">
        <v>19754</v>
      </c>
      <c r="CS18" s="13">
        <v>98358</v>
      </c>
      <c r="CT18" s="17">
        <v>424639</v>
      </c>
      <c r="CU18" s="13">
        <v>13147.7</v>
      </c>
      <c r="CV18" s="13">
        <v>1214</v>
      </c>
      <c r="CW18" s="13">
        <v>7288.6</v>
      </c>
      <c r="CX18" s="17">
        <v>21650.3</v>
      </c>
      <c r="CY18" s="13">
        <v>299136</v>
      </c>
      <c r="CZ18" s="13">
        <v>18031</v>
      </c>
      <c r="DA18" s="13">
        <v>98183</v>
      </c>
      <c r="DB18" s="17">
        <v>415350</v>
      </c>
      <c r="DC18" s="13">
        <v>13016.7</v>
      </c>
      <c r="DD18" s="13">
        <v>1234.5999999999999</v>
      </c>
      <c r="DE18" s="13">
        <v>7248</v>
      </c>
      <c r="DF18" s="17">
        <v>21499.3</v>
      </c>
      <c r="DG18" s="13">
        <v>283265</v>
      </c>
      <c r="DH18" s="13">
        <v>16325</v>
      </c>
      <c r="DI18" s="13">
        <v>96526</v>
      </c>
      <c r="DJ18" s="17">
        <v>396116</v>
      </c>
      <c r="DK18" s="13">
        <v>13041.4</v>
      </c>
      <c r="DL18" s="13">
        <v>939.3</v>
      </c>
      <c r="DM18" s="13">
        <v>7466.9</v>
      </c>
      <c r="DN18" s="17">
        <v>21447.599999999999</v>
      </c>
      <c r="DO18" s="13">
        <v>255033</v>
      </c>
      <c r="DP18" s="13">
        <v>13852</v>
      </c>
      <c r="DQ18" s="13">
        <v>93693</v>
      </c>
      <c r="DR18" s="17">
        <v>362578</v>
      </c>
      <c r="DS18" s="13">
        <v>11521.7</v>
      </c>
      <c r="DT18" s="13">
        <v>763.1</v>
      </c>
      <c r="DU18" s="13">
        <v>7057</v>
      </c>
      <c r="DV18" s="17">
        <v>19341.8</v>
      </c>
      <c r="DW18" s="13">
        <v>225446</v>
      </c>
      <c r="DX18" s="13">
        <v>10865</v>
      </c>
      <c r="DY18" s="13">
        <v>86057</v>
      </c>
      <c r="DZ18" s="17">
        <v>322368</v>
      </c>
      <c r="EA18" s="13">
        <v>11492.9</v>
      </c>
      <c r="EB18" s="13">
        <v>625.1</v>
      </c>
      <c r="EC18" s="13">
        <v>6417.5</v>
      </c>
      <c r="ED18" s="17">
        <v>18535.5</v>
      </c>
      <c r="EE18" s="13">
        <v>219786</v>
      </c>
      <c r="EF18" s="13">
        <v>7920</v>
      </c>
      <c r="EG18" s="13">
        <v>77729</v>
      </c>
      <c r="EH18" s="17">
        <v>305435</v>
      </c>
      <c r="EI18" s="13">
        <v>11211.8</v>
      </c>
      <c r="EJ18" s="13">
        <v>550.79999999999995</v>
      </c>
      <c r="EK18" s="13">
        <v>6276.3</v>
      </c>
      <c r="EL18" s="17">
        <v>18038.900000000001</v>
      </c>
      <c r="EM18" s="13">
        <v>202293</v>
      </c>
      <c r="EN18" s="13">
        <v>6323</v>
      </c>
      <c r="EO18" s="13">
        <v>77005</v>
      </c>
      <c r="EP18" s="17">
        <v>285621</v>
      </c>
      <c r="EQ18" s="13">
        <v>10854.5</v>
      </c>
      <c r="ER18" s="13">
        <v>577.20000000000005</v>
      </c>
      <c r="ES18" s="13">
        <v>6172.7</v>
      </c>
      <c r="ET18" s="17">
        <v>17604.400000000001</v>
      </c>
      <c r="EU18" s="13">
        <v>221396</v>
      </c>
      <c r="EV18" s="13">
        <v>7613</v>
      </c>
      <c r="EW18" s="13">
        <v>78485</v>
      </c>
      <c r="EX18" s="17">
        <v>307494</v>
      </c>
      <c r="EY18" s="13">
        <v>11208.9</v>
      </c>
      <c r="EZ18" s="13">
        <v>593.70000000000005</v>
      </c>
      <c r="FA18" s="13">
        <v>6067.1</v>
      </c>
      <c r="FB18" s="17">
        <v>17869.7</v>
      </c>
      <c r="FC18" s="13">
        <v>231495</v>
      </c>
      <c r="FD18" s="13">
        <v>7729</v>
      </c>
      <c r="FE18" s="13">
        <v>77734</v>
      </c>
      <c r="FF18" s="17">
        <v>316958</v>
      </c>
      <c r="FG18" s="13">
        <v>10761.5</v>
      </c>
      <c r="FH18" s="13">
        <v>561</v>
      </c>
      <c r="FI18" s="13">
        <v>6551</v>
      </c>
      <c r="FJ18" s="17">
        <v>17873.5</v>
      </c>
      <c r="FK18" s="13">
        <v>238935</v>
      </c>
      <c r="FL18" s="13">
        <v>7673</v>
      </c>
      <c r="FM18" s="13">
        <v>99183</v>
      </c>
      <c r="FN18" s="17">
        <v>345791</v>
      </c>
      <c r="FO18" s="13">
        <v>10144</v>
      </c>
      <c r="FP18" s="13">
        <v>520.79999999999995</v>
      </c>
      <c r="FQ18" s="13">
        <v>7004.4</v>
      </c>
      <c r="FR18" s="17">
        <v>17669.2</v>
      </c>
      <c r="FS18" s="13">
        <v>247059</v>
      </c>
      <c r="FT18" s="13">
        <v>7694</v>
      </c>
      <c r="FU18" s="13">
        <v>121301</v>
      </c>
      <c r="FV18" s="17">
        <v>376054</v>
      </c>
      <c r="FW18" s="13">
        <v>10344</v>
      </c>
      <c r="FX18" s="13">
        <v>561.79999999999995</v>
      </c>
      <c r="FY18" s="13">
        <v>7117</v>
      </c>
      <c r="FZ18" s="17">
        <v>18022.8</v>
      </c>
      <c r="GA18" s="13">
        <v>226636</v>
      </c>
      <c r="GB18" s="13">
        <v>8060</v>
      </c>
      <c r="GC18" s="13">
        <v>113952</v>
      </c>
      <c r="GD18" s="17">
        <v>348648</v>
      </c>
      <c r="GE18" s="13">
        <v>10077.4</v>
      </c>
      <c r="GF18" s="13">
        <v>579.9</v>
      </c>
      <c r="GG18" s="13">
        <v>7692</v>
      </c>
      <c r="GH18" s="17">
        <v>18349.3</v>
      </c>
      <c r="GI18" s="13">
        <v>215439</v>
      </c>
      <c r="GJ18" s="13">
        <v>8040</v>
      </c>
      <c r="GK18" s="13">
        <v>116761</v>
      </c>
      <c r="GL18" s="17">
        <v>340240</v>
      </c>
      <c r="GM18" s="13">
        <v>9734.7999999999993</v>
      </c>
      <c r="GN18" s="13">
        <v>597.70000000000005</v>
      </c>
      <c r="GO18" s="13">
        <v>8648.7000000000007</v>
      </c>
      <c r="GP18" s="17">
        <v>18981.2</v>
      </c>
      <c r="GQ18" s="13">
        <v>217476</v>
      </c>
      <c r="GR18" s="13">
        <v>8170</v>
      </c>
      <c r="GS18" s="13">
        <v>126244</v>
      </c>
      <c r="GT18" s="17">
        <v>351890</v>
      </c>
      <c r="GU18" s="13">
        <v>9347.7999999999993</v>
      </c>
      <c r="GV18" s="13">
        <v>539.5</v>
      </c>
      <c r="GW18" s="13">
        <v>8390.5</v>
      </c>
      <c r="GX18" s="17">
        <v>18277.8</v>
      </c>
      <c r="GY18" s="13">
        <v>194658</v>
      </c>
      <c r="GZ18" s="13">
        <v>6884</v>
      </c>
      <c r="HA18" s="13">
        <v>121294</v>
      </c>
      <c r="HB18" s="17">
        <v>322836</v>
      </c>
      <c r="HC18" s="13">
        <v>9199.1</v>
      </c>
      <c r="HD18" s="13">
        <v>520.29999999999995</v>
      </c>
      <c r="HE18" s="13">
        <v>8386.6</v>
      </c>
      <c r="HF18" s="17">
        <v>18106</v>
      </c>
      <c r="HG18" s="13">
        <v>217751</v>
      </c>
      <c r="HH18" s="13">
        <v>8052</v>
      </c>
      <c r="HI18" s="13">
        <v>153133</v>
      </c>
      <c r="HJ18" s="17">
        <v>378936</v>
      </c>
      <c r="HK18" s="13">
        <v>8844.2999999999993</v>
      </c>
      <c r="HL18" s="13">
        <v>585.1</v>
      </c>
      <c r="HM18" s="13">
        <v>8840.7999999999993</v>
      </c>
      <c r="HN18" s="17">
        <v>18270.2</v>
      </c>
      <c r="HO18" s="13">
        <v>244392</v>
      </c>
      <c r="HP18" s="13">
        <v>10925</v>
      </c>
      <c r="HQ18" s="13">
        <v>188110</v>
      </c>
      <c r="HR18" s="17">
        <v>443427</v>
      </c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x14ac:dyDescent="0.15">
      <c r="A19" s="15">
        <v>14</v>
      </c>
      <c r="B19" s="2" t="s">
        <v>11</v>
      </c>
      <c r="C19" s="13">
        <v>33140.300000000003</v>
      </c>
      <c r="D19" s="13">
        <v>5280.9</v>
      </c>
      <c r="E19" s="13">
        <v>21419.3</v>
      </c>
      <c r="F19" s="17">
        <v>59840.5</v>
      </c>
      <c r="G19" s="13">
        <v>396205</v>
      </c>
      <c r="H19" s="13">
        <v>65275</v>
      </c>
      <c r="I19" s="13">
        <v>151055</v>
      </c>
      <c r="J19" s="17">
        <v>612535</v>
      </c>
      <c r="K19" s="13">
        <v>20230.400000000001</v>
      </c>
      <c r="L19" s="13">
        <v>3878.6</v>
      </c>
      <c r="M19" s="13">
        <v>15272.4</v>
      </c>
      <c r="N19" s="17">
        <v>39381.4</v>
      </c>
      <c r="O19" s="13">
        <v>356296</v>
      </c>
      <c r="P19" s="13">
        <v>45531</v>
      </c>
      <c r="Q19" s="13">
        <v>131574</v>
      </c>
      <c r="R19" s="17">
        <v>533401</v>
      </c>
      <c r="S19" s="13">
        <v>19872.2</v>
      </c>
      <c r="T19" s="13">
        <v>4109.1000000000004</v>
      </c>
      <c r="U19" s="13">
        <v>16200.1</v>
      </c>
      <c r="V19" s="17">
        <v>40181.4</v>
      </c>
      <c r="W19" s="13">
        <v>393708</v>
      </c>
      <c r="X19" s="13">
        <v>51094</v>
      </c>
      <c r="Y19" s="13">
        <v>165442</v>
      </c>
      <c r="Z19" s="17">
        <v>610244</v>
      </c>
      <c r="AA19" s="13">
        <v>19911.7</v>
      </c>
      <c r="AB19" s="13">
        <v>4109.1000000000004</v>
      </c>
      <c r="AC19" s="13">
        <v>16180.1</v>
      </c>
      <c r="AD19" s="17">
        <v>40200.9</v>
      </c>
      <c r="AE19" s="13">
        <v>393508</v>
      </c>
      <c r="AF19" s="13">
        <v>51094</v>
      </c>
      <c r="AG19" s="13">
        <v>152772</v>
      </c>
      <c r="AH19" s="17">
        <v>597374</v>
      </c>
      <c r="AI19" s="13">
        <v>17589.7</v>
      </c>
      <c r="AJ19" s="13">
        <v>3722.5</v>
      </c>
      <c r="AK19" s="13">
        <v>17767.900000000001</v>
      </c>
      <c r="AL19" s="17">
        <v>39080.1</v>
      </c>
      <c r="AM19" s="13">
        <v>366436</v>
      </c>
      <c r="AN19" s="13">
        <v>50881</v>
      </c>
      <c r="AO19" s="13">
        <v>196191</v>
      </c>
      <c r="AP19" s="17">
        <v>613508</v>
      </c>
      <c r="AQ19" s="13">
        <v>17851.900000000001</v>
      </c>
      <c r="AR19" s="13">
        <v>3773.3</v>
      </c>
      <c r="AS19" s="13">
        <v>17692.8</v>
      </c>
      <c r="AT19" s="17">
        <v>39318</v>
      </c>
      <c r="AU19" s="13">
        <v>372773</v>
      </c>
      <c r="AV19" s="13">
        <v>50783</v>
      </c>
      <c r="AW19" s="13">
        <v>193760</v>
      </c>
      <c r="AX19" s="17">
        <v>617316</v>
      </c>
      <c r="AY19" s="13">
        <v>18408.5</v>
      </c>
      <c r="AZ19" s="13">
        <v>3970.9</v>
      </c>
      <c r="BA19" s="13">
        <v>17406.900000000001</v>
      </c>
      <c r="BB19" s="17">
        <v>39786.300000000003</v>
      </c>
      <c r="BC19" s="13">
        <v>406770</v>
      </c>
      <c r="BD19" s="13">
        <v>54388</v>
      </c>
      <c r="BE19" s="13">
        <v>199750</v>
      </c>
      <c r="BF19" s="17">
        <v>660908</v>
      </c>
      <c r="BG19" s="13">
        <v>18749.7</v>
      </c>
      <c r="BH19" s="13">
        <v>3919.2</v>
      </c>
      <c r="BI19" s="13">
        <v>17088</v>
      </c>
      <c r="BJ19" s="17">
        <v>39756.9</v>
      </c>
      <c r="BK19" s="13">
        <v>315372</v>
      </c>
      <c r="BL19" s="13">
        <v>44412</v>
      </c>
      <c r="BM19" s="13">
        <v>176032</v>
      </c>
      <c r="BN19" s="17">
        <v>535816</v>
      </c>
      <c r="BO19" s="13">
        <v>18353.7</v>
      </c>
      <c r="BP19" s="13">
        <v>3591.3</v>
      </c>
      <c r="BQ19" s="13">
        <v>16601.3</v>
      </c>
      <c r="BR19" s="17">
        <v>38546.300000000003</v>
      </c>
      <c r="BS19" s="13">
        <v>365342</v>
      </c>
      <c r="BT19" s="13">
        <v>43646</v>
      </c>
      <c r="BU19" s="13">
        <v>181618</v>
      </c>
      <c r="BV19" s="17">
        <v>590606</v>
      </c>
      <c r="BW19" s="13"/>
      <c r="BX19" s="13"/>
      <c r="BY19" s="13"/>
      <c r="BZ19" s="17"/>
      <c r="CA19" s="13"/>
      <c r="CB19" s="13"/>
      <c r="CC19" s="13"/>
      <c r="CD19" s="17"/>
      <c r="CE19" s="13">
        <v>16241.9</v>
      </c>
      <c r="CF19" s="13">
        <v>2668.2</v>
      </c>
      <c r="CG19" s="13">
        <v>14515.5</v>
      </c>
      <c r="CH19" s="17">
        <v>33425.599999999999</v>
      </c>
      <c r="CI19" s="13">
        <v>302300</v>
      </c>
      <c r="CJ19" s="13">
        <v>34442</v>
      </c>
      <c r="CK19" s="13">
        <v>162925</v>
      </c>
      <c r="CL19" s="17">
        <v>499667</v>
      </c>
      <c r="CM19" s="13">
        <v>15354.4</v>
      </c>
      <c r="CN19" s="13">
        <v>2505.5</v>
      </c>
      <c r="CO19" s="13">
        <v>13972.2</v>
      </c>
      <c r="CP19" s="17">
        <v>31832.1</v>
      </c>
      <c r="CQ19" s="13">
        <v>306161</v>
      </c>
      <c r="CR19" s="13">
        <v>32530</v>
      </c>
      <c r="CS19" s="13">
        <v>155148</v>
      </c>
      <c r="CT19" s="17">
        <v>493839</v>
      </c>
      <c r="CU19" s="13">
        <v>15017.6</v>
      </c>
      <c r="CV19" s="13">
        <v>2441.6</v>
      </c>
      <c r="CW19" s="13">
        <v>13822.4</v>
      </c>
      <c r="CX19" s="17">
        <v>31281.599999999999</v>
      </c>
      <c r="CY19" s="13">
        <v>327722</v>
      </c>
      <c r="CZ19" s="13">
        <v>34608</v>
      </c>
      <c r="DA19" s="13">
        <v>166785</v>
      </c>
      <c r="DB19" s="17">
        <v>529115</v>
      </c>
      <c r="DC19" s="13">
        <v>13957.5</v>
      </c>
      <c r="DD19" s="13">
        <v>2246.4</v>
      </c>
      <c r="DE19" s="13">
        <v>13740.7</v>
      </c>
      <c r="DF19" s="17">
        <v>29944.6</v>
      </c>
      <c r="DG19" s="13">
        <v>324794</v>
      </c>
      <c r="DH19" s="13">
        <v>31424</v>
      </c>
      <c r="DI19" s="13">
        <v>159467</v>
      </c>
      <c r="DJ19" s="17">
        <v>515685</v>
      </c>
      <c r="DK19" s="13">
        <v>13475.5</v>
      </c>
      <c r="DL19" s="13">
        <v>2150.9</v>
      </c>
      <c r="DM19" s="13">
        <v>13633.3</v>
      </c>
      <c r="DN19" s="17">
        <v>29259.7</v>
      </c>
      <c r="DO19" s="13">
        <v>280958</v>
      </c>
      <c r="DP19" s="13">
        <v>29770</v>
      </c>
      <c r="DQ19" s="13">
        <v>158072</v>
      </c>
      <c r="DR19" s="17">
        <v>468800</v>
      </c>
      <c r="DS19" s="13">
        <v>13101.2</v>
      </c>
      <c r="DT19" s="13">
        <v>2019.5</v>
      </c>
      <c r="DU19" s="13">
        <v>13578.9</v>
      </c>
      <c r="DV19" s="17">
        <v>28699.599999999999</v>
      </c>
      <c r="DW19" s="13">
        <v>279077</v>
      </c>
      <c r="DX19" s="13">
        <v>26879</v>
      </c>
      <c r="DY19" s="13">
        <v>156730</v>
      </c>
      <c r="DZ19" s="17">
        <v>462686</v>
      </c>
      <c r="EA19" s="13">
        <v>12765.7</v>
      </c>
      <c r="EB19" s="13">
        <v>1951.1</v>
      </c>
      <c r="EC19" s="13">
        <v>13168.9</v>
      </c>
      <c r="ED19" s="17">
        <v>27885.7</v>
      </c>
      <c r="EE19" s="13">
        <v>278856</v>
      </c>
      <c r="EF19" s="13">
        <v>28061</v>
      </c>
      <c r="EG19" s="13">
        <v>161688</v>
      </c>
      <c r="EH19" s="17">
        <v>468605</v>
      </c>
      <c r="EI19" s="13">
        <v>12342.6</v>
      </c>
      <c r="EJ19" s="13">
        <v>1918.7</v>
      </c>
      <c r="EK19" s="13">
        <v>12777.7</v>
      </c>
      <c r="EL19" s="17">
        <v>27039</v>
      </c>
      <c r="EM19" s="13">
        <v>210885</v>
      </c>
      <c r="EN19" s="13">
        <v>22078</v>
      </c>
      <c r="EO19" s="13">
        <v>137053</v>
      </c>
      <c r="EP19" s="17">
        <v>370016</v>
      </c>
      <c r="EQ19" s="13">
        <v>12250.3</v>
      </c>
      <c r="ER19" s="13">
        <v>1874.5</v>
      </c>
      <c r="ES19" s="13">
        <v>12635.1</v>
      </c>
      <c r="ET19" s="17">
        <v>26759.9</v>
      </c>
      <c r="EU19" s="13">
        <v>274770</v>
      </c>
      <c r="EV19" s="13">
        <v>28313</v>
      </c>
      <c r="EW19" s="13">
        <v>163096</v>
      </c>
      <c r="EX19" s="17">
        <v>466179</v>
      </c>
      <c r="EY19" s="13">
        <v>11891.8</v>
      </c>
      <c r="EZ19" s="13">
        <v>1918.4</v>
      </c>
      <c r="FA19" s="13">
        <v>12554.2</v>
      </c>
      <c r="FB19" s="17">
        <v>26364.400000000001</v>
      </c>
      <c r="FC19" s="13">
        <v>269719</v>
      </c>
      <c r="FD19" s="13">
        <v>28304</v>
      </c>
      <c r="FE19" s="13">
        <v>154436</v>
      </c>
      <c r="FF19" s="17">
        <v>452459</v>
      </c>
      <c r="FG19" s="13">
        <v>10509.1</v>
      </c>
      <c r="FH19" s="13">
        <v>1761.4</v>
      </c>
      <c r="FI19" s="13">
        <v>13924.1</v>
      </c>
      <c r="FJ19" s="17">
        <v>26194.6</v>
      </c>
      <c r="FK19" s="13">
        <v>232837</v>
      </c>
      <c r="FL19" s="13">
        <v>25900</v>
      </c>
      <c r="FM19" s="13">
        <v>183904</v>
      </c>
      <c r="FN19" s="17">
        <v>442641</v>
      </c>
      <c r="FO19" s="13">
        <v>10131.9</v>
      </c>
      <c r="FP19" s="13">
        <v>1720.6</v>
      </c>
      <c r="FQ19" s="13">
        <v>14512.5</v>
      </c>
      <c r="FR19" s="17">
        <v>26365</v>
      </c>
      <c r="FS19" s="13">
        <v>250459</v>
      </c>
      <c r="FT19" s="13">
        <v>27804</v>
      </c>
      <c r="FU19" s="13">
        <v>221038</v>
      </c>
      <c r="FV19" s="17">
        <v>499301</v>
      </c>
      <c r="FW19" s="13">
        <v>10263.299999999999</v>
      </c>
      <c r="FX19" s="13">
        <v>1788.8</v>
      </c>
      <c r="FY19" s="13">
        <v>14589.1</v>
      </c>
      <c r="FZ19" s="17">
        <v>26641.200000000001</v>
      </c>
      <c r="GA19" s="13">
        <v>230629</v>
      </c>
      <c r="GB19" s="13">
        <v>28042</v>
      </c>
      <c r="GC19" s="13">
        <v>204169</v>
      </c>
      <c r="GD19" s="17">
        <v>462840</v>
      </c>
      <c r="GE19" s="13">
        <v>10303.299999999999</v>
      </c>
      <c r="GF19" s="13">
        <v>1897.1</v>
      </c>
      <c r="GG19" s="13">
        <v>15166.6</v>
      </c>
      <c r="GH19" s="17">
        <v>27367</v>
      </c>
      <c r="GI19" s="13">
        <v>242006</v>
      </c>
      <c r="GJ19" s="13">
        <v>29685</v>
      </c>
      <c r="GK19" s="13">
        <v>212675</v>
      </c>
      <c r="GL19" s="17">
        <v>484366</v>
      </c>
      <c r="GM19" s="13">
        <v>9678.7999999999993</v>
      </c>
      <c r="GN19" s="13">
        <v>2047.6</v>
      </c>
      <c r="GO19" s="13">
        <v>15828.5</v>
      </c>
      <c r="GP19" s="17">
        <v>27554.9</v>
      </c>
      <c r="GQ19" s="13">
        <v>210882</v>
      </c>
      <c r="GR19" s="13">
        <v>30280</v>
      </c>
      <c r="GS19" s="13">
        <v>197324</v>
      </c>
      <c r="GT19" s="17">
        <v>438486</v>
      </c>
      <c r="GU19" s="13">
        <v>10153.700000000001</v>
      </c>
      <c r="GV19" s="13">
        <v>1808.6</v>
      </c>
      <c r="GW19" s="13">
        <v>15442.1</v>
      </c>
      <c r="GX19" s="17">
        <v>27404.400000000001</v>
      </c>
      <c r="GY19" s="13">
        <v>229654</v>
      </c>
      <c r="GZ19" s="13">
        <v>26288</v>
      </c>
      <c r="HA19" s="13">
        <v>211252</v>
      </c>
      <c r="HB19" s="17">
        <v>467194</v>
      </c>
      <c r="HC19" s="13">
        <v>9975.6</v>
      </c>
      <c r="HD19" s="13">
        <v>1721.3</v>
      </c>
      <c r="HE19" s="13">
        <v>15630.5</v>
      </c>
      <c r="HF19" s="17">
        <v>27327.4</v>
      </c>
      <c r="HG19" s="13">
        <v>278311</v>
      </c>
      <c r="HH19" s="13">
        <v>29904</v>
      </c>
      <c r="HI19" s="13">
        <v>290588</v>
      </c>
      <c r="HJ19" s="17">
        <v>598803</v>
      </c>
      <c r="HK19" s="13">
        <v>10252.299999999999</v>
      </c>
      <c r="HL19" s="13">
        <v>1387.6</v>
      </c>
      <c r="HM19" s="13">
        <v>16367.7</v>
      </c>
      <c r="HN19" s="17">
        <v>28007.599999999999</v>
      </c>
      <c r="HO19" s="13">
        <v>315973</v>
      </c>
      <c r="HP19" s="13">
        <v>28287</v>
      </c>
      <c r="HQ19" s="13">
        <v>338483</v>
      </c>
      <c r="HR19" s="17">
        <v>682743</v>
      </c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x14ac:dyDescent="0.15">
      <c r="A20" s="15">
        <v>15</v>
      </c>
      <c r="B20" s="2" t="s">
        <v>14</v>
      </c>
      <c r="C20" s="13">
        <v>11600.2</v>
      </c>
      <c r="D20" s="13">
        <v>493.7</v>
      </c>
      <c r="E20" s="13">
        <v>6439.5</v>
      </c>
      <c r="F20" s="17">
        <v>18533.400000000001</v>
      </c>
      <c r="G20" s="13">
        <v>111745</v>
      </c>
      <c r="H20" s="13">
        <v>3757</v>
      </c>
      <c r="I20" s="13">
        <v>44816</v>
      </c>
      <c r="J20" s="17">
        <v>160318</v>
      </c>
      <c r="K20" s="13">
        <v>11619.5</v>
      </c>
      <c r="L20" s="13">
        <v>495.2</v>
      </c>
      <c r="M20" s="13">
        <v>6516.6</v>
      </c>
      <c r="N20" s="17">
        <v>18631.3</v>
      </c>
      <c r="O20" s="13">
        <v>104228</v>
      </c>
      <c r="P20" s="13">
        <v>3761</v>
      </c>
      <c r="Q20" s="13">
        <v>43844</v>
      </c>
      <c r="R20" s="17">
        <v>151833</v>
      </c>
      <c r="S20" s="13">
        <v>11027.7</v>
      </c>
      <c r="T20" s="13">
        <v>106</v>
      </c>
      <c r="U20" s="13">
        <v>6398.8</v>
      </c>
      <c r="V20" s="17">
        <v>17532.5</v>
      </c>
      <c r="W20" s="13">
        <v>103100</v>
      </c>
      <c r="X20" s="13">
        <v>871</v>
      </c>
      <c r="Y20" s="13">
        <v>43605</v>
      </c>
      <c r="Z20" s="17">
        <v>147576</v>
      </c>
      <c r="AA20" s="13">
        <v>10430.200000000001</v>
      </c>
      <c r="AB20" s="13">
        <v>63.3</v>
      </c>
      <c r="AC20" s="13">
        <v>6295.9</v>
      </c>
      <c r="AD20" s="17">
        <v>16789.400000000001</v>
      </c>
      <c r="AE20" s="13">
        <v>90372</v>
      </c>
      <c r="AF20" s="13">
        <v>427</v>
      </c>
      <c r="AG20" s="13">
        <v>42255</v>
      </c>
      <c r="AH20" s="17">
        <v>133054</v>
      </c>
      <c r="AI20" s="13">
        <v>10560.5</v>
      </c>
      <c r="AJ20" s="13">
        <v>57.6</v>
      </c>
      <c r="AK20" s="13">
        <v>5898.8</v>
      </c>
      <c r="AL20" s="17">
        <v>16516.900000000001</v>
      </c>
      <c r="AM20" s="13">
        <v>90246</v>
      </c>
      <c r="AN20" s="13">
        <v>387</v>
      </c>
      <c r="AO20" s="13">
        <v>35036</v>
      </c>
      <c r="AP20" s="17">
        <v>125669</v>
      </c>
      <c r="AQ20" s="13">
        <v>9593.7000000000007</v>
      </c>
      <c r="AR20" s="13">
        <v>65.900000000000006</v>
      </c>
      <c r="AS20" s="13">
        <v>5471.7</v>
      </c>
      <c r="AT20" s="17">
        <v>15131.3</v>
      </c>
      <c r="AU20" s="13">
        <v>69127</v>
      </c>
      <c r="AV20" s="13">
        <v>385</v>
      </c>
      <c r="AW20" s="13">
        <v>31267</v>
      </c>
      <c r="AX20" s="17">
        <v>100779</v>
      </c>
      <c r="AY20" s="13">
        <v>8437.2999999999993</v>
      </c>
      <c r="AZ20" s="13">
        <v>78.099999999999994</v>
      </c>
      <c r="BA20" s="13">
        <v>4970.5</v>
      </c>
      <c r="BB20" s="17">
        <v>13485.9</v>
      </c>
      <c r="BC20" s="13">
        <v>80296</v>
      </c>
      <c r="BD20" s="13">
        <v>544</v>
      </c>
      <c r="BE20" s="13">
        <v>36087</v>
      </c>
      <c r="BF20" s="17">
        <v>116927</v>
      </c>
      <c r="BG20" s="13">
        <v>9388.4</v>
      </c>
      <c r="BH20" s="13">
        <v>71.2</v>
      </c>
      <c r="BI20" s="13">
        <v>1423.3</v>
      </c>
      <c r="BJ20" s="17">
        <v>10882.9</v>
      </c>
      <c r="BK20" s="13">
        <v>91393</v>
      </c>
      <c r="BL20" s="13">
        <v>363</v>
      </c>
      <c r="BM20" s="13">
        <v>13384</v>
      </c>
      <c r="BN20" s="17">
        <v>105140</v>
      </c>
      <c r="BO20" s="13">
        <v>6178.9</v>
      </c>
      <c r="BP20" s="13">
        <v>24.9</v>
      </c>
      <c r="BQ20" s="13">
        <v>3967.6</v>
      </c>
      <c r="BR20" s="17">
        <v>10171.4</v>
      </c>
      <c r="BS20" s="13">
        <v>67396</v>
      </c>
      <c r="BT20" s="13">
        <v>187</v>
      </c>
      <c r="BU20" s="13">
        <v>26322</v>
      </c>
      <c r="BV20" s="17">
        <v>93905</v>
      </c>
      <c r="BW20" s="13"/>
      <c r="BX20" s="13"/>
      <c r="BY20" s="13"/>
      <c r="BZ20" s="17"/>
      <c r="CA20" s="13"/>
      <c r="CB20" s="13"/>
      <c r="CC20" s="13"/>
      <c r="CD20" s="17"/>
      <c r="CE20" s="13">
        <v>6968</v>
      </c>
      <c r="CF20" s="13">
        <v>13.7</v>
      </c>
      <c r="CG20" s="13">
        <v>4502.5</v>
      </c>
      <c r="CH20" s="17">
        <v>11484.2</v>
      </c>
      <c r="CI20" s="13">
        <v>67391</v>
      </c>
      <c r="CJ20" s="13">
        <v>90</v>
      </c>
      <c r="CK20" s="13">
        <v>33388</v>
      </c>
      <c r="CL20" s="17">
        <v>100869</v>
      </c>
      <c r="CM20" s="13">
        <v>6443</v>
      </c>
      <c r="CN20" s="13">
        <v>9.4</v>
      </c>
      <c r="CO20" s="13">
        <v>3564.8</v>
      </c>
      <c r="CP20" s="17">
        <v>10017.200000000001</v>
      </c>
      <c r="CQ20" s="13">
        <v>63307</v>
      </c>
      <c r="CR20" s="13">
        <v>74</v>
      </c>
      <c r="CS20" s="13">
        <v>26561</v>
      </c>
      <c r="CT20" s="17">
        <v>89942</v>
      </c>
      <c r="CU20" s="13">
        <v>6167.2</v>
      </c>
      <c r="CV20" s="13">
        <v>8.9</v>
      </c>
      <c r="CW20" s="13">
        <v>3506.3</v>
      </c>
      <c r="CX20" s="17">
        <v>9682.4</v>
      </c>
      <c r="CY20" s="13">
        <v>61583</v>
      </c>
      <c r="CZ20" s="13">
        <v>68</v>
      </c>
      <c r="DA20" s="13">
        <v>26293</v>
      </c>
      <c r="DB20" s="17">
        <v>87944</v>
      </c>
      <c r="DC20" s="13">
        <v>5367.2</v>
      </c>
      <c r="DD20" s="13">
        <v>13.1</v>
      </c>
      <c r="DE20" s="13">
        <v>3278.4</v>
      </c>
      <c r="DF20" s="17">
        <v>8658.7000000000007</v>
      </c>
      <c r="DG20" s="13">
        <v>58246</v>
      </c>
      <c r="DH20" s="13">
        <v>101</v>
      </c>
      <c r="DI20" s="13">
        <v>25751</v>
      </c>
      <c r="DJ20" s="17">
        <v>84098</v>
      </c>
      <c r="DK20" s="13">
        <v>5085</v>
      </c>
      <c r="DL20" s="13">
        <v>9.9</v>
      </c>
      <c r="DM20" s="13">
        <v>3313.8</v>
      </c>
      <c r="DN20" s="17">
        <v>8408.7000000000007</v>
      </c>
      <c r="DO20" s="13">
        <v>56305</v>
      </c>
      <c r="DP20" s="13">
        <v>80</v>
      </c>
      <c r="DQ20" s="13">
        <v>25207</v>
      </c>
      <c r="DR20" s="17">
        <v>81592</v>
      </c>
      <c r="DS20" s="13">
        <v>5126.8999999999996</v>
      </c>
      <c r="DT20" s="13">
        <v>18.600000000000001</v>
      </c>
      <c r="DU20" s="13">
        <v>3199.9</v>
      </c>
      <c r="DV20" s="17">
        <v>8345.4</v>
      </c>
      <c r="DW20" s="13">
        <v>54946</v>
      </c>
      <c r="DX20" s="13">
        <v>218</v>
      </c>
      <c r="DY20" s="13">
        <v>24258</v>
      </c>
      <c r="DZ20" s="17">
        <v>79422</v>
      </c>
      <c r="EA20" s="13">
        <v>4999.7</v>
      </c>
      <c r="EB20" s="13">
        <v>23</v>
      </c>
      <c r="EC20" s="13">
        <v>3175.8</v>
      </c>
      <c r="ED20" s="17">
        <v>8198.5</v>
      </c>
      <c r="EE20" s="13">
        <v>53178</v>
      </c>
      <c r="EF20" s="13">
        <v>213</v>
      </c>
      <c r="EG20" s="13">
        <v>21524</v>
      </c>
      <c r="EH20" s="17">
        <v>74915</v>
      </c>
      <c r="EI20" s="13">
        <v>4980.2</v>
      </c>
      <c r="EJ20" s="13">
        <v>24</v>
      </c>
      <c r="EK20" s="13">
        <v>3058.1</v>
      </c>
      <c r="EL20" s="17">
        <v>8062.3</v>
      </c>
      <c r="EM20" s="13">
        <v>59726</v>
      </c>
      <c r="EN20" s="13">
        <v>244</v>
      </c>
      <c r="EO20" s="13">
        <v>23331</v>
      </c>
      <c r="EP20" s="17">
        <v>83301</v>
      </c>
      <c r="EQ20" s="13">
        <v>5072.3999999999996</v>
      </c>
      <c r="ER20" s="13">
        <v>46.4</v>
      </c>
      <c r="ES20" s="13">
        <v>2914.9</v>
      </c>
      <c r="ET20" s="17">
        <v>8033.7</v>
      </c>
      <c r="EU20" s="13">
        <v>56742</v>
      </c>
      <c r="EV20" s="13">
        <v>473</v>
      </c>
      <c r="EW20" s="13">
        <v>21012</v>
      </c>
      <c r="EX20" s="17">
        <v>78227</v>
      </c>
      <c r="EY20" s="13">
        <v>4980.3</v>
      </c>
      <c r="EZ20" s="13">
        <v>74.5</v>
      </c>
      <c r="FA20" s="13">
        <v>2662.1</v>
      </c>
      <c r="FB20" s="17">
        <v>7716.9</v>
      </c>
      <c r="FC20" s="13">
        <v>57351</v>
      </c>
      <c r="FD20" s="13">
        <v>792</v>
      </c>
      <c r="FE20" s="13">
        <v>21377</v>
      </c>
      <c r="FF20" s="17">
        <v>79520</v>
      </c>
      <c r="FG20" s="13">
        <v>4869.6000000000004</v>
      </c>
      <c r="FH20" s="13">
        <v>121.6</v>
      </c>
      <c r="FI20" s="13">
        <v>3016.6</v>
      </c>
      <c r="FJ20" s="17">
        <v>8007.8</v>
      </c>
      <c r="FK20" s="13">
        <v>53866</v>
      </c>
      <c r="FL20" s="13">
        <v>1343</v>
      </c>
      <c r="FM20" s="13">
        <v>24895</v>
      </c>
      <c r="FN20" s="17">
        <v>80104</v>
      </c>
      <c r="FO20" s="13">
        <v>4623.3</v>
      </c>
      <c r="FP20" s="13">
        <v>125.4</v>
      </c>
      <c r="FQ20" s="13">
        <v>3359.5</v>
      </c>
      <c r="FR20" s="17">
        <v>8108.2</v>
      </c>
      <c r="FS20" s="13">
        <v>45017</v>
      </c>
      <c r="FT20" s="13">
        <v>996</v>
      </c>
      <c r="FU20" s="13">
        <v>23934</v>
      </c>
      <c r="FV20" s="17">
        <v>69947</v>
      </c>
      <c r="FW20" s="13">
        <v>4553.8999999999996</v>
      </c>
      <c r="FX20" s="13">
        <v>135.4</v>
      </c>
      <c r="FY20" s="13">
        <v>3433.5</v>
      </c>
      <c r="FZ20" s="17">
        <v>8122.8</v>
      </c>
      <c r="GA20" s="13">
        <v>57776</v>
      </c>
      <c r="GB20" s="13">
        <v>1632</v>
      </c>
      <c r="GC20" s="13">
        <v>30825</v>
      </c>
      <c r="GD20" s="17">
        <v>90233</v>
      </c>
      <c r="GE20" s="13">
        <v>4475.8999999999996</v>
      </c>
      <c r="GF20" s="13">
        <v>173.5</v>
      </c>
      <c r="GG20" s="13">
        <v>3615.4</v>
      </c>
      <c r="GH20" s="17">
        <v>8264.7999999999993</v>
      </c>
      <c r="GI20" s="13">
        <v>24973</v>
      </c>
      <c r="GJ20" s="13">
        <v>778</v>
      </c>
      <c r="GK20" s="13">
        <v>16395</v>
      </c>
      <c r="GL20" s="17">
        <v>42146</v>
      </c>
      <c r="GM20" s="13">
        <v>4134.3999999999996</v>
      </c>
      <c r="GN20" s="13">
        <v>122</v>
      </c>
      <c r="GO20" s="13">
        <v>3535.5</v>
      </c>
      <c r="GP20" s="17">
        <v>7791.9</v>
      </c>
      <c r="GQ20" s="13">
        <v>48294</v>
      </c>
      <c r="GR20" s="13">
        <v>1064</v>
      </c>
      <c r="GS20" s="13">
        <v>28847</v>
      </c>
      <c r="GT20" s="17">
        <v>78205</v>
      </c>
      <c r="GU20" s="13">
        <v>4304.8</v>
      </c>
      <c r="GV20" s="13">
        <v>121.6</v>
      </c>
      <c r="GW20" s="13">
        <v>3317.3</v>
      </c>
      <c r="GX20" s="17">
        <v>7743.7</v>
      </c>
      <c r="GY20" s="13">
        <v>38814</v>
      </c>
      <c r="GZ20" s="13">
        <v>744</v>
      </c>
      <c r="HA20" s="13">
        <v>22028</v>
      </c>
      <c r="HB20" s="17">
        <v>61586</v>
      </c>
      <c r="HC20" s="13">
        <v>4153.6000000000004</v>
      </c>
      <c r="HD20" s="13">
        <v>97.3</v>
      </c>
      <c r="HE20" s="13">
        <v>3144.3</v>
      </c>
      <c r="HF20" s="17">
        <v>7395.2</v>
      </c>
      <c r="HG20" s="13">
        <v>43665</v>
      </c>
      <c r="HH20" s="13">
        <v>765</v>
      </c>
      <c r="HI20" s="13">
        <v>24404</v>
      </c>
      <c r="HJ20" s="17">
        <v>68834</v>
      </c>
      <c r="HK20" s="13">
        <v>3912.5</v>
      </c>
      <c r="HL20" s="13">
        <v>114.9</v>
      </c>
      <c r="HM20" s="13">
        <v>3826</v>
      </c>
      <c r="HN20" s="17">
        <v>7853.4</v>
      </c>
      <c r="HO20" s="13">
        <v>38061</v>
      </c>
      <c r="HP20" s="13">
        <v>1148</v>
      </c>
      <c r="HQ20" s="13">
        <v>30491</v>
      </c>
      <c r="HR20" s="17">
        <v>69700</v>
      </c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x14ac:dyDescent="0.15">
      <c r="A21" s="15">
        <v>16</v>
      </c>
      <c r="B21" s="2" t="s">
        <v>36</v>
      </c>
      <c r="C21" s="13">
        <v>1682.2</v>
      </c>
      <c r="D21" s="13">
        <v>471.2</v>
      </c>
      <c r="E21" s="13">
        <v>1258.5999999999999</v>
      </c>
      <c r="F21" s="17">
        <v>3412</v>
      </c>
      <c r="G21" s="13">
        <v>23116</v>
      </c>
      <c r="H21" s="13">
        <v>6313</v>
      </c>
      <c r="I21" s="13">
        <v>11038</v>
      </c>
      <c r="J21" s="17">
        <v>40467</v>
      </c>
      <c r="K21" s="13">
        <v>1632.4</v>
      </c>
      <c r="L21" s="13">
        <v>463.9</v>
      </c>
      <c r="M21" s="13">
        <v>1236.2</v>
      </c>
      <c r="N21" s="17">
        <v>3332.5</v>
      </c>
      <c r="O21" s="13">
        <v>21032</v>
      </c>
      <c r="P21" s="13">
        <v>5961</v>
      </c>
      <c r="Q21" s="13">
        <v>10465</v>
      </c>
      <c r="R21" s="17">
        <v>37458</v>
      </c>
      <c r="S21" s="13">
        <v>1563.3</v>
      </c>
      <c r="T21" s="13">
        <v>439.2</v>
      </c>
      <c r="U21" s="13">
        <v>1205.8</v>
      </c>
      <c r="V21" s="17">
        <v>3208.3</v>
      </c>
      <c r="W21" s="13">
        <v>21885</v>
      </c>
      <c r="X21" s="13">
        <v>5859</v>
      </c>
      <c r="Y21" s="13">
        <v>11074</v>
      </c>
      <c r="Z21" s="17">
        <v>38818</v>
      </c>
      <c r="AA21" s="13">
        <v>1479.5</v>
      </c>
      <c r="AB21" s="13">
        <v>406.3</v>
      </c>
      <c r="AC21" s="13">
        <v>1196.0999999999999</v>
      </c>
      <c r="AD21" s="17">
        <v>3081.9</v>
      </c>
      <c r="AE21" s="13">
        <v>20078</v>
      </c>
      <c r="AF21" s="13">
        <v>5317</v>
      </c>
      <c r="AG21" s="13">
        <v>10149</v>
      </c>
      <c r="AH21" s="17">
        <v>35544</v>
      </c>
      <c r="AI21" s="13">
        <v>1430.6</v>
      </c>
      <c r="AJ21" s="13">
        <v>356.8</v>
      </c>
      <c r="AK21" s="13">
        <v>1219</v>
      </c>
      <c r="AL21" s="17">
        <v>3006.4</v>
      </c>
      <c r="AM21" s="13">
        <v>17939</v>
      </c>
      <c r="AN21" s="13">
        <v>4308</v>
      </c>
      <c r="AO21" s="13">
        <v>10699</v>
      </c>
      <c r="AP21" s="17">
        <v>32946</v>
      </c>
      <c r="AQ21" s="13">
        <v>1217.2</v>
      </c>
      <c r="AR21" s="13">
        <v>263.10000000000002</v>
      </c>
      <c r="AS21" s="13">
        <v>1122.9000000000001</v>
      </c>
      <c r="AT21" s="17">
        <v>2603.1999999999998</v>
      </c>
      <c r="AU21" s="13">
        <v>12532</v>
      </c>
      <c r="AV21" s="13">
        <v>2384</v>
      </c>
      <c r="AW21" s="13">
        <v>8939</v>
      </c>
      <c r="AX21" s="17">
        <v>23855</v>
      </c>
      <c r="AY21" s="13">
        <v>1357.4</v>
      </c>
      <c r="AZ21" s="13">
        <v>277.7</v>
      </c>
      <c r="BA21" s="13">
        <v>1149.8</v>
      </c>
      <c r="BB21" s="17">
        <v>2784.9</v>
      </c>
      <c r="BC21" s="13">
        <v>19310</v>
      </c>
      <c r="BD21" s="13">
        <v>3828</v>
      </c>
      <c r="BE21" s="13">
        <v>11270</v>
      </c>
      <c r="BF21" s="17">
        <v>34408</v>
      </c>
      <c r="BG21" s="13">
        <v>1553</v>
      </c>
      <c r="BH21" s="13">
        <v>267.39999999999998</v>
      </c>
      <c r="BI21" s="13">
        <v>1171.3</v>
      </c>
      <c r="BJ21" s="17">
        <v>2991.7</v>
      </c>
      <c r="BK21" s="13">
        <v>24914</v>
      </c>
      <c r="BL21" s="13">
        <v>3779</v>
      </c>
      <c r="BM21" s="13">
        <v>10421</v>
      </c>
      <c r="BN21" s="17">
        <v>39114</v>
      </c>
      <c r="BO21" s="13">
        <v>1500.2</v>
      </c>
      <c r="BP21" s="13">
        <v>266.10000000000002</v>
      </c>
      <c r="BQ21" s="13">
        <v>1147.5</v>
      </c>
      <c r="BR21" s="17">
        <v>2913.8</v>
      </c>
      <c r="BS21" s="13">
        <v>22227</v>
      </c>
      <c r="BT21" s="13">
        <v>3671</v>
      </c>
      <c r="BU21" s="13">
        <v>10661</v>
      </c>
      <c r="BV21" s="17">
        <v>36559</v>
      </c>
      <c r="BW21" s="13"/>
      <c r="BX21" s="13"/>
      <c r="BY21" s="13"/>
      <c r="BZ21" s="17"/>
      <c r="CA21" s="13"/>
      <c r="CB21" s="13"/>
      <c r="CC21" s="13"/>
      <c r="CD21" s="17"/>
      <c r="CE21" s="13">
        <v>1199.8</v>
      </c>
      <c r="CF21" s="13">
        <v>172.4</v>
      </c>
      <c r="CG21" s="13">
        <v>955.5</v>
      </c>
      <c r="CH21" s="17">
        <v>2327.6999999999998</v>
      </c>
      <c r="CI21" s="13">
        <v>13850</v>
      </c>
      <c r="CJ21" s="13">
        <v>1979</v>
      </c>
      <c r="CK21" s="13">
        <v>8992</v>
      </c>
      <c r="CL21" s="17">
        <v>24821</v>
      </c>
      <c r="CM21" s="13">
        <v>1061</v>
      </c>
      <c r="CN21" s="13">
        <v>144.80000000000001</v>
      </c>
      <c r="CO21" s="13">
        <v>999.3</v>
      </c>
      <c r="CP21" s="17">
        <v>2205.1</v>
      </c>
      <c r="CQ21" s="13">
        <v>15116</v>
      </c>
      <c r="CR21" s="13">
        <v>1943</v>
      </c>
      <c r="CS21" s="13">
        <v>10350</v>
      </c>
      <c r="CT21" s="17">
        <v>27409</v>
      </c>
      <c r="CU21" s="13">
        <v>943.4</v>
      </c>
      <c r="CV21" s="13">
        <v>116.8</v>
      </c>
      <c r="CW21" s="13">
        <v>969.3</v>
      </c>
      <c r="CX21" s="17">
        <v>2029.5</v>
      </c>
      <c r="CY21" s="13">
        <v>14607</v>
      </c>
      <c r="CZ21" s="13">
        <v>1553</v>
      </c>
      <c r="DA21" s="13">
        <v>10839</v>
      </c>
      <c r="DB21" s="17">
        <v>26999</v>
      </c>
      <c r="DC21" s="13">
        <v>856.3</v>
      </c>
      <c r="DD21" s="13">
        <v>104.8</v>
      </c>
      <c r="DE21" s="13">
        <v>934.8</v>
      </c>
      <c r="DF21" s="17">
        <v>1895.9</v>
      </c>
      <c r="DG21" s="13">
        <v>12994</v>
      </c>
      <c r="DH21" s="13">
        <v>1427</v>
      </c>
      <c r="DI21" s="13">
        <v>10221</v>
      </c>
      <c r="DJ21" s="17">
        <v>24642</v>
      </c>
      <c r="DK21" s="13">
        <v>767.2</v>
      </c>
      <c r="DL21" s="13">
        <v>85.5</v>
      </c>
      <c r="DM21" s="13">
        <v>873.8</v>
      </c>
      <c r="DN21" s="17">
        <v>1726.5</v>
      </c>
      <c r="DO21" s="13">
        <v>9494</v>
      </c>
      <c r="DP21" s="13">
        <v>916</v>
      </c>
      <c r="DQ21" s="13">
        <v>8840</v>
      </c>
      <c r="DR21" s="17">
        <v>19250</v>
      </c>
      <c r="DS21" s="13">
        <v>723.4</v>
      </c>
      <c r="DT21" s="13">
        <v>80.2</v>
      </c>
      <c r="DU21" s="13">
        <v>853.1</v>
      </c>
      <c r="DV21" s="17">
        <v>1656.7</v>
      </c>
      <c r="DW21" s="13">
        <v>10761</v>
      </c>
      <c r="DX21" s="13">
        <v>1023</v>
      </c>
      <c r="DY21" s="13">
        <v>9681</v>
      </c>
      <c r="DZ21" s="17">
        <v>21465</v>
      </c>
      <c r="EA21" s="13">
        <v>648.4</v>
      </c>
      <c r="EB21" s="13">
        <v>75.900000000000006</v>
      </c>
      <c r="EC21" s="13">
        <v>762.2</v>
      </c>
      <c r="ED21" s="17">
        <v>1486.5</v>
      </c>
      <c r="EE21" s="13">
        <v>9372</v>
      </c>
      <c r="EF21" s="13">
        <v>919</v>
      </c>
      <c r="EG21" s="13">
        <v>8564</v>
      </c>
      <c r="EH21" s="17">
        <v>18855</v>
      </c>
      <c r="EI21" s="13">
        <v>669</v>
      </c>
      <c r="EJ21" s="13">
        <v>71</v>
      </c>
      <c r="EK21" s="13">
        <v>809.2</v>
      </c>
      <c r="EL21" s="17">
        <v>1549.2</v>
      </c>
      <c r="EM21" s="13">
        <v>11064</v>
      </c>
      <c r="EN21" s="13">
        <v>911</v>
      </c>
      <c r="EO21" s="13">
        <v>9769</v>
      </c>
      <c r="EP21" s="17">
        <v>21744</v>
      </c>
      <c r="EQ21" s="13">
        <v>666.8</v>
      </c>
      <c r="ER21" s="13">
        <v>74</v>
      </c>
      <c r="ES21" s="13">
        <v>832</v>
      </c>
      <c r="ET21" s="17">
        <v>1572.8</v>
      </c>
      <c r="EU21" s="13">
        <v>10440</v>
      </c>
      <c r="EV21" s="13">
        <v>894</v>
      </c>
      <c r="EW21" s="13">
        <v>9690</v>
      </c>
      <c r="EX21" s="17">
        <v>21024</v>
      </c>
      <c r="EY21" s="13">
        <v>715.5</v>
      </c>
      <c r="EZ21" s="13">
        <v>64.400000000000006</v>
      </c>
      <c r="FA21" s="13">
        <v>970.6</v>
      </c>
      <c r="FB21" s="17">
        <v>1750.5</v>
      </c>
      <c r="FC21" s="13">
        <v>11870</v>
      </c>
      <c r="FD21" s="13">
        <v>885</v>
      </c>
      <c r="FE21" s="13">
        <v>12868</v>
      </c>
      <c r="FF21" s="17">
        <v>25623</v>
      </c>
      <c r="FG21" s="13">
        <v>679.7</v>
      </c>
      <c r="FH21" s="13">
        <v>52.3</v>
      </c>
      <c r="FI21" s="13">
        <v>1744</v>
      </c>
      <c r="FJ21" s="17">
        <v>2476</v>
      </c>
      <c r="FK21" s="13">
        <v>10176</v>
      </c>
      <c r="FL21" s="13">
        <v>629</v>
      </c>
      <c r="FM21" s="13">
        <v>20538</v>
      </c>
      <c r="FN21" s="17">
        <v>31343</v>
      </c>
      <c r="FO21" s="13">
        <v>661.8</v>
      </c>
      <c r="FP21" s="13">
        <v>41</v>
      </c>
      <c r="FQ21" s="13">
        <v>1911.3</v>
      </c>
      <c r="FR21" s="17">
        <v>2614.1</v>
      </c>
      <c r="FS21" s="13">
        <v>6575</v>
      </c>
      <c r="FT21" s="13">
        <v>321</v>
      </c>
      <c r="FU21" s="13">
        <v>15290</v>
      </c>
      <c r="FV21" s="17">
        <v>22186</v>
      </c>
      <c r="FW21" s="13">
        <v>638.70000000000005</v>
      </c>
      <c r="FX21" s="13">
        <v>27.9</v>
      </c>
      <c r="FY21" s="13">
        <v>1867.6</v>
      </c>
      <c r="FZ21" s="17">
        <v>2534.1999999999998</v>
      </c>
      <c r="GA21" s="13">
        <v>10744</v>
      </c>
      <c r="GB21" s="13">
        <v>365</v>
      </c>
      <c r="GC21" s="13">
        <v>28191</v>
      </c>
      <c r="GD21" s="17">
        <v>39300</v>
      </c>
      <c r="GE21" s="13">
        <v>595.29999999999995</v>
      </c>
      <c r="GF21" s="13">
        <v>17.100000000000001</v>
      </c>
      <c r="GG21" s="13">
        <v>1857.9</v>
      </c>
      <c r="GH21" s="17">
        <v>2470.3000000000002</v>
      </c>
      <c r="GI21" s="13">
        <v>7103</v>
      </c>
      <c r="GJ21" s="13">
        <v>150</v>
      </c>
      <c r="GK21" s="13">
        <v>17032</v>
      </c>
      <c r="GL21" s="17">
        <v>24285</v>
      </c>
      <c r="GM21" s="13">
        <v>580.29999999999995</v>
      </c>
      <c r="GN21" s="13">
        <v>16.2</v>
      </c>
      <c r="GO21" s="13">
        <v>1591.4</v>
      </c>
      <c r="GP21" s="17">
        <v>2187.9</v>
      </c>
      <c r="GQ21" s="13">
        <v>9628</v>
      </c>
      <c r="GR21" s="13">
        <v>218</v>
      </c>
      <c r="GS21" s="13">
        <v>21621</v>
      </c>
      <c r="GT21" s="17">
        <v>31467</v>
      </c>
      <c r="GU21" s="13">
        <v>620.29999999999995</v>
      </c>
      <c r="GV21" s="13">
        <v>11.2</v>
      </c>
      <c r="GW21" s="13">
        <v>1438.7</v>
      </c>
      <c r="GX21" s="17">
        <v>2070.1999999999998</v>
      </c>
      <c r="GY21" s="13">
        <v>6348</v>
      </c>
      <c r="GZ21" s="13">
        <v>90</v>
      </c>
      <c r="HA21" s="13">
        <v>13364</v>
      </c>
      <c r="HB21" s="17">
        <v>19802</v>
      </c>
      <c r="HC21" s="13">
        <v>674.7</v>
      </c>
      <c r="HD21" s="13">
        <v>8.8000000000000007</v>
      </c>
      <c r="HE21" s="13">
        <v>1304.4000000000001</v>
      </c>
      <c r="HF21" s="17">
        <v>1987.9</v>
      </c>
      <c r="HG21" s="13">
        <v>9689</v>
      </c>
      <c r="HH21" s="13">
        <v>92</v>
      </c>
      <c r="HI21" s="13">
        <v>16201</v>
      </c>
      <c r="HJ21" s="17">
        <v>25982</v>
      </c>
      <c r="HK21" s="13">
        <v>748.3</v>
      </c>
      <c r="HL21" s="13">
        <v>5.7</v>
      </c>
      <c r="HM21" s="13">
        <v>1502.8</v>
      </c>
      <c r="HN21" s="17">
        <v>2256.8000000000002</v>
      </c>
      <c r="HO21" s="13">
        <v>10039</v>
      </c>
      <c r="HP21" s="13">
        <v>47</v>
      </c>
      <c r="HQ21" s="13">
        <v>17112</v>
      </c>
      <c r="HR21" s="17">
        <v>27198</v>
      </c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x14ac:dyDescent="0.15">
      <c r="A22" s="15">
        <v>17</v>
      </c>
      <c r="B22" s="2" t="s">
        <v>35</v>
      </c>
      <c r="C22" s="13">
        <v>6614.9</v>
      </c>
      <c r="D22" s="13">
        <v>371.3</v>
      </c>
      <c r="E22" s="13">
        <v>1496.4</v>
      </c>
      <c r="F22" s="17">
        <v>8482.6</v>
      </c>
      <c r="G22" s="13">
        <v>94502</v>
      </c>
      <c r="H22" s="13">
        <v>5364</v>
      </c>
      <c r="I22" s="13">
        <v>12243</v>
      </c>
      <c r="J22" s="17">
        <v>112109</v>
      </c>
      <c r="K22" s="13">
        <v>6391.7</v>
      </c>
      <c r="L22" s="13">
        <v>377.6</v>
      </c>
      <c r="M22" s="13">
        <v>1408.4</v>
      </c>
      <c r="N22" s="17">
        <v>8177.7</v>
      </c>
      <c r="O22" s="13">
        <v>90908</v>
      </c>
      <c r="P22" s="13">
        <v>5151</v>
      </c>
      <c r="Q22" s="13">
        <v>12777</v>
      </c>
      <c r="R22" s="17">
        <v>108836</v>
      </c>
      <c r="S22" s="13">
        <v>6239.3</v>
      </c>
      <c r="T22" s="13">
        <v>344.5</v>
      </c>
      <c r="U22" s="13">
        <v>1278.5999999999999</v>
      </c>
      <c r="V22" s="17">
        <v>7862.4</v>
      </c>
      <c r="W22" s="13">
        <v>89691</v>
      </c>
      <c r="X22" s="13">
        <v>4936</v>
      </c>
      <c r="Y22" s="13">
        <v>10777</v>
      </c>
      <c r="Z22" s="17">
        <v>105404</v>
      </c>
      <c r="AA22" s="13">
        <v>5632.3</v>
      </c>
      <c r="AB22" s="13">
        <v>276.39999999999998</v>
      </c>
      <c r="AC22" s="13">
        <v>1262.5999999999999</v>
      </c>
      <c r="AD22" s="17">
        <v>7171.3</v>
      </c>
      <c r="AE22" s="13">
        <v>85070</v>
      </c>
      <c r="AF22" s="13">
        <v>3935</v>
      </c>
      <c r="AG22" s="13">
        <v>11167</v>
      </c>
      <c r="AH22" s="17">
        <v>100172</v>
      </c>
      <c r="AI22" s="13">
        <v>5617.3</v>
      </c>
      <c r="AJ22" s="13">
        <v>227.5</v>
      </c>
      <c r="AK22" s="13">
        <v>1276</v>
      </c>
      <c r="AL22" s="17">
        <v>7120.8</v>
      </c>
      <c r="AM22" s="13">
        <v>74430</v>
      </c>
      <c r="AN22" s="13">
        <v>2867</v>
      </c>
      <c r="AO22" s="13">
        <v>10221</v>
      </c>
      <c r="AP22" s="17">
        <v>87518</v>
      </c>
      <c r="AQ22" s="13">
        <v>5211.1000000000004</v>
      </c>
      <c r="AR22" s="13">
        <v>154.9</v>
      </c>
      <c r="AS22" s="13">
        <v>1232.2</v>
      </c>
      <c r="AT22" s="17">
        <v>6598.2</v>
      </c>
      <c r="AU22" s="13">
        <v>55092</v>
      </c>
      <c r="AV22" s="13">
        <v>1422</v>
      </c>
      <c r="AW22" s="13">
        <v>8713</v>
      </c>
      <c r="AX22" s="17">
        <v>65227</v>
      </c>
      <c r="AY22" s="13">
        <v>5305.5</v>
      </c>
      <c r="AZ22" s="13">
        <v>155.9</v>
      </c>
      <c r="BA22" s="13">
        <v>1351.7</v>
      </c>
      <c r="BB22" s="17">
        <v>6813.1</v>
      </c>
      <c r="BC22" s="13">
        <v>78599</v>
      </c>
      <c r="BD22" s="13">
        <v>2185</v>
      </c>
      <c r="BE22" s="13">
        <v>11519</v>
      </c>
      <c r="BF22" s="17">
        <v>92303</v>
      </c>
      <c r="BG22" s="13">
        <v>5359</v>
      </c>
      <c r="BH22" s="13">
        <v>168.2</v>
      </c>
      <c r="BI22" s="13">
        <v>1188.8</v>
      </c>
      <c r="BJ22" s="17">
        <v>6716</v>
      </c>
      <c r="BK22" s="13">
        <v>83114</v>
      </c>
      <c r="BL22" s="13">
        <v>2503</v>
      </c>
      <c r="BM22" s="13">
        <v>11827</v>
      </c>
      <c r="BN22" s="17">
        <v>97444</v>
      </c>
      <c r="BO22" s="13">
        <v>5297.4</v>
      </c>
      <c r="BP22" s="13">
        <v>137.80000000000001</v>
      </c>
      <c r="BQ22" s="13">
        <v>1026.2</v>
      </c>
      <c r="BR22" s="17">
        <v>6461.4</v>
      </c>
      <c r="BS22" s="13">
        <v>82136</v>
      </c>
      <c r="BT22" s="13">
        <v>1736</v>
      </c>
      <c r="BU22" s="13">
        <v>9663</v>
      </c>
      <c r="BV22" s="17">
        <v>93535</v>
      </c>
      <c r="BW22" s="13"/>
      <c r="BX22" s="13"/>
      <c r="BY22" s="13"/>
      <c r="BZ22" s="17"/>
      <c r="CA22" s="13"/>
      <c r="CB22" s="13"/>
      <c r="CC22" s="13"/>
      <c r="CD22" s="17"/>
      <c r="CE22" s="13">
        <v>4615.3999999999996</v>
      </c>
      <c r="CF22" s="13">
        <v>81.900000000000006</v>
      </c>
      <c r="CG22" s="13">
        <v>850.4</v>
      </c>
      <c r="CH22" s="17">
        <v>5547.7</v>
      </c>
      <c r="CI22" s="13">
        <v>59397</v>
      </c>
      <c r="CJ22" s="13">
        <v>996</v>
      </c>
      <c r="CK22" s="13">
        <v>7271</v>
      </c>
      <c r="CL22" s="17">
        <v>67664</v>
      </c>
      <c r="CM22" s="13">
        <v>4523.8</v>
      </c>
      <c r="CN22" s="13">
        <v>68.8</v>
      </c>
      <c r="CO22" s="13">
        <v>815.4</v>
      </c>
      <c r="CP22" s="17">
        <v>5408</v>
      </c>
      <c r="CQ22" s="13">
        <v>62086</v>
      </c>
      <c r="CR22" s="13">
        <v>758</v>
      </c>
      <c r="CS22" s="13">
        <v>7183</v>
      </c>
      <c r="CT22" s="17">
        <v>70027</v>
      </c>
      <c r="CU22" s="13">
        <v>4439.7</v>
      </c>
      <c r="CV22" s="13">
        <v>62.6</v>
      </c>
      <c r="CW22" s="13">
        <v>776.2</v>
      </c>
      <c r="CX22" s="17">
        <v>5278.5</v>
      </c>
      <c r="CY22" s="13">
        <v>61432</v>
      </c>
      <c r="CZ22" s="13">
        <v>728</v>
      </c>
      <c r="DA22" s="13">
        <v>6893</v>
      </c>
      <c r="DB22" s="17">
        <v>69053</v>
      </c>
      <c r="DC22" s="13">
        <v>4253.3999999999996</v>
      </c>
      <c r="DD22" s="13">
        <v>49.4</v>
      </c>
      <c r="DE22" s="13">
        <v>750.2</v>
      </c>
      <c r="DF22" s="17">
        <v>5053</v>
      </c>
      <c r="DG22" s="13">
        <v>59132</v>
      </c>
      <c r="DH22" s="13">
        <v>574</v>
      </c>
      <c r="DI22" s="13">
        <v>6492</v>
      </c>
      <c r="DJ22" s="17">
        <v>66198</v>
      </c>
      <c r="DK22" s="13">
        <v>4036</v>
      </c>
      <c r="DL22" s="13">
        <v>39.6</v>
      </c>
      <c r="DM22" s="13">
        <v>669.7</v>
      </c>
      <c r="DN22" s="17">
        <v>4745.3</v>
      </c>
      <c r="DO22" s="13">
        <v>43174</v>
      </c>
      <c r="DP22" s="13">
        <v>409</v>
      </c>
      <c r="DQ22" s="13">
        <v>5180</v>
      </c>
      <c r="DR22" s="17">
        <v>48763</v>
      </c>
      <c r="DS22" s="13">
        <v>3913.2</v>
      </c>
      <c r="DT22" s="13">
        <v>49.1</v>
      </c>
      <c r="DU22" s="13">
        <v>642.6</v>
      </c>
      <c r="DV22" s="17">
        <v>4604.8999999999996</v>
      </c>
      <c r="DW22" s="13">
        <v>51062</v>
      </c>
      <c r="DX22" s="13">
        <v>640</v>
      </c>
      <c r="DY22" s="13">
        <v>5818</v>
      </c>
      <c r="DZ22" s="17">
        <v>57520</v>
      </c>
      <c r="EA22" s="13">
        <v>3781.9</v>
      </c>
      <c r="EB22" s="13">
        <v>40.6</v>
      </c>
      <c r="EC22" s="13">
        <v>556.9</v>
      </c>
      <c r="ED22" s="17">
        <v>4379.3999999999996</v>
      </c>
      <c r="EE22" s="13">
        <v>49421</v>
      </c>
      <c r="EF22" s="13">
        <v>464</v>
      </c>
      <c r="EG22" s="13">
        <v>4974</v>
      </c>
      <c r="EH22" s="17">
        <v>54859</v>
      </c>
      <c r="EI22" s="13">
        <v>3648.5</v>
      </c>
      <c r="EJ22" s="13">
        <v>31</v>
      </c>
      <c r="EK22" s="13">
        <v>553.20000000000005</v>
      </c>
      <c r="EL22" s="17">
        <v>4232.7</v>
      </c>
      <c r="EM22" s="13">
        <v>52391</v>
      </c>
      <c r="EN22" s="13">
        <v>385</v>
      </c>
      <c r="EO22" s="13">
        <v>4961</v>
      </c>
      <c r="EP22" s="17">
        <v>57737</v>
      </c>
      <c r="EQ22" s="13">
        <v>3538</v>
      </c>
      <c r="ER22" s="13">
        <v>22.9</v>
      </c>
      <c r="ES22" s="13">
        <v>495.3</v>
      </c>
      <c r="ET22" s="17">
        <v>4056.2</v>
      </c>
      <c r="EU22" s="13">
        <v>49117</v>
      </c>
      <c r="EV22" s="13">
        <v>283</v>
      </c>
      <c r="EW22" s="13">
        <v>4548</v>
      </c>
      <c r="EX22" s="17">
        <v>53948</v>
      </c>
      <c r="EY22" s="13">
        <v>3461.8</v>
      </c>
      <c r="EZ22" s="13">
        <v>22.2</v>
      </c>
      <c r="FA22" s="13">
        <v>463.8</v>
      </c>
      <c r="FB22" s="17">
        <v>3947.8</v>
      </c>
      <c r="FC22" s="13">
        <v>48042</v>
      </c>
      <c r="FD22" s="13">
        <v>298</v>
      </c>
      <c r="FE22" s="13">
        <v>4341</v>
      </c>
      <c r="FF22" s="17">
        <v>52681</v>
      </c>
      <c r="FG22" s="13">
        <v>3286.3</v>
      </c>
      <c r="FH22" s="13">
        <v>20.5</v>
      </c>
      <c r="FI22" s="13">
        <v>688.1</v>
      </c>
      <c r="FJ22" s="17">
        <v>3994.9</v>
      </c>
      <c r="FK22" s="13">
        <v>43961</v>
      </c>
      <c r="FL22" s="13">
        <v>249</v>
      </c>
      <c r="FM22" s="13">
        <v>6760</v>
      </c>
      <c r="FN22" s="17">
        <v>50970</v>
      </c>
      <c r="FO22" s="13">
        <v>3102</v>
      </c>
      <c r="FP22" s="13">
        <v>22.7</v>
      </c>
      <c r="FQ22" s="13">
        <v>860.9</v>
      </c>
      <c r="FR22" s="17">
        <v>3985.6</v>
      </c>
      <c r="FS22" s="13">
        <v>34709</v>
      </c>
      <c r="FT22" s="13">
        <v>190</v>
      </c>
      <c r="FU22" s="13">
        <v>8223</v>
      </c>
      <c r="FV22" s="17">
        <v>43122</v>
      </c>
      <c r="FW22" s="13">
        <v>2969.4</v>
      </c>
      <c r="FX22" s="13">
        <v>17.2</v>
      </c>
      <c r="FY22" s="13">
        <v>1016.9</v>
      </c>
      <c r="FZ22" s="17">
        <v>4003.5</v>
      </c>
      <c r="GA22" s="13">
        <v>43472</v>
      </c>
      <c r="GB22" s="13">
        <v>174</v>
      </c>
      <c r="GC22" s="13">
        <v>10503</v>
      </c>
      <c r="GD22" s="17">
        <v>54149</v>
      </c>
      <c r="GE22" s="13">
        <v>2794.6</v>
      </c>
      <c r="GF22" s="13">
        <v>15</v>
      </c>
      <c r="GG22" s="13">
        <v>852.5</v>
      </c>
      <c r="GH22" s="17">
        <v>3662.1</v>
      </c>
      <c r="GI22" s="13">
        <v>29572</v>
      </c>
      <c r="GJ22" s="13">
        <v>90</v>
      </c>
      <c r="GK22" s="13">
        <v>6950</v>
      </c>
      <c r="GL22" s="17">
        <v>36612</v>
      </c>
      <c r="GM22" s="13">
        <v>2776.7</v>
      </c>
      <c r="GN22" s="13">
        <v>11.5</v>
      </c>
      <c r="GO22" s="13">
        <v>740.2</v>
      </c>
      <c r="GP22" s="17">
        <v>3528.4</v>
      </c>
      <c r="GQ22" s="13">
        <v>40735</v>
      </c>
      <c r="GR22" s="13">
        <v>117</v>
      </c>
      <c r="GS22" s="13">
        <v>7742</v>
      </c>
      <c r="GT22" s="17">
        <v>48594</v>
      </c>
      <c r="GU22" s="13">
        <v>2861.7</v>
      </c>
      <c r="GV22" s="13">
        <v>11.6</v>
      </c>
      <c r="GW22" s="13">
        <v>727.5</v>
      </c>
      <c r="GX22" s="17">
        <v>3600.8</v>
      </c>
      <c r="GY22" s="13">
        <v>40162</v>
      </c>
      <c r="GZ22" s="13">
        <v>125</v>
      </c>
      <c r="HA22" s="13">
        <v>7370</v>
      </c>
      <c r="HB22" s="17">
        <v>47657</v>
      </c>
      <c r="HC22" s="13">
        <v>2704.9</v>
      </c>
      <c r="HD22" s="13">
        <v>4.7</v>
      </c>
      <c r="HE22" s="13">
        <v>657.2</v>
      </c>
      <c r="HF22" s="17">
        <v>3366.8</v>
      </c>
      <c r="HG22" s="13">
        <v>45661</v>
      </c>
      <c r="HH22" s="13">
        <v>55</v>
      </c>
      <c r="HI22" s="13">
        <v>7242</v>
      </c>
      <c r="HJ22" s="17">
        <v>52958</v>
      </c>
      <c r="HK22" s="13">
        <v>3301.1</v>
      </c>
      <c r="HL22" s="13">
        <v>11.8</v>
      </c>
      <c r="HM22" s="13">
        <v>1426.9</v>
      </c>
      <c r="HN22" s="17">
        <v>4739.8</v>
      </c>
      <c r="HO22" s="13">
        <v>42375</v>
      </c>
      <c r="HP22" s="13">
        <v>52</v>
      </c>
      <c r="HQ22" s="13">
        <v>9278</v>
      </c>
      <c r="HR22" s="17">
        <v>51705</v>
      </c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x14ac:dyDescent="0.15">
      <c r="A23" s="15">
        <v>18</v>
      </c>
      <c r="B23" s="2" t="s">
        <v>34</v>
      </c>
      <c r="C23" s="13">
        <v>5642.3</v>
      </c>
      <c r="D23" s="13">
        <v>233.1</v>
      </c>
      <c r="E23" s="13">
        <v>937.4</v>
      </c>
      <c r="F23" s="17">
        <v>6812.8</v>
      </c>
      <c r="G23" s="13">
        <v>70052</v>
      </c>
      <c r="H23" s="13">
        <v>2730</v>
      </c>
      <c r="I23" s="13">
        <v>8267</v>
      </c>
      <c r="J23" s="17">
        <v>81049</v>
      </c>
      <c r="K23" s="13">
        <v>5343.7</v>
      </c>
      <c r="L23" s="13">
        <v>220</v>
      </c>
      <c r="M23" s="13">
        <v>927.7</v>
      </c>
      <c r="N23" s="17">
        <v>6491.4</v>
      </c>
      <c r="O23" s="13">
        <v>63812</v>
      </c>
      <c r="P23" s="13">
        <v>2339</v>
      </c>
      <c r="Q23" s="13">
        <v>7382</v>
      </c>
      <c r="R23" s="17">
        <v>73533</v>
      </c>
      <c r="S23" s="13">
        <v>5157.2</v>
      </c>
      <c r="T23" s="13">
        <v>234.6</v>
      </c>
      <c r="U23" s="13">
        <v>945</v>
      </c>
      <c r="V23" s="17">
        <v>6336.8</v>
      </c>
      <c r="W23" s="13">
        <v>62613</v>
      </c>
      <c r="X23" s="13">
        <v>2740</v>
      </c>
      <c r="Y23" s="13">
        <v>8127</v>
      </c>
      <c r="Z23" s="17">
        <v>73480</v>
      </c>
      <c r="AA23" s="13">
        <v>4952.5</v>
      </c>
      <c r="AB23" s="13">
        <v>255.6</v>
      </c>
      <c r="AC23" s="13">
        <v>901.3</v>
      </c>
      <c r="AD23" s="17">
        <v>6109.4</v>
      </c>
      <c r="AE23" s="13">
        <v>58759</v>
      </c>
      <c r="AF23" s="13">
        <v>2970</v>
      </c>
      <c r="AG23" s="13">
        <v>8009</v>
      </c>
      <c r="AH23" s="17">
        <v>69738</v>
      </c>
      <c r="AI23" s="13">
        <v>4723.2</v>
      </c>
      <c r="AJ23" s="13">
        <v>245.9</v>
      </c>
      <c r="AK23" s="13">
        <v>909.4</v>
      </c>
      <c r="AL23" s="17">
        <v>5878.5</v>
      </c>
      <c r="AM23" s="13">
        <v>50595</v>
      </c>
      <c r="AN23" s="13">
        <v>2185</v>
      </c>
      <c r="AO23" s="13">
        <v>6823</v>
      </c>
      <c r="AP23" s="17">
        <v>59603</v>
      </c>
      <c r="AQ23" s="13">
        <v>4645.3</v>
      </c>
      <c r="AR23" s="13">
        <v>160.5</v>
      </c>
      <c r="AS23" s="13">
        <v>917.4</v>
      </c>
      <c r="AT23" s="17">
        <v>5723.2</v>
      </c>
      <c r="AU23" s="13">
        <v>35860</v>
      </c>
      <c r="AV23" s="13">
        <v>1306</v>
      </c>
      <c r="AW23" s="13">
        <v>5897</v>
      </c>
      <c r="AX23" s="17">
        <v>43063</v>
      </c>
      <c r="AY23" s="13">
        <v>4465.3999999999996</v>
      </c>
      <c r="AZ23" s="13">
        <v>170.9</v>
      </c>
      <c r="BA23" s="13">
        <v>879.2</v>
      </c>
      <c r="BB23" s="17">
        <v>5515.5</v>
      </c>
      <c r="BC23" s="13">
        <v>55537</v>
      </c>
      <c r="BD23" s="13">
        <v>1769</v>
      </c>
      <c r="BE23" s="13">
        <v>8997</v>
      </c>
      <c r="BF23" s="17">
        <v>66303</v>
      </c>
      <c r="BG23" s="13">
        <v>4670.7</v>
      </c>
      <c r="BH23" s="13">
        <v>155.69999999999999</v>
      </c>
      <c r="BI23" s="13">
        <v>791.1</v>
      </c>
      <c r="BJ23" s="17">
        <v>5617.5</v>
      </c>
      <c r="BK23" s="13">
        <v>57123</v>
      </c>
      <c r="BL23" s="13">
        <v>1755</v>
      </c>
      <c r="BM23" s="13">
        <v>7332</v>
      </c>
      <c r="BN23" s="17">
        <v>66210</v>
      </c>
      <c r="BO23" s="13">
        <v>4341.5</v>
      </c>
      <c r="BP23" s="13">
        <v>172.2</v>
      </c>
      <c r="BQ23" s="13">
        <v>776.1</v>
      </c>
      <c r="BR23" s="17">
        <v>5289.8</v>
      </c>
      <c r="BS23" s="13">
        <v>53047</v>
      </c>
      <c r="BT23" s="13">
        <v>2123</v>
      </c>
      <c r="BU23" s="13">
        <v>7592</v>
      </c>
      <c r="BV23" s="17">
        <v>62762</v>
      </c>
      <c r="BW23" s="13"/>
      <c r="BX23" s="13"/>
      <c r="BY23" s="13"/>
      <c r="BZ23" s="17"/>
      <c r="CA23" s="13"/>
      <c r="CB23" s="13"/>
      <c r="CC23" s="13"/>
      <c r="CD23" s="17"/>
      <c r="CE23" s="13">
        <v>3623.6</v>
      </c>
      <c r="CF23" s="13">
        <v>124.4</v>
      </c>
      <c r="CG23" s="13">
        <v>749.9</v>
      </c>
      <c r="CH23" s="17">
        <v>4497.8999999999996</v>
      </c>
      <c r="CI23" s="13">
        <v>40516</v>
      </c>
      <c r="CJ23" s="13">
        <v>1370</v>
      </c>
      <c r="CK23" s="13">
        <v>6043</v>
      </c>
      <c r="CL23" s="17">
        <v>47929</v>
      </c>
      <c r="CM23" s="13">
        <v>3664.1</v>
      </c>
      <c r="CN23" s="13">
        <v>97.1</v>
      </c>
      <c r="CO23" s="13">
        <v>710.2</v>
      </c>
      <c r="CP23" s="17">
        <v>4471.3999999999996</v>
      </c>
      <c r="CQ23" s="13">
        <v>44487</v>
      </c>
      <c r="CR23" s="13">
        <v>1100</v>
      </c>
      <c r="CS23" s="13">
        <v>6955</v>
      </c>
      <c r="CT23" s="17">
        <v>52542</v>
      </c>
      <c r="CU23" s="13">
        <v>3615.9</v>
      </c>
      <c r="CV23" s="13">
        <v>91.4</v>
      </c>
      <c r="CW23" s="13">
        <v>710.2</v>
      </c>
      <c r="CX23" s="17">
        <v>4417.5</v>
      </c>
      <c r="CY23" s="13">
        <v>43854</v>
      </c>
      <c r="CZ23" s="13">
        <v>1121</v>
      </c>
      <c r="DA23" s="13">
        <v>6957</v>
      </c>
      <c r="DB23" s="17">
        <v>51932</v>
      </c>
      <c r="DC23" s="13">
        <v>3598.8</v>
      </c>
      <c r="DD23" s="13">
        <v>106.3</v>
      </c>
      <c r="DE23" s="13">
        <v>652.20000000000005</v>
      </c>
      <c r="DF23" s="17">
        <v>4357.3</v>
      </c>
      <c r="DG23" s="13">
        <v>47387</v>
      </c>
      <c r="DH23" s="13">
        <v>1244</v>
      </c>
      <c r="DI23" s="13">
        <v>6195</v>
      </c>
      <c r="DJ23" s="17">
        <v>54826</v>
      </c>
      <c r="DK23" s="13">
        <v>3198.7</v>
      </c>
      <c r="DL23" s="13">
        <v>94.4</v>
      </c>
      <c r="DM23" s="13">
        <v>602</v>
      </c>
      <c r="DN23" s="17">
        <v>3895.1</v>
      </c>
      <c r="DO23" s="13">
        <v>29098</v>
      </c>
      <c r="DP23" s="13">
        <v>914</v>
      </c>
      <c r="DQ23" s="13">
        <v>3984</v>
      </c>
      <c r="DR23" s="17">
        <v>33996</v>
      </c>
      <c r="DS23" s="13">
        <v>2936.7</v>
      </c>
      <c r="DT23" s="13">
        <v>90.3</v>
      </c>
      <c r="DU23" s="13">
        <v>558.1</v>
      </c>
      <c r="DV23" s="17">
        <v>3585.1</v>
      </c>
      <c r="DW23" s="13">
        <v>36573</v>
      </c>
      <c r="DX23" s="13">
        <v>1054</v>
      </c>
      <c r="DY23" s="13">
        <v>5031</v>
      </c>
      <c r="DZ23" s="17">
        <v>42658</v>
      </c>
      <c r="EA23" s="13">
        <v>2698.7</v>
      </c>
      <c r="EB23" s="13">
        <v>92.1</v>
      </c>
      <c r="EC23" s="13">
        <v>527.6</v>
      </c>
      <c r="ED23" s="17">
        <v>3318.4</v>
      </c>
      <c r="EE23" s="13">
        <v>33079</v>
      </c>
      <c r="EF23" s="13">
        <v>1042</v>
      </c>
      <c r="EG23" s="13">
        <v>4602</v>
      </c>
      <c r="EH23" s="17">
        <v>38723</v>
      </c>
      <c r="EI23" s="13">
        <v>2668.7</v>
      </c>
      <c r="EJ23" s="13">
        <v>70.7</v>
      </c>
      <c r="EK23" s="13">
        <v>527.29999999999995</v>
      </c>
      <c r="EL23" s="17">
        <v>3266.7</v>
      </c>
      <c r="EM23" s="13">
        <v>34374</v>
      </c>
      <c r="EN23" s="13">
        <v>909</v>
      </c>
      <c r="EO23" s="13">
        <v>4787</v>
      </c>
      <c r="EP23" s="17">
        <v>40070</v>
      </c>
      <c r="EQ23" s="13">
        <v>2623</v>
      </c>
      <c r="ER23" s="13">
        <v>82.7</v>
      </c>
      <c r="ES23" s="13">
        <v>539.1</v>
      </c>
      <c r="ET23" s="17">
        <v>3244.8</v>
      </c>
      <c r="EU23" s="13">
        <v>33102</v>
      </c>
      <c r="EV23" s="13">
        <v>1113</v>
      </c>
      <c r="EW23" s="13">
        <v>4844</v>
      </c>
      <c r="EX23" s="17">
        <v>39059</v>
      </c>
      <c r="EY23" s="13">
        <v>2632</v>
      </c>
      <c r="EZ23" s="13">
        <v>63.8</v>
      </c>
      <c r="FA23" s="13">
        <v>581.6</v>
      </c>
      <c r="FB23" s="17">
        <v>3277.4</v>
      </c>
      <c r="FC23" s="13">
        <v>33293</v>
      </c>
      <c r="FD23" s="13">
        <v>813</v>
      </c>
      <c r="FE23" s="13">
        <v>5432</v>
      </c>
      <c r="FF23" s="17">
        <v>39538</v>
      </c>
      <c r="FG23" s="13">
        <v>2476.4</v>
      </c>
      <c r="FH23" s="13">
        <v>62.7</v>
      </c>
      <c r="FI23" s="13">
        <v>827.5</v>
      </c>
      <c r="FJ23" s="17">
        <v>3366.6</v>
      </c>
      <c r="FK23" s="13">
        <v>30664</v>
      </c>
      <c r="FL23" s="13">
        <v>786</v>
      </c>
      <c r="FM23" s="13">
        <v>8149</v>
      </c>
      <c r="FN23" s="17">
        <v>39599</v>
      </c>
      <c r="FO23" s="13">
        <v>2166.6999999999998</v>
      </c>
      <c r="FP23" s="13">
        <v>53.4</v>
      </c>
      <c r="FQ23" s="13">
        <v>1006.5</v>
      </c>
      <c r="FR23" s="17">
        <v>3226.6</v>
      </c>
      <c r="FS23" s="13">
        <v>17673</v>
      </c>
      <c r="FT23" s="13">
        <v>509</v>
      </c>
      <c r="FU23" s="13">
        <v>8255</v>
      </c>
      <c r="FV23" s="17">
        <v>26437</v>
      </c>
      <c r="FW23" s="13">
        <v>2003.5</v>
      </c>
      <c r="FX23" s="13">
        <v>50.6</v>
      </c>
      <c r="FY23" s="13">
        <v>1077.3</v>
      </c>
      <c r="FZ23" s="17">
        <v>3131.4</v>
      </c>
      <c r="GA23" s="13">
        <v>27196</v>
      </c>
      <c r="GB23" s="13">
        <v>631</v>
      </c>
      <c r="GC23" s="13">
        <v>12143</v>
      </c>
      <c r="GD23" s="17">
        <v>39970</v>
      </c>
      <c r="GE23" s="13">
        <v>1909.4</v>
      </c>
      <c r="GF23" s="13">
        <v>46</v>
      </c>
      <c r="GG23" s="13">
        <v>1183.3</v>
      </c>
      <c r="GH23" s="17">
        <v>3138.7</v>
      </c>
      <c r="GI23" s="13">
        <v>14194</v>
      </c>
      <c r="GJ23" s="13">
        <v>344</v>
      </c>
      <c r="GK23" s="13">
        <v>7928</v>
      </c>
      <c r="GL23" s="17">
        <v>22466</v>
      </c>
      <c r="GM23" s="13">
        <v>1794.8</v>
      </c>
      <c r="GN23" s="13">
        <v>53.4</v>
      </c>
      <c r="GO23" s="13">
        <v>1136.7</v>
      </c>
      <c r="GP23" s="17">
        <v>2984.9</v>
      </c>
      <c r="GQ23" s="13">
        <v>24212</v>
      </c>
      <c r="GR23" s="13">
        <v>662</v>
      </c>
      <c r="GS23" s="13">
        <v>13592</v>
      </c>
      <c r="GT23" s="17">
        <v>38466</v>
      </c>
      <c r="GU23" s="13">
        <v>2019.8</v>
      </c>
      <c r="GV23" s="13">
        <v>48.9</v>
      </c>
      <c r="GW23" s="13">
        <v>1065.4000000000001</v>
      </c>
      <c r="GX23" s="17">
        <v>3134.1</v>
      </c>
      <c r="GY23" s="13">
        <v>18402</v>
      </c>
      <c r="GZ23" s="13">
        <v>479</v>
      </c>
      <c r="HA23" s="13">
        <v>9867</v>
      </c>
      <c r="HB23" s="17">
        <v>28748</v>
      </c>
      <c r="HC23" s="13">
        <v>1872.2</v>
      </c>
      <c r="HD23" s="13">
        <v>47.5</v>
      </c>
      <c r="HE23" s="13">
        <v>1033.5</v>
      </c>
      <c r="HF23" s="17">
        <v>2953.2</v>
      </c>
      <c r="HG23" s="13">
        <v>23200</v>
      </c>
      <c r="HH23" s="13">
        <v>509</v>
      </c>
      <c r="HI23" s="13">
        <v>12134</v>
      </c>
      <c r="HJ23" s="17">
        <v>35843</v>
      </c>
      <c r="HK23" s="13">
        <v>1700.8</v>
      </c>
      <c r="HL23" s="13">
        <v>41.8</v>
      </c>
      <c r="HM23" s="13">
        <v>1492.9</v>
      </c>
      <c r="HN23" s="17">
        <v>3235.5</v>
      </c>
      <c r="HO23" s="13">
        <v>20470</v>
      </c>
      <c r="HP23" s="13">
        <v>480</v>
      </c>
      <c r="HQ23" s="13">
        <v>17152</v>
      </c>
      <c r="HR23" s="17">
        <v>38102</v>
      </c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x14ac:dyDescent="0.15">
      <c r="A24" s="15">
        <v>19</v>
      </c>
      <c r="B24" s="2" t="s">
        <v>24</v>
      </c>
      <c r="C24" s="13">
        <v>16758.900000000001</v>
      </c>
      <c r="D24" s="13">
        <v>315.2</v>
      </c>
      <c r="E24" s="13">
        <v>8881.7000000000007</v>
      </c>
      <c r="F24" s="17">
        <v>25955.8</v>
      </c>
      <c r="G24" s="13">
        <v>286646</v>
      </c>
      <c r="H24" s="13">
        <v>3484</v>
      </c>
      <c r="I24" s="13">
        <v>93639</v>
      </c>
      <c r="J24" s="17">
        <v>383769</v>
      </c>
      <c r="K24" s="13">
        <v>16985.099999999999</v>
      </c>
      <c r="L24" s="13">
        <v>337.3</v>
      </c>
      <c r="M24" s="13">
        <v>8865.6</v>
      </c>
      <c r="N24" s="17">
        <v>26188</v>
      </c>
      <c r="O24" s="13">
        <v>276650</v>
      </c>
      <c r="P24" s="13">
        <v>3519</v>
      </c>
      <c r="Q24" s="13">
        <v>91207</v>
      </c>
      <c r="R24" s="17">
        <v>371376</v>
      </c>
      <c r="S24" s="13">
        <v>17115.099999999999</v>
      </c>
      <c r="T24" s="13">
        <v>341.9</v>
      </c>
      <c r="U24" s="13">
        <v>8807.5</v>
      </c>
      <c r="V24" s="17">
        <v>26264.5</v>
      </c>
      <c r="W24" s="13">
        <v>310225</v>
      </c>
      <c r="X24" s="13">
        <v>4189</v>
      </c>
      <c r="Y24" s="13">
        <v>98406</v>
      </c>
      <c r="Z24" s="17">
        <v>412820</v>
      </c>
      <c r="AA24" s="13">
        <v>16831.400000000001</v>
      </c>
      <c r="AB24" s="13">
        <v>319.3</v>
      </c>
      <c r="AC24" s="13">
        <v>8889.7000000000007</v>
      </c>
      <c r="AD24" s="17">
        <v>26040.400000000001</v>
      </c>
      <c r="AE24" s="13">
        <v>284783</v>
      </c>
      <c r="AF24" s="13">
        <v>3998</v>
      </c>
      <c r="AG24" s="13">
        <v>97896</v>
      </c>
      <c r="AH24" s="17">
        <v>386677</v>
      </c>
      <c r="AI24" s="13">
        <v>16297.7</v>
      </c>
      <c r="AJ24" s="13">
        <v>386.3</v>
      </c>
      <c r="AK24" s="13">
        <v>8594.2999999999993</v>
      </c>
      <c r="AL24" s="17">
        <v>25278.3</v>
      </c>
      <c r="AM24" s="13">
        <v>286624</v>
      </c>
      <c r="AN24" s="13">
        <v>5776</v>
      </c>
      <c r="AO24" s="13">
        <v>98395</v>
      </c>
      <c r="AP24" s="17">
        <v>390795</v>
      </c>
      <c r="AQ24" s="13">
        <v>16074</v>
      </c>
      <c r="AR24" s="13">
        <v>361.9</v>
      </c>
      <c r="AS24" s="13">
        <v>8667.1</v>
      </c>
      <c r="AT24" s="17">
        <v>25103</v>
      </c>
      <c r="AU24" s="13">
        <v>288417</v>
      </c>
      <c r="AV24" s="13">
        <v>5323</v>
      </c>
      <c r="AW24" s="13">
        <v>107336</v>
      </c>
      <c r="AX24" s="17">
        <v>401076</v>
      </c>
      <c r="AY24" s="13">
        <v>15758.6</v>
      </c>
      <c r="AZ24" s="13">
        <v>371.3</v>
      </c>
      <c r="BA24" s="13">
        <v>8445.1</v>
      </c>
      <c r="BB24" s="17">
        <v>24575</v>
      </c>
      <c r="BC24" s="13">
        <v>281427</v>
      </c>
      <c r="BD24" s="13">
        <v>5796</v>
      </c>
      <c r="BE24" s="13">
        <v>102534</v>
      </c>
      <c r="BF24" s="17">
        <v>389757</v>
      </c>
      <c r="BG24" s="13">
        <v>15608.6</v>
      </c>
      <c r="BH24" s="13">
        <v>357.5</v>
      </c>
      <c r="BI24" s="13">
        <v>8146</v>
      </c>
      <c r="BJ24" s="17">
        <v>24112.1</v>
      </c>
      <c r="BK24" s="13">
        <v>269442</v>
      </c>
      <c r="BL24" s="13">
        <v>5001</v>
      </c>
      <c r="BM24" s="13">
        <v>101010</v>
      </c>
      <c r="BN24" s="17">
        <v>375453</v>
      </c>
      <c r="BO24" s="13">
        <v>15823</v>
      </c>
      <c r="BP24" s="13">
        <v>327.39999999999998</v>
      </c>
      <c r="BQ24" s="13">
        <v>8108.5</v>
      </c>
      <c r="BR24" s="17">
        <v>24258.9</v>
      </c>
      <c r="BS24" s="13">
        <v>278400</v>
      </c>
      <c r="BT24" s="13">
        <v>4776</v>
      </c>
      <c r="BU24" s="13">
        <v>96502</v>
      </c>
      <c r="BV24" s="17">
        <v>379678</v>
      </c>
      <c r="BW24" s="13"/>
      <c r="BX24" s="13"/>
      <c r="BY24" s="13"/>
      <c r="BZ24" s="17"/>
      <c r="CA24" s="13"/>
      <c r="CB24" s="13"/>
      <c r="CC24" s="13"/>
      <c r="CD24" s="17"/>
      <c r="CE24" s="13">
        <v>14521.5</v>
      </c>
      <c r="CF24" s="13">
        <v>298.89999999999998</v>
      </c>
      <c r="CG24" s="13">
        <v>7872.5</v>
      </c>
      <c r="CH24" s="17">
        <v>22692.9</v>
      </c>
      <c r="CI24" s="13">
        <v>248627</v>
      </c>
      <c r="CJ24" s="13">
        <v>4071</v>
      </c>
      <c r="CK24" s="13">
        <v>94945</v>
      </c>
      <c r="CL24" s="17">
        <v>347643</v>
      </c>
      <c r="CM24" s="13">
        <v>13630.9</v>
      </c>
      <c r="CN24" s="13">
        <v>210.7</v>
      </c>
      <c r="CO24" s="13">
        <v>6997.9</v>
      </c>
      <c r="CP24" s="17">
        <v>20839.5</v>
      </c>
      <c r="CQ24" s="13">
        <v>246806</v>
      </c>
      <c r="CR24" s="13">
        <v>3103</v>
      </c>
      <c r="CS24" s="13">
        <v>92771</v>
      </c>
      <c r="CT24" s="17">
        <v>342680</v>
      </c>
      <c r="CU24" s="13">
        <v>13328.6</v>
      </c>
      <c r="CV24" s="13">
        <v>160</v>
      </c>
      <c r="CW24" s="13">
        <v>6977.8</v>
      </c>
      <c r="CX24" s="17">
        <v>20466.400000000001</v>
      </c>
      <c r="CY24" s="13">
        <v>263094</v>
      </c>
      <c r="CZ24" s="13">
        <v>2335</v>
      </c>
      <c r="DA24" s="13">
        <v>97362</v>
      </c>
      <c r="DB24" s="17">
        <v>362791</v>
      </c>
      <c r="DC24" s="13">
        <v>12903.4</v>
      </c>
      <c r="DD24" s="13">
        <v>230.2</v>
      </c>
      <c r="DE24" s="13">
        <v>6668</v>
      </c>
      <c r="DF24" s="17">
        <v>19801.599999999999</v>
      </c>
      <c r="DG24" s="13">
        <v>236396</v>
      </c>
      <c r="DH24" s="13">
        <v>3577</v>
      </c>
      <c r="DI24" s="13">
        <v>89523</v>
      </c>
      <c r="DJ24" s="17">
        <v>329496</v>
      </c>
      <c r="DK24" s="13">
        <v>11934.4</v>
      </c>
      <c r="DL24" s="13">
        <v>182.6</v>
      </c>
      <c r="DM24" s="13">
        <v>6340.2</v>
      </c>
      <c r="DN24" s="17">
        <v>18457.2</v>
      </c>
      <c r="DO24" s="13">
        <v>218637</v>
      </c>
      <c r="DP24" s="13">
        <v>2679</v>
      </c>
      <c r="DQ24" s="13">
        <v>84487</v>
      </c>
      <c r="DR24" s="17">
        <v>305803</v>
      </c>
      <c r="DS24" s="13">
        <v>11172.2</v>
      </c>
      <c r="DT24" s="13">
        <v>185</v>
      </c>
      <c r="DU24" s="13">
        <v>6015.8</v>
      </c>
      <c r="DV24" s="17">
        <v>17373</v>
      </c>
      <c r="DW24" s="13">
        <v>210199</v>
      </c>
      <c r="DX24" s="13">
        <v>2780</v>
      </c>
      <c r="DY24" s="13">
        <v>84942</v>
      </c>
      <c r="DZ24" s="17">
        <v>297921</v>
      </c>
      <c r="EA24" s="13">
        <v>10706.9</v>
      </c>
      <c r="EB24" s="13">
        <v>151.9</v>
      </c>
      <c r="EC24" s="13">
        <v>5668.1</v>
      </c>
      <c r="ED24" s="17">
        <v>16526.900000000001</v>
      </c>
      <c r="EE24" s="13">
        <v>209655</v>
      </c>
      <c r="EF24" s="13">
        <v>2209</v>
      </c>
      <c r="EG24" s="13">
        <v>76870</v>
      </c>
      <c r="EH24" s="17">
        <v>288734</v>
      </c>
      <c r="EI24" s="13">
        <v>9761.2999999999993</v>
      </c>
      <c r="EJ24" s="13">
        <v>144.1</v>
      </c>
      <c r="EK24" s="13">
        <v>5308.8</v>
      </c>
      <c r="EL24" s="17">
        <v>15214.2</v>
      </c>
      <c r="EM24" s="13">
        <v>193786</v>
      </c>
      <c r="EN24" s="13">
        <v>2202</v>
      </c>
      <c r="EO24" s="13">
        <v>79902</v>
      </c>
      <c r="EP24" s="17">
        <v>275890</v>
      </c>
      <c r="EQ24" s="13">
        <v>10001.1</v>
      </c>
      <c r="ER24" s="13">
        <v>122.5</v>
      </c>
      <c r="ES24" s="13">
        <v>5399.2</v>
      </c>
      <c r="ET24" s="17">
        <v>15522.8</v>
      </c>
      <c r="EU24" s="13">
        <v>185724</v>
      </c>
      <c r="EV24" s="13">
        <v>1901</v>
      </c>
      <c r="EW24" s="13">
        <v>76715</v>
      </c>
      <c r="EX24" s="17">
        <v>264340</v>
      </c>
      <c r="EY24" s="13">
        <v>10120.299999999999</v>
      </c>
      <c r="EZ24" s="13">
        <v>139.9</v>
      </c>
      <c r="FA24" s="13">
        <v>5459.1</v>
      </c>
      <c r="FB24" s="17">
        <v>15719.3</v>
      </c>
      <c r="FC24" s="13">
        <v>201512</v>
      </c>
      <c r="FD24" s="13">
        <v>2325</v>
      </c>
      <c r="FE24" s="13">
        <v>78929</v>
      </c>
      <c r="FF24" s="17">
        <v>282766</v>
      </c>
      <c r="FG24" s="13">
        <v>9511.9</v>
      </c>
      <c r="FH24" s="13">
        <v>146.19999999999999</v>
      </c>
      <c r="FI24" s="13">
        <v>6915.3</v>
      </c>
      <c r="FJ24" s="17">
        <v>16573.400000000001</v>
      </c>
      <c r="FK24" s="13">
        <v>175535</v>
      </c>
      <c r="FL24" s="13">
        <v>2313</v>
      </c>
      <c r="FM24" s="13">
        <v>93969</v>
      </c>
      <c r="FN24" s="17">
        <v>271817</v>
      </c>
      <c r="FO24" s="13">
        <v>9212.6</v>
      </c>
      <c r="FP24" s="13">
        <v>140</v>
      </c>
      <c r="FQ24" s="13">
        <v>7416.2</v>
      </c>
      <c r="FR24" s="17">
        <v>16768.8</v>
      </c>
      <c r="FS24" s="13">
        <v>187894</v>
      </c>
      <c r="FT24" s="13">
        <v>2362</v>
      </c>
      <c r="FU24" s="13">
        <v>114480</v>
      </c>
      <c r="FV24" s="17">
        <v>304736</v>
      </c>
      <c r="FW24" s="13">
        <v>9165.9</v>
      </c>
      <c r="FX24" s="13">
        <v>146.6</v>
      </c>
      <c r="FY24" s="13">
        <v>7842.3</v>
      </c>
      <c r="FZ24" s="17">
        <v>17154.8</v>
      </c>
      <c r="GA24" s="13">
        <v>184503</v>
      </c>
      <c r="GB24" s="13">
        <v>2546</v>
      </c>
      <c r="GC24" s="13">
        <v>118757</v>
      </c>
      <c r="GD24" s="17">
        <v>305806</v>
      </c>
      <c r="GE24" s="13">
        <v>9047.7999999999993</v>
      </c>
      <c r="GF24" s="13">
        <v>146</v>
      </c>
      <c r="GG24" s="13">
        <v>8031.8</v>
      </c>
      <c r="GH24" s="17">
        <v>17225.599999999999</v>
      </c>
      <c r="GI24" s="13">
        <v>174927</v>
      </c>
      <c r="GJ24" s="13">
        <v>2603</v>
      </c>
      <c r="GK24" s="13">
        <v>119562</v>
      </c>
      <c r="GL24" s="17">
        <v>297092</v>
      </c>
      <c r="GM24" s="13">
        <v>8782.4</v>
      </c>
      <c r="GN24" s="13">
        <v>144.19999999999999</v>
      </c>
      <c r="GO24" s="13">
        <v>8388.9</v>
      </c>
      <c r="GP24" s="17">
        <v>17315.5</v>
      </c>
      <c r="GQ24" s="13">
        <v>179418</v>
      </c>
      <c r="GR24" s="13">
        <v>2618</v>
      </c>
      <c r="GS24" s="13">
        <v>129949</v>
      </c>
      <c r="GT24" s="17">
        <v>311985</v>
      </c>
      <c r="GU24" s="13">
        <v>9781.1</v>
      </c>
      <c r="GV24" s="13">
        <v>140.4</v>
      </c>
      <c r="GW24" s="13">
        <v>8385.7000000000007</v>
      </c>
      <c r="GX24" s="17">
        <v>18307.2</v>
      </c>
      <c r="GY24" s="13">
        <v>179786</v>
      </c>
      <c r="GZ24" s="13">
        <v>2352</v>
      </c>
      <c r="HA24" s="13">
        <v>111157</v>
      </c>
      <c r="HB24" s="17">
        <v>293295</v>
      </c>
      <c r="HC24" s="13">
        <v>9557.6</v>
      </c>
      <c r="HD24" s="13">
        <v>143.6</v>
      </c>
      <c r="HE24" s="13">
        <v>8673.6</v>
      </c>
      <c r="HF24" s="17">
        <v>18374.8</v>
      </c>
      <c r="HG24" s="13">
        <v>196913</v>
      </c>
      <c r="HH24" s="13">
        <v>2748</v>
      </c>
      <c r="HI24" s="13">
        <v>143113</v>
      </c>
      <c r="HJ24" s="17">
        <v>342774</v>
      </c>
      <c r="HK24" s="13">
        <v>9021.1</v>
      </c>
      <c r="HL24" s="13">
        <v>141.4</v>
      </c>
      <c r="HM24" s="13">
        <v>9592.6</v>
      </c>
      <c r="HN24" s="17">
        <v>18755.099999999999</v>
      </c>
      <c r="HO24" s="13">
        <v>172950</v>
      </c>
      <c r="HP24" s="13">
        <v>2572</v>
      </c>
      <c r="HQ24" s="13">
        <v>144274</v>
      </c>
      <c r="HR24" s="17">
        <v>319796</v>
      </c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x14ac:dyDescent="0.15">
      <c r="A25" s="15">
        <v>20</v>
      </c>
      <c r="B25" s="2" t="s">
        <v>27</v>
      </c>
      <c r="C25" s="13">
        <v>20285.099999999999</v>
      </c>
      <c r="D25" s="13">
        <v>71</v>
      </c>
      <c r="E25" s="13">
        <v>17548.599999999999</v>
      </c>
      <c r="F25" s="17">
        <v>37904.699999999997</v>
      </c>
      <c r="G25" s="13">
        <v>413468</v>
      </c>
      <c r="H25" s="13">
        <v>1355</v>
      </c>
      <c r="I25" s="13">
        <v>159982</v>
      </c>
      <c r="J25" s="17">
        <v>574805</v>
      </c>
      <c r="K25" s="13">
        <v>20776.599999999999</v>
      </c>
      <c r="L25" s="13">
        <v>75.7</v>
      </c>
      <c r="M25" s="13">
        <v>17304.400000000001</v>
      </c>
      <c r="N25" s="17">
        <v>38156.699999999997</v>
      </c>
      <c r="O25" s="13">
        <v>384084</v>
      </c>
      <c r="P25" s="13">
        <v>1183</v>
      </c>
      <c r="Q25" s="13">
        <v>150057</v>
      </c>
      <c r="R25" s="17">
        <v>535324</v>
      </c>
      <c r="S25" s="13">
        <v>20269.599999999999</v>
      </c>
      <c r="T25" s="13">
        <v>177.7</v>
      </c>
      <c r="U25" s="13">
        <v>17176.400000000001</v>
      </c>
      <c r="V25" s="17">
        <v>37623.699999999997</v>
      </c>
      <c r="W25" s="13">
        <v>366934</v>
      </c>
      <c r="X25" s="13">
        <v>2500</v>
      </c>
      <c r="Y25" s="13">
        <v>148212</v>
      </c>
      <c r="Z25" s="17">
        <v>517646</v>
      </c>
      <c r="AA25" s="13">
        <v>19773.7</v>
      </c>
      <c r="AB25" s="13">
        <v>81.400000000000006</v>
      </c>
      <c r="AC25" s="13">
        <v>16686</v>
      </c>
      <c r="AD25" s="17">
        <v>36541.1</v>
      </c>
      <c r="AE25" s="13">
        <v>354216</v>
      </c>
      <c r="AF25" s="13">
        <v>1512</v>
      </c>
      <c r="AG25" s="13">
        <v>149264</v>
      </c>
      <c r="AH25" s="17">
        <v>504992</v>
      </c>
      <c r="AI25" s="13">
        <v>19194.8</v>
      </c>
      <c r="AJ25" s="13">
        <v>51.4</v>
      </c>
      <c r="AK25" s="13">
        <v>16171.6</v>
      </c>
      <c r="AL25" s="17">
        <v>35417.800000000003</v>
      </c>
      <c r="AM25" s="13">
        <v>310170</v>
      </c>
      <c r="AN25" s="13">
        <v>775</v>
      </c>
      <c r="AO25" s="13">
        <v>145989</v>
      </c>
      <c r="AP25" s="17">
        <v>456934</v>
      </c>
      <c r="AQ25" s="13">
        <v>19584.8</v>
      </c>
      <c r="AR25" s="13">
        <v>52.3</v>
      </c>
      <c r="AS25" s="13">
        <v>15491.8</v>
      </c>
      <c r="AT25" s="17">
        <v>35128.9</v>
      </c>
      <c r="AU25" s="13">
        <v>293648</v>
      </c>
      <c r="AV25" s="13">
        <v>690</v>
      </c>
      <c r="AW25" s="13">
        <v>143651</v>
      </c>
      <c r="AX25" s="17">
        <v>437989</v>
      </c>
      <c r="AY25" s="13">
        <v>18673.3</v>
      </c>
      <c r="AZ25" s="13">
        <v>69</v>
      </c>
      <c r="BA25" s="13">
        <v>15078.3</v>
      </c>
      <c r="BB25" s="17">
        <v>33820.6</v>
      </c>
      <c r="BC25" s="13">
        <v>353819</v>
      </c>
      <c r="BD25" s="13">
        <v>902</v>
      </c>
      <c r="BE25" s="13">
        <v>161079</v>
      </c>
      <c r="BF25" s="17">
        <v>515800</v>
      </c>
      <c r="BG25" s="13">
        <v>19057.599999999999</v>
      </c>
      <c r="BH25" s="13">
        <v>66</v>
      </c>
      <c r="BI25" s="13">
        <v>14792.3</v>
      </c>
      <c r="BJ25" s="17">
        <v>33915.9</v>
      </c>
      <c r="BK25" s="13">
        <v>372905</v>
      </c>
      <c r="BL25" s="13">
        <v>875</v>
      </c>
      <c r="BM25" s="13">
        <v>158761</v>
      </c>
      <c r="BN25" s="17">
        <v>532541</v>
      </c>
      <c r="BO25" s="13">
        <v>18199.400000000001</v>
      </c>
      <c r="BP25" s="13">
        <v>49.9</v>
      </c>
      <c r="BQ25" s="13">
        <v>14164.5</v>
      </c>
      <c r="BR25" s="17">
        <v>32413.8</v>
      </c>
      <c r="BS25" s="13">
        <v>350049</v>
      </c>
      <c r="BT25" s="13">
        <v>775</v>
      </c>
      <c r="BU25" s="13">
        <v>146329</v>
      </c>
      <c r="BV25" s="17">
        <v>497153</v>
      </c>
      <c r="BW25" s="13"/>
      <c r="BX25" s="13"/>
      <c r="BY25" s="13"/>
      <c r="BZ25" s="17"/>
      <c r="CA25" s="13"/>
      <c r="CB25" s="13"/>
      <c r="CC25" s="13"/>
      <c r="CD25" s="17"/>
      <c r="CE25" s="13">
        <v>15690.9</v>
      </c>
      <c r="CF25" s="13">
        <v>62.2</v>
      </c>
      <c r="CG25" s="13">
        <v>12222.8</v>
      </c>
      <c r="CH25" s="17">
        <v>27975.9</v>
      </c>
      <c r="CI25" s="13">
        <v>286777</v>
      </c>
      <c r="CJ25" s="13">
        <v>970</v>
      </c>
      <c r="CK25" s="13">
        <v>118144</v>
      </c>
      <c r="CL25" s="17">
        <v>405891</v>
      </c>
      <c r="CM25" s="13">
        <v>14213.1</v>
      </c>
      <c r="CN25" s="13">
        <v>66.900000000000006</v>
      </c>
      <c r="CO25" s="13">
        <v>11938.7</v>
      </c>
      <c r="CP25" s="17">
        <v>26218.7</v>
      </c>
      <c r="CQ25" s="13">
        <v>284695</v>
      </c>
      <c r="CR25" s="13">
        <v>1105</v>
      </c>
      <c r="CS25" s="13">
        <v>135638</v>
      </c>
      <c r="CT25" s="17">
        <v>421438</v>
      </c>
      <c r="CU25" s="13">
        <v>14237.5</v>
      </c>
      <c r="CV25" s="13">
        <v>66.099999999999994</v>
      </c>
      <c r="CW25" s="13">
        <v>11237.7</v>
      </c>
      <c r="CX25" s="17">
        <v>25541.3</v>
      </c>
      <c r="CY25" s="13">
        <v>313930</v>
      </c>
      <c r="CZ25" s="13">
        <v>1045</v>
      </c>
      <c r="DA25" s="13">
        <v>133985</v>
      </c>
      <c r="DB25" s="17">
        <v>448960</v>
      </c>
      <c r="DC25" s="13">
        <v>12988.1</v>
      </c>
      <c r="DD25" s="13">
        <v>33.200000000000003</v>
      </c>
      <c r="DE25" s="13">
        <v>9812</v>
      </c>
      <c r="DF25" s="17">
        <v>22833.3</v>
      </c>
      <c r="DG25" s="13">
        <v>276712</v>
      </c>
      <c r="DH25" s="13">
        <v>624</v>
      </c>
      <c r="DI25" s="13">
        <v>118442</v>
      </c>
      <c r="DJ25" s="17">
        <v>395778</v>
      </c>
      <c r="DK25" s="13">
        <v>11757</v>
      </c>
      <c r="DL25" s="13">
        <v>36</v>
      </c>
      <c r="DM25" s="13">
        <v>9243.6</v>
      </c>
      <c r="DN25" s="17">
        <v>21036.6</v>
      </c>
      <c r="DO25" s="13">
        <v>221366</v>
      </c>
      <c r="DP25" s="13">
        <v>633</v>
      </c>
      <c r="DQ25" s="13">
        <v>98842</v>
      </c>
      <c r="DR25" s="17">
        <v>320841</v>
      </c>
      <c r="DS25" s="13">
        <v>11129.5</v>
      </c>
      <c r="DT25" s="13">
        <v>23.3</v>
      </c>
      <c r="DU25" s="13">
        <v>9136.2000000000007</v>
      </c>
      <c r="DV25" s="17">
        <v>20289</v>
      </c>
      <c r="DW25" s="13">
        <v>232845</v>
      </c>
      <c r="DX25" s="13">
        <v>476</v>
      </c>
      <c r="DY25" s="13">
        <v>109895</v>
      </c>
      <c r="DZ25" s="17">
        <v>343216</v>
      </c>
      <c r="EA25" s="13">
        <v>10532.8</v>
      </c>
      <c r="EB25" s="13">
        <v>19.399999999999999</v>
      </c>
      <c r="EC25" s="13">
        <v>8531.2000000000007</v>
      </c>
      <c r="ED25" s="17">
        <v>19083.400000000001</v>
      </c>
      <c r="EE25" s="13">
        <v>221065</v>
      </c>
      <c r="EF25" s="13">
        <v>386</v>
      </c>
      <c r="EG25" s="13">
        <v>104484</v>
      </c>
      <c r="EH25" s="17">
        <v>325935</v>
      </c>
      <c r="EI25" s="13">
        <v>9918.4</v>
      </c>
      <c r="EJ25" s="13">
        <v>27.1</v>
      </c>
      <c r="EK25" s="13">
        <v>8144.9</v>
      </c>
      <c r="EL25" s="17">
        <v>18090.400000000001</v>
      </c>
      <c r="EM25" s="13">
        <v>219837</v>
      </c>
      <c r="EN25" s="13">
        <v>488</v>
      </c>
      <c r="EO25" s="13">
        <v>107290</v>
      </c>
      <c r="EP25" s="17">
        <v>327615</v>
      </c>
      <c r="EQ25" s="13">
        <v>10530.1</v>
      </c>
      <c r="ER25" s="13">
        <v>28.2</v>
      </c>
      <c r="ES25" s="13">
        <v>8904.4</v>
      </c>
      <c r="ET25" s="17">
        <v>19462.7</v>
      </c>
      <c r="EU25" s="13">
        <v>223225</v>
      </c>
      <c r="EV25" s="13">
        <v>584</v>
      </c>
      <c r="EW25" s="13">
        <v>117912</v>
      </c>
      <c r="EX25" s="17">
        <v>341721</v>
      </c>
      <c r="EY25" s="13">
        <v>11386.1</v>
      </c>
      <c r="EZ25" s="13">
        <v>34.4</v>
      </c>
      <c r="FA25" s="13">
        <v>9615</v>
      </c>
      <c r="FB25" s="17">
        <v>21035.5</v>
      </c>
      <c r="FC25" s="13">
        <v>257206</v>
      </c>
      <c r="FD25" s="13">
        <v>688</v>
      </c>
      <c r="FE25" s="13">
        <v>135356</v>
      </c>
      <c r="FF25" s="17">
        <v>393250</v>
      </c>
      <c r="FG25" s="13">
        <v>10553</v>
      </c>
      <c r="FH25" s="13">
        <v>49.8</v>
      </c>
      <c r="FI25" s="13">
        <v>11282.8</v>
      </c>
      <c r="FJ25" s="17">
        <v>21885.599999999999</v>
      </c>
      <c r="FK25" s="13">
        <v>233181</v>
      </c>
      <c r="FL25" s="13">
        <v>917</v>
      </c>
      <c r="FM25" s="13">
        <v>169009</v>
      </c>
      <c r="FN25" s="17">
        <v>403107</v>
      </c>
      <c r="FO25" s="13">
        <v>9893.1</v>
      </c>
      <c r="FP25" s="13">
        <v>56.6</v>
      </c>
      <c r="FQ25" s="13">
        <v>12326.8</v>
      </c>
      <c r="FR25" s="17">
        <v>22276.5</v>
      </c>
      <c r="FS25" s="13">
        <v>204844</v>
      </c>
      <c r="FT25" s="13">
        <v>1088</v>
      </c>
      <c r="FU25" s="13">
        <v>174319</v>
      </c>
      <c r="FV25" s="17">
        <v>380251</v>
      </c>
      <c r="FW25" s="13">
        <v>10997.2</v>
      </c>
      <c r="FX25" s="13">
        <v>59.3</v>
      </c>
      <c r="FY25" s="13">
        <v>13949.2</v>
      </c>
      <c r="FZ25" s="17">
        <v>25005.7</v>
      </c>
      <c r="GA25" s="13">
        <v>269583</v>
      </c>
      <c r="GB25" s="13">
        <v>1376</v>
      </c>
      <c r="GC25" s="13">
        <v>234687</v>
      </c>
      <c r="GD25" s="17">
        <v>505646</v>
      </c>
      <c r="GE25" s="13">
        <v>11068.3</v>
      </c>
      <c r="GF25" s="13">
        <v>76.2</v>
      </c>
      <c r="GG25" s="13">
        <v>14615.7</v>
      </c>
      <c r="GH25" s="17">
        <v>25760.2</v>
      </c>
      <c r="GI25" s="13">
        <v>208050</v>
      </c>
      <c r="GJ25" s="13">
        <v>1573</v>
      </c>
      <c r="GK25" s="13">
        <v>185008</v>
      </c>
      <c r="GL25" s="17">
        <v>394631</v>
      </c>
      <c r="GM25" s="13">
        <v>10461.9</v>
      </c>
      <c r="GN25" s="13">
        <v>83.9</v>
      </c>
      <c r="GO25" s="13">
        <v>15274</v>
      </c>
      <c r="GP25" s="17">
        <v>25819.8</v>
      </c>
      <c r="GQ25" s="13">
        <v>258051</v>
      </c>
      <c r="GR25" s="13">
        <v>1971</v>
      </c>
      <c r="GS25" s="13">
        <v>263838</v>
      </c>
      <c r="GT25" s="17">
        <v>523860</v>
      </c>
      <c r="GU25" s="13">
        <v>11328.9</v>
      </c>
      <c r="GV25" s="13">
        <v>85</v>
      </c>
      <c r="GW25" s="13">
        <v>15406.9</v>
      </c>
      <c r="GX25" s="17">
        <v>26820.799999999999</v>
      </c>
      <c r="GY25" s="13">
        <v>231850</v>
      </c>
      <c r="GZ25" s="13">
        <v>1773</v>
      </c>
      <c r="HA25" s="13">
        <v>224299</v>
      </c>
      <c r="HB25" s="17">
        <v>457922</v>
      </c>
      <c r="HC25" s="13">
        <v>11256.5</v>
      </c>
      <c r="HD25" s="13">
        <v>84.7</v>
      </c>
      <c r="HE25" s="13">
        <v>15671.3</v>
      </c>
      <c r="HF25" s="17">
        <v>27012.5</v>
      </c>
      <c r="HG25" s="13">
        <v>263453</v>
      </c>
      <c r="HH25" s="13">
        <v>2177</v>
      </c>
      <c r="HI25" s="13">
        <v>266469</v>
      </c>
      <c r="HJ25" s="17">
        <v>532099</v>
      </c>
      <c r="HK25" s="13">
        <v>10910.2</v>
      </c>
      <c r="HL25" s="13">
        <v>63.8</v>
      </c>
      <c r="HM25" s="13">
        <v>18603.3</v>
      </c>
      <c r="HN25" s="17">
        <v>29577.3</v>
      </c>
      <c r="HO25" s="13">
        <v>220700</v>
      </c>
      <c r="HP25" s="13">
        <v>1515</v>
      </c>
      <c r="HQ25" s="13">
        <v>274362</v>
      </c>
      <c r="HR25" s="17">
        <v>496577</v>
      </c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x14ac:dyDescent="0.15">
      <c r="A26" s="15">
        <v>21</v>
      </c>
      <c r="B26" s="2" t="s">
        <v>26</v>
      </c>
      <c r="C26" s="13">
        <v>22860.400000000001</v>
      </c>
      <c r="D26" s="13">
        <v>5010.8999999999996</v>
      </c>
      <c r="E26" s="13">
        <v>8867</v>
      </c>
      <c r="F26" s="17">
        <v>36738.300000000003</v>
      </c>
      <c r="G26" s="13">
        <v>386290</v>
      </c>
      <c r="H26" s="13">
        <v>70747</v>
      </c>
      <c r="I26" s="13">
        <v>103929</v>
      </c>
      <c r="J26" s="17">
        <v>560966</v>
      </c>
      <c r="K26" s="13">
        <v>23105.4</v>
      </c>
      <c r="L26" s="13">
        <v>4909.1000000000004</v>
      </c>
      <c r="M26" s="13">
        <v>9094</v>
      </c>
      <c r="N26" s="17">
        <v>37108.5</v>
      </c>
      <c r="O26" s="13">
        <v>300640</v>
      </c>
      <c r="P26" s="13">
        <v>58198</v>
      </c>
      <c r="Q26" s="13">
        <v>90374</v>
      </c>
      <c r="R26" s="17">
        <v>449212</v>
      </c>
      <c r="S26" s="13">
        <v>22321.3</v>
      </c>
      <c r="T26" s="13">
        <v>4720.1000000000004</v>
      </c>
      <c r="U26" s="13">
        <v>9065</v>
      </c>
      <c r="V26" s="17">
        <v>36106.400000000001</v>
      </c>
      <c r="W26" s="13">
        <v>354823</v>
      </c>
      <c r="X26" s="13">
        <v>63558</v>
      </c>
      <c r="Y26" s="13">
        <v>101372</v>
      </c>
      <c r="Z26" s="17">
        <v>519753</v>
      </c>
      <c r="AA26" s="13">
        <v>21456.400000000001</v>
      </c>
      <c r="AB26" s="13">
        <v>4425.2</v>
      </c>
      <c r="AC26" s="13">
        <v>9561</v>
      </c>
      <c r="AD26" s="17">
        <v>35442.6</v>
      </c>
      <c r="AE26" s="13">
        <v>315428</v>
      </c>
      <c r="AF26" s="13">
        <v>57103</v>
      </c>
      <c r="AG26" s="13">
        <v>100794</v>
      </c>
      <c r="AH26" s="17">
        <v>473325</v>
      </c>
      <c r="AI26" s="13">
        <v>20609.3</v>
      </c>
      <c r="AJ26" s="13">
        <v>4338.2</v>
      </c>
      <c r="AK26" s="13">
        <v>9768.5</v>
      </c>
      <c r="AL26" s="17">
        <v>34716</v>
      </c>
      <c r="AM26" s="13">
        <v>313571</v>
      </c>
      <c r="AN26" s="13">
        <v>56678</v>
      </c>
      <c r="AO26" s="13">
        <v>111002</v>
      </c>
      <c r="AP26" s="17">
        <v>481251</v>
      </c>
      <c r="AQ26" s="13">
        <v>19982.2</v>
      </c>
      <c r="AR26" s="13">
        <v>4120.5</v>
      </c>
      <c r="AS26" s="13">
        <v>9757.2999999999993</v>
      </c>
      <c r="AT26" s="17">
        <v>33860</v>
      </c>
      <c r="AU26" s="13">
        <v>249156</v>
      </c>
      <c r="AV26" s="13">
        <v>42738</v>
      </c>
      <c r="AW26" s="13">
        <v>98210</v>
      </c>
      <c r="AX26" s="17">
        <v>390104</v>
      </c>
      <c r="AY26" s="13">
        <v>20047.3</v>
      </c>
      <c r="AZ26" s="13">
        <v>4025.4</v>
      </c>
      <c r="BA26" s="13">
        <v>9643.9</v>
      </c>
      <c r="BB26" s="17">
        <v>33716.6</v>
      </c>
      <c r="BC26" s="13">
        <v>303952</v>
      </c>
      <c r="BD26" s="13">
        <v>50903</v>
      </c>
      <c r="BE26" s="13">
        <v>109164</v>
      </c>
      <c r="BF26" s="17">
        <v>464019</v>
      </c>
      <c r="BG26" s="13">
        <v>20085.5</v>
      </c>
      <c r="BH26" s="13">
        <v>4039.9</v>
      </c>
      <c r="BI26" s="13">
        <v>9503.4</v>
      </c>
      <c r="BJ26" s="17">
        <v>33628.800000000003</v>
      </c>
      <c r="BK26" s="13">
        <v>312669</v>
      </c>
      <c r="BL26" s="13">
        <v>54315</v>
      </c>
      <c r="BM26" s="13">
        <v>120553</v>
      </c>
      <c r="BN26" s="17">
        <v>487537</v>
      </c>
      <c r="BO26" s="13">
        <v>20139.3</v>
      </c>
      <c r="BP26" s="13">
        <v>4096.3</v>
      </c>
      <c r="BQ26" s="13">
        <v>9341.2999999999993</v>
      </c>
      <c r="BR26" s="17">
        <v>33576.9</v>
      </c>
      <c r="BS26" s="13">
        <v>291513</v>
      </c>
      <c r="BT26" s="13">
        <v>49832</v>
      </c>
      <c r="BU26" s="13">
        <v>103887</v>
      </c>
      <c r="BV26" s="17">
        <v>445232</v>
      </c>
      <c r="BW26" s="13"/>
      <c r="BX26" s="13"/>
      <c r="BY26" s="13"/>
      <c r="BZ26" s="17"/>
      <c r="CA26" s="13"/>
      <c r="CB26" s="13"/>
      <c r="CC26" s="13"/>
      <c r="CD26" s="17"/>
      <c r="CE26" s="13">
        <v>18780.900000000001</v>
      </c>
      <c r="CF26" s="13">
        <v>3762.7</v>
      </c>
      <c r="CG26" s="13">
        <v>8934.2000000000007</v>
      </c>
      <c r="CH26" s="17">
        <v>31477.8</v>
      </c>
      <c r="CI26" s="13">
        <v>214725</v>
      </c>
      <c r="CJ26" s="13">
        <v>38533</v>
      </c>
      <c r="CK26" s="13">
        <v>83481</v>
      </c>
      <c r="CL26" s="17">
        <v>336739</v>
      </c>
      <c r="CM26" s="13">
        <v>17839.400000000001</v>
      </c>
      <c r="CN26" s="13">
        <v>3675.1</v>
      </c>
      <c r="CO26" s="13">
        <v>8875.2999999999993</v>
      </c>
      <c r="CP26" s="17">
        <v>30389.8</v>
      </c>
      <c r="CQ26" s="13">
        <v>243384</v>
      </c>
      <c r="CR26" s="13">
        <v>44598</v>
      </c>
      <c r="CS26" s="13">
        <v>101015</v>
      </c>
      <c r="CT26" s="17">
        <v>388997</v>
      </c>
      <c r="CU26" s="13">
        <v>17253</v>
      </c>
      <c r="CV26" s="13">
        <v>3529.4</v>
      </c>
      <c r="CW26" s="13">
        <v>9157.7999999999993</v>
      </c>
      <c r="CX26" s="17">
        <v>29940.2</v>
      </c>
      <c r="CY26" s="13">
        <v>263858</v>
      </c>
      <c r="CZ26" s="13">
        <v>44638</v>
      </c>
      <c r="DA26" s="13">
        <v>112499</v>
      </c>
      <c r="DB26" s="17">
        <v>420995</v>
      </c>
      <c r="DC26" s="13">
        <v>16746.5</v>
      </c>
      <c r="DD26" s="13">
        <v>3449.9</v>
      </c>
      <c r="DE26" s="13">
        <v>8596.9</v>
      </c>
      <c r="DF26" s="17">
        <v>28793.3</v>
      </c>
      <c r="DG26" s="13">
        <v>271998</v>
      </c>
      <c r="DH26" s="13">
        <v>47143</v>
      </c>
      <c r="DI26" s="13">
        <v>110264</v>
      </c>
      <c r="DJ26" s="17">
        <v>429405</v>
      </c>
      <c r="DK26" s="13">
        <v>16025.9</v>
      </c>
      <c r="DL26" s="13">
        <v>3031.3</v>
      </c>
      <c r="DM26" s="13">
        <v>8344.7999999999993</v>
      </c>
      <c r="DN26" s="17">
        <v>27402</v>
      </c>
      <c r="DO26" s="13">
        <v>255935</v>
      </c>
      <c r="DP26" s="13">
        <v>41457</v>
      </c>
      <c r="DQ26" s="13">
        <v>104143</v>
      </c>
      <c r="DR26" s="17">
        <v>401535</v>
      </c>
      <c r="DS26" s="13">
        <v>14746.9</v>
      </c>
      <c r="DT26" s="13">
        <v>2738</v>
      </c>
      <c r="DU26" s="13">
        <v>8429.4</v>
      </c>
      <c r="DV26" s="17">
        <v>25914.3</v>
      </c>
      <c r="DW26" s="13">
        <v>230812</v>
      </c>
      <c r="DX26" s="13">
        <v>35807</v>
      </c>
      <c r="DY26" s="13">
        <v>103347</v>
      </c>
      <c r="DZ26" s="17">
        <v>369966</v>
      </c>
      <c r="EA26" s="13">
        <v>14463.3</v>
      </c>
      <c r="EB26" s="13">
        <v>2600.6999999999998</v>
      </c>
      <c r="EC26" s="13">
        <v>8373.6</v>
      </c>
      <c r="ED26" s="17">
        <v>25437.599999999999</v>
      </c>
      <c r="EE26" s="13">
        <v>227477</v>
      </c>
      <c r="EF26" s="13">
        <v>33893</v>
      </c>
      <c r="EG26" s="13">
        <v>102626</v>
      </c>
      <c r="EH26" s="17">
        <v>363996</v>
      </c>
      <c r="EI26" s="13">
        <v>13822.8</v>
      </c>
      <c r="EJ26" s="13">
        <v>2449.8000000000002</v>
      </c>
      <c r="EK26" s="13">
        <v>8178</v>
      </c>
      <c r="EL26" s="17">
        <v>24450.6</v>
      </c>
      <c r="EM26" s="13">
        <v>229494</v>
      </c>
      <c r="EN26" s="13">
        <v>33138</v>
      </c>
      <c r="EO26" s="13">
        <v>106482</v>
      </c>
      <c r="EP26" s="17">
        <v>369114</v>
      </c>
      <c r="EQ26" s="13">
        <v>13773.1</v>
      </c>
      <c r="ER26" s="13">
        <v>2113.8000000000002</v>
      </c>
      <c r="ES26" s="13">
        <v>8231.5</v>
      </c>
      <c r="ET26" s="17">
        <v>24118.400000000001</v>
      </c>
      <c r="EU26" s="13">
        <v>237569</v>
      </c>
      <c r="EV26" s="13">
        <v>29911</v>
      </c>
      <c r="EW26" s="13">
        <v>111527</v>
      </c>
      <c r="EX26" s="17">
        <v>379007</v>
      </c>
      <c r="EY26" s="13">
        <v>13043.2</v>
      </c>
      <c r="EZ26" s="13">
        <v>2071.3000000000002</v>
      </c>
      <c r="FA26" s="13">
        <v>8647.9</v>
      </c>
      <c r="FB26" s="17">
        <v>23762.400000000001</v>
      </c>
      <c r="FC26" s="13">
        <v>207481</v>
      </c>
      <c r="FD26" s="13">
        <v>27836</v>
      </c>
      <c r="FE26" s="13">
        <v>100746</v>
      </c>
      <c r="FF26" s="17">
        <v>336063</v>
      </c>
      <c r="FG26" s="13">
        <v>11921.3</v>
      </c>
      <c r="FH26" s="13">
        <v>1796.1</v>
      </c>
      <c r="FI26" s="13">
        <v>10830.4</v>
      </c>
      <c r="FJ26" s="17">
        <v>24547.8</v>
      </c>
      <c r="FK26" s="13">
        <v>185514</v>
      </c>
      <c r="FL26" s="13">
        <v>22140</v>
      </c>
      <c r="FM26" s="13">
        <v>131165</v>
      </c>
      <c r="FN26" s="17">
        <v>338819</v>
      </c>
      <c r="FO26" s="13">
        <v>11783.1</v>
      </c>
      <c r="FP26" s="13">
        <v>1646.1</v>
      </c>
      <c r="FQ26" s="13">
        <v>11902.1</v>
      </c>
      <c r="FR26" s="17">
        <v>25331.3</v>
      </c>
      <c r="FS26" s="13">
        <v>194598</v>
      </c>
      <c r="FT26" s="13">
        <v>22394</v>
      </c>
      <c r="FU26" s="13">
        <v>153657</v>
      </c>
      <c r="FV26" s="17">
        <v>370649</v>
      </c>
      <c r="FW26" s="13">
        <v>12312</v>
      </c>
      <c r="FX26" s="13">
        <v>1621.4</v>
      </c>
      <c r="FY26" s="13">
        <v>12536</v>
      </c>
      <c r="FZ26" s="17">
        <v>26469.4</v>
      </c>
      <c r="GA26" s="13">
        <v>210752</v>
      </c>
      <c r="GB26" s="13">
        <v>22794</v>
      </c>
      <c r="GC26" s="13">
        <v>162695</v>
      </c>
      <c r="GD26" s="17">
        <v>396241</v>
      </c>
      <c r="GE26" s="13">
        <v>12457.7</v>
      </c>
      <c r="GF26" s="13">
        <v>1706.8</v>
      </c>
      <c r="GG26" s="13">
        <v>13101.9</v>
      </c>
      <c r="GH26" s="17">
        <v>27266.400000000001</v>
      </c>
      <c r="GI26" s="13">
        <v>162357</v>
      </c>
      <c r="GJ26" s="13">
        <v>18698</v>
      </c>
      <c r="GK26" s="13">
        <v>139452</v>
      </c>
      <c r="GL26" s="17">
        <v>320507</v>
      </c>
      <c r="GM26" s="13">
        <v>12032.2</v>
      </c>
      <c r="GN26" s="13">
        <v>1542.1</v>
      </c>
      <c r="GO26" s="13">
        <v>13839.6</v>
      </c>
      <c r="GP26" s="17">
        <v>27413.9</v>
      </c>
      <c r="GQ26" s="13">
        <v>186371</v>
      </c>
      <c r="GR26" s="13">
        <v>20867</v>
      </c>
      <c r="GS26" s="13">
        <v>165801</v>
      </c>
      <c r="GT26" s="17">
        <v>373039</v>
      </c>
      <c r="GU26" s="13">
        <v>14015.4</v>
      </c>
      <c r="GV26" s="13">
        <v>1239.7</v>
      </c>
      <c r="GW26" s="13">
        <v>13500.8</v>
      </c>
      <c r="GX26" s="17">
        <v>28755.9</v>
      </c>
      <c r="GY26" s="13">
        <v>165717</v>
      </c>
      <c r="GZ26" s="13">
        <v>14119</v>
      </c>
      <c r="HA26" s="13">
        <v>140148</v>
      </c>
      <c r="HB26" s="17">
        <v>319984</v>
      </c>
      <c r="HC26" s="13">
        <v>13425.9</v>
      </c>
      <c r="HD26" s="13">
        <v>1246.8</v>
      </c>
      <c r="HE26" s="13">
        <v>13940.8</v>
      </c>
      <c r="HF26" s="17">
        <v>28613.5</v>
      </c>
      <c r="HG26" s="13">
        <v>242754</v>
      </c>
      <c r="HH26" s="13">
        <v>19287</v>
      </c>
      <c r="HI26" s="13">
        <v>196384</v>
      </c>
      <c r="HJ26" s="17">
        <v>458425</v>
      </c>
      <c r="HK26" s="13">
        <v>12766.7</v>
      </c>
      <c r="HL26" s="13">
        <v>1120.5</v>
      </c>
      <c r="HM26" s="13">
        <v>15140.4</v>
      </c>
      <c r="HN26" s="17">
        <v>29027.599999999999</v>
      </c>
      <c r="HO26" s="13">
        <v>194269</v>
      </c>
      <c r="HP26" s="13">
        <v>14911</v>
      </c>
      <c r="HQ26" s="13">
        <v>200253</v>
      </c>
      <c r="HR26" s="17">
        <v>409433</v>
      </c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x14ac:dyDescent="0.15">
      <c r="A27" s="15">
        <v>22</v>
      </c>
      <c r="B27" s="2" t="s">
        <v>23</v>
      </c>
      <c r="C27" s="13">
        <v>24515.4</v>
      </c>
      <c r="D27" s="13">
        <v>11310.8</v>
      </c>
      <c r="E27" s="13">
        <v>8146.6</v>
      </c>
      <c r="F27" s="17">
        <v>43972.800000000003</v>
      </c>
      <c r="G27" s="13">
        <v>371672</v>
      </c>
      <c r="H27" s="13">
        <v>138356</v>
      </c>
      <c r="I27" s="13">
        <v>87189</v>
      </c>
      <c r="J27" s="17">
        <v>597217</v>
      </c>
      <c r="K27" s="13">
        <v>24697</v>
      </c>
      <c r="L27" s="13">
        <v>11298.1</v>
      </c>
      <c r="M27" s="13">
        <v>8169.9</v>
      </c>
      <c r="N27" s="17">
        <v>44165</v>
      </c>
      <c r="O27" s="13">
        <v>317137</v>
      </c>
      <c r="P27" s="13">
        <v>116996</v>
      </c>
      <c r="Q27" s="13">
        <v>72364</v>
      </c>
      <c r="R27" s="17">
        <v>506497</v>
      </c>
      <c r="S27" s="13">
        <v>24083.5</v>
      </c>
      <c r="T27" s="13">
        <v>11358.9</v>
      </c>
      <c r="U27" s="13">
        <v>8526.1</v>
      </c>
      <c r="V27" s="17">
        <v>43968.5</v>
      </c>
      <c r="W27" s="13">
        <v>354254</v>
      </c>
      <c r="X27" s="13">
        <v>138416</v>
      </c>
      <c r="Y27" s="13">
        <v>92684</v>
      </c>
      <c r="Z27" s="17">
        <v>585354</v>
      </c>
      <c r="AA27" s="13">
        <v>23424.7</v>
      </c>
      <c r="AB27" s="13">
        <v>11019.6</v>
      </c>
      <c r="AC27" s="13">
        <v>9275.6</v>
      </c>
      <c r="AD27" s="17">
        <v>43719.9</v>
      </c>
      <c r="AE27" s="13">
        <v>317712</v>
      </c>
      <c r="AF27" s="13">
        <v>126181</v>
      </c>
      <c r="AG27" s="13">
        <v>95893</v>
      </c>
      <c r="AH27" s="17">
        <v>539786</v>
      </c>
      <c r="AI27" s="13">
        <v>22987.5</v>
      </c>
      <c r="AJ27" s="13">
        <v>10830.8</v>
      </c>
      <c r="AK27" s="13">
        <v>9545.2000000000007</v>
      </c>
      <c r="AL27" s="17">
        <v>43363.5</v>
      </c>
      <c r="AM27" s="13">
        <v>344102</v>
      </c>
      <c r="AN27" s="13">
        <v>132459</v>
      </c>
      <c r="AO27" s="13">
        <v>115146</v>
      </c>
      <c r="AP27" s="17">
        <v>591707</v>
      </c>
      <c r="AQ27" s="13">
        <v>23291.4</v>
      </c>
      <c r="AR27" s="13">
        <v>10614.5</v>
      </c>
      <c r="AS27" s="13">
        <v>9865.7999999999993</v>
      </c>
      <c r="AT27" s="17">
        <v>43771.7</v>
      </c>
      <c r="AU27" s="13">
        <v>366257</v>
      </c>
      <c r="AV27" s="13">
        <v>139451</v>
      </c>
      <c r="AW27" s="13">
        <v>117200</v>
      </c>
      <c r="AX27" s="17">
        <v>622908</v>
      </c>
      <c r="AY27" s="13">
        <v>22845.4</v>
      </c>
      <c r="AZ27" s="13">
        <v>10527.8</v>
      </c>
      <c r="BA27" s="13">
        <v>10069.200000000001</v>
      </c>
      <c r="BB27" s="17">
        <v>43442.400000000001</v>
      </c>
      <c r="BC27" s="13">
        <v>362030</v>
      </c>
      <c r="BD27" s="13">
        <v>136657</v>
      </c>
      <c r="BE27" s="13">
        <v>117859</v>
      </c>
      <c r="BF27" s="17">
        <v>616546</v>
      </c>
      <c r="BG27" s="13">
        <v>23271.599999999999</v>
      </c>
      <c r="BH27" s="13">
        <v>10451</v>
      </c>
      <c r="BI27" s="13">
        <v>10197.799999999999</v>
      </c>
      <c r="BJ27" s="17">
        <v>43920.4</v>
      </c>
      <c r="BK27" s="13">
        <v>345241</v>
      </c>
      <c r="BL27" s="13">
        <v>121116</v>
      </c>
      <c r="BM27" s="13">
        <v>109233</v>
      </c>
      <c r="BN27" s="17">
        <v>575590</v>
      </c>
      <c r="BO27" s="13">
        <v>22669</v>
      </c>
      <c r="BP27" s="13">
        <v>10377.9</v>
      </c>
      <c r="BQ27" s="13">
        <v>9896.2000000000007</v>
      </c>
      <c r="BR27" s="17">
        <v>42943.1</v>
      </c>
      <c r="BS27" s="13">
        <v>309552</v>
      </c>
      <c r="BT27" s="13">
        <v>115714</v>
      </c>
      <c r="BU27" s="13">
        <v>103058</v>
      </c>
      <c r="BV27" s="17">
        <v>528324</v>
      </c>
      <c r="BW27" s="13"/>
      <c r="BX27" s="13"/>
      <c r="BY27" s="13"/>
      <c r="BZ27" s="17"/>
      <c r="CA27" s="13"/>
      <c r="CB27" s="13"/>
      <c r="CC27" s="13"/>
      <c r="CD27" s="17"/>
      <c r="CE27" s="13">
        <v>20620.400000000001</v>
      </c>
      <c r="CF27" s="13">
        <v>8970.7000000000007</v>
      </c>
      <c r="CG27" s="13">
        <v>9133.9</v>
      </c>
      <c r="CH27" s="17">
        <v>38725</v>
      </c>
      <c r="CI27" s="13">
        <v>272943</v>
      </c>
      <c r="CJ27" s="13">
        <v>96493</v>
      </c>
      <c r="CK27" s="13">
        <v>91154</v>
      </c>
      <c r="CL27" s="17">
        <v>460590</v>
      </c>
      <c r="CM27" s="13">
        <v>20205.5</v>
      </c>
      <c r="CN27" s="13">
        <v>8371.7999999999993</v>
      </c>
      <c r="CO27" s="13">
        <v>8705.7000000000007</v>
      </c>
      <c r="CP27" s="17">
        <v>37283</v>
      </c>
      <c r="CQ27" s="13">
        <v>270039</v>
      </c>
      <c r="CR27" s="13">
        <v>93243</v>
      </c>
      <c r="CS27" s="13">
        <v>96928</v>
      </c>
      <c r="CT27" s="17">
        <v>460210</v>
      </c>
      <c r="CU27" s="13">
        <v>19792.2</v>
      </c>
      <c r="CV27" s="13">
        <v>8009.3</v>
      </c>
      <c r="CW27" s="13">
        <v>8647.6</v>
      </c>
      <c r="CX27" s="17">
        <v>36449.1</v>
      </c>
      <c r="CY27" s="13">
        <v>333680</v>
      </c>
      <c r="CZ27" s="13">
        <v>113556</v>
      </c>
      <c r="DA27" s="13">
        <v>126260</v>
      </c>
      <c r="DB27" s="17">
        <v>573496</v>
      </c>
      <c r="DC27" s="13">
        <v>19270.3</v>
      </c>
      <c r="DD27" s="13">
        <v>8623.2000000000007</v>
      </c>
      <c r="DE27" s="13">
        <v>8980.7000000000007</v>
      </c>
      <c r="DF27" s="17">
        <v>36874.199999999997</v>
      </c>
      <c r="DG27" s="13">
        <v>321008</v>
      </c>
      <c r="DH27" s="13">
        <v>112503</v>
      </c>
      <c r="DI27" s="13">
        <v>115651</v>
      </c>
      <c r="DJ27" s="17">
        <v>549162</v>
      </c>
      <c r="DK27" s="13">
        <v>18859.099999999999</v>
      </c>
      <c r="DL27" s="13">
        <v>7954.9</v>
      </c>
      <c r="DM27" s="13">
        <v>8756.9</v>
      </c>
      <c r="DN27" s="17">
        <v>35570.9</v>
      </c>
      <c r="DO27" s="13">
        <v>315529</v>
      </c>
      <c r="DP27" s="13">
        <v>107781</v>
      </c>
      <c r="DQ27" s="13">
        <v>113141</v>
      </c>
      <c r="DR27" s="17">
        <v>536451</v>
      </c>
      <c r="DS27" s="13">
        <v>17987.3</v>
      </c>
      <c r="DT27" s="13">
        <v>7284.6</v>
      </c>
      <c r="DU27" s="13">
        <v>8648.5</v>
      </c>
      <c r="DV27" s="17">
        <v>33920.400000000001</v>
      </c>
      <c r="DW27" s="13">
        <v>269060</v>
      </c>
      <c r="DX27" s="13">
        <v>93351</v>
      </c>
      <c r="DY27" s="13">
        <v>106865</v>
      </c>
      <c r="DZ27" s="17">
        <v>469276</v>
      </c>
      <c r="EA27" s="13">
        <v>18283.099999999999</v>
      </c>
      <c r="EB27" s="13">
        <v>7132.4</v>
      </c>
      <c r="EC27" s="13">
        <v>8643</v>
      </c>
      <c r="ED27" s="17">
        <v>34058.5</v>
      </c>
      <c r="EE27" s="13">
        <v>311701</v>
      </c>
      <c r="EF27" s="13">
        <v>94444</v>
      </c>
      <c r="EG27" s="13">
        <v>110154</v>
      </c>
      <c r="EH27" s="17">
        <v>516299</v>
      </c>
      <c r="EI27" s="13">
        <v>18209</v>
      </c>
      <c r="EJ27" s="13">
        <v>6755.6</v>
      </c>
      <c r="EK27" s="13">
        <v>8752.5</v>
      </c>
      <c r="EL27" s="17">
        <v>33717.1</v>
      </c>
      <c r="EM27" s="13">
        <v>271331</v>
      </c>
      <c r="EN27" s="13">
        <v>78719</v>
      </c>
      <c r="EO27" s="13">
        <v>104424</v>
      </c>
      <c r="EP27" s="17">
        <v>454474</v>
      </c>
      <c r="EQ27" s="13">
        <v>18061.3</v>
      </c>
      <c r="ER27" s="13">
        <v>6403.6</v>
      </c>
      <c r="ES27" s="13">
        <v>8873.7000000000007</v>
      </c>
      <c r="ET27" s="17">
        <v>33338.6</v>
      </c>
      <c r="EU27" s="13">
        <v>309914</v>
      </c>
      <c r="EV27" s="13">
        <v>87605</v>
      </c>
      <c r="EW27" s="13">
        <v>114333</v>
      </c>
      <c r="EX27" s="17">
        <v>511852</v>
      </c>
      <c r="EY27" s="13">
        <v>18200.099999999999</v>
      </c>
      <c r="EZ27" s="13">
        <v>6520.2</v>
      </c>
      <c r="FA27" s="13">
        <v>9331.4</v>
      </c>
      <c r="FB27" s="17">
        <v>34051.699999999997</v>
      </c>
      <c r="FC27" s="13">
        <v>295210</v>
      </c>
      <c r="FD27" s="13">
        <v>80254</v>
      </c>
      <c r="FE27" s="13">
        <v>109783</v>
      </c>
      <c r="FF27" s="17">
        <v>485247</v>
      </c>
      <c r="FG27" s="13">
        <v>17198.8</v>
      </c>
      <c r="FH27" s="13">
        <v>6090</v>
      </c>
      <c r="FI27" s="13">
        <v>12401.4</v>
      </c>
      <c r="FJ27" s="17">
        <v>35690.199999999997</v>
      </c>
      <c r="FK27" s="13">
        <v>278648</v>
      </c>
      <c r="FL27" s="13">
        <v>77587</v>
      </c>
      <c r="FM27" s="13">
        <v>152065</v>
      </c>
      <c r="FN27" s="17">
        <v>508300</v>
      </c>
      <c r="FO27" s="13">
        <v>17073</v>
      </c>
      <c r="FP27" s="13">
        <v>6166.8</v>
      </c>
      <c r="FQ27" s="13">
        <v>12927.7</v>
      </c>
      <c r="FR27" s="17">
        <v>36167.5</v>
      </c>
      <c r="FS27" s="13">
        <v>295541</v>
      </c>
      <c r="FT27" s="13">
        <v>83957</v>
      </c>
      <c r="FU27" s="13">
        <v>176528</v>
      </c>
      <c r="FV27" s="17">
        <v>556026</v>
      </c>
      <c r="FW27" s="13">
        <v>17103.400000000001</v>
      </c>
      <c r="FX27" s="13">
        <v>6573.4</v>
      </c>
      <c r="FY27" s="13">
        <v>14006.5</v>
      </c>
      <c r="FZ27" s="17">
        <v>37683.300000000003</v>
      </c>
      <c r="GA27" s="13">
        <v>295120</v>
      </c>
      <c r="GB27" s="13">
        <v>89949</v>
      </c>
      <c r="GC27" s="13">
        <v>190228</v>
      </c>
      <c r="GD27" s="17">
        <v>575297</v>
      </c>
      <c r="GE27" s="13">
        <v>17002.7</v>
      </c>
      <c r="GF27" s="13">
        <v>7071.2</v>
      </c>
      <c r="GG27" s="13">
        <v>13885.8</v>
      </c>
      <c r="GH27" s="17">
        <v>37959.699999999997</v>
      </c>
      <c r="GI27" s="13">
        <v>290710</v>
      </c>
      <c r="GJ27" s="13">
        <v>95138</v>
      </c>
      <c r="GK27" s="13">
        <v>194967</v>
      </c>
      <c r="GL27" s="17">
        <v>580815</v>
      </c>
      <c r="GM27" s="13">
        <v>16366</v>
      </c>
      <c r="GN27" s="13">
        <v>6894.8</v>
      </c>
      <c r="GO27" s="13">
        <v>15484</v>
      </c>
      <c r="GP27" s="17">
        <v>38744.800000000003</v>
      </c>
      <c r="GQ27" s="13">
        <v>263541</v>
      </c>
      <c r="GR27" s="13">
        <v>88594</v>
      </c>
      <c r="GS27" s="13">
        <v>198676</v>
      </c>
      <c r="GT27" s="17">
        <v>550811</v>
      </c>
      <c r="GU27" s="13">
        <v>17268.599999999999</v>
      </c>
      <c r="GV27" s="13">
        <v>6758.9</v>
      </c>
      <c r="GW27" s="13">
        <v>15521.8</v>
      </c>
      <c r="GX27" s="17">
        <v>39549.300000000003</v>
      </c>
      <c r="GY27" s="13">
        <v>253457</v>
      </c>
      <c r="GZ27" s="13">
        <v>79393</v>
      </c>
      <c r="HA27" s="13">
        <v>181305</v>
      </c>
      <c r="HB27" s="17">
        <v>514155</v>
      </c>
      <c r="HC27" s="13">
        <v>17080.099999999999</v>
      </c>
      <c r="HD27" s="13">
        <v>6847.5</v>
      </c>
      <c r="HE27" s="13">
        <v>15586.1</v>
      </c>
      <c r="HF27" s="17">
        <v>39513.699999999997</v>
      </c>
      <c r="HG27" s="13">
        <v>312035</v>
      </c>
      <c r="HH27" s="13">
        <v>111091</v>
      </c>
      <c r="HI27" s="13">
        <v>245336</v>
      </c>
      <c r="HJ27" s="17">
        <v>668462</v>
      </c>
      <c r="HK27" s="13">
        <v>16856.099999999999</v>
      </c>
      <c r="HL27" s="13">
        <v>6836.3</v>
      </c>
      <c r="HM27" s="13">
        <v>17196.8</v>
      </c>
      <c r="HN27" s="17">
        <v>40889.199999999997</v>
      </c>
      <c r="HO27" s="13">
        <v>301458</v>
      </c>
      <c r="HP27" s="13">
        <v>101966</v>
      </c>
      <c r="HQ27" s="13">
        <v>270860</v>
      </c>
      <c r="HR27" s="17">
        <v>674284</v>
      </c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x14ac:dyDescent="0.15">
      <c r="A28" s="15">
        <v>23</v>
      </c>
      <c r="B28" s="2" t="s">
        <v>22</v>
      </c>
      <c r="C28" s="13">
        <v>25123.599999999999</v>
      </c>
      <c r="D28" s="13">
        <v>15756.9</v>
      </c>
      <c r="E28" s="13">
        <v>16416.5</v>
      </c>
      <c r="F28" s="17">
        <v>57297</v>
      </c>
      <c r="G28" s="13">
        <v>497072</v>
      </c>
      <c r="H28" s="13">
        <v>239680</v>
      </c>
      <c r="I28" s="13">
        <v>217555</v>
      </c>
      <c r="J28" s="17">
        <v>954307</v>
      </c>
      <c r="K28" s="13">
        <v>24657.9</v>
      </c>
      <c r="L28" s="13">
        <v>16256.3</v>
      </c>
      <c r="M28" s="13">
        <v>16560.900000000001</v>
      </c>
      <c r="N28" s="17">
        <v>57475.1</v>
      </c>
      <c r="O28" s="13">
        <v>333901</v>
      </c>
      <c r="P28" s="13">
        <v>170000</v>
      </c>
      <c r="Q28" s="13">
        <v>160935</v>
      </c>
      <c r="R28" s="17">
        <v>664836</v>
      </c>
      <c r="S28" s="13">
        <v>23797.4</v>
      </c>
      <c r="T28" s="13">
        <v>15740.2</v>
      </c>
      <c r="U28" s="13">
        <v>17640.400000000001</v>
      </c>
      <c r="V28" s="17">
        <v>57178</v>
      </c>
      <c r="W28" s="13">
        <v>407899</v>
      </c>
      <c r="X28" s="13">
        <v>207555</v>
      </c>
      <c r="Y28" s="13">
        <v>197973</v>
      </c>
      <c r="Z28" s="17">
        <v>813427</v>
      </c>
      <c r="AA28" s="13">
        <v>22391</v>
      </c>
      <c r="AB28" s="13">
        <v>15322.3</v>
      </c>
      <c r="AC28" s="13">
        <v>19944.3</v>
      </c>
      <c r="AD28" s="17">
        <v>57657.599999999999</v>
      </c>
      <c r="AE28" s="13">
        <v>353426</v>
      </c>
      <c r="AF28" s="13">
        <v>193445</v>
      </c>
      <c r="AG28" s="13">
        <v>221127</v>
      </c>
      <c r="AH28" s="17">
        <v>767998</v>
      </c>
      <c r="AI28" s="13">
        <v>20563.5</v>
      </c>
      <c r="AJ28" s="13">
        <v>13818.7</v>
      </c>
      <c r="AK28" s="13">
        <v>20931.900000000001</v>
      </c>
      <c r="AL28" s="17">
        <v>55314.1</v>
      </c>
      <c r="AM28" s="13">
        <v>341715</v>
      </c>
      <c r="AN28" s="13">
        <v>172601</v>
      </c>
      <c r="AO28" s="13">
        <v>238862</v>
      </c>
      <c r="AP28" s="17">
        <v>753178</v>
      </c>
      <c r="AQ28" s="13">
        <v>20397.7</v>
      </c>
      <c r="AR28" s="13">
        <v>13258.2</v>
      </c>
      <c r="AS28" s="13">
        <v>21668.5</v>
      </c>
      <c r="AT28" s="17">
        <v>55324.4</v>
      </c>
      <c r="AU28" s="13">
        <v>334206</v>
      </c>
      <c r="AV28" s="13">
        <v>167147</v>
      </c>
      <c r="AW28" s="13">
        <v>252886</v>
      </c>
      <c r="AX28" s="17">
        <v>754239</v>
      </c>
      <c r="AY28" s="13">
        <v>20012.099999999999</v>
      </c>
      <c r="AZ28" s="13">
        <v>13479.3</v>
      </c>
      <c r="BA28" s="13">
        <v>20970.3</v>
      </c>
      <c r="BB28" s="17">
        <v>54461.7</v>
      </c>
      <c r="BC28" s="13">
        <v>359340</v>
      </c>
      <c r="BD28" s="13">
        <v>190317</v>
      </c>
      <c r="BE28" s="13">
        <v>263092</v>
      </c>
      <c r="BF28" s="17">
        <v>812749</v>
      </c>
      <c r="BG28" s="13">
        <v>20572.599999999999</v>
      </c>
      <c r="BH28" s="13">
        <v>13685.7</v>
      </c>
      <c r="BI28" s="13">
        <v>20271.7</v>
      </c>
      <c r="BJ28" s="17">
        <v>54530</v>
      </c>
      <c r="BK28" s="13">
        <v>357183</v>
      </c>
      <c r="BL28" s="13">
        <v>180506</v>
      </c>
      <c r="BM28" s="13">
        <v>243780</v>
      </c>
      <c r="BN28" s="17">
        <v>781469</v>
      </c>
      <c r="BO28" s="13">
        <v>20142.7</v>
      </c>
      <c r="BP28" s="13">
        <v>13597.8</v>
      </c>
      <c r="BQ28" s="13">
        <v>19451.900000000001</v>
      </c>
      <c r="BR28" s="17">
        <v>53192.4</v>
      </c>
      <c r="BS28" s="13">
        <v>318675</v>
      </c>
      <c r="BT28" s="13">
        <v>163753</v>
      </c>
      <c r="BU28" s="13">
        <v>217232</v>
      </c>
      <c r="BV28" s="17">
        <v>699660</v>
      </c>
      <c r="BW28" s="13"/>
      <c r="BX28" s="13"/>
      <c r="BY28" s="13"/>
      <c r="BZ28" s="17"/>
      <c r="CA28" s="13"/>
      <c r="CB28" s="13"/>
      <c r="CC28" s="13"/>
      <c r="CD28" s="17"/>
      <c r="CE28" s="13">
        <v>18285.2</v>
      </c>
      <c r="CF28" s="13">
        <v>11430</v>
      </c>
      <c r="CG28" s="13">
        <v>17016.8</v>
      </c>
      <c r="CH28" s="17">
        <v>46732</v>
      </c>
      <c r="CI28" s="13">
        <v>249564</v>
      </c>
      <c r="CJ28" s="13">
        <v>123915</v>
      </c>
      <c r="CK28" s="13">
        <v>169807</v>
      </c>
      <c r="CL28" s="17">
        <v>543286</v>
      </c>
      <c r="CM28" s="13">
        <v>17612.8</v>
      </c>
      <c r="CN28" s="13">
        <v>11020.8</v>
      </c>
      <c r="CO28" s="13">
        <v>17289.599999999999</v>
      </c>
      <c r="CP28" s="17">
        <v>45923.199999999997</v>
      </c>
      <c r="CQ28" s="13">
        <v>276122</v>
      </c>
      <c r="CR28" s="13">
        <v>128941</v>
      </c>
      <c r="CS28" s="13">
        <v>202411</v>
      </c>
      <c r="CT28" s="17">
        <v>607474</v>
      </c>
      <c r="CU28" s="13">
        <v>17727.400000000001</v>
      </c>
      <c r="CV28" s="13">
        <v>11178.8</v>
      </c>
      <c r="CW28" s="13">
        <v>17943.599999999999</v>
      </c>
      <c r="CX28" s="17">
        <v>46849.8</v>
      </c>
      <c r="CY28" s="13">
        <v>336119</v>
      </c>
      <c r="CZ28" s="13">
        <v>156349</v>
      </c>
      <c r="DA28" s="13">
        <v>237672</v>
      </c>
      <c r="DB28" s="17">
        <v>730140</v>
      </c>
      <c r="DC28" s="13">
        <v>17698.400000000001</v>
      </c>
      <c r="DD28" s="13">
        <v>10791.7</v>
      </c>
      <c r="DE28" s="13">
        <v>17264.099999999999</v>
      </c>
      <c r="DF28" s="17">
        <v>45754.2</v>
      </c>
      <c r="DG28" s="13">
        <v>344401</v>
      </c>
      <c r="DH28" s="13">
        <v>152855</v>
      </c>
      <c r="DI28" s="13">
        <v>231106</v>
      </c>
      <c r="DJ28" s="17">
        <v>728362</v>
      </c>
      <c r="DK28" s="13">
        <v>16776.5</v>
      </c>
      <c r="DL28" s="13">
        <v>10339.299999999999</v>
      </c>
      <c r="DM28" s="13">
        <v>17265.400000000001</v>
      </c>
      <c r="DN28" s="17">
        <v>44381.2</v>
      </c>
      <c r="DO28" s="13">
        <v>343542</v>
      </c>
      <c r="DP28" s="13">
        <v>156934</v>
      </c>
      <c r="DQ28" s="13">
        <v>250962</v>
      </c>
      <c r="DR28" s="17">
        <v>751438</v>
      </c>
      <c r="DS28" s="13">
        <v>16204.1</v>
      </c>
      <c r="DT28" s="13">
        <v>9477.9</v>
      </c>
      <c r="DU28" s="13">
        <v>18247.400000000001</v>
      </c>
      <c r="DV28" s="17">
        <v>43929.4</v>
      </c>
      <c r="DW28" s="13">
        <v>286909</v>
      </c>
      <c r="DX28" s="13">
        <v>132280</v>
      </c>
      <c r="DY28" s="13">
        <v>238941</v>
      </c>
      <c r="DZ28" s="17">
        <v>658130</v>
      </c>
      <c r="EA28" s="13">
        <v>15867.8</v>
      </c>
      <c r="EB28" s="13">
        <v>9019.9</v>
      </c>
      <c r="EC28" s="13">
        <v>18526</v>
      </c>
      <c r="ED28" s="17">
        <v>43413.7</v>
      </c>
      <c r="EE28" s="13">
        <v>292914</v>
      </c>
      <c r="EF28" s="13">
        <v>125920</v>
      </c>
      <c r="EG28" s="13">
        <v>240378</v>
      </c>
      <c r="EH28" s="17">
        <v>659212</v>
      </c>
      <c r="EI28" s="13">
        <v>16141.6</v>
      </c>
      <c r="EJ28" s="13">
        <v>8657.2000000000007</v>
      </c>
      <c r="EK28" s="13">
        <v>18360.099999999999</v>
      </c>
      <c r="EL28" s="17">
        <v>43158.9</v>
      </c>
      <c r="EM28" s="13">
        <v>286424</v>
      </c>
      <c r="EN28" s="13">
        <v>120034</v>
      </c>
      <c r="EO28" s="13">
        <v>246450</v>
      </c>
      <c r="EP28" s="17">
        <v>652908</v>
      </c>
      <c r="EQ28" s="13">
        <v>15808.3</v>
      </c>
      <c r="ER28" s="13">
        <v>8472.4</v>
      </c>
      <c r="ES28" s="13">
        <v>18951.7</v>
      </c>
      <c r="ET28" s="17">
        <v>43232.4</v>
      </c>
      <c r="EU28" s="13">
        <v>310901</v>
      </c>
      <c r="EV28" s="13">
        <v>123012</v>
      </c>
      <c r="EW28" s="13">
        <v>269173</v>
      </c>
      <c r="EX28" s="17">
        <v>703086</v>
      </c>
      <c r="EY28" s="13">
        <v>15827.7</v>
      </c>
      <c r="EZ28" s="13">
        <v>8585.1</v>
      </c>
      <c r="FA28" s="13">
        <v>19187</v>
      </c>
      <c r="FB28" s="17">
        <v>43599.8</v>
      </c>
      <c r="FC28" s="13">
        <v>288853</v>
      </c>
      <c r="FD28" s="13">
        <v>117464</v>
      </c>
      <c r="FE28" s="13">
        <v>252090</v>
      </c>
      <c r="FF28" s="17">
        <v>658407</v>
      </c>
      <c r="FG28" s="13">
        <v>14921.5</v>
      </c>
      <c r="FH28" s="13">
        <v>7792.7</v>
      </c>
      <c r="FI28" s="13">
        <v>22121.599999999999</v>
      </c>
      <c r="FJ28" s="17">
        <v>44835.8</v>
      </c>
      <c r="FK28" s="13">
        <v>265811</v>
      </c>
      <c r="FL28" s="13">
        <v>99851</v>
      </c>
      <c r="FM28" s="13">
        <v>282110</v>
      </c>
      <c r="FN28" s="17">
        <v>647772</v>
      </c>
      <c r="FO28" s="13">
        <v>14130.6</v>
      </c>
      <c r="FP28" s="13">
        <v>7267.5</v>
      </c>
      <c r="FQ28" s="13">
        <v>23554.7</v>
      </c>
      <c r="FR28" s="17">
        <v>44952.800000000003</v>
      </c>
      <c r="FS28" s="13">
        <v>285719</v>
      </c>
      <c r="FT28" s="13">
        <v>107350</v>
      </c>
      <c r="FU28" s="13">
        <v>342925</v>
      </c>
      <c r="FV28" s="17">
        <v>735994</v>
      </c>
      <c r="FW28" s="13">
        <v>14357.1</v>
      </c>
      <c r="FX28" s="13">
        <v>7372.4</v>
      </c>
      <c r="FY28" s="13">
        <v>25100.9</v>
      </c>
      <c r="FZ28" s="17">
        <v>46830.400000000001</v>
      </c>
      <c r="GA28" s="13">
        <v>295151</v>
      </c>
      <c r="GB28" s="13">
        <v>110210</v>
      </c>
      <c r="GC28" s="13">
        <v>371762</v>
      </c>
      <c r="GD28" s="17">
        <v>777123</v>
      </c>
      <c r="GE28" s="13">
        <v>14016.2</v>
      </c>
      <c r="GF28" s="13">
        <v>6887.9</v>
      </c>
      <c r="GG28" s="13">
        <v>25964.1</v>
      </c>
      <c r="GH28" s="17">
        <v>46868.2</v>
      </c>
      <c r="GI28" s="13">
        <v>273156</v>
      </c>
      <c r="GJ28" s="13">
        <v>99343</v>
      </c>
      <c r="GK28" s="13">
        <v>358766</v>
      </c>
      <c r="GL28" s="17">
        <v>731265</v>
      </c>
      <c r="GM28" s="13">
        <v>13078.9</v>
      </c>
      <c r="GN28" s="13">
        <v>6416.7</v>
      </c>
      <c r="GO28" s="13">
        <v>28297.9</v>
      </c>
      <c r="GP28" s="17">
        <v>47793.5</v>
      </c>
      <c r="GQ28" s="13">
        <v>253938</v>
      </c>
      <c r="GR28" s="13">
        <v>90163</v>
      </c>
      <c r="GS28" s="13">
        <v>391849</v>
      </c>
      <c r="GT28" s="17">
        <v>735950</v>
      </c>
      <c r="GU28" s="13">
        <v>13581.1</v>
      </c>
      <c r="GV28" s="13">
        <v>5755.7</v>
      </c>
      <c r="GW28" s="13">
        <v>29393.200000000001</v>
      </c>
      <c r="GX28" s="17">
        <v>48730</v>
      </c>
      <c r="GY28" s="13">
        <v>219290</v>
      </c>
      <c r="GZ28" s="13">
        <v>69580</v>
      </c>
      <c r="HA28" s="13">
        <v>367434</v>
      </c>
      <c r="HB28" s="17">
        <v>656304</v>
      </c>
      <c r="HC28" s="13">
        <v>12832.5</v>
      </c>
      <c r="HD28" s="13">
        <v>5303.1</v>
      </c>
      <c r="HE28" s="13">
        <v>32263.5</v>
      </c>
      <c r="HF28" s="17">
        <v>50399.1</v>
      </c>
      <c r="HG28" s="13">
        <v>269028</v>
      </c>
      <c r="HH28" s="13">
        <v>77384</v>
      </c>
      <c r="HI28" s="13">
        <v>496995</v>
      </c>
      <c r="HJ28" s="17">
        <v>843407</v>
      </c>
      <c r="HK28" s="13">
        <v>11613.2</v>
      </c>
      <c r="HL28" s="13">
        <v>4806.6000000000004</v>
      </c>
      <c r="HM28" s="13">
        <v>41634.199999999997</v>
      </c>
      <c r="HN28" s="17">
        <v>58054</v>
      </c>
      <c r="HO28" s="13">
        <v>234615</v>
      </c>
      <c r="HP28" s="13">
        <v>68607</v>
      </c>
      <c r="HQ28" s="13">
        <v>616499</v>
      </c>
      <c r="HR28" s="17">
        <v>919721</v>
      </c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x14ac:dyDescent="0.15">
      <c r="A29" s="15">
        <v>24</v>
      </c>
      <c r="B29" s="2" t="s">
        <v>21</v>
      </c>
      <c r="C29" s="13">
        <v>5710.8</v>
      </c>
      <c r="D29" s="13">
        <v>17818.5</v>
      </c>
      <c r="E29" s="13">
        <v>5050.7</v>
      </c>
      <c r="F29" s="17">
        <v>28580</v>
      </c>
      <c r="G29" s="13">
        <v>87415</v>
      </c>
      <c r="H29" s="13">
        <v>237843</v>
      </c>
      <c r="I29" s="13">
        <v>49624</v>
      </c>
      <c r="J29" s="17">
        <v>374882</v>
      </c>
      <c r="K29" s="13">
        <v>5750</v>
      </c>
      <c r="L29" s="13">
        <v>18117</v>
      </c>
      <c r="M29" s="13">
        <v>5060</v>
      </c>
      <c r="N29" s="17">
        <v>28927</v>
      </c>
      <c r="O29" s="13">
        <v>71400</v>
      </c>
      <c r="P29" s="13">
        <v>192988</v>
      </c>
      <c r="Q29" s="13">
        <v>43277</v>
      </c>
      <c r="R29" s="17">
        <v>307665</v>
      </c>
      <c r="S29" s="13">
        <v>5877</v>
      </c>
      <c r="T29" s="13">
        <v>17558.2</v>
      </c>
      <c r="U29" s="13">
        <v>4917.2</v>
      </c>
      <c r="V29" s="17">
        <v>28352.400000000001</v>
      </c>
      <c r="W29" s="13">
        <v>84026</v>
      </c>
      <c r="X29" s="13">
        <v>212682</v>
      </c>
      <c r="Y29" s="13">
        <v>46830</v>
      </c>
      <c r="Z29" s="17">
        <v>343538</v>
      </c>
      <c r="AA29" s="13">
        <v>5788.5</v>
      </c>
      <c r="AB29" s="13">
        <v>17556.2</v>
      </c>
      <c r="AC29" s="13">
        <v>5138.8</v>
      </c>
      <c r="AD29" s="17">
        <v>28483.5</v>
      </c>
      <c r="AE29" s="13">
        <v>82734</v>
      </c>
      <c r="AF29" s="13">
        <v>223779</v>
      </c>
      <c r="AG29" s="13">
        <v>51117</v>
      </c>
      <c r="AH29" s="17">
        <v>357630</v>
      </c>
      <c r="AI29" s="13">
        <v>5644.7</v>
      </c>
      <c r="AJ29" s="13">
        <v>16582.7</v>
      </c>
      <c r="AK29" s="13">
        <v>5054.1000000000004</v>
      </c>
      <c r="AL29" s="17">
        <v>27281.5</v>
      </c>
      <c r="AM29" s="13">
        <v>80566</v>
      </c>
      <c r="AN29" s="13">
        <v>206812</v>
      </c>
      <c r="AO29" s="13">
        <v>50565</v>
      </c>
      <c r="AP29" s="17">
        <v>337943</v>
      </c>
      <c r="AQ29" s="13">
        <v>5804.4</v>
      </c>
      <c r="AR29" s="13">
        <v>16635.599999999999</v>
      </c>
      <c r="AS29" s="13">
        <v>4877.1000000000004</v>
      </c>
      <c r="AT29" s="17">
        <v>27317.1</v>
      </c>
      <c r="AU29" s="13">
        <v>77760</v>
      </c>
      <c r="AV29" s="13">
        <v>214397</v>
      </c>
      <c r="AW29" s="13">
        <v>48669</v>
      </c>
      <c r="AX29" s="17">
        <v>340826</v>
      </c>
      <c r="AY29" s="13">
        <v>5842.4</v>
      </c>
      <c r="AZ29" s="13">
        <v>16732.900000000001</v>
      </c>
      <c r="BA29" s="13">
        <v>4796.7</v>
      </c>
      <c r="BB29" s="17">
        <v>27372</v>
      </c>
      <c r="BC29" s="13">
        <v>91307</v>
      </c>
      <c r="BD29" s="13">
        <v>231073</v>
      </c>
      <c r="BE29" s="13">
        <v>49591</v>
      </c>
      <c r="BF29" s="17">
        <v>371971</v>
      </c>
      <c r="BG29" s="13">
        <v>5849</v>
      </c>
      <c r="BH29" s="13">
        <v>16839.7</v>
      </c>
      <c r="BI29" s="13">
        <v>4591.2</v>
      </c>
      <c r="BJ29" s="17">
        <v>27279.9</v>
      </c>
      <c r="BK29" s="13">
        <v>86115</v>
      </c>
      <c r="BL29" s="13">
        <v>207247</v>
      </c>
      <c r="BM29" s="13">
        <v>46268</v>
      </c>
      <c r="BN29" s="17">
        <v>339630</v>
      </c>
      <c r="BO29" s="13">
        <v>5766.4</v>
      </c>
      <c r="BP29" s="13">
        <v>16563.099999999999</v>
      </c>
      <c r="BQ29" s="13">
        <v>4354.8999999999996</v>
      </c>
      <c r="BR29" s="17">
        <v>26684.400000000001</v>
      </c>
      <c r="BS29" s="13">
        <v>75405</v>
      </c>
      <c r="BT29" s="13">
        <v>189727</v>
      </c>
      <c r="BU29" s="13">
        <v>40871</v>
      </c>
      <c r="BV29" s="17">
        <v>306003</v>
      </c>
      <c r="BW29" s="13"/>
      <c r="BX29" s="13"/>
      <c r="BY29" s="13"/>
      <c r="BZ29" s="17"/>
      <c r="CA29" s="13"/>
      <c r="CB29" s="13"/>
      <c r="CC29" s="13"/>
      <c r="CD29" s="17"/>
      <c r="CE29" s="13">
        <v>5310.4</v>
      </c>
      <c r="CF29" s="13">
        <v>14643.5</v>
      </c>
      <c r="CG29" s="13">
        <v>4014.4</v>
      </c>
      <c r="CH29" s="17">
        <v>23968.3</v>
      </c>
      <c r="CI29" s="13">
        <v>57964</v>
      </c>
      <c r="CJ29" s="13">
        <v>141704</v>
      </c>
      <c r="CK29" s="13">
        <v>33339</v>
      </c>
      <c r="CL29" s="17">
        <v>233007</v>
      </c>
      <c r="CM29" s="13">
        <v>5255.9</v>
      </c>
      <c r="CN29" s="13">
        <v>13775.9</v>
      </c>
      <c r="CO29" s="13">
        <v>3816.5</v>
      </c>
      <c r="CP29" s="17">
        <v>22848.3</v>
      </c>
      <c r="CQ29" s="13">
        <v>71505</v>
      </c>
      <c r="CR29" s="13">
        <v>170802</v>
      </c>
      <c r="CS29" s="13">
        <v>39309</v>
      </c>
      <c r="CT29" s="17">
        <v>281616</v>
      </c>
      <c r="CU29" s="13">
        <v>5298.3</v>
      </c>
      <c r="CV29" s="13">
        <v>14057.2</v>
      </c>
      <c r="CW29" s="13">
        <v>4004.1</v>
      </c>
      <c r="CX29" s="17">
        <v>23359.599999999999</v>
      </c>
      <c r="CY29" s="13">
        <v>84639</v>
      </c>
      <c r="CZ29" s="13">
        <v>204614</v>
      </c>
      <c r="DA29" s="13">
        <v>45359</v>
      </c>
      <c r="DB29" s="17">
        <v>334612</v>
      </c>
      <c r="DC29" s="13">
        <v>5492.1</v>
      </c>
      <c r="DD29" s="13">
        <v>13696.9</v>
      </c>
      <c r="DE29" s="13">
        <v>3887.7</v>
      </c>
      <c r="DF29" s="17">
        <v>23076.7</v>
      </c>
      <c r="DG29" s="13">
        <v>90818</v>
      </c>
      <c r="DH29" s="13">
        <v>198185</v>
      </c>
      <c r="DI29" s="13">
        <v>44440</v>
      </c>
      <c r="DJ29" s="17">
        <v>333443</v>
      </c>
      <c r="DK29" s="13">
        <v>5519.8</v>
      </c>
      <c r="DL29" s="13">
        <v>13545.1</v>
      </c>
      <c r="DM29" s="13">
        <v>3851.4</v>
      </c>
      <c r="DN29" s="17">
        <v>22916.3</v>
      </c>
      <c r="DO29" s="13">
        <v>92582</v>
      </c>
      <c r="DP29" s="13">
        <v>203501</v>
      </c>
      <c r="DQ29" s="13">
        <v>46192</v>
      </c>
      <c r="DR29" s="17">
        <v>342275</v>
      </c>
      <c r="DS29" s="13">
        <v>5634.4</v>
      </c>
      <c r="DT29" s="13">
        <v>13059.4</v>
      </c>
      <c r="DU29" s="13">
        <v>3987.2</v>
      </c>
      <c r="DV29" s="17">
        <v>22681</v>
      </c>
      <c r="DW29" s="13">
        <v>87324</v>
      </c>
      <c r="DX29" s="13">
        <v>178338</v>
      </c>
      <c r="DY29" s="13">
        <v>46793</v>
      </c>
      <c r="DZ29" s="17">
        <v>312455</v>
      </c>
      <c r="EA29" s="13">
        <v>5576.1</v>
      </c>
      <c r="EB29" s="13">
        <v>13201.1</v>
      </c>
      <c r="EC29" s="13">
        <v>4116.1000000000004</v>
      </c>
      <c r="ED29" s="17">
        <v>22893.3</v>
      </c>
      <c r="EE29" s="13">
        <v>86657</v>
      </c>
      <c r="EF29" s="13">
        <v>183470</v>
      </c>
      <c r="EG29" s="13">
        <v>48432</v>
      </c>
      <c r="EH29" s="17">
        <v>318559</v>
      </c>
      <c r="EI29" s="13">
        <v>5543.1</v>
      </c>
      <c r="EJ29" s="13">
        <v>13007.9</v>
      </c>
      <c r="EK29" s="13">
        <v>4041.4</v>
      </c>
      <c r="EL29" s="17">
        <v>22592.400000000001</v>
      </c>
      <c r="EM29" s="13">
        <v>81500</v>
      </c>
      <c r="EN29" s="13">
        <v>160214</v>
      </c>
      <c r="EO29" s="13">
        <v>45936</v>
      </c>
      <c r="EP29" s="17">
        <v>287650</v>
      </c>
      <c r="EQ29" s="13">
        <v>5555</v>
      </c>
      <c r="ER29" s="13">
        <v>13233.1</v>
      </c>
      <c r="ES29" s="13">
        <v>4241.8</v>
      </c>
      <c r="ET29" s="17">
        <v>23029.9</v>
      </c>
      <c r="EU29" s="13">
        <v>87730</v>
      </c>
      <c r="EV29" s="13">
        <v>181988</v>
      </c>
      <c r="EW29" s="13">
        <v>51193</v>
      </c>
      <c r="EX29" s="17">
        <v>320911</v>
      </c>
      <c r="EY29" s="13">
        <v>5529.2</v>
      </c>
      <c r="EZ29" s="13">
        <v>13496.5</v>
      </c>
      <c r="FA29" s="13">
        <v>4608.3</v>
      </c>
      <c r="FB29" s="17">
        <v>23634</v>
      </c>
      <c r="FC29" s="13">
        <v>84291</v>
      </c>
      <c r="FD29" s="13">
        <v>191641</v>
      </c>
      <c r="FE29" s="13">
        <v>54536</v>
      </c>
      <c r="FF29" s="17">
        <v>330468</v>
      </c>
      <c r="FG29" s="13">
        <v>5046.2</v>
      </c>
      <c r="FH29" s="13">
        <v>12501.3</v>
      </c>
      <c r="FI29" s="13">
        <v>6958</v>
      </c>
      <c r="FJ29" s="17">
        <v>24505.5</v>
      </c>
      <c r="FK29" s="13">
        <v>66347</v>
      </c>
      <c r="FL29" s="13">
        <v>151770</v>
      </c>
      <c r="FM29" s="13">
        <v>78281</v>
      </c>
      <c r="FN29" s="17">
        <v>296398</v>
      </c>
      <c r="FO29" s="13">
        <v>5037.3</v>
      </c>
      <c r="FP29" s="13">
        <v>12657.7</v>
      </c>
      <c r="FQ29" s="13">
        <v>7658.6</v>
      </c>
      <c r="FR29" s="17">
        <v>25353.599999999999</v>
      </c>
      <c r="FS29" s="13">
        <v>75069</v>
      </c>
      <c r="FT29" s="13">
        <v>179213</v>
      </c>
      <c r="FU29" s="13">
        <v>101381</v>
      </c>
      <c r="FV29" s="17">
        <v>355663</v>
      </c>
      <c r="FW29" s="13">
        <v>5305.3</v>
      </c>
      <c r="FX29" s="13">
        <v>13277.2</v>
      </c>
      <c r="FY29" s="13">
        <v>7755.1</v>
      </c>
      <c r="FZ29" s="17">
        <v>26337.599999999999</v>
      </c>
      <c r="GA29" s="13">
        <v>85013</v>
      </c>
      <c r="GB29" s="13">
        <v>193397</v>
      </c>
      <c r="GC29" s="13">
        <v>104364</v>
      </c>
      <c r="GD29" s="17">
        <v>382774</v>
      </c>
      <c r="GE29" s="13">
        <v>5303</v>
      </c>
      <c r="GF29" s="13">
        <v>13316.6</v>
      </c>
      <c r="GG29" s="13">
        <v>8025.2</v>
      </c>
      <c r="GH29" s="17">
        <v>26644.799999999999</v>
      </c>
      <c r="GI29" s="13">
        <v>74973</v>
      </c>
      <c r="GJ29" s="13">
        <v>173064</v>
      </c>
      <c r="GK29" s="13">
        <v>98149</v>
      </c>
      <c r="GL29" s="17">
        <v>346186</v>
      </c>
      <c r="GM29" s="13">
        <v>4987</v>
      </c>
      <c r="GN29" s="13">
        <v>13212.2</v>
      </c>
      <c r="GO29" s="13">
        <v>8832.1</v>
      </c>
      <c r="GP29" s="17">
        <v>27031.3</v>
      </c>
      <c r="GQ29" s="13">
        <v>71427</v>
      </c>
      <c r="GR29" s="13">
        <v>168997</v>
      </c>
      <c r="GS29" s="13">
        <v>110124</v>
      </c>
      <c r="GT29" s="17">
        <v>350548</v>
      </c>
      <c r="GU29" s="13">
        <v>5527.7</v>
      </c>
      <c r="GV29" s="13">
        <v>12905.8</v>
      </c>
      <c r="GW29" s="13">
        <v>9246.4</v>
      </c>
      <c r="GX29" s="17">
        <v>27679.9</v>
      </c>
      <c r="GY29" s="13">
        <v>71509</v>
      </c>
      <c r="GZ29" s="13">
        <v>161626</v>
      </c>
      <c r="HA29" s="13">
        <v>109905</v>
      </c>
      <c r="HB29" s="17">
        <v>343040</v>
      </c>
      <c r="HC29" s="13">
        <v>5296.3</v>
      </c>
      <c r="HD29" s="13">
        <v>12921</v>
      </c>
      <c r="HE29" s="13">
        <v>9949.7999999999993</v>
      </c>
      <c r="HF29" s="17">
        <v>28167.1</v>
      </c>
      <c r="HG29" s="13">
        <v>85459</v>
      </c>
      <c r="HH29" s="13">
        <v>189235</v>
      </c>
      <c r="HI29" s="13">
        <v>140220</v>
      </c>
      <c r="HJ29" s="17">
        <v>414914</v>
      </c>
      <c r="HK29" s="13">
        <v>4982</v>
      </c>
      <c r="HL29" s="13">
        <v>13239.1</v>
      </c>
      <c r="HM29" s="13">
        <v>12227.3</v>
      </c>
      <c r="HN29" s="17">
        <v>30448.400000000001</v>
      </c>
      <c r="HO29" s="13">
        <v>78909</v>
      </c>
      <c r="HP29" s="13">
        <v>193609</v>
      </c>
      <c r="HQ29" s="13">
        <v>170190</v>
      </c>
      <c r="HR29" s="17">
        <v>442708</v>
      </c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x14ac:dyDescent="0.15">
      <c r="A30" s="15">
        <v>25</v>
      </c>
      <c r="B30" s="2" t="s">
        <v>25</v>
      </c>
      <c r="C30" s="13">
        <v>6391.1</v>
      </c>
      <c r="D30" s="13">
        <v>1965</v>
      </c>
      <c r="E30" s="13">
        <v>1204.5999999999999</v>
      </c>
      <c r="F30" s="17">
        <v>9560.7000000000007</v>
      </c>
      <c r="G30" s="13">
        <v>98854</v>
      </c>
      <c r="H30" s="13">
        <v>27605</v>
      </c>
      <c r="I30" s="13">
        <v>14655</v>
      </c>
      <c r="J30" s="17">
        <v>141114</v>
      </c>
      <c r="K30" s="13">
        <v>6659.9</v>
      </c>
      <c r="L30" s="13">
        <v>2011.7</v>
      </c>
      <c r="M30" s="13">
        <v>1246.3</v>
      </c>
      <c r="N30" s="17">
        <v>9917.9</v>
      </c>
      <c r="O30" s="13">
        <v>94242</v>
      </c>
      <c r="P30" s="13">
        <v>25558</v>
      </c>
      <c r="Q30" s="13">
        <v>13577</v>
      </c>
      <c r="R30" s="17">
        <v>133377</v>
      </c>
      <c r="S30" s="13">
        <v>6669.3</v>
      </c>
      <c r="T30" s="13">
        <v>2019.3</v>
      </c>
      <c r="U30" s="13">
        <v>1459.2</v>
      </c>
      <c r="V30" s="17">
        <v>10147.799999999999</v>
      </c>
      <c r="W30" s="13">
        <v>104456</v>
      </c>
      <c r="X30" s="13">
        <v>28730</v>
      </c>
      <c r="Y30" s="13">
        <v>17306</v>
      </c>
      <c r="Z30" s="17">
        <v>150492</v>
      </c>
      <c r="AA30" s="13">
        <v>6645.3</v>
      </c>
      <c r="AB30" s="13">
        <v>1937.3</v>
      </c>
      <c r="AC30" s="13">
        <v>1529.6</v>
      </c>
      <c r="AD30" s="17">
        <v>10112.200000000001</v>
      </c>
      <c r="AE30" s="13">
        <v>106270</v>
      </c>
      <c r="AF30" s="13">
        <v>27785</v>
      </c>
      <c r="AG30" s="13">
        <v>19144</v>
      </c>
      <c r="AH30" s="17">
        <v>153199</v>
      </c>
      <c r="AI30" s="13">
        <v>6293.7</v>
      </c>
      <c r="AJ30" s="13">
        <v>1791.8</v>
      </c>
      <c r="AK30" s="13">
        <v>1673.8</v>
      </c>
      <c r="AL30" s="17">
        <v>9759.2999999999993</v>
      </c>
      <c r="AM30" s="13">
        <v>94886</v>
      </c>
      <c r="AN30" s="13">
        <v>24324</v>
      </c>
      <c r="AO30" s="13">
        <v>20457</v>
      </c>
      <c r="AP30" s="17">
        <v>139667</v>
      </c>
      <c r="AQ30" s="13">
        <v>6260.7</v>
      </c>
      <c r="AR30" s="13">
        <v>1756.9</v>
      </c>
      <c r="AS30" s="13">
        <v>1641.5</v>
      </c>
      <c r="AT30" s="17">
        <v>9659.1</v>
      </c>
      <c r="AU30" s="13">
        <v>83004</v>
      </c>
      <c r="AV30" s="13">
        <v>20680</v>
      </c>
      <c r="AW30" s="13">
        <v>18443</v>
      </c>
      <c r="AX30" s="17">
        <v>122127</v>
      </c>
      <c r="AY30" s="13">
        <v>6561.2</v>
      </c>
      <c r="AZ30" s="13">
        <v>1793.8</v>
      </c>
      <c r="BA30" s="13">
        <v>1668.3</v>
      </c>
      <c r="BB30" s="17">
        <v>10023.299999999999</v>
      </c>
      <c r="BC30" s="13">
        <v>99780</v>
      </c>
      <c r="BD30" s="13">
        <v>25981</v>
      </c>
      <c r="BE30" s="13">
        <v>20677</v>
      </c>
      <c r="BF30" s="17">
        <v>146438</v>
      </c>
      <c r="BG30" s="13">
        <v>6840.2</v>
      </c>
      <c r="BH30" s="13">
        <v>1789.6</v>
      </c>
      <c r="BI30" s="13">
        <v>1591.2</v>
      </c>
      <c r="BJ30" s="17">
        <v>10221</v>
      </c>
      <c r="BK30" s="13">
        <v>108840</v>
      </c>
      <c r="BL30" s="13">
        <v>26274</v>
      </c>
      <c r="BM30" s="13">
        <v>19383</v>
      </c>
      <c r="BN30" s="17">
        <v>154497</v>
      </c>
      <c r="BO30" s="13">
        <v>6673.8</v>
      </c>
      <c r="BP30" s="13">
        <v>1642.7</v>
      </c>
      <c r="BQ30" s="13">
        <v>1655.7</v>
      </c>
      <c r="BR30" s="17">
        <v>9972.2000000000007</v>
      </c>
      <c r="BS30" s="13">
        <v>102134</v>
      </c>
      <c r="BT30" s="13">
        <v>22471</v>
      </c>
      <c r="BU30" s="13">
        <v>19905</v>
      </c>
      <c r="BV30" s="17">
        <v>144510</v>
      </c>
      <c r="BW30" s="13"/>
      <c r="BX30" s="13"/>
      <c r="BY30" s="13"/>
      <c r="BZ30" s="17"/>
      <c r="CA30" s="13"/>
      <c r="CB30" s="13"/>
      <c r="CC30" s="13"/>
      <c r="CD30" s="17"/>
      <c r="CE30" s="13">
        <v>5993.3</v>
      </c>
      <c r="CF30" s="13">
        <v>1332.8</v>
      </c>
      <c r="CG30" s="13">
        <v>1256</v>
      </c>
      <c r="CH30" s="17">
        <v>8582.1</v>
      </c>
      <c r="CI30" s="13">
        <v>83026</v>
      </c>
      <c r="CJ30" s="13">
        <v>16531</v>
      </c>
      <c r="CK30" s="13">
        <v>14102</v>
      </c>
      <c r="CL30" s="17">
        <v>113659</v>
      </c>
      <c r="CM30" s="13">
        <v>5895.5</v>
      </c>
      <c r="CN30" s="13">
        <v>1264.7</v>
      </c>
      <c r="CO30" s="13">
        <v>1175.8</v>
      </c>
      <c r="CP30" s="17">
        <v>8336</v>
      </c>
      <c r="CQ30" s="13">
        <v>82305</v>
      </c>
      <c r="CR30" s="13">
        <v>17682</v>
      </c>
      <c r="CS30" s="13">
        <v>15141</v>
      </c>
      <c r="CT30" s="17">
        <v>115128</v>
      </c>
      <c r="CU30" s="13">
        <v>5490.1</v>
      </c>
      <c r="CV30" s="13">
        <v>1142.9000000000001</v>
      </c>
      <c r="CW30" s="13">
        <v>1197.9000000000001</v>
      </c>
      <c r="CX30" s="17">
        <v>7830.9</v>
      </c>
      <c r="CY30" s="13">
        <v>93583</v>
      </c>
      <c r="CZ30" s="13">
        <v>17895</v>
      </c>
      <c r="DA30" s="13">
        <v>18225</v>
      </c>
      <c r="DB30" s="17">
        <v>129703</v>
      </c>
      <c r="DC30" s="13">
        <v>5634.3</v>
      </c>
      <c r="DD30" s="13">
        <v>1106.2</v>
      </c>
      <c r="DE30" s="13">
        <v>1216.9000000000001</v>
      </c>
      <c r="DF30" s="17">
        <v>7957.4</v>
      </c>
      <c r="DG30" s="13">
        <v>95781</v>
      </c>
      <c r="DH30" s="13">
        <v>16970</v>
      </c>
      <c r="DI30" s="13">
        <v>17045</v>
      </c>
      <c r="DJ30" s="17">
        <v>129796</v>
      </c>
      <c r="DK30" s="13">
        <v>5490.1</v>
      </c>
      <c r="DL30" s="13">
        <v>1104</v>
      </c>
      <c r="DM30" s="13">
        <v>1194.8</v>
      </c>
      <c r="DN30" s="17">
        <v>7788.9</v>
      </c>
      <c r="DO30" s="13">
        <v>93747</v>
      </c>
      <c r="DP30" s="13">
        <v>16095</v>
      </c>
      <c r="DQ30" s="13">
        <v>16151</v>
      </c>
      <c r="DR30" s="17">
        <v>125993</v>
      </c>
      <c r="DS30" s="13">
        <v>5456.3</v>
      </c>
      <c r="DT30" s="13">
        <v>974.8</v>
      </c>
      <c r="DU30" s="13">
        <v>1252.5999999999999</v>
      </c>
      <c r="DV30" s="17">
        <v>7683.7</v>
      </c>
      <c r="DW30" s="13">
        <v>96617</v>
      </c>
      <c r="DX30" s="13">
        <v>14617</v>
      </c>
      <c r="DY30" s="13">
        <v>17198</v>
      </c>
      <c r="DZ30" s="17">
        <v>128432</v>
      </c>
      <c r="EA30" s="13">
        <v>5318.8</v>
      </c>
      <c r="EB30" s="13">
        <v>953.3</v>
      </c>
      <c r="EC30" s="13">
        <v>1260.8</v>
      </c>
      <c r="ED30" s="17">
        <v>7532.9</v>
      </c>
      <c r="EE30" s="13">
        <v>93434</v>
      </c>
      <c r="EF30" s="13">
        <v>14263</v>
      </c>
      <c r="EG30" s="13">
        <v>17564</v>
      </c>
      <c r="EH30" s="17">
        <v>125261</v>
      </c>
      <c r="EI30" s="13">
        <v>5158.1000000000004</v>
      </c>
      <c r="EJ30" s="13">
        <v>938.5</v>
      </c>
      <c r="EK30" s="13">
        <v>1310.2</v>
      </c>
      <c r="EL30" s="17">
        <v>7406.8</v>
      </c>
      <c r="EM30" s="13">
        <v>83858</v>
      </c>
      <c r="EN30" s="13">
        <v>13576</v>
      </c>
      <c r="EO30" s="13">
        <v>17662</v>
      </c>
      <c r="EP30" s="17">
        <v>115096</v>
      </c>
      <c r="EQ30" s="13">
        <v>5202.1000000000004</v>
      </c>
      <c r="ER30" s="13">
        <v>916</v>
      </c>
      <c r="ES30" s="13">
        <v>1392.8</v>
      </c>
      <c r="ET30" s="17">
        <v>7510.9</v>
      </c>
      <c r="EU30" s="13">
        <v>86991</v>
      </c>
      <c r="EV30" s="13">
        <v>13578</v>
      </c>
      <c r="EW30" s="13">
        <v>19111</v>
      </c>
      <c r="EX30" s="17">
        <v>119680</v>
      </c>
      <c r="EY30" s="13">
        <v>5241.8999999999996</v>
      </c>
      <c r="EZ30" s="13">
        <v>937.2</v>
      </c>
      <c r="FA30" s="13">
        <v>1503.6</v>
      </c>
      <c r="FB30" s="17">
        <v>7682.7</v>
      </c>
      <c r="FC30" s="13">
        <v>92087</v>
      </c>
      <c r="FD30" s="13">
        <v>14584</v>
      </c>
      <c r="FE30" s="13">
        <v>21504</v>
      </c>
      <c r="FF30" s="17">
        <v>128175</v>
      </c>
      <c r="FG30" s="13">
        <v>4818.7</v>
      </c>
      <c r="FH30" s="13">
        <v>809.5</v>
      </c>
      <c r="FI30" s="13">
        <v>3008.9</v>
      </c>
      <c r="FJ30" s="17">
        <v>8637.1</v>
      </c>
      <c r="FK30" s="13">
        <v>79302</v>
      </c>
      <c r="FL30" s="13">
        <v>11765</v>
      </c>
      <c r="FM30" s="13">
        <v>42079</v>
      </c>
      <c r="FN30" s="17">
        <v>133146</v>
      </c>
      <c r="FO30" s="13">
        <v>4653.3999999999996</v>
      </c>
      <c r="FP30" s="13">
        <v>649.70000000000005</v>
      </c>
      <c r="FQ30" s="13">
        <v>3532.7</v>
      </c>
      <c r="FR30" s="17">
        <v>8835.7999999999993</v>
      </c>
      <c r="FS30" s="13">
        <v>77252</v>
      </c>
      <c r="FT30" s="13">
        <v>9299</v>
      </c>
      <c r="FU30" s="13">
        <v>48939</v>
      </c>
      <c r="FV30" s="17">
        <v>135490</v>
      </c>
      <c r="FW30" s="13">
        <v>4998.8999999999996</v>
      </c>
      <c r="FX30" s="13">
        <v>683.5</v>
      </c>
      <c r="FY30" s="13">
        <v>3526</v>
      </c>
      <c r="FZ30" s="17">
        <v>9208.4</v>
      </c>
      <c r="GA30" s="13">
        <v>88320</v>
      </c>
      <c r="GB30" s="13">
        <v>10582</v>
      </c>
      <c r="GC30" s="13">
        <v>52034</v>
      </c>
      <c r="GD30" s="17">
        <v>150936</v>
      </c>
      <c r="GE30" s="13">
        <v>5403.4</v>
      </c>
      <c r="GF30" s="13">
        <v>686.9</v>
      </c>
      <c r="GG30" s="13">
        <v>3569.7</v>
      </c>
      <c r="GH30" s="17">
        <v>9660</v>
      </c>
      <c r="GI30" s="13">
        <v>85294</v>
      </c>
      <c r="GJ30" s="13">
        <v>9576</v>
      </c>
      <c r="GK30" s="13">
        <v>46455</v>
      </c>
      <c r="GL30" s="17">
        <v>141325</v>
      </c>
      <c r="GM30" s="13">
        <v>5614.3</v>
      </c>
      <c r="GN30" s="13">
        <v>668.4</v>
      </c>
      <c r="GO30" s="13">
        <v>3742.9</v>
      </c>
      <c r="GP30" s="17">
        <v>10025.6</v>
      </c>
      <c r="GQ30" s="13">
        <v>98502</v>
      </c>
      <c r="GR30" s="13">
        <v>9785</v>
      </c>
      <c r="GS30" s="13">
        <v>53361</v>
      </c>
      <c r="GT30" s="17">
        <v>161648</v>
      </c>
      <c r="GU30" s="13">
        <v>7163.5</v>
      </c>
      <c r="GV30" s="13">
        <v>539.20000000000005</v>
      </c>
      <c r="GW30" s="13">
        <v>3513</v>
      </c>
      <c r="GX30" s="17">
        <v>11215.7</v>
      </c>
      <c r="GY30" s="13">
        <v>114182</v>
      </c>
      <c r="GZ30" s="13">
        <v>7249</v>
      </c>
      <c r="HA30" s="13">
        <v>48358</v>
      </c>
      <c r="HB30" s="17">
        <v>169789</v>
      </c>
      <c r="HC30" s="13">
        <v>8215</v>
      </c>
      <c r="HD30" s="13">
        <v>488.2</v>
      </c>
      <c r="HE30" s="13">
        <v>3448.9</v>
      </c>
      <c r="HF30" s="17">
        <v>12152.1</v>
      </c>
      <c r="HG30" s="13">
        <v>153623</v>
      </c>
      <c r="HH30" s="13">
        <v>7716</v>
      </c>
      <c r="HI30" s="13">
        <v>55624</v>
      </c>
      <c r="HJ30" s="17">
        <v>216963</v>
      </c>
      <c r="HK30" s="13">
        <v>8133.9</v>
      </c>
      <c r="HL30" s="13">
        <v>413.3</v>
      </c>
      <c r="HM30" s="13">
        <v>5139.6000000000004</v>
      </c>
      <c r="HN30" s="17">
        <v>13686.8</v>
      </c>
      <c r="HO30" s="13">
        <v>147266</v>
      </c>
      <c r="HP30" s="13">
        <v>6250</v>
      </c>
      <c r="HQ30" s="13">
        <v>80543</v>
      </c>
      <c r="HR30" s="17">
        <v>234059</v>
      </c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x14ac:dyDescent="0.15">
      <c r="A31" s="15">
        <v>26</v>
      </c>
      <c r="B31" s="2" t="s">
        <v>9</v>
      </c>
      <c r="C31" s="13">
        <v>11309.2</v>
      </c>
      <c r="D31" s="13">
        <v>8374.9</v>
      </c>
      <c r="E31" s="13">
        <v>2766.1</v>
      </c>
      <c r="F31" s="17">
        <v>22450.2</v>
      </c>
      <c r="G31" s="13">
        <v>145253</v>
      </c>
      <c r="H31" s="13">
        <v>120582</v>
      </c>
      <c r="I31" s="13">
        <v>28659</v>
      </c>
      <c r="J31" s="17">
        <v>294494</v>
      </c>
      <c r="K31" s="13">
        <v>10899.4</v>
      </c>
      <c r="L31" s="13">
        <v>8489</v>
      </c>
      <c r="M31" s="13">
        <v>2855.2</v>
      </c>
      <c r="N31" s="17">
        <v>22243.599999999999</v>
      </c>
      <c r="O31" s="13">
        <v>111467</v>
      </c>
      <c r="P31" s="13">
        <v>90544</v>
      </c>
      <c r="Q31" s="13">
        <v>26851</v>
      </c>
      <c r="R31" s="17">
        <v>228862</v>
      </c>
      <c r="S31" s="13">
        <v>10705.2</v>
      </c>
      <c r="T31" s="13">
        <v>8320.7999999999993</v>
      </c>
      <c r="U31" s="13">
        <v>2839.8</v>
      </c>
      <c r="V31" s="17">
        <v>21865.8</v>
      </c>
      <c r="W31" s="13">
        <v>128320</v>
      </c>
      <c r="X31" s="13">
        <v>109112</v>
      </c>
      <c r="Y31" s="13">
        <v>27247</v>
      </c>
      <c r="Z31" s="17">
        <v>264679</v>
      </c>
      <c r="AA31" s="13">
        <v>10661.8</v>
      </c>
      <c r="AB31" s="13">
        <v>8407.4</v>
      </c>
      <c r="AC31" s="13">
        <v>2970.5</v>
      </c>
      <c r="AD31" s="17">
        <v>22039.7</v>
      </c>
      <c r="AE31" s="13">
        <v>130720</v>
      </c>
      <c r="AF31" s="13">
        <v>109180</v>
      </c>
      <c r="AG31" s="13">
        <v>31482</v>
      </c>
      <c r="AH31" s="17">
        <v>271382</v>
      </c>
      <c r="AI31" s="13">
        <v>11574.7</v>
      </c>
      <c r="AJ31" s="13">
        <v>8376.2000000000007</v>
      </c>
      <c r="AK31" s="13">
        <v>3308.8</v>
      </c>
      <c r="AL31" s="17">
        <v>23259.7</v>
      </c>
      <c r="AM31" s="13">
        <v>118395</v>
      </c>
      <c r="AN31" s="13">
        <v>102945</v>
      </c>
      <c r="AO31" s="13">
        <v>30303</v>
      </c>
      <c r="AP31" s="17">
        <v>251643</v>
      </c>
      <c r="AQ31" s="13">
        <v>9423.9</v>
      </c>
      <c r="AR31" s="13">
        <v>7728</v>
      </c>
      <c r="AS31" s="13">
        <v>2982.1</v>
      </c>
      <c r="AT31" s="17">
        <v>20134</v>
      </c>
      <c r="AU31" s="13">
        <v>93307</v>
      </c>
      <c r="AV31" s="13">
        <v>78114</v>
      </c>
      <c r="AW31" s="13">
        <v>28055</v>
      </c>
      <c r="AX31" s="17">
        <v>199476</v>
      </c>
      <c r="AY31" s="13">
        <v>9777</v>
      </c>
      <c r="AZ31" s="13">
        <v>8493.5</v>
      </c>
      <c r="BA31" s="13">
        <v>2958.1</v>
      </c>
      <c r="BB31" s="17">
        <v>21228.6</v>
      </c>
      <c r="BC31" s="13">
        <v>126285</v>
      </c>
      <c r="BD31" s="13">
        <v>108732</v>
      </c>
      <c r="BE31" s="13">
        <v>30110</v>
      </c>
      <c r="BF31" s="17">
        <v>265127</v>
      </c>
      <c r="BG31" s="13">
        <v>9707.2000000000007</v>
      </c>
      <c r="BH31" s="13">
        <v>8467.9</v>
      </c>
      <c r="BI31" s="13">
        <v>2786</v>
      </c>
      <c r="BJ31" s="17">
        <v>20961.099999999999</v>
      </c>
      <c r="BK31" s="13">
        <v>134770</v>
      </c>
      <c r="BL31" s="13">
        <v>112706</v>
      </c>
      <c r="BM31" s="13">
        <v>30042</v>
      </c>
      <c r="BN31" s="17">
        <v>277518</v>
      </c>
      <c r="BO31" s="13">
        <v>9275</v>
      </c>
      <c r="BP31" s="13">
        <v>8305.6</v>
      </c>
      <c r="BQ31" s="13">
        <v>2573.4</v>
      </c>
      <c r="BR31" s="17">
        <v>20154</v>
      </c>
      <c r="BS31" s="13">
        <v>116365</v>
      </c>
      <c r="BT31" s="13">
        <v>97720</v>
      </c>
      <c r="BU31" s="13">
        <v>23671</v>
      </c>
      <c r="BV31" s="17">
        <v>237756</v>
      </c>
      <c r="BW31" s="13"/>
      <c r="BX31" s="13"/>
      <c r="BY31" s="13"/>
      <c r="BZ31" s="17"/>
      <c r="CA31" s="13"/>
      <c r="CB31" s="13"/>
      <c r="CC31" s="13"/>
      <c r="CD31" s="17"/>
      <c r="CE31" s="13">
        <v>7405.4</v>
      </c>
      <c r="CF31" s="13">
        <v>6147.4</v>
      </c>
      <c r="CG31" s="13">
        <v>2237.9</v>
      </c>
      <c r="CH31" s="17">
        <v>15790.7</v>
      </c>
      <c r="CI31" s="13">
        <v>86850</v>
      </c>
      <c r="CJ31" s="13">
        <v>59720</v>
      </c>
      <c r="CK31" s="13">
        <v>21578</v>
      </c>
      <c r="CL31" s="17">
        <v>168148</v>
      </c>
      <c r="CM31" s="13">
        <v>6917.6</v>
      </c>
      <c r="CN31" s="13">
        <v>5916.3</v>
      </c>
      <c r="CO31" s="13">
        <v>2246.4</v>
      </c>
      <c r="CP31" s="17">
        <v>15080.3</v>
      </c>
      <c r="CQ31" s="13">
        <v>97523</v>
      </c>
      <c r="CR31" s="13">
        <v>70857</v>
      </c>
      <c r="CS31" s="13">
        <v>24203</v>
      </c>
      <c r="CT31" s="17">
        <v>192583</v>
      </c>
      <c r="CU31" s="13">
        <v>7537.6</v>
      </c>
      <c r="CV31" s="13">
        <v>5818.9</v>
      </c>
      <c r="CW31" s="13">
        <v>2363.3000000000002</v>
      </c>
      <c r="CX31" s="17">
        <v>15719.8</v>
      </c>
      <c r="CY31" s="13">
        <v>113188</v>
      </c>
      <c r="CZ31" s="13">
        <v>80403</v>
      </c>
      <c r="DA31" s="13">
        <v>28202</v>
      </c>
      <c r="DB31" s="17">
        <v>221793</v>
      </c>
      <c r="DC31" s="13">
        <v>7282.8</v>
      </c>
      <c r="DD31" s="13">
        <v>5501.4</v>
      </c>
      <c r="DE31" s="13">
        <v>2245.1</v>
      </c>
      <c r="DF31" s="17">
        <v>15029.3</v>
      </c>
      <c r="DG31" s="13">
        <v>111039</v>
      </c>
      <c r="DH31" s="13">
        <v>73122</v>
      </c>
      <c r="DI31" s="13">
        <v>25301</v>
      </c>
      <c r="DJ31" s="17">
        <v>209462</v>
      </c>
      <c r="DK31" s="13">
        <v>7071</v>
      </c>
      <c r="DL31" s="13">
        <v>5421.9</v>
      </c>
      <c r="DM31" s="13">
        <v>2231.3000000000002</v>
      </c>
      <c r="DN31" s="17">
        <v>14724.2</v>
      </c>
      <c r="DO31" s="13">
        <v>92823</v>
      </c>
      <c r="DP31" s="13">
        <v>64962</v>
      </c>
      <c r="DQ31" s="13">
        <v>22994</v>
      </c>
      <c r="DR31" s="17">
        <v>180779</v>
      </c>
      <c r="DS31" s="13">
        <v>6359.9</v>
      </c>
      <c r="DT31" s="13">
        <v>5088</v>
      </c>
      <c r="DU31" s="13">
        <v>2371.3000000000002</v>
      </c>
      <c r="DV31" s="17">
        <v>13819.2</v>
      </c>
      <c r="DW31" s="13">
        <v>98767</v>
      </c>
      <c r="DX31" s="13">
        <v>63686</v>
      </c>
      <c r="DY31" s="13">
        <v>29035</v>
      </c>
      <c r="DZ31" s="17">
        <v>191488</v>
      </c>
      <c r="EA31" s="13">
        <v>6249</v>
      </c>
      <c r="EB31" s="13">
        <v>4831.6000000000004</v>
      </c>
      <c r="EC31" s="13">
        <v>2330.6999999999998</v>
      </c>
      <c r="ED31" s="17">
        <v>13411.3</v>
      </c>
      <c r="EE31" s="13">
        <v>96968</v>
      </c>
      <c r="EF31" s="13">
        <v>60010</v>
      </c>
      <c r="EG31" s="13">
        <v>28363</v>
      </c>
      <c r="EH31" s="17">
        <v>185341</v>
      </c>
      <c r="EI31" s="13">
        <v>6060.1</v>
      </c>
      <c r="EJ31" s="13">
        <v>4602.2</v>
      </c>
      <c r="EK31" s="13">
        <v>2383.4</v>
      </c>
      <c r="EL31" s="17">
        <v>13045.7</v>
      </c>
      <c r="EM31" s="13">
        <v>89513</v>
      </c>
      <c r="EN31" s="13">
        <v>56676</v>
      </c>
      <c r="EO31" s="13">
        <v>27170</v>
      </c>
      <c r="EP31" s="17">
        <v>173359</v>
      </c>
      <c r="EQ31" s="13">
        <v>5906.6</v>
      </c>
      <c r="ER31" s="13">
        <v>4612.8999999999996</v>
      </c>
      <c r="ES31" s="13">
        <v>2440.4</v>
      </c>
      <c r="ET31" s="17">
        <v>12959.9</v>
      </c>
      <c r="EU31" s="13">
        <v>93807</v>
      </c>
      <c r="EV31" s="13">
        <v>58266</v>
      </c>
      <c r="EW31" s="13">
        <v>29234</v>
      </c>
      <c r="EX31" s="17">
        <v>181307</v>
      </c>
      <c r="EY31" s="13">
        <v>5898.9</v>
      </c>
      <c r="EZ31" s="13">
        <v>4514.2</v>
      </c>
      <c r="FA31" s="13">
        <v>2637.2</v>
      </c>
      <c r="FB31" s="17">
        <v>13050.3</v>
      </c>
      <c r="FC31" s="13">
        <v>93997</v>
      </c>
      <c r="FD31" s="13">
        <v>56788</v>
      </c>
      <c r="FE31" s="13">
        <v>30860</v>
      </c>
      <c r="FF31" s="17">
        <v>181645</v>
      </c>
      <c r="FG31" s="13">
        <v>5494.9</v>
      </c>
      <c r="FH31" s="13">
        <v>4320.3</v>
      </c>
      <c r="FI31" s="13">
        <v>3507.1</v>
      </c>
      <c r="FJ31" s="17">
        <v>13322.3</v>
      </c>
      <c r="FK31" s="13">
        <v>80560</v>
      </c>
      <c r="FL31" s="13">
        <v>47554</v>
      </c>
      <c r="FM31" s="13">
        <v>39910</v>
      </c>
      <c r="FN31" s="17">
        <v>168024</v>
      </c>
      <c r="FO31" s="13">
        <v>5079.8999999999996</v>
      </c>
      <c r="FP31" s="13">
        <v>4039.6</v>
      </c>
      <c r="FQ31" s="13">
        <v>3895.9</v>
      </c>
      <c r="FR31" s="17">
        <v>13015.4</v>
      </c>
      <c r="FS31" s="13">
        <v>71094</v>
      </c>
      <c r="FT31" s="13">
        <v>46199</v>
      </c>
      <c r="FU31" s="13">
        <v>42705</v>
      </c>
      <c r="FV31" s="17">
        <v>159998</v>
      </c>
      <c r="FW31" s="13">
        <v>5179.8</v>
      </c>
      <c r="FX31" s="13">
        <v>4023.5</v>
      </c>
      <c r="FY31" s="13">
        <v>3785.5</v>
      </c>
      <c r="FZ31" s="17">
        <v>12988.8</v>
      </c>
      <c r="GA31" s="13">
        <v>84225</v>
      </c>
      <c r="GB31" s="13">
        <v>49926</v>
      </c>
      <c r="GC31" s="13">
        <v>44791</v>
      </c>
      <c r="GD31" s="17">
        <v>178942</v>
      </c>
      <c r="GE31" s="13">
        <v>5368.9</v>
      </c>
      <c r="GF31" s="13">
        <v>4006.4</v>
      </c>
      <c r="GG31" s="13">
        <v>3851.6</v>
      </c>
      <c r="GH31" s="17">
        <v>13226.9</v>
      </c>
      <c r="GI31" s="13">
        <v>61706</v>
      </c>
      <c r="GJ31" s="13">
        <v>37999</v>
      </c>
      <c r="GK31" s="13">
        <v>32291</v>
      </c>
      <c r="GL31" s="17">
        <v>131996</v>
      </c>
      <c r="GM31" s="13">
        <v>5280.5</v>
      </c>
      <c r="GN31" s="13">
        <v>3908.2</v>
      </c>
      <c r="GO31" s="13">
        <v>4016.1</v>
      </c>
      <c r="GP31" s="17">
        <v>13204.8</v>
      </c>
      <c r="GQ31" s="13">
        <v>82618</v>
      </c>
      <c r="GR31" s="13">
        <v>44345</v>
      </c>
      <c r="GS31" s="13">
        <v>45785</v>
      </c>
      <c r="GT31" s="17">
        <v>172748</v>
      </c>
      <c r="GU31" s="13">
        <v>6244.5</v>
      </c>
      <c r="GV31" s="13">
        <v>3611.9</v>
      </c>
      <c r="GW31" s="13">
        <v>3919.9</v>
      </c>
      <c r="GX31" s="17">
        <v>13776.3</v>
      </c>
      <c r="GY31" s="13">
        <v>91546</v>
      </c>
      <c r="GZ31" s="13">
        <v>40681</v>
      </c>
      <c r="HA31" s="13">
        <v>43391</v>
      </c>
      <c r="HB31" s="17">
        <v>175618</v>
      </c>
      <c r="HC31" s="13">
        <v>5996.1</v>
      </c>
      <c r="HD31" s="13">
        <v>3644.6</v>
      </c>
      <c r="HE31" s="13">
        <v>4022.5</v>
      </c>
      <c r="HF31" s="17">
        <v>13663.2</v>
      </c>
      <c r="HG31" s="13">
        <v>97997</v>
      </c>
      <c r="HH31" s="13">
        <v>45858</v>
      </c>
      <c r="HI31" s="13">
        <v>51064</v>
      </c>
      <c r="HJ31" s="17">
        <v>194919</v>
      </c>
      <c r="HK31" s="13">
        <v>5397.9</v>
      </c>
      <c r="HL31" s="13">
        <v>3544.1</v>
      </c>
      <c r="HM31" s="13">
        <v>5416.8</v>
      </c>
      <c r="HN31" s="17">
        <v>14358.8</v>
      </c>
      <c r="HO31" s="13">
        <v>94206</v>
      </c>
      <c r="HP31" s="13">
        <v>45698</v>
      </c>
      <c r="HQ31" s="13">
        <v>69382</v>
      </c>
      <c r="HR31" s="17">
        <v>209286</v>
      </c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x14ac:dyDescent="0.15">
      <c r="A32" s="15">
        <v>27</v>
      </c>
      <c r="B32" s="2" t="s">
        <v>10</v>
      </c>
      <c r="C32" s="13">
        <v>4580.8999999999996</v>
      </c>
      <c r="D32" s="13">
        <v>23779.1</v>
      </c>
      <c r="E32" s="13">
        <v>2090</v>
      </c>
      <c r="F32" s="17">
        <v>30450</v>
      </c>
      <c r="G32" s="13">
        <v>99133</v>
      </c>
      <c r="H32" s="13">
        <v>359144</v>
      </c>
      <c r="I32" s="13">
        <v>27375</v>
      </c>
      <c r="J32" s="17">
        <v>485652</v>
      </c>
      <c r="K32" s="13">
        <v>4518.7</v>
      </c>
      <c r="L32" s="13">
        <v>24577.599999999999</v>
      </c>
      <c r="M32" s="13">
        <v>2051.5</v>
      </c>
      <c r="N32" s="17">
        <v>31147.8</v>
      </c>
      <c r="O32" s="13">
        <v>78416</v>
      </c>
      <c r="P32" s="13">
        <v>284200</v>
      </c>
      <c r="Q32" s="13">
        <v>26534</v>
      </c>
      <c r="R32" s="17">
        <v>389150</v>
      </c>
      <c r="S32" s="13">
        <v>4286.3999999999996</v>
      </c>
      <c r="T32" s="13">
        <v>25270.400000000001</v>
      </c>
      <c r="U32" s="13">
        <v>2297.5</v>
      </c>
      <c r="V32" s="17">
        <v>31854.3</v>
      </c>
      <c r="W32" s="13">
        <v>78624</v>
      </c>
      <c r="X32" s="13">
        <v>342681</v>
      </c>
      <c r="Y32" s="13">
        <v>29280</v>
      </c>
      <c r="Z32" s="17">
        <v>450585</v>
      </c>
      <c r="AA32" s="13">
        <v>4104.1000000000004</v>
      </c>
      <c r="AB32" s="13">
        <v>23855.5</v>
      </c>
      <c r="AC32" s="13">
        <v>2459.3000000000002</v>
      </c>
      <c r="AD32" s="17">
        <v>30418.9</v>
      </c>
      <c r="AE32" s="13">
        <v>89647</v>
      </c>
      <c r="AF32" s="13">
        <v>327981</v>
      </c>
      <c r="AG32" s="13">
        <v>32927</v>
      </c>
      <c r="AH32" s="17">
        <v>450555</v>
      </c>
      <c r="AI32" s="13">
        <v>3438.8</v>
      </c>
      <c r="AJ32" s="13">
        <v>23349</v>
      </c>
      <c r="AK32" s="13">
        <v>2629.1</v>
      </c>
      <c r="AL32" s="17">
        <v>29416.9</v>
      </c>
      <c r="AM32" s="13">
        <v>72777</v>
      </c>
      <c r="AN32" s="13">
        <v>318094</v>
      </c>
      <c r="AO32" s="13">
        <v>32626</v>
      </c>
      <c r="AP32" s="17">
        <v>423497</v>
      </c>
      <c r="AQ32" s="13">
        <v>3718.6</v>
      </c>
      <c r="AR32" s="13">
        <v>22663</v>
      </c>
      <c r="AS32" s="13">
        <v>2551.1999999999998</v>
      </c>
      <c r="AT32" s="17">
        <v>28932.799999999999</v>
      </c>
      <c r="AU32" s="13">
        <v>67656</v>
      </c>
      <c r="AV32" s="13">
        <v>328836</v>
      </c>
      <c r="AW32" s="13">
        <v>32963</v>
      </c>
      <c r="AX32" s="17">
        <v>429455</v>
      </c>
      <c r="AY32" s="13">
        <v>3794.6</v>
      </c>
      <c r="AZ32" s="13">
        <v>21989.7</v>
      </c>
      <c r="BA32" s="13">
        <v>2182.8000000000002</v>
      </c>
      <c r="BB32" s="17">
        <v>27967.1</v>
      </c>
      <c r="BC32" s="13">
        <v>72543</v>
      </c>
      <c r="BD32" s="13">
        <v>279328</v>
      </c>
      <c r="BE32" s="13">
        <v>26498</v>
      </c>
      <c r="BF32" s="17">
        <v>378369</v>
      </c>
      <c r="BG32" s="13">
        <v>3615</v>
      </c>
      <c r="BH32" s="13">
        <v>22040</v>
      </c>
      <c r="BI32" s="13">
        <v>2024.3</v>
      </c>
      <c r="BJ32" s="17">
        <v>27679.3</v>
      </c>
      <c r="BK32" s="13">
        <v>73534</v>
      </c>
      <c r="BL32" s="13">
        <v>307481</v>
      </c>
      <c r="BM32" s="13">
        <v>25606</v>
      </c>
      <c r="BN32" s="17">
        <v>406621</v>
      </c>
      <c r="BO32" s="13">
        <v>3452.8</v>
      </c>
      <c r="BP32" s="13">
        <v>21093.1</v>
      </c>
      <c r="BQ32" s="13">
        <v>1893.7</v>
      </c>
      <c r="BR32" s="17">
        <v>26439.599999999999</v>
      </c>
      <c r="BS32" s="13">
        <v>53770</v>
      </c>
      <c r="BT32" s="13">
        <v>242215</v>
      </c>
      <c r="BU32" s="13">
        <v>20731</v>
      </c>
      <c r="BV32" s="17">
        <v>316716</v>
      </c>
      <c r="BW32" s="13"/>
      <c r="BX32" s="13"/>
      <c r="BY32" s="13"/>
      <c r="BZ32" s="17"/>
      <c r="CA32" s="13"/>
      <c r="CB32" s="13"/>
      <c r="CC32" s="13"/>
      <c r="CD32" s="17"/>
      <c r="CE32" s="13">
        <v>2872.1</v>
      </c>
      <c r="CF32" s="13">
        <v>11906.3</v>
      </c>
      <c r="CG32" s="13">
        <v>1179.0999999999999</v>
      </c>
      <c r="CH32" s="17">
        <v>15957.5</v>
      </c>
      <c r="CI32" s="13">
        <v>47541</v>
      </c>
      <c r="CJ32" s="13">
        <v>141220</v>
      </c>
      <c r="CK32" s="13">
        <v>13865</v>
      </c>
      <c r="CL32" s="17">
        <v>202626</v>
      </c>
      <c r="CM32" s="13">
        <v>2574.8000000000002</v>
      </c>
      <c r="CN32" s="13">
        <v>12192.5</v>
      </c>
      <c r="CO32" s="13">
        <v>1264.3</v>
      </c>
      <c r="CP32" s="17">
        <v>16031.6</v>
      </c>
      <c r="CQ32" s="13">
        <v>42710</v>
      </c>
      <c r="CR32" s="13">
        <v>158357</v>
      </c>
      <c r="CS32" s="13">
        <v>15651</v>
      </c>
      <c r="CT32" s="17">
        <v>216718</v>
      </c>
      <c r="CU32" s="13">
        <v>2893.8</v>
      </c>
      <c r="CV32" s="13">
        <v>11920.8</v>
      </c>
      <c r="CW32" s="13">
        <v>1178.8</v>
      </c>
      <c r="CX32" s="17">
        <v>15993.4</v>
      </c>
      <c r="CY32" s="13">
        <v>74748</v>
      </c>
      <c r="CZ32" s="13">
        <v>214952</v>
      </c>
      <c r="DA32" s="13">
        <v>18253</v>
      </c>
      <c r="DB32" s="17">
        <v>307953</v>
      </c>
      <c r="DC32" s="13">
        <v>2723</v>
      </c>
      <c r="DD32" s="13">
        <v>11738.8</v>
      </c>
      <c r="DE32" s="13">
        <v>1146.7</v>
      </c>
      <c r="DF32" s="17">
        <v>15608.5</v>
      </c>
      <c r="DG32" s="13">
        <v>57837</v>
      </c>
      <c r="DH32" s="13">
        <v>189359</v>
      </c>
      <c r="DI32" s="13">
        <v>17424</v>
      </c>
      <c r="DJ32" s="17">
        <v>264620</v>
      </c>
      <c r="DK32" s="13">
        <v>2606.4</v>
      </c>
      <c r="DL32" s="13">
        <v>11978.1</v>
      </c>
      <c r="DM32" s="13">
        <v>1225.7</v>
      </c>
      <c r="DN32" s="17">
        <v>15810.2</v>
      </c>
      <c r="DO32" s="13">
        <v>55403</v>
      </c>
      <c r="DP32" s="13">
        <v>190600</v>
      </c>
      <c r="DQ32" s="13">
        <v>18562</v>
      </c>
      <c r="DR32" s="17">
        <v>264565</v>
      </c>
      <c r="DS32" s="13">
        <v>2524.1999999999998</v>
      </c>
      <c r="DT32" s="13">
        <v>10164.4</v>
      </c>
      <c r="DU32" s="13">
        <v>1284.0999999999999</v>
      </c>
      <c r="DV32" s="17">
        <v>13972.7</v>
      </c>
      <c r="DW32" s="13">
        <v>53829</v>
      </c>
      <c r="DX32" s="13">
        <v>165688</v>
      </c>
      <c r="DY32" s="13">
        <v>20447</v>
      </c>
      <c r="DZ32" s="17">
        <v>239964</v>
      </c>
      <c r="EA32" s="13">
        <v>2537.4</v>
      </c>
      <c r="EB32" s="13">
        <v>10462</v>
      </c>
      <c r="EC32" s="13">
        <v>1300.5999999999999</v>
      </c>
      <c r="ED32" s="17">
        <v>14300</v>
      </c>
      <c r="EE32" s="13">
        <v>53779</v>
      </c>
      <c r="EF32" s="13">
        <v>170948</v>
      </c>
      <c r="EG32" s="13">
        <v>20021</v>
      </c>
      <c r="EH32" s="17">
        <v>244748</v>
      </c>
      <c r="EI32" s="13">
        <v>2421.8000000000002</v>
      </c>
      <c r="EJ32" s="13">
        <v>9780.7999999999993</v>
      </c>
      <c r="EK32" s="13">
        <v>1265.7</v>
      </c>
      <c r="EL32" s="17">
        <v>13468.3</v>
      </c>
      <c r="EM32" s="13">
        <v>45088</v>
      </c>
      <c r="EN32" s="13">
        <v>142336</v>
      </c>
      <c r="EO32" s="13">
        <v>18473</v>
      </c>
      <c r="EP32" s="17">
        <v>205897</v>
      </c>
      <c r="EQ32" s="13">
        <v>2413</v>
      </c>
      <c r="ER32" s="13">
        <v>9015.2999999999993</v>
      </c>
      <c r="ES32" s="13">
        <v>1184.3</v>
      </c>
      <c r="ET32" s="17">
        <v>12612.6</v>
      </c>
      <c r="EU32" s="13">
        <v>50262</v>
      </c>
      <c r="EV32" s="13">
        <v>150306</v>
      </c>
      <c r="EW32" s="13">
        <v>19139</v>
      </c>
      <c r="EX32" s="17">
        <v>219707</v>
      </c>
      <c r="EY32" s="13">
        <v>2477.1</v>
      </c>
      <c r="EZ32" s="13">
        <v>8929.9</v>
      </c>
      <c r="FA32" s="13">
        <v>1259.7</v>
      </c>
      <c r="FB32" s="17">
        <v>12666.7</v>
      </c>
      <c r="FC32" s="13">
        <v>51296</v>
      </c>
      <c r="FD32" s="13">
        <v>147036</v>
      </c>
      <c r="FE32" s="13">
        <v>19898</v>
      </c>
      <c r="FF32" s="17">
        <v>218230</v>
      </c>
      <c r="FG32" s="13">
        <v>2299.6</v>
      </c>
      <c r="FH32" s="13">
        <v>7913.2</v>
      </c>
      <c r="FI32" s="13">
        <v>2624.2</v>
      </c>
      <c r="FJ32" s="17">
        <v>12837</v>
      </c>
      <c r="FK32" s="13">
        <v>34296</v>
      </c>
      <c r="FL32" s="13">
        <v>108937</v>
      </c>
      <c r="FM32" s="13">
        <v>36961</v>
      </c>
      <c r="FN32" s="17">
        <v>180194</v>
      </c>
      <c r="FO32" s="13">
        <v>2232.6999999999998</v>
      </c>
      <c r="FP32" s="13">
        <v>7630.9</v>
      </c>
      <c r="FQ32" s="13">
        <v>2576.1</v>
      </c>
      <c r="FR32" s="17">
        <v>12439.7</v>
      </c>
      <c r="FS32" s="13">
        <v>45875</v>
      </c>
      <c r="FT32" s="13">
        <v>125631</v>
      </c>
      <c r="FU32" s="13">
        <v>43224</v>
      </c>
      <c r="FV32" s="17">
        <v>214730</v>
      </c>
      <c r="FW32" s="13">
        <v>2361.6999999999998</v>
      </c>
      <c r="FX32" s="13">
        <v>7967.2</v>
      </c>
      <c r="FY32" s="13">
        <v>2153.1</v>
      </c>
      <c r="FZ32" s="17">
        <v>12482</v>
      </c>
      <c r="GA32" s="13">
        <v>48141</v>
      </c>
      <c r="GB32" s="13">
        <v>135095</v>
      </c>
      <c r="GC32" s="13">
        <v>35558</v>
      </c>
      <c r="GD32" s="17">
        <v>218794</v>
      </c>
      <c r="GE32" s="13">
        <v>2493.3000000000002</v>
      </c>
      <c r="GF32" s="13">
        <v>7811.2</v>
      </c>
      <c r="GG32" s="13">
        <v>1764.2</v>
      </c>
      <c r="GH32" s="17">
        <v>12068.7</v>
      </c>
      <c r="GI32" s="13">
        <v>40477</v>
      </c>
      <c r="GJ32" s="13">
        <v>120221</v>
      </c>
      <c r="GK32" s="13">
        <v>26703</v>
      </c>
      <c r="GL32" s="17">
        <v>187401</v>
      </c>
      <c r="GM32" s="13">
        <v>2421.1</v>
      </c>
      <c r="GN32" s="13">
        <v>7421.1</v>
      </c>
      <c r="GO32" s="13">
        <v>2062.1</v>
      </c>
      <c r="GP32" s="17">
        <v>11904.3</v>
      </c>
      <c r="GQ32" s="13">
        <v>42377</v>
      </c>
      <c r="GR32" s="13">
        <v>112493</v>
      </c>
      <c r="GS32" s="13">
        <v>31806</v>
      </c>
      <c r="GT32" s="17">
        <v>186676</v>
      </c>
      <c r="GU32" s="13">
        <v>2698.1</v>
      </c>
      <c r="GV32" s="13">
        <v>6989.3</v>
      </c>
      <c r="GW32" s="13">
        <v>2345.1</v>
      </c>
      <c r="GX32" s="17">
        <v>12032.5</v>
      </c>
      <c r="GY32" s="13">
        <v>45524</v>
      </c>
      <c r="GZ32" s="13">
        <v>106866</v>
      </c>
      <c r="HA32" s="13">
        <v>35347</v>
      </c>
      <c r="HB32" s="17">
        <v>187737</v>
      </c>
      <c r="HC32" s="13">
        <v>2541.5</v>
      </c>
      <c r="HD32" s="13">
        <v>7066.5</v>
      </c>
      <c r="HE32" s="13">
        <v>2486.4</v>
      </c>
      <c r="HF32" s="17">
        <v>12094.4</v>
      </c>
      <c r="HG32" s="13">
        <v>52510</v>
      </c>
      <c r="HH32" s="13">
        <v>124250</v>
      </c>
      <c r="HI32" s="13">
        <v>44938</v>
      </c>
      <c r="HJ32" s="17">
        <v>221698</v>
      </c>
      <c r="HK32" s="13">
        <v>2339</v>
      </c>
      <c r="HL32" s="13">
        <v>7083.1</v>
      </c>
      <c r="HM32" s="13">
        <v>2993.7</v>
      </c>
      <c r="HN32" s="17">
        <v>12415.8</v>
      </c>
      <c r="HO32" s="13">
        <v>44933</v>
      </c>
      <c r="HP32" s="13">
        <v>114242</v>
      </c>
      <c r="HQ32" s="13">
        <v>49869</v>
      </c>
      <c r="HR32" s="17">
        <v>209044</v>
      </c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x14ac:dyDescent="0.15">
      <c r="A33" s="15">
        <v>28</v>
      </c>
      <c r="B33" s="2" t="s">
        <v>12</v>
      </c>
      <c r="C33" s="13">
        <v>9589.2000000000007</v>
      </c>
      <c r="D33" s="13">
        <v>46290.2</v>
      </c>
      <c r="E33" s="13">
        <v>19282.8</v>
      </c>
      <c r="F33" s="17">
        <v>75162.2</v>
      </c>
      <c r="G33" s="13">
        <v>125205</v>
      </c>
      <c r="H33" s="13">
        <v>674882</v>
      </c>
      <c r="I33" s="13">
        <v>288387</v>
      </c>
      <c r="J33" s="17">
        <v>1088474</v>
      </c>
      <c r="K33" s="13">
        <v>9650.7000000000007</v>
      </c>
      <c r="L33" s="13">
        <v>44478.9</v>
      </c>
      <c r="M33" s="13">
        <v>19572.099999999999</v>
      </c>
      <c r="N33" s="17">
        <v>73701.7</v>
      </c>
      <c r="O33" s="13">
        <v>104546</v>
      </c>
      <c r="P33" s="13">
        <v>431217</v>
      </c>
      <c r="Q33" s="13">
        <v>216662</v>
      </c>
      <c r="R33" s="17">
        <v>752425</v>
      </c>
      <c r="S33" s="13">
        <v>9625.4</v>
      </c>
      <c r="T33" s="13">
        <v>43608.1</v>
      </c>
      <c r="U33" s="13">
        <v>20821.7</v>
      </c>
      <c r="V33" s="17">
        <v>74055.199999999997</v>
      </c>
      <c r="W33" s="13">
        <v>119831</v>
      </c>
      <c r="X33" s="13">
        <v>541135</v>
      </c>
      <c r="Y33" s="13">
        <v>268043</v>
      </c>
      <c r="Z33" s="17">
        <v>929009</v>
      </c>
      <c r="AA33" s="13">
        <v>8715.2000000000007</v>
      </c>
      <c r="AB33" s="13">
        <v>40331.300000000003</v>
      </c>
      <c r="AC33" s="13">
        <v>22766.7</v>
      </c>
      <c r="AD33" s="17">
        <v>71813.2</v>
      </c>
      <c r="AE33" s="13">
        <v>119436</v>
      </c>
      <c r="AF33" s="13">
        <v>513105</v>
      </c>
      <c r="AG33" s="13">
        <v>320933</v>
      </c>
      <c r="AH33" s="17">
        <v>953474</v>
      </c>
      <c r="AI33" s="13">
        <v>8167.1</v>
      </c>
      <c r="AJ33" s="13">
        <v>37428.5</v>
      </c>
      <c r="AK33" s="13">
        <v>25558.5</v>
      </c>
      <c r="AL33" s="17">
        <v>71154.100000000006</v>
      </c>
      <c r="AM33" s="13">
        <v>104047</v>
      </c>
      <c r="AN33" s="13">
        <v>496518</v>
      </c>
      <c r="AO33" s="13">
        <v>368807</v>
      </c>
      <c r="AP33" s="17">
        <v>969372</v>
      </c>
      <c r="AQ33" s="13">
        <v>7997.3</v>
      </c>
      <c r="AR33" s="13">
        <v>37365.5</v>
      </c>
      <c r="AS33" s="13">
        <v>25554.6</v>
      </c>
      <c r="AT33" s="17">
        <v>70917.399999999994</v>
      </c>
      <c r="AU33" s="13">
        <v>84863</v>
      </c>
      <c r="AV33" s="13">
        <v>471842</v>
      </c>
      <c r="AW33" s="13">
        <v>365692</v>
      </c>
      <c r="AX33" s="17">
        <v>922397</v>
      </c>
      <c r="AY33" s="13">
        <v>7470</v>
      </c>
      <c r="AZ33" s="13">
        <v>35468.9</v>
      </c>
      <c r="BA33" s="13">
        <v>23157.599999999999</v>
      </c>
      <c r="BB33" s="17">
        <v>66096.5</v>
      </c>
      <c r="BC33" s="13">
        <v>93382</v>
      </c>
      <c r="BD33" s="13">
        <v>451767</v>
      </c>
      <c r="BE33" s="13">
        <v>301903</v>
      </c>
      <c r="BF33" s="17">
        <v>847052</v>
      </c>
      <c r="BG33" s="13">
        <v>7781</v>
      </c>
      <c r="BH33" s="13">
        <v>38644.9</v>
      </c>
      <c r="BI33" s="13">
        <v>22165.9</v>
      </c>
      <c r="BJ33" s="17">
        <v>68591.8</v>
      </c>
      <c r="BK33" s="13">
        <v>103700</v>
      </c>
      <c r="BL33" s="13">
        <v>552796</v>
      </c>
      <c r="BM33" s="13">
        <v>313070</v>
      </c>
      <c r="BN33" s="17">
        <v>969566</v>
      </c>
      <c r="BO33" s="13">
        <v>7389.5</v>
      </c>
      <c r="BP33" s="13">
        <v>38017.199999999997</v>
      </c>
      <c r="BQ33" s="13">
        <v>20425.400000000001</v>
      </c>
      <c r="BR33" s="17">
        <v>65832.100000000006</v>
      </c>
      <c r="BS33" s="13">
        <v>99636</v>
      </c>
      <c r="BT33" s="13">
        <v>489438</v>
      </c>
      <c r="BU33" s="13">
        <v>273259</v>
      </c>
      <c r="BV33" s="17">
        <v>862333</v>
      </c>
      <c r="BW33" s="13"/>
      <c r="BX33" s="13"/>
      <c r="BY33" s="13"/>
      <c r="BZ33" s="17"/>
      <c r="CA33" s="13"/>
      <c r="CB33" s="13"/>
      <c r="CC33" s="13"/>
      <c r="CD33" s="17"/>
      <c r="CE33" s="13">
        <v>6110.7</v>
      </c>
      <c r="CF33" s="13">
        <v>30725.9</v>
      </c>
      <c r="CG33" s="13">
        <v>20032.5</v>
      </c>
      <c r="CH33" s="17">
        <v>56869.1</v>
      </c>
      <c r="CI33" s="13">
        <v>73317</v>
      </c>
      <c r="CJ33" s="13">
        <v>363740</v>
      </c>
      <c r="CK33" s="13">
        <v>253723</v>
      </c>
      <c r="CL33" s="17">
        <v>690780</v>
      </c>
      <c r="CM33" s="13">
        <v>5577.2</v>
      </c>
      <c r="CN33" s="13">
        <v>30104</v>
      </c>
      <c r="CO33" s="13">
        <v>19320.400000000001</v>
      </c>
      <c r="CP33" s="17">
        <v>55001.599999999999</v>
      </c>
      <c r="CQ33" s="13">
        <v>77763</v>
      </c>
      <c r="CR33" s="13">
        <v>412388</v>
      </c>
      <c r="CS33" s="13">
        <v>263576</v>
      </c>
      <c r="CT33" s="17">
        <v>753727</v>
      </c>
      <c r="CU33" s="13">
        <v>5893.8</v>
      </c>
      <c r="CV33" s="13">
        <v>30799.7</v>
      </c>
      <c r="CW33" s="13">
        <v>19660.8</v>
      </c>
      <c r="CX33" s="17">
        <v>56354.3</v>
      </c>
      <c r="CY33" s="13">
        <v>92972</v>
      </c>
      <c r="CZ33" s="13">
        <v>538448</v>
      </c>
      <c r="DA33" s="13">
        <v>343220</v>
      </c>
      <c r="DB33" s="17">
        <v>974640</v>
      </c>
      <c r="DC33" s="13">
        <v>5774.7</v>
      </c>
      <c r="DD33" s="13">
        <v>31030.3</v>
      </c>
      <c r="DE33" s="13">
        <v>20165.400000000001</v>
      </c>
      <c r="DF33" s="17">
        <v>56970.400000000001</v>
      </c>
      <c r="DG33" s="13">
        <v>91606</v>
      </c>
      <c r="DH33" s="13">
        <v>513913</v>
      </c>
      <c r="DI33" s="13">
        <v>328453</v>
      </c>
      <c r="DJ33" s="17">
        <v>933972</v>
      </c>
      <c r="DK33" s="13">
        <v>5372</v>
      </c>
      <c r="DL33" s="13">
        <v>29770.799999999999</v>
      </c>
      <c r="DM33" s="13">
        <v>20897.7</v>
      </c>
      <c r="DN33" s="17">
        <v>56040.5</v>
      </c>
      <c r="DO33" s="13">
        <v>74497</v>
      </c>
      <c r="DP33" s="13">
        <v>480114</v>
      </c>
      <c r="DQ33" s="13">
        <v>352924</v>
      </c>
      <c r="DR33" s="17">
        <v>907535</v>
      </c>
      <c r="DS33" s="13">
        <v>5163.1000000000004</v>
      </c>
      <c r="DT33" s="13">
        <v>28549.9</v>
      </c>
      <c r="DU33" s="13">
        <v>22497</v>
      </c>
      <c r="DV33" s="17">
        <v>56210</v>
      </c>
      <c r="DW33" s="13">
        <v>83752</v>
      </c>
      <c r="DX33" s="13">
        <v>487436</v>
      </c>
      <c r="DY33" s="13">
        <v>381209</v>
      </c>
      <c r="DZ33" s="17">
        <v>952397</v>
      </c>
      <c r="EA33" s="13">
        <v>5022.7</v>
      </c>
      <c r="EB33" s="13">
        <v>27923.200000000001</v>
      </c>
      <c r="EC33" s="13">
        <v>23120.6</v>
      </c>
      <c r="ED33" s="17">
        <v>56066.5</v>
      </c>
      <c r="EE33" s="13">
        <v>83054</v>
      </c>
      <c r="EF33" s="13">
        <v>491819</v>
      </c>
      <c r="EG33" s="13">
        <v>380894</v>
      </c>
      <c r="EH33" s="17">
        <v>955767</v>
      </c>
      <c r="EI33" s="13">
        <v>4927.7</v>
      </c>
      <c r="EJ33" s="13">
        <v>26467.5</v>
      </c>
      <c r="EK33" s="13">
        <v>22975</v>
      </c>
      <c r="EL33" s="17">
        <v>54370.2</v>
      </c>
      <c r="EM33" s="13">
        <v>79087</v>
      </c>
      <c r="EN33" s="13">
        <v>423268</v>
      </c>
      <c r="EO33" s="13">
        <v>348110</v>
      </c>
      <c r="EP33" s="17">
        <v>850465</v>
      </c>
      <c r="EQ33" s="13">
        <v>4962.8999999999996</v>
      </c>
      <c r="ER33" s="13">
        <v>26237</v>
      </c>
      <c r="ES33" s="13">
        <v>23591.4</v>
      </c>
      <c r="ET33" s="17">
        <v>54791.3</v>
      </c>
      <c r="EU33" s="13">
        <v>85870</v>
      </c>
      <c r="EV33" s="13">
        <v>447755</v>
      </c>
      <c r="EW33" s="13">
        <v>364993</v>
      </c>
      <c r="EX33" s="17">
        <v>898618</v>
      </c>
      <c r="EY33" s="13">
        <v>5082.7</v>
      </c>
      <c r="EZ33" s="13">
        <v>26258.3</v>
      </c>
      <c r="FA33" s="13">
        <v>23231.8</v>
      </c>
      <c r="FB33" s="17">
        <v>54572.800000000003</v>
      </c>
      <c r="FC33" s="13">
        <v>86789</v>
      </c>
      <c r="FD33" s="13">
        <v>449095</v>
      </c>
      <c r="FE33" s="13">
        <v>358549</v>
      </c>
      <c r="FF33" s="17">
        <v>894433</v>
      </c>
      <c r="FG33" s="13">
        <v>4698.5</v>
      </c>
      <c r="FH33" s="13">
        <v>24032.6</v>
      </c>
      <c r="FI33" s="13">
        <v>27379.1</v>
      </c>
      <c r="FJ33" s="17">
        <v>56110.2</v>
      </c>
      <c r="FK33" s="13">
        <v>76240</v>
      </c>
      <c r="FL33" s="13">
        <v>345214</v>
      </c>
      <c r="FM33" s="13">
        <v>363598</v>
      </c>
      <c r="FN33" s="17">
        <v>785052</v>
      </c>
      <c r="FO33" s="13">
        <v>4413.7</v>
      </c>
      <c r="FP33" s="13">
        <v>22335.1</v>
      </c>
      <c r="FQ33" s="13">
        <v>28635.8</v>
      </c>
      <c r="FR33" s="17">
        <v>55384.6</v>
      </c>
      <c r="FS33" s="13">
        <v>55216</v>
      </c>
      <c r="FT33" s="13">
        <v>373143</v>
      </c>
      <c r="FU33" s="13">
        <v>464367</v>
      </c>
      <c r="FV33" s="17">
        <v>892726</v>
      </c>
      <c r="FW33" s="13">
        <v>4317.6000000000004</v>
      </c>
      <c r="FX33" s="13">
        <v>23117.599999999999</v>
      </c>
      <c r="FY33" s="13">
        <v>27874.799999999999</v>
      </c>
      <c r="FZ33" s="17">
        <v>55310</v>
      </c>
      <c r="GA33" s="13">
        <v>71936</v>
      </c>
      <c r="GB33" s="13">
        <v>430221</v>
      </c>
      <c r="GC33" s="13">
        <v>457727</v>
      </c>
      <c r="GD33" s="17">
        <v>959884</v>
      </c>
      <c r="GE33" s="13">
        <v>4511.3</v>
      </c>
      <c r="GF33" s="13">
        <v>23355.9</v>
      </c>
      <c r="GG33" s="13">
        <v>28057.7</v>
      </c>
      <c r="GH33" s="17">
        <v>55924.9</v>
      </c>
      <c r="GI33" s="13">
        <v>54620</v>
      </c>
      <c r="GJ33" s="13">
        <v>362270</v>
      </c>
      <c r="GK33" s="13">
        <v>425755</v>
      </c>
      <c r="GL33" s="17">
        <v>842645</v>
      </c>
      <c r="GM33" s="13">
        <v>4447.7</v>
      </c>
      <c r="GN33" s="13">
        <v>22691.200000000001</v>
      </c>
      <c r="GO33" s="13">
        <v>29146.799999999999</v>
      </c>
      <c r="GP33" s="17">
        <v>56285.7</v>
      </c>
      <c r="GQ33" s="13">
        <v>73146</v>
      </c>
      <c r="GR33" s="13">
        <v>410271</v>
      </c>
      <c r="GS33" s="13">
        <v>452547</v>
      </c>
      <c r="GT33" s="17">
        <v>935964</v>
      </c>
      <c r="GU33" s="13">
        <v>5062.7</v>
      </c>
      <c r="GV33" s="13">
        <v>22345.599999999999</v>
      </c>
      <c r="GW33" s="13">
        <v>29370.799999999999</v>
      </c>
      <c r="GX33" s="17">
        <v>56779.1</v>
      </c>
      <c r="GY33" s="13">
        <v>75534</v>
      </c>
      <c r="GZ33" s="13">
        <v>352166</v>
      </c>
      <c r="HA33" s="13">
        <v>450689</v>
      </c>
      <c r="HB33" s="17">
        <v>878389</v>
      </c>
      <c r="HC33" s="13">
        <v>5065.3</v>
      </c>
      <c r="HD33" s="13">
        <v>22306.400000000001</v>
      </c>
      <c r="HE33" s="13">
        <v>29863.7</v>
      </c>
      <c r="HF33" s="17">
        <v>57235.4</v>
      </c>
      <c r="HG33" s="13">
        <v>90190</v>
      </c>
      <c r="HH33" s="13">
        <v>462915</v>
      </c>
      <c r="HI33" s="13">
        <v>572626</v>
      </c>
      <c r="HJ33" s="17">
        <v>1125731</v>
      </c>
      <c r="HK33" s="13">
        <v>5033.2</v>
      </c>
      <c r="HL33" s="13">
        <v>22412.2</v>
      </c>
      <c r="HM33" s="13">
        <v>32765.5</v>
      </c>
      <c r="HN33" s="17">
        <v>60210.9</v>
      </c>
      <c r="HO33" s="13">
        <v>90154</v>
      </c>
      <c r="HP33" s="13">
        <v>431334</v>
      </c>
      <c r="HQ33" s="13">
        <v>585310</v>
      </c>
      <c r="HR33" s="17">
        <v>1106798</v>
      </c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x14ac:dyDescent="0.15">
      <c r="A34" s="15">
        <v>29</v>
      </c>
      <c r="B34" s="2" t="s">
        <v>20</v>
      </c>
      <c r="C34" s="13">
        <v>902.6</v>
      </c>
      <c r="D34" s="13">
        <v>17102.5</v>
      </c>
      <c r="E34" s="13">
        <v>4859.5</v>
      </c>
      <c r="F34" s="17">
        <v>22864.6</v>
      </c>
      <c r="G34" s="13">
        <v>13803</v>
      </c>
      <c r="H34" s="13">
        <v>240314</v>
      </c>
      <c r="I34" s="13">
        <v>70819</v>
      </c>
      <c r="J34" s="17">
        <v>324936</v>
      </c>
      <c r="K34" s="13">
        <v>793.7</v>
      </c>
      <c r="L34" s="13">
        <v>17703.3</v>
      </c>
      <c r="M34" s="13">
        <v>5405.8</v>
      </c>
      <c r="N34" s="17">
        <v>23902.799999999999</v>
      </c>
      <c r="O34" s="13">
        <v>10712</v>
      </c>
      <c r="P34" s="13">
        <v>192152</v>
      </c>
      <c r="Q34" s="13">
        <v>62839</v>
      </c>
      <c r="R34" s="17">
        <v>265703</v>
      </c>
      <c r="S34" s="13">
        <v>697.7</v>
      </c>
      <c r="T34" s="13">
        <v>16681.8</v>
      </c>
      <c r="U34" s="13">
        <v>5436.8</v>
      </c>
      <c r="V34" s="17">
        <v>22816.3</v>
      </c>
      <c r="W34" s="13">
        <v>11058</v>
      </c>
      <c r="X34" s="13">
        <v>211325</v>
      </c>
      <c r="Y34" s="13">
        <v>72699</v>
      </c>
      <c r="Z34" s="17">
        <v>295082</v>
      </c>
      <c r="AA34" s="13">
        <v>592.5</v>
      </c>
      <c r="AB34" s="13">
        <v>15404.8</v>
      </c>
      <c r="AC34" s="13">
        <v>6254.8</v>
      </c>
      <c r="AD34" s="17">
        <v>22252.1</v>
      </c>
      <c r="AE34" s="13">
        <v>9960</v>
      </c>
      <c r="AF34" s="13">
        <v>191627</v>
      </c>
      <c r="AG34" s="13">
        <v>83404</v>
      </c>
      <c r="AH34" s="17">
        <v>284991</v>
      </c>
      <c r="AI34" s="13">
        <v>427.7</v>
      </c>
      <c r="AJ34" s="13">
        <v>11396.5</v>
      </c>
      <c r="AK34" s="13">
        <v>7076.1</v>
      </c>
      <c r="AL34" s="17">
        <v>18900.3</v>
      </c>
      <c r="AM34" s="13">
        <v>7408</v>
      </c>
      <c r="AN34" s="13">
        <v>159619</v>
      </c>
      <c r="AO34" s="13">
        <v>101601</v>
      </c>
      <c r="AP34" s="17">
        <v>268628</v>
      </c>
      <c r="AQ34" s="13">
        <v>417.7</v>
      </c>
      <c r="AR34" s="13">
        <v>12838.4</v>
      </c>
      <c r="AS34" s="13">
        <v>6079.7</v>
      </c>
      <c r="AT34" s="17">
        <v>19335.8</v>
      </c>
      <c r="AU34" s="13">
        <v>6690</v>
      </c>
      <c r="AV34" s="13">
        <v>187387</v>
      </c>
      <c r="AW34" s="13">
        <v>94264</v>
      </c>
      <c r="AX34" s="17">
        <v>288341</v>
      </c>
      <c r="AY34" s="13">
        <v>397.9</v>
      </c>
      <c r="AZ34" s="13">
        <v>13633.4</v>
      </c>
      <c r="BA34" s="13">
        <v>5813.4</v>
      </c>
      <c r="BB34" s="17">
        <v>19844.7</v>
      </c>
      <c r="BC34" s="13">
        <v>6952</v>
      </c>
      <c r="BD34" s="13">
        <v>194653</v>
      </c>
      <c r="BE34" s="13">
        <v>80373</v>
      </c>
      <c r="BF34" s="17">
        <v>281978</v>
      </c>
      <c r="BG34" s="13">
        <v>429.7</v>
      </c>
      <c r="BH34" s="13">
        <v>15094</v>
      </c>
      <c r="BI34" s="13">
        <v>4530.8</v>
      </c>
      <c r="BJ34" s="17">
        <v>20054.5</v>
      </c>
      <c r="BK34" s="13">
        <v>7178</v>
      </c>
      <c r="BL34" s="13">
        <v>224396</v>
      </c>
      <c r="BM34" s="13">
        <v>65472</v>
      </c>
      <c r="BN34" s="17">
        <v>297046</v>
      </c>
      <c r="BO34" s="13">
        <v>353.5</v>
      </c>
      <c r="BP34" s="13">
        <v>14620</v>
      </c>
      <c r="BQ34" s="13">
        <v>4339.8</v>
      </c>
      <c r="BR34" s="17">
        <v>19313.3</v>
      </c>
      <c r="BS34" s="13">
        <v>5330</v>
      </c>
      <c r="BT34" s="13">
        <v>191988</v>
      </c>
      <c r="BU34" s="13">
        <v>59642</v>
      </c>
      <c r="BV34" s="17">
        <v>256960</v>
      </c>
      <c r="BW34" s="13"/>
      <c r="BX34" s="13"/>
      <c r="BY34" s="13"/>
      <c r="BZ34" s="17"/>
      <c r="CA34" s="13"/>
      <c r="CB34" s="13"/>
      <c r="CC34" s="13"/>
      <c r="CD34" s="17"/>
      <c r="CE34" s="13">
        <v>322.7</v>
      </c>
      <c r="CF34" s="13">
        <v>11226.3</v>
      </c>
      <c r="CG34" s="13">
        <v>4423.2</v>
      </c>
      <c r="CH34" s="17">
        <v>15972.2</v>
      </c>
      <c r="CI34" s="13">
        <v>4740</v>
      </c>
      <c r="CJ34" s="13">
        <v>123278</v>
      </c>
      <c r="CK34" s="13">
        <v>51100</v>
      </c>
      <c r="CL34" s="17">
        <v>179118</v>
      </c>
      <c r="CM34" s="13">
        <v>377.4</v>
      </c>
      <c r="CN34" s="13">
        <v>11065.5</v>
      </c>
      <c r="CO34" s="13">
        <v>4315.6000000000004</v>
      </c>
      <c r="CP34" s="17">
        <v>15758.5</v>
      </c>
      <c r="CQ34" s="13">
        <v>6675</v>
      </c>
      <c r="CR34" s="13">
        <v>136508</v>
      </c>
      <c r="CS34" s="13">
        <v>53766</v>
      </c>
      <c r="CT34" s="17">
        <v>196949</v>
      </c>
      <c r="CU34" s="13">
        <v>369.5</v>
      </c>
      <c r="CV34" s="13">
        <v>11749.6</v>
      </c>
      <c r="CW34" s="13">
        <v>4239.3999999999996</v>
      </c>
      <c r="CX34" s="17">
        <v>16358.5</v>
      </c>
      <c r="CY34" s="13">
        <v>7229</v>
      </c>
      <c r="CZ34" s="13">
        <v>182725</v>
      </c>
      <c r="DA34" s="13">
        <v>64406</v>
      </c>
      <c r="DB34" s="17">
        <v>254360</v>
      </c>
      <c r="DC34" s="13">
        <v>388.1</v>
      </c>
      <c r="DD34" s="13">
        <v>11620.8</v>
      </c>
      <c r="DE34" s="13">
        <v>4104.1000000000004</v>
      </c>
      <c r="DF34" s="17">
        <v>16113</v>
      </c>
      <c r="DG34" s="13">
        <v>7046</v>
      </c>
      <c r="DH34" s="13">
        <v>163465</v>
      </c>
      <c r="DI34" s="13">
        <v>58671</v>
      </c>
      <c r="DJ34" s="17">
        <v>229182</v>
      </c>
      <c r="DK34" s="13">
        <v>398.8</v>
      </c>
      <c r="DL34" s="13">
        <v>11215</v>
      </c>
      <c r="DM34" s="13">
        <v>4364.5</v>
      </c>
      <c r="DN34" s="17">
        <v>15978.3</v>
      </c>
      <c r="DO34" s="13">
        <v>7500</v>
      </c>
      <c r="DP34" s="13">
        <v>167182</v>
      </c>
      <c r="DQ34" s="13">
        <v>68296</v>
      </c>
      <c r="DR34" s="17">
        <v>242978</v>
      </c>
      <c r="DS34" s="13">
        <v>444.2</v>
      </c>
      <c r="DT34" s="13">
        <v>10948.3</v>
      </c>
      <c r="DU34" s="13">
        <v>4520.8</v>
      </c>
      <c r="DV34" s="17">
        <v>15913.3</v>
      </c>
      <c r="DW34" s="13">
        <v>8276</v>
      </c>
      <c r="DX34" s="13">
        <v>156071</v>
      </c>
      <c r="DY34" s="13">
        <v>66279</v>
      </c>
      <c r="DZ34" s="17">
        <v>230626</v>
      </c>
      <c r="EA34" s="13">
        <v>337.1</v>
      </c>
      <c r="EB34" s="13">
        <v>11171</v>
      </c>
      <c r="EC34" s="13">
        <v>4546.8999999999996</v>
      </c>
      <c r="ED34" s="17">
        <v>16055</v>
      </c>
      <c r="EE34" s="13">
        <v>6823</v>
      </c>
      <c r="EF34" s="13">
        <v>160660</v>
      </c>
      <c r="EG34" s="13">
        <v>65218</v>
      </c>
      <c r="EH34" s="17">
        <v>232701</v>
      </c>
      <c r="EI34" s="13">
        <v>373</v>
      </c>
      <c r="EJ34" s="13">
        <v>10995.3</v>
      </c>
      <c r="EK34" s="13">
        <v>4514.1000000000004</v>
      </c>
      <c r="EL34" s="17">
        <v>15882.4</v>
      </c>
      <c r="EM34" s="13">
        <v>6742</v>
      </c>
      <c r="EN34" s="13">
        <v>143679</v>
      </c>
      <c r="EO34" s="13">
        <v>59059</v>
      </c>
      <c r="EP34" s="17">
        <v>209480</v>
      </c>
      <c r="EQ34" s="13">
        <v>351.5</v>
      </c>
      <c r="ER34" s="13">
        <v>10631.5</v>
      </c>
      <c r="ES34" s="13">
        <v>4553</v>
      </c>
      <c r="ET34" s="17">
        <v>15536</v>
      </c>
      <c r="EU34" s="13">
        <v>6759</v>
      </c>
      <c r="EV34" s="13">
        <v>151618</v>
      </c>
      <c r="EW34" s="13">
        <v>66381</v>
      </c>
      <c r="EX34" s="17">
        <v>224758</v>
      </c>
      <c r="EY34" s="13">
        <v>363.5</v>
      </c>
      <c r="EZ34" s="13">
        <v>10620.1</v>
      </c>
      <c r="FA34" s="13">
        <v>4466.8</v>
      </c>
      <c r="FB34" s="17">
        <v>15450.4</v>
      </c>
      <c r="FC34" s="13">
        <v>7057</v>
      </c>
      <c r="FD34" s="13">
        <v>154837</v>
      </c>
      <c r="FE34" s="13">
        <v>63830</v>
      </c>
      <c r="FF34" s="17">
        <v>225724</v>
      </c>
      <c r="FG34" s="13">
        <v>323.8</v>
      </c>
      <c r="FH34" s="13">
        <v>9192.6</v>
      </c>
      <c r="FI34" s="13">
        <v>6054.5</v>
      </c>
      <c r="FJ34" s="17">
        <v>15570.9</v>
      </c>
      <c r="FK34" s="13">
        <v>4984</v>
      </c>
      <c r="FL34" s="13">
        <v>110055</v>
      </c>
      <c r="FM34" s="13">
        <v>75440</v>
      </c>
      <c r="FN34" s="17">
        <v>190479</v>
      </c>
      <c r="FO34" s="13">
        <v>344.4</v>
      </c>
      <c r="FP34" s="13">
        <v>8720.6</v>
      </c>
      <c r="FQ34" s="13">
        <v>6964.8</v>
      </c>
      <c r="FR34" s="17">
        <v>16029.8</v>
      </c>
      <c r="FS34" s="13">
        <v>6240</v>
      </c>
      <c r="FT34" s="13">
        <v>126614</v>
      </c>
      <c r="FU34" s="13">
        <v>106778</v>
      </c>
      <c r="FV34" s="17">
        <v>239632</v>
      </c>
      <c r="FW34" s="13">
        <v>357.3</v>
      </c>
      <c r="FX34" s="13">
        <v>9134.6</v>
      </c>
      <c r="FY34" s="13">
        <v>6830.9</v>
      </c>
      <c r="FZ34" s="17">
        <v>16322.8</v>
      </c>
      <c r="GA34" s="13">
        <v>5893</v>
      </c>
      <c r="GB34" s="13">
        <v>134167</v>
      </c>
      <c r="GC34" s="13">
        <v>103034</v>
      </c>
      <c r="GD34" s="17">
        <v>243094</v>
      </c>
      <c r="GE34" s="13">
        <v>331.7</v>
      </c>
      <c r="GF34" s="13">
        <v>9069.9</v>
      </c>
      <c r="GG34" s="13">
        <v>6941.5</v>
      </c>
      <c r="GH34" s="17">
        <v>16343.1</v>
      </c>
      <c r="GI34" s="13">
        <v>5051</v>
      </c>
      <c r="GJ34" s="13">
        <v>129164</v>
      </c>
      <c r="GK34" s="13">
        <v>103779</v>
      </c>
      <c r="GL34" s="17">
        <v>237994</v>
      </c>
      <c r="GM34" s="13">
        <v>293.7</v>
      </c>
      <c r="GN34" s="13">
        <v>8525.7999999999993</v>
      </c>
      <c r="GO34" s="13">
        <v>7630.6</v>
      </c>
      <c r="GP34" s="17">
        <v>16450.099999999999</v>
      </c>
      <c r="GQ34" s="13">
        <v>4740</v>
      </c>
      <c r="GR34" s="13">
        <v>114389</v>
      </c>
      <c r="GS34" s="13">
        <v>107329</v>
      </c>
      <c r="GT34" s="17">
        <v>226458</v>
      </c>
      <c r="GU34" s="13">
        <v>338.1</v>
      </c>
      <c r="GV34" s="13">
        <v>8312.2999999999993</v>
      </c>
      <c r="GW34" s="13">
        <v>8202.9</v>
      </c>
      <c r="GX34" s="17">
        <v>16853.3</v>
      </c>
      <c r="GY34" s="13">
        <v>5393</v>
      </c>
      <c r="GZ34" s="13">
        <v>115169</v>
      </c>
      <c r="HA34" s="13">
        <v>121568</v>
      </c>
      <c r="HB34" s="17">
        <v>242130</v>
      </c>
      <c r="HC34" s="13">
        <v>300.89999999999998</v>
      </c>
      <c r="HD34" s="13">
        <v>8481.6</v>
      </c>
      <c r="HE34" s="13">
        <v>8595.4</v>
      </c>
      <c r="HF34" s="17">
        <v>17377.900000000001</v>
      </c>
      <c r="HG34" s="13">
        <v>5379</v>
      </c>
      <c r="HH34" s="13">
        <v>135872</v>
      </c>
      <c r="HI34" s="13">
        <v>143709</v>
      </c>
      <c r="HJ34" s="17">
        <v>284960</v>
      </c>
      <c r="HK34" s="13">
        <v>233.8</v>
      </c>
      <c r="HL34" s="13">
        <v>9030.2999999999993</v>
      </c>
      <c r="HM34" s="13">
        <v>10004.700000000001</v>
      </c>
      <c r="HN34" s="17">
        <v>19268.8</v>
      </c>
      <c r="HO34" s="13">
        <v>4573</v>
      </c>
      <c r="HP34" s="13">
        <v>141942</v>
      </c>
      <c r="HQ34" s="13">
        <v>167233</v>
      </c>
      <c r="HR34" s="17">
        <v>313748</v>
      </c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x14ac:dyDescent="0.15">
      <c r="A35" s="15">
        <v>30</v>
      </c>
      <c r="B35" s="2" t="s">
        <v>42</v>
      </c>
      <c r="C35" s="13">
        <v>86</v>
      </c>
      <c r="D35" s="13">
        <v>19330.8</v>
      </c>
      <c r="E35" s="13">
        <v>2823.5</v>
      </c>
      <c r="F35" s="17">
        <v>22240.3</v>
      </c>
      <c r="G35" s="13">
        <v>1091</v>
      </c>
      <c r="H35" s="13">
        <v>257596</v>
      </c>
      <c r="I35" s="13">
        <v>35512</v>
      </c>
      <c r="J35" s="17">
        <v>294199</v>
      </c>
      <c r="K35" s="13">
        <v>72.400000000000006</v>
      </c>
      <c r="L35" s="13">
        <v>19049.8</v>
      </c>
      <c r="M35" s="13">
        <v>2688.6</v>
      </c>
      <c r="N35" s="17">
        <v>21810.799999999999</v>
      </c>
      <c r="O35" s="13">
        <v>643</v>
      </c>
      <c r="P35" s="13">
        <v>174645</v>
      </c>
      <c r="Q35" s="13">
        <v>23375</v>
      </c>
      <c r="R35" s="17">
        <v>198663</v>
      </c>
      <c r="S35" s="13">
        <v>53.1</v>
      </c>
      <c r="T35" s="13">
        <v>18633.400000000001</v>
      </c>
      <c r="U35" s="13">
        <v>2797.1</v>
      </c>
      <c r="V35" s="17">
        <v>21483.599999999999</v>
      </c>
      <c r="W35" s="13">
        <v>524</v>
      </c>
      <c r="X35" s="13">
        <v>237528</v>
      </c>
      <c r="Y35" s="13">
        <v>31986</v>
      </c>
      <c r="Z35" s="17">
        <v>270038</v>
      </c>
      <c r="AA35" s="13">
        <v>83.4</v>
      </c>
      <c r="AB35" s="13">
        <v>17138</v>
      </c>
      <c r="AC35" s="13">
        <v>3050.3</v>
      </c>
      <c r="AD35" s="17">
        <v>20271.7</v>
      </c>
      <c r="AE35" s="13">
        <v>950</v>
      </c>
      <c r="AF35" s="13">
        <v>198899</v>
      </c>
      <c r="AG35" s="13">
        <v>36702</v>
      </c>
      <c r="AH35" s="17">
        <v>236551</v>
      </c>
      <c r="AI35" s="13">
        <v>27.9</v>
      </c>
      <c r="AJ35" s="13">
        <v>16122.1</v>
      </c>
      <c r="AK35" s="13">
        <v>3301</v>
      </c>
      <c r="AL35" s="17">
        <v>19451</v>
      </c>
      <c r="AM35" s="13">
        <v>359</v>
      </c>
      <c r="AN35" s="13">
        <v>211823</v>
      </c>
      <c r="AO35" s="13">
        <v>41821</v>
      </c>
      <c r="AP35" s="17">
        <v>254003</v>
      </c>
      <c r="AQ35" s="13">
        <v>31.4</v>
      </c>
      <c r="AR35" s="13">
        <v>16299.1</v>
      </c>
      <c r="AS35" s="13">
        <v>3002.5</v>
      </c>
      <c r="AT35" s="17">
        <v>19333</v>
      </c>
      <c r="AU35" s="13">
        <v>474</v>
      </c>
      <c r="AV35" s="13">
        <v>214019</v>
      </c>
      <c r="AW35" s="13">
        <v>37035</v>
      </c>
      <c r="AX35" s="17">
        <v>251528</v>
      </c>
      <c r="AY35" s="13">
        <v>19.600000000000001</v>
      </c>
      <c r="AZ35" s="13">
        <v>16048.1</v>
      </c>
      <c r="BA35" s="13">
        <v>2661.4</v>
      </c>
      <c r="BB35" s="17">
        <v>18729.099999999999</v>
      </c>
      <c r="BC35" s="13">
        <v>242</v>
      </c>
      <c r="BD35" s="13">
        <v>193839</v>
      </c>
      <c r="BE35" s="13">
        <v>31928</v>
      </c>
      <c r="BF35" s="17">
        <v>226009</v>
      </c>
      <c r="BG35" s="13">
        <v>42.6</v>
      </c>
      <c r="BH35" s="13">
        <v>16268.8</v>
      </c>
      <c r="BI35" s="13">
        <v>2600.6</v>
      </c>
      <c r="BJ35" s="17">
        <v>18912</v>
      </c>
      <c r="BK35" s="13">
        <v>608</v>
      </c>
      <c r="BL35" s="13">
        <v>188579</v>
      </c>
      <c r="BM35" s="13">
        <v>30214</v>
      </c>
      <c r="BN35" s="17">
        <v>219401</v>
      </c>
      <c r="BO35" s="13">
        <v>52.9</v>
      </c>
      <c r="BP35" s="13">
        <v>15883.6</v>
      </c>
      <c r="BQ35" s="13">
        <v>2460</v>
      </c>
      <c r="BR35" s="17">
        <v>18396.5</v>
      </c>
      <c r="BS35" s="13">
        <v>576</v>
      </c>
      <c r="BT35" s="13">
        <v>156606</v>
      </c>
      <c r="BU35" s="13">
        <v>24436</v>
      </c>
      <c r="BV35" s="17">
        <v>181618</v>
      </c>
      <c r="BW35" s="13"/>
      <c r="BX35" s="13"/>
      <c r="BY35" s="13"/>
      <c r="BZ35" s="17"/>
      <c r="CA35" s="13"/>
      <c r="CB35" s="13"/>
      <c r="CC35" s="13"/>
      <c r="CD35" s="17"/>
      <c r="CE35" s="13">
        <v>5.4</v>
      </c>
      <c r="CF35" s="13">
        <v>13789.2</v>
      </c>
      <c r="CG35" s="13">
        <v>2174.1999999999998</v>
      </c>
      <c r="CH35" s="17">
        <v>15968.8</v>
      </c>
      <c r="CI35" s="13">
        <v>70</v>
      </c>
      <c r="CJ35" s="13">
        <v>141364</v>
      </c>
      <c r="CK35" s="13">
        <v>22641</v>
      </c>
      <c r="CL35" s="17">
        <v>164075</v>
      </c>
      <c r="CM35" s="13">
        <v>494.4</v>
      </c>
      <c r="CN35" s="13">
        <v>11815</v>
      </c>
      <c r="CO35" s="13">
        <v>1875</v>
      </c>
      <c r="CP35" s="17">
        <v>14184.4</v>
      </c>
      <c r="CQ35" s="13">
        <v>5935</v>
      </c>
      <c r="CR35" s="13">
        <v>128992</v>
      </c>
      <c r="CS35" s="13">
        <v>20842</v>
      </c>
      <c r="CT35" s="17">
        <v>155769</v>
      </c>
      <c r="CU35" s="13">
        <v>6.6</v>
      </c>
      <c r="CV35" s="13">
        <v>12343.4</v>
      </c>
      <c r="CW35" s="13">
        <v>1834.9</v>
      </c>
      <c r="CX35" s="17">
        <v>14184.9</v>
      </c>
      <c r="CY35" s="13">
        <v>122</v>
      </c>
      <c r="CZ35" s="13">
        <v>175747</v>
      </c>
      <c r="DA35" s="13">
        <v>26614</v>
      </c>
      <c r="DB35" s="17">
        <v>202483</v>
      </c>
      <c r="DC35" s="13">
        <v>5.4</v>
      </c>
      <c r="DD35" s="13">
        <v>11883.9</v>
      </c>
      <c r="DE35" s="13">
        <v>1629.2</v>
      </c>
      <c r="DF35" s="17">
        <v>13518.5</v>
      </c>
      <c r="DG35" s="13">
        <v>89</v>
      </c>
      <c r="DH35" s="13">
        <v>159653</v>
      </c>
      <c r="DI35" s="13">
        <v>22079</v>
      </c>
      <c r="DJ35" s="17">
        <v>181821</v>
      </c>
      <c r="DK35" s="13">
        <v>16.3</v>
      </c>
      <c r="DL35" s="13">
        <v>11947.5</v>
      </c>
      <c r="DM35" s="13">
        <v>1679.8</v>
      </c>
      <c r="DN35" s="17">
        <v>13643.6</v>
      </c>
      <c r="DO35" s="13">
        <v>234</v>
      </c>
      <c r="DP35" s="13">
        <v>174606</v>
      </c>
      <c r="DQ35" s="13">
        <v>25183</v>
      </c>
      <c r="DR35" s="17">
        <v>200023</v>
      </c>
      <c r="DS35" s="13">
        <v>13.6</v>
      </c>
      <c r="DT35" s="13">
        <v>11183.4</v>
      </c>
      <c r="DU35" s="13">
        <v>1760.9</v>
      </c>
      <c r="DV35" s="17">
        <v>12957.9</v>
      </c>
      <c r="DW35" s="13">
        <v>211</v>
      </c>
      <c r="DX35" s="13">
        <v>158759</v>
      </c>
      <c r="DY35" s="13">
        <v>26228</v>
      </c>
      <c r="DZ35" s="17">
        <v>185198</v>
      </c>
      <c r="EA35" s="13">
        <v>12.1</v>
      </c>
      <c r="EB35" s="13">
        <v>10815.4</v>
      </c>
      <c r="EC35" s="13">
        <v>1867.5</v>
      </c>
      <c r="ED35" s="17">
        <v>12695</v>
      </c>
      <c r="EE35" s="13">
        <v>178</v>
      </c>
      <c r="EF35" s="13">
        <v>156193</v>
      </c>
      <c r="EG35" s="13">
        <v>28036</v>
      </c>
      <c r="EH35" s="17">
        <v>184407</v>
      </c>
      <c r="EI35" s="13">
        <v>652.1</v>
      </c>
      <c r="EJ35" s="13">
        <v>9826.9</v>
      </c>
      <c r="EK35" s="13">
        <v>1614.4</v>
      </c>
      <c r="EL35" s="17">
        <v>12093.4</v>
      </c>
      <c r="EM35" s="13">
        <v>8523</v>
      </c>
      <c r="EN35" s="13">
        <v>121621</v>
      </c>
      <c r="EO35" s="13">
        <v>22373</v>
      </c>
      <c r="EP35" s="17">
        <v>152517</v>
      </c>
      <c r="EQ35" s="13">
        <v>334.7</v>
      </c>
      <c r="ER35" s="13">
        <v>9657.7000000000007</v>
      </c>
      <c r="ES35" s="13">
        <v>1748.5</v>
      </c>
      <c r="ET35" s="17">
        <v>11740.9</v>
      </c>
      <c r="EU35" s="13">
        <v>6265</v>
      </c>
      <c r="EV35" s="13">
        <v>143585</v>
      </c>
      <c r="EW35" s="13">
        <v>27832</v>
      </c>
      <c r="EX35" s="17">
        <v>177682</v>
      </c>
      <c r="EY35" s="13">
        <v>255.4</v>
      </c>
      <c r="EZ35" s="13">
        <v>9724.2999999999993</v>
      </c>
      <c r="FA35" s="13">
        <v>1914.7</v>
      </c>
      <c r="FB35" s="17">
        <v>11894.4</v>
      </c>
      <c r="FC35" s="13">
        <v>5274</v>
      </c>
      <c r="FD35" s="13">
        <v>149070</v>
      </c>
      <c r="FE35" s="13">
        <v>32479</v>
      </c>
      <c r="FF35" s="17">
        <v>186823</v>
      </c>
      <c r="FG35" s="13">
        <v>180.3</v>
      </c>
      <c r="FH35" s="13">
        <v>8510</v>
      </c>
      <c r="FI35" s="13">
        <v>3646.3</v>
      </c>
      <c r="FJ35" s="17">
        <v>12336.6</v>
      </c>
      <c r="FK35" s="13">
        <v>3024</v>
      </c>
      <c r="FL35" s="13">
        <v>110444</v>
      </c>
      <c r="FM35" s="13">
        <v>53175</v>
      </c>
      <c r="FN35" s="17">
        <v>166643</v>
      </c>
      <c r="FO35" s="13">
        <v>205.1</v>
      </c>
      <c r="FP35" s="13">
        <v>7946.8</v>
      </c>
      <c r="FQ35" s="13">
        <v>3803</v>
      </c>
      <c r="FR35" s="17">
        <v>11954.9</v>
      </c>
      <c r="FS35" s="13">
        <v>4404</v>
      </c>
      <c r="FT35" s="13">
        <v>129484</v>
      </c>
      <c r="FU35" s="13">
        <v>70995</v>
      </c>
      <c r="FV35" s="17">
        <v>204883</v>
      </c>
      <c r="FW35" s="13">
        <v>248.5</v>
      </c>
      <c r="FX35" s="13">
        <v>8267.2999999999993</v>
      </c>
      <c r="FY35" s="13">
        <v>3371.4</v>
      </c>
      <c r="FZ35" s="17">
        <v>11887.2</v>
      </c>
      <c r="GA35" s="13">
        <v>5154</v>
      </c>
      <c r="GB35" s="13">
        <v>136534</v>
      </c>
      <c r="GC35" s="13">
        <v>62493</v>
      </c>
      <c r="GD35" s="17">
        <v>204181</v>
      </c>
      <c r="GE35" s="13">
        <v>334.5</v>
      </c>
      <c r="GF35" s="13">
        <v>8039</v>
      </c>
      <c r="GG35" s="13">
        <v>3978.4</v>
      </c>
      <c r="GH35" s="17">
        <v>12351.9</v>
      </c>
      <c r="GI35" s="13">
        <v>7011</v>
      </c>
      <c r="GJ35" s="13">
        <v>131405</v>
      </c>
      <c r="GK35" s="13">
        <v>73340</v>
      </c>
      <c r="GL35" s="17">
        <v>211756</v>
      </c>
      <c r="GM35" s="13">
        <v>415.8</v>
      </c>
      <c r="GN35" s="13">
        <v>7246.3</v>
      </c>
      <c r="GO35" s="13">
        <v>5576.3</v>
      </c>
      <c r="GP35" s="17">
        <v>13238.4</v>
      </c>
      <c r="GQ35" s="13">
        <v>8799</v>
      </c>
      <c r="GR35" s="13">
        <v>108486</v>
      </c>
      <c r="GS35" s="13">
        <v>97850</v>
      </c>
      <c r="GT35" s="17">
        <v>215135</v>
      </c>
      <c r="GU35" s="13">
        <v>563.29999999999995</v>
      </c>
      <c r="GV35" s="13">
        <v>7137.5</v>
      </c>
      <c r="GW35" s="13">
        <v>6222.3</v>
      </c>
      <c r="GX35" s="17">
        <v>13923.1</v>
      </c>
      <c r="GY35" s="13">
        <v>10241</v>
      </c>
      <c r="GZ35" s="13">
        <v>98247</v>
      </c>
      <c r="HA35" s="13">
        <v>97360</v>
      </c>
      <c r="HB35" s="17">
        <v>205848</v>
      </c>
      <c r="HC35" s="13">
        <v>601.9</v>
      </c>
      <c r="HD35" s="13">
        <v>7098.5</v>
      </c>
      <c r="HE35" s="13">
        <v>6825.1</v>
      </c>
      <c r="HF35" s="17">
        <v>14525.5</v>
      </c>
      <c r="HG35" s="13">
        <v>14436</v>
      </c>
      <c r="HH35" s="13">
        <v>121985</v>
      </c>
      <c r="HI35" s="13">
        <v>142661</v>
      </c>
      <c r="HJ35" s="17">
        <v>279082</v>
      </c>
      <c r="HK35" s="13">
        <v>438.8</v>
      </c>
      <c r="HL35" s="13">
        <v>6566.1</v>
      </c>
      <c r="HM35" s="13">
        <v>7989.2</v>
      </c>
      <c r="HN35" s="17">
        <v>14994.1</v>
      </c>
      <c r="HO35" s="13">
        <v>9061</v>
      </c>
      <c r="HP35" s="13">
        <v>106418</v>
      </c>
      <c r="HQ35" s="13">
        <v>152439</v>
      </c>
      <c r="HR35" s="17">
        <v>267918</v>
      </c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x14ac:dyDescent="0.15">
      <c r="A36" s="15">
        <v>31</v>
      </c>
      <c r="B36" s="2" t="s">
        <v>37</v>
      </c>
      <c r="C36" s="13">
        <v>12940.1</v>
      </c>
      <c r="D36" s="13">
        <v>1349.4</v>
      </c>
      <c r="E36" s="13">
        <v>1384</v>
      </c>
      <c r="F36" s="17">
        <v>15673.5</v>
      </c>
      <c r="G36" s="13">
        <v>170230</v>
      </c>
      <c r="H36" s="13">
        <v>21044</v>
      </c>
      <c r="I36" s="13">
        <v>14661</v>
      </c>
      <c r="J36" s="17">
        <v>205935</v>
      </c>
      <c r="K36" s="13">
        <v>12678.8</v>
      </c>
      <c r="L36" s="13">
        <v>1455.5</v>
      </c>
      <c r="M36" s="13">
        <v>1270.9000000000001</v>
      </c>
      <c r="N36" s="17">
        <v>15405.2</v>
      </c>
      <c r="O36" s="13">
        <v>144030</v>
      </c>
      <c r="P36" s="13">
        <v>16741</v>
      </c>
      <c r="Q36" s="13">
        <v>11575</v>
      </c>
      <c r="R36" s="17">
        <v>172346</v>
      </c>
      <c r="S36" s="13">
        <v>12361.4</v>
      </c>
      <c r="T36" s="13">
        <v>1632.2</v>
      </c>
      <c r="U36" s="13">
        <v>1173.8</v>
      </c>
      <c r="V36" s="17">
        <v>15167.4</v>
      </c>
      <c r="W36" s="13">
        <v>157751</v>
      </c>
      <c r="X36" s="13">
        <v>22769</v>
      </c>
      <c r="Y36" s="13">
        <v>11434</v>
      </c>
      <c r="Z36" s="17">
        <v>191954</v>
      </c>
      <c r="AA36" s="13">
        <v>11221.5</v>
      </c>
      <c r="AB36" s="13">
        <v>2081.5</v>
      </c>
      <c r="AC36" s="13">
        <v>1257.4000000000001</v>
      </c>
      <c r="AD36" s="17">
        <v>14560.4</v>
      </c>
      <c r="AE36" s="13">
        <v>140381</v>
      </c>
      <c r="AF36" s="13">
        <v>27905</v>
      </c>
      <c r="AG36" s="13">
        <v>12061</v>
      </c>
      <c r="AH36" s="17">
        <v>180347</v>
      </c>
      <c r="AI36" s="13">
        <v>10175.6</v>
      </c>
      <c r="AJ36" s="13">
        <v>2353.1999999999998</v>
      </c>
      <c r="AK36" s="13">
        <v>1296.8</v>
      </c>
      <c r="AL36" s="17">
        <v>13825.6</v>
      </c>
      <c r="AM36" s="13">
        <v>127567</v>
      </c>
      <c r="AN36" s="13">
        <v>30704</v>
      </c>
      <c r="AO36" s="13">
        <v>12601</v>
      </c>
      <c r="AP36" s="17">
        <v>170872</v>
      </c>
      <c r="AQ36" s="13">
        <v>8855.9</v>
      </c>
      <c r="AR36" s="13">
        <v>2325.9</v>
      </c>
      <c r="AS36" s="13">
        <v>1220</v>
      </c>
      <c r="AT36" s="17">
        <v>12401.8</v>
      </c>
      <c r="AU36" s="13">
        <v>96046</v>
      </c>
      <c r="AV36" s="13">
        <v>28406</v>
      </c>
      <c r="AW36" s="13">
        <v>11473</v>
      </c>
      <c r="AX36" s="17">
        <v>135925</v>
      </c>
      <c r="AY36" s="13">
        <v>7888.9</v>
      </c>
      <c r="AZ36" s="13">
        <v>2439.6999999999998</v>
      </c>
      <c r="BA36" s="13">
        <v>1098.8</v>
      </c>
      <c r="BB36" s="17">
        <v>11427.4</v>
      </c>
      <c r="BC36" s="13">
        <v>103610</v>
      </c>
      <c r="BD36" s="13">
        <v>35032</v>
      </c>
      <c r="BE36" s="13">
        <v>11648</v>
      </c>
      <c r="BF36" s="17">
        <v>150290</v>
      </c>
      <c r="BG36" s="13">
        <v>8026.8</v>
      </c>
      <c r="BH36" s="13">
        <v>2910.8</v>
      </c>
      <c r="BI36" s="13">
        <v>1068.2</v>
      </c>
      <c r="BJ36" s="17">
        <v>12005.8</v>
      </c>
      <c r="BK36" s="13">
        <v>109728</v>
      </c>
      <c r="BL36" s="13">
        <v>43300</v>
      </c>
      <c r="BM36" s="13">
        <v>10824</v>
      </c>
      <c r="BN36" s="17">
        <v>163852</v>
      </c>
      <c r="BO36" s="13">
        <v>7356.9</v>
      </c>
      <c r="BP36" s="13">
        <v>3372.8</v>
      </c>
      <c r="BQ36" s="13">
        <v>1050.3</v>
      </c>
      <c r="BR36" s="17">
        <v>11780</v>
      </c>
      <c r="BS36" s="13">
        <v>94601</v>
      </c>
      <c r="BT36" s="13">
        <v>45024</v>
      </c>
      <c r="BU36" s="13">
        <v>10319</v>
      </c>
      <c r="BV36" s="17">
        <v>149944</v>
      </c>
      <c r="BW36" s="13"/>
      <c r="BX36" s="13"/>
      <c r="BY36" s="13"/>
      <c r="BZ36" s="17"/>
      <c r="CA36" s="13"/>
      <c r="CB36" s="13"/>
      <c r="CC36" s="13"/>
      <c r="CD36" s="17"/>
      <c r="CE36" s="13">
        <v>5664.6</v>
      </c>
      <c r="CF36" s="13">
        <v>3664.8</v>
      </c>
      <c r="CG36" s="13">
        <v>987.8</v>
      </c>
      <c r="CH36" s="17">
        <v>10317.200000000001</v>
      </c>
      <c r="CI36" s="13">
        <v>61716</v>
      </c>
      <c r="CJ36" s="13">
        <v>42518</v>
      </c>
      <c r="CK36" s="13">
        <v>8682</v>
      </c>
      <c r="CL36" s="17">
        <v>112916</v>
      </c>
      <c r="CM36" s="13">
        <v>5161.1000000000004</v>
      </c>
      <c r="CN36" s="13">
        <v>3499.6</v>
      </c>
      <c r="CO36" s="13">
        <v>869.8</v>
      </c>
      <c r="CP36" s="17">
        <v>9530.5</v>
      </c>
      <c r="CQ36" s="13">
        <v>61830</v>
      </c>
      <c r="CR36" s="13">
        <v>46044</v>
      </c>
      <c r="CS36" s="13">
        <v>8326</v>
      </c>
      <c r="CT36" s="17">
        <v>116200</v>
      </c>
      <c r="CU36" s="13">
        <v>4763.6000000000004</v>
      </c>
      <c r="CV36" s="13">
        <v>3547.8</v>
      </c>
      <c r="CW36" s="13">
        <v>794.6</v>
      </c>
      <c r="CX36" s="17">
        <v>9106</v>
      </c>
      <c r="CY36" s="13">
        <v>63721</v>
      </c>
      <c r="CZ36" s="13">
        <v>49602</v>
      </c>
      <c r="DA36" s="13">
        <v>8252</v>
      </c>
      <c r="DB36" s="17">
        <v>121575</v>
      </c>
      <c r="DC36" s="13">
        <v>4357.8</v>
      </c>
      <c r="DD36" s="13">
        <v>3902</v>
      </c>
      <c r="DE36" s="13">
        <v>841.1</v>
      </c>
      <c r="DF36" s="17">
        <v>9100.9</v>
      </c>
      <c r="DG36" s="13">
        <v>60495</v>
      </c>
      <c r="DH36" s="13">
        <v>54435</v>
      </c>
      <c r="DI36" s="13">
        <v>8683</v>
      </c>
      <c r="DJ36" s="17">
        <v>123613</v>
      </c>
      <c r="DK36" s="13">
        <v>4000.8</v>
      </c>
      <c r="DL36" s="13">
        <v>3608.7</v>
      </c>
      <c r="DM36" s="13">
        <v>863.3</v>
      </c>
      <c r="DN36" s="17">
        <v>8472.7999999999993</v>
      </c>
      <c r="DO36" s="13">
        <v>43856</v>
      </c>
      <c r="DP36" s="13">
        <v>37379</v>
      </c>
      <c r="DQ36" s="13">
        <v>7439</v>
      </c>
      <c r="DR36" s="17">
        <v>88674</v>
      </c>
      <c r="DS36" s="13">
        <v>3759.3</v>
      </c>
      <c r="DT36" s="13">
        <v>3855.8</v>
      </c>
      <c r="DU36" s="13">
        <v>903.9</v>
      </c>
      <c r="DV36" s="17">
        <v>8519</v>
      </c>
      <c r="DW36" s="13">
        <v>50622</v>
      </c>
      <c r="DX36" s="13">
        <v>51136</v>
      </c>
      <c r="DY36" s="13">
        <v>9531</v>
      </c>
      <c r="DZ36" s="17">
        <v>111289</v>
      </c>
      <c r="EA36" s="13">
        <v>3592.6</v>
      </c>
      <c r="EB36" s="13">
        <v>3897.4</v>
      </c>
      <c r="EC36" s="13">
        <v>939.9</v>
      </c>
      <c r="ED36" s="17">
        <v>8429.9</v>
      </c>
      <c r="EE36" s="13">
        <v>46600</v>
      </c>
      <c r="EF36" s="13">
        <v>51046</v>
      </c>
      <c r="EG36" s="13">
        <v>9737</v>
      </c>
      <c r="EH36" s="17">
        <v>107383</v>
      </c>
      <c r="EI36" s="13">
        <v>3345.4</v>
      </c>
      <c r="EJ36" s="13">
        <v>3850.5</v>
      </c>
      <c r="EK36" s="13">
        <v>992</v>
      </c>
      <c r="EL36" s="17">
        <v>8187.9</v>
      </c>
      <c r="EM36" s="13">
        <v>45360</v>
      </c>
      <c r="EN36" s="13">
        <v>50775</v>
      </c>
      <c r="EO36" s="13">
        <v>11338</v>
      </c>
      <c r="EP36" s="17">
        <v>107473</v>
      </c>
      <c r="EQ36" s="13">
        <v>3244.3</v>
      </c>
      <c r="ER36" s="13">
        <v>3954.4</v>
      </c>
      <c r="ES36" s="13">
        <v>1093.0999999999999</v>
      </c>
      <c r="ET36" s="17">
        <v>8291.7999999999993</v>
      </c>
      <c r="EU36" s="13">
        <v>44367</v>
      </c>
      <c r="EV36" s="13">
        <v>54019</v>
      </c>
      <c r="EW36" s="13">
        <v>12492</v>
      </c>
      <c r="EX36" s="17">
        <v>110878</v>
      </c>
      <c r="EY36" s="13">
        <v>3095.6</v>
      </c>
      <c r="EZ36" s="13">
        <v>4261.3</v>
      </c>
      <c r="FA36" s="13">
        <v>1212.7</v>
      </c>
      <c r="FB36" s="17">
        <v>8569.6</v>
      </c>
      <c r="FC36" s="13">
        <v>41595</v>
      </c>
      <c r="FD36" s="13">
        <v>55949</v>
      </c>
      <c r="FE36" s="13">
        <v>13650</v>
      </c>
      <c r="FF36" s="17">
        <v>111194</v>
      </c>
      <c r="FG36" s="13">
        <v>2720.9</v>
      </c>
      <c r="FH36" s="13">
        <v>4238.5</v>
      </c>
      <c r="FI36" s="13">
        <v>2003.6</v>
      </c>
      <c r="FJ36" s="17">
        <v>8963</v>
      </c>
      <c r="FK36" s="13">
        <v>34099</v>
      </c>
      <c r="FL36" s="13">
        <v>49772</v>
      </c>
      <c r="FM36" s="13">
        <v>22517</v>
      </c>
      <c r="FN36" s="17">
        <v>106388</v>
      </c>
      <c r="FO36" s="13">
        <v>2700.8</v>
      </c>
      <c r="FP36" s="13">
        <v>4205.1000000000004</v>
      </c>
      <c r="FQ36" s="13">
        <v>2019.5</v>
      </c>
      <c r="FR36" s="17">
        <v>8925.4</v>
      </c>
      <c r="FS36" s="13">
        <v>28977</v>
      </c>
      <c r="FT36" s="13">
        <v>37982</v>
      </c>
      <c r="FU36" s="13">
        <v>21563</v>
      </c>
      <c r="FV36" s="17">
        <v>88522</v>
      </c>
      <c r="FW36" s="13">
        <v>2702.5</v>
      </c>
      <c r="FX36" s="13">
        <v>4157.8999999999996</v>
      </c>
      <c r="FY36" s="13">
        <v>2050</v>
      </c>
      <c r="FZ36" s="17">
        <v>8910.4</v>
      </c>
      <c r="GA36" s="13">
        <v>35501</v>
      </c>
      <c r="GB36" s="13">
        <v>56891</v>
      </c>
      <c r="GC36" s="13">
        <v>22545</v>
      </c>
      <c r="GD36" s="17">
        <v>114937</v>
      </c>
      <c r="GE36" s="13">
        <v>2830.4</v>
      </c>
      <c r="GF36" s="13">
        <v>4235.6000000000004</v>
      </c>
      <c r="GG36" s="13">
        <v>2076.6999999999998</v>
      </c>
      <c r="GH36" s="17">
        <v>9142.7000000000007</v>
      </c>
      <c r="GI36" s="13">
        <v>32034</v>
      </c>
      <c r="GJ36" s="13">
        <v>38293</v>
      </c>
      <c r="GK36" s="13">
        <v>21522</v>
      </c>
      <c r="GL36" s="17">
        <v>91849</v>
      </c>
      <c r="GM36" s="13">
        <v>2995.5</v>
      </c>
      <c r="GN36" s="13">
        <v>4342.1000000000004</v>
      </c>
      <c r="GO36" s="13">
        <v>2450.1999999999998</v>
      </c>
      <c r="GP36" s="17">
        <v>9787.7999999999993</v>
      </c>
      <c r="GQ36" s="13">
        <v>45843</v>
      </c>
      <c r="GR36" s="13">
        <v>61708</v>
      </c>
      <c r="GS36" s="13">
        <v>32841</v>
      </c>
      <c r="GT36" s="17">
        <v>140392</v>
      </c>
      <c r="GU36" s="13">
        <v>3306.7</v>
      </c>
      <c r="GV36" s="13">
        <v>4025</v>
      </c>
      <c r="GW36" s="13">
        <v>2628.5</v>
      </c>
      <c r="GX36" s="17">
        <v>9960.2000000000007</v>
      </c>
      <c r="GY36" s="13">
        <v>47615</v>
      </c>
      <c r="GZ36" s="13">
        <v>54023</v>
      </c>
      <c r="HA36" s="13">
        <v>35157</v>
      </c>
      <c r="HB36" s="17">
        <v>136795</v>
      </c>
      <c r="HC36" s="13">
        <v>3395.9</v>
      </c>
      <c r="HD36" s="13">
        <v>3958.4</v>
      </c>
      <c r="HE36" s="13">
        <v>3081.7</v>
      </c>
      <c r="HF36" s="17">
        <v>10436</v>
      </c>
      <c r="HG36" s="13">
        <v>57297</v>
      </c>
      <c r="HH36" s="13">
        <v>60579</v>
      </c>
      <c r="HI36" s="13">
        <v>48981</v>
      </c>
      <c r="HJ36" s="17">
        <v>166857</v>
      </c>
      <c r="HK36" s="13">
        <v>3468.3</v>
      </c>
      <c r="HL36" s="13">
        <v>3714.6</v>
      </c>
      <c r="HM36" s="13">
        <v>3999.2</v>
      </c>
      <c r="HN36" s="17">
        <v>11182.1</v>
      </c>
      <c r="HO36" s="13">
        <v>54354</v>
      </c>
      <c r="HP36" s="13">
        <v>51346</v>
      </c>
      <c r="HQ36" s="13">
        <v>62391</v>
      </c>
      <c r="HR36" s="17">
        <v>168091</v>
      </c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x14ac:dyDescent="0.15">
      <c r="A37" s="15">
        <v>32</v>
      </c>
      <c r="B37" s="2" t="s">
        <v>38</v>
      </c>
      <c r="C37" s="13">
        <v>14316.9</v>
      </c>
      <c r="D37" s="13">
        <v>4633.8</v>
      </c>
      <c r="E37" s="13">
        <v>2107</v>
      </c>
      <c r="F37" s="17">
        <v>21057.7</v>
      </c>
      <c r="G37" s="13">
        <v>173393</v>
      </c>
      <c r="H37" s="13">
        <v>53893</v>
      </c>
      <c r="I37" s="13">
        <v>19252</v>
      </c>
      <c r="J37" s="17">
        <v>246538</v>
      </c>
      <c r="K37" s="13">
        <v>14132.8</v>
      </c>
      <c r="L37" s="13">
        <v>4773.6000000000004</v>
      </c>
      <c r="M37" s="13">
        <v>2050.8000000000002</v>
      </c>
      <c r="N37" s="17">
        <v>20957.2</v>
      </c>
      <c r="O37" s="13">
        <v>152140</v>
      </c>
      <c r="P37" s="13">
        <v>46851</v>
      </c>
      <c r="Q37" s="13">
        <v>16972</v>
      </c>
      <c r="R37" s="17">
        <v>215963</v>
      </c>
      <c r="S37" s="13">
        <v>13409</v>
      </c>
      <c r="T37" s="13">
        <v>4721.8</v>
      </c>
      <c r="U37" s="13">
        <v>2052.5</v>
      </c>
      <c r="V37" s="17">
        <v>20183.3</v>
      </c>
      <c r="W37" s="13">
        <v>154419</v>
      </c>
      <c r="X37" s="13">
        <v>53666</v>
      </c>
      <c r="Y37" s="13">
        <v>17390</v>
      </c>
      <c r="Z37" s="17">
        <v>225475</v>
      </c>
      <c r="AA37" s="13">
        <v>12854</v>
      </c>
      <c r="AB37" s="13">
        <v>4566.3999999999996</v>
      </c>
      <c r="AC37" s="13">
        <v>2040.5</v>
      </c>
      <c r="AD37" s="17">
        <v>19460.900000000001</v>
      </c>
      <c r="AE37" s="13">
        <v>139527</v>
      </c>
      <c r="AF37" s="13">
        <v>47709</v>
      </c>
      <c r="AG37" s="13">
        <v>16319</v>
      </c>
      <c r="AH37" s="17">
        <v>203555</v>
      </c>
      <c r="AI37" s="13">
        <v>12055.4</v>
      </c>
      <c r="AJ37" s="13">
        <v>4492.3999999999996</v>
      </c>
      <c r="AK37" s="13">
        <v>2001.1</v>
      </c>
      <c r="AL37" s="17">
        <v>18548.900000000001</v>
      </c>
      <c r="AM37" s="13">
        <v>116115</v>
      </c>
      <c r="AN37" s="13">
        <v>40817</v>
      </c>
      <c r="AO37" s="13">
        <v>14548</v>
      </c>
      <c r="AP37" s="17">
        <v>171480</v>
      </c>
      <c r="AQ37" s="13">
        <v>11086.3</v>
      </c>
      <c r="AR37" s="13">
        <v>3923.6</v>
      </c>
      <c r="AS37" s="13">
        <v>2003.1</v>
      </c>
      <c r="AT37" s="17">
        <v>17013</v>
      </c>
      <c r="AU37" s="13">
        <v>112457</v>
      </c>
      <c r="AV37" s="13">
        <v>32185</v>
      </c>
      <c r="AW37" s="13">
        <v>15494</v>
      </c>
      <c r="AX37" s="17">
        <v>160136</v>
      </c>
      <c r="AY37" s="13">
        <v>11264.3</v>
      </c>
      <c r="AZ37" s="13">
        <v>3749.1</v>
      </c>
      <c r="BA37" s="13">
        <v>1882.6</v>
      </c>
      <c r="BB37" s="17">
        <v>16896</v>
      </c>
      <c r="BC37" s="13">
        <v>126326</v>
      </c>
      <c r="BD37" s="13">
        <v>42330</v>
      </c>
      <c r="BE37" s="13">
        <v>16414</v>
      </c>
      <c r="BF37" s="17">
        <v>185070</v>
      </c>
      <c r="BG37" s="13">
        <v>10877</v>
      </c>
      <c r="BH37" s="13">
        <v>4004.6</v>
      </c>
      <c r="BI37" s="13">
        <v>1953.9</v>
      </c>
      <c r="BJ37" s="17">
        <v>16835.5</v>
      </c>
      <c r="BK37" s="13">
        <v>117221</v>
      </c>
      <c r="BL37" s="13">
        <v>40720</v>
      </c>
      <c r="BM37" s="13">
        <v>15826</v>
      </c>
      <c r="BN37" s="17">
        <v>173767</v>
      </c>
      <c r="BO37" s="13">
        <v>10603.3</v>
      </c>
      <c r="BP37" s="13">
        <v>3849.2</v>
      </c>
      <c r="BQ37" s="13">
        <v>1734</v>
      </c>
      <c r="BR37" s="17">
        <v>16186.5</v>
      </c>
      <c r="BS37" s="13">
        <v>114953</v>
      </c>
      <c r="BT37" s="13">
        <v>37674</v>
      </c>
      <c r="BU37" s="13">
        <v>14294</v>
      </c>
      <c r="BV37" s="17">
        <v>166921</v>
      </c>
      <c r="BW37" s="13"/>
      <c r="BX37" s="13"/>
      <c r="BY37" s="13"/>
      <c r="BZ37" s="17"/>
      <c r="CA37" s="13"/>
      <c r="CB37" s="13"/>
      <c r="CC37" s="13"/>
      <c r="CD37" s="17"/>
      <c r="CE37" s="13">
        <v>9087.2999999999993</v>
      </c>
      <c r="CF37" s="13">
        <v>3468</v>
      </c>
      <c r="CG37" s="13">
        <v>1627.3</v>
      </c>
      <c r="CH37" s="17">
        <v>14182.6</v>
      </c>
      <c r="CI37" s="13">
        <v>94503</v>
      </c>
      <c r="CJ37" s="13">
        <v>33394</v>
      </c>
      <c r="CK37" s="13">
        <v>12802</v>
      </c>
      <c r="CL37" s="17">
        <v>140699</v>
      </c>
      <c r="CM37" s="13">
        <v>8734.7000000000007</v>
      </c>
      <c r="CN37" s="13">
        <v>3459.8</v>
      </c>
      <c r="CO37" s="13">
        <v>1556.7</v>
      </c>
      <c r="CP37" s="17">
        <v>13751.2</v>
      </c>
      <c r="CQ37" s="13">
        <v>96426</v>
      </c>
      <c r="CR37" s="13">
        <v>34700</v>
      </c>
      <c r="CS37" s="13">
        <v>12242</v>
      </c>
      <c r="CT37" s="17">
        <v>143368</v>
      </c>
      <c r="CU37" s="13">
        <v>8618.1</v>
      </c>
      <c r="CV37" s="13">
        <v>3198.1</v>
      </c>
      <c r="CW37" s="13">
        <v>1445.7</v>
      </c>
      <c r="CX37" s="17">
        <v>13261.9</v>
      </c>
      <c r="CY37" s="13">
        <v>100099</v>
      </c>
      <c r="CZ37" s="13">
        <v>36978</v>
      </c>
      <c r="DA37" s="13">
        <v>13159</v>
      </c>
      <c r="DB37" s="17">
        <v>150236</v>
      </c>
      <c r="DC37" s="13">
        <v>8160.3</v>
      </c>
      <c r="DD37" s="13">
        <v>3118.2</v>
      </c>
      <c r="DE37" s="13">
        <v>1396.9</v>
      </c>
      <c r="DF37" s="17">
        <v>12675.4</v>
      </c>
      <c r="DG37" s="13">
        <v>100366</v>
      </c>
      <c r="DH37" s="13">
        <v>38686</v>
      </c>
      <c r="DI37" s="13">
        <v>12696</v>
      </c>
      <c r="DJ37" s="17">
        <v>151748</v>
      </c>
      <c r="DK37" s="13">
        <v>7406.8</v>
      </c>
      <c r="DL37" s="13">
        <v>3035.9</v>
      </c>
      <c r="DM37" s="13">
        <v>1334.9</v>
      </c>
      <c r="DN37" s="17">
        <v>11777.6</v>
      </c>
      <c r="DO37" s="13">
        <v>81973</v>
      </c>
      <c r="DP37" s="13">
        <v>33135</v>
      </c>
      <c r="DQ37" s="13">
        <v>11073</v>
      </c>
      <c r="DR37" s="17">
        <v>126181</v>
      </c>
      <c r="DS37" s="13">
        <v>7325.8</v>
      </c>
      <c r="DT37" s="13">
        <v>2996.6</v>
      </c>
      <c r="DU37" s="13">
        <v>1233.9000000000001</v>
      </c>
      <c r="DV37" s="17">
        <v>11556.3</v>
      </c>
      <c r="DW37" s="13">
        <v>88864</v>
      </c>
      <c r="DX37" s="13">
        <v>35771</v>
      </c>
      <c r="DY37" s="13">
        <v>12286</v>
      </c>
      <c r="DZ37" s="17">
        <v>136921</v>
      </c>
      <c r="EA37" s="13">
        <v>6858.2</v>
      </c>
      <c r="EB37" s="13">
        <v>2859.9</v>
      </c>
      <c r="EC37" s="13">
        <v>1222.5999999999999</v>
      </c>
      <c r="ED37" s="17">
        <v>10940.7</v>
      </c>
      <c r="EE37" s="13">
        <v>86614</v>
      </c>
      <c r="EF37" s="13">
        <v>35243</v>
      </c>
      <c r="EG37" s="13">
        <v>11426</v>
      </c>
      <c r="EH37" s="17">
        <v>133283</v>
      </c>
      <c r="EI37" s="13">
        <v>6503.3</v>
      </c>
      <c r="EJ37" s="13">
        <v>2536.6</v>
      </c>
      <c r="EK37" s="13">
        <v>1250.0999999999999</v>
      </c>
      <c r="EL37" s="17">
        <v>10290</v>
      </c>
      <c r="EM37" s="13">
        <v>82214</v>
      </c>
      <c r="EN37" s="13">
        <v>30057</v>
      </c>
      <c r="EO37" s="13">
        <v>11720</v>
      </c>
      <c r="EP37" s="17">
        <v>123991</v>
      </c>
      <c r="EQ37" s="13">
        <v>6483.6</v>
      </c>
      <c r="ER37" s="13">
        <v>2457.1999999999998</v>
      </c>
      <c r="ES37" s="13">
        <v>1317</v>
      </c>
      <c r="ET37" s="17">
        <v>10257.799999999999</v>
      </c>
      <c r="EU37" s="13">
        <v>85998</v>
      </c>
      <c r="EV37" s="13">
        <v>31048</v>
      </c>
      <c r="EW37" s="13">
        <v>13258</v>
      </c>
      <c r="EX37" s="17">
        <v>130304</v>
      </c>
      <c r="EY37" s="13">
        <v>6537.7</v>
      </c>
      <c r="EZ37" s="13">
        <v>2515.6999999999998</v>
      </c>
      <c r="FA37" s="13">
        <v>1391.9</v>
      </c>
      <c r="FB37" s="17">
        <v>10445.299999999999</v>
      </c>
      <c r="FC37" s="13">
        <v>82192</v>
      </c>
      <c r="FD37" s="13">
        <v>31172</v>
      </c>
      <c r="FE37" s="13">
        <v>13802</v>
      </c>
      <c r="FF37" s="17">
        <v>127166</v>
      </c>
      <c r="FG37" s="13">
        <v>6219.5</v>
      </c>
      <c r="FH37" s="13">
        <v>2495.1999999999998</v>
      </c>
      <c r="FI37" s="13">
        <v>1964.7</v>
      </c>
      <c r="FJ37" s="17">
        <v>10679.4</v>
      </c>
      <c r="FK37" s="13">
        <v>79950</v>
      </c>
      <c r="FL37" s="13">
        <v>31153</v>
      </c>
      <c r="FM37" s="13">
        <v>21220</v>
      </c>
      <c r="FN37" s="17">
        <v>132323</v>
      </c>
      <c r="FO37" s="13">
        <v>5855</v>
      </c>
      <c r="FP37" s="13">
        <v>2351.4</v>
      </c>
      <c r="FQ37" s="13">
        <v>2460.8000000000002</v>
      </c>
      <c r="FR37" s="17">
        <v>10667.2</v>
      </c>
      <c r="FS37" s="13">
        <v>73220</v>
      </c>
      <c r="FT37" s="13">
        <v>28258</v>
      </c>
      <c r="FU37" s="13">
        <v>26419</v>
      </c>
      <c r="FV37" s="17">
        <v>127897</v>
      </c>
      <c r="FW37" s="13">
        <v>5838.3</v>
      </c>
      <c r="FX37" s="13">
        <v>2318.1999999999998</v>
      </c>
      <c r="FY37" s="13">
        <v>2636.7</v>
      </c>
      <c r="FZ37" s="17">
        <v>10793.2</v>
      </c>
      <c r="GA37" s="13">
        <v>77816</v>
      </c>
      <c r="GB37" s="13">
        <v>30521</v>
      </c>
      <c r="GC37" s="13">
        <v>29954</v>
      </c>
      <c r="GD37" s="17">
        <v>138291</v>
      </c>
      <c r="GE37" s="13">
        <v>5807.6</v>
      </c>
      <c r="GF37" s="13">
        <v>2288.5</v>
      </c>
      <c r="GG37" s="13">
        <v>2852.8</v>
      </c>
      <c r="GH37" s="17">
        <v>10948.9</v>
      </c>
      <c r="GI37" s="13">
        <v>71952</v>
      </c>
      <c r="GJ37" s="13">
        <v>26016</v>
      </c>
      <c r="GK37" s="13">
        <v>29828</v>
      </c>
      <c r="GL37" s="17">
        <v>127796</v>
      </c>
      <c r="GM37" s="13">
        <v>5752.6</v>
      </c>
      <c r="GN37" s="13">
        <v>2311.6999999999998</v>
      </c>
      <c r="GO37" s="13">
        <v>3270.5</v>
      </c>
      <c r="GP37" s="17">
        <v>11334.8</v>
      </c>
      <c r="GQ37" s="13">
        <v>76455</v>
      </c>
      <c r="GR37" s="13">
        <v>29491</v>
      </c>
      <c r="GS37" s="13">
        <v>38676</v>
      </c>
      <c r="GT37" s="17">
        <v>144622</v>
      </c>
      <c r="GU37" s="13">
        <v>6438.5</v>
      </c>
      <c r="GV37" s="13">
        <v>2089.5</v>
      </c>
      <c r="GW37" s="13">
        <v>3280.6</v>
      </c>
      <c r="GX37" s="17">
        <v>11808.6</v>
      </c>
      <c r="GY37" s="13">
        <v>75165</v>
      </c>
      <c r="GZ37" s="13">
        <v>25264</v>
      </c>
      <c r="HA37" s="13">
        <v>37555</v>
      </c>
      <c r="HB37" s="17">
        <v>137984</v>
      </c>
      <c r="HC37" s="13">
        <v>6263.5</v>
      </c>
      <c r="HD37" s="13">
        <v>1965.2</v>
      </c>
      <c r="HE37" s="13">
        <v>3548.1</v>
      </c>
      <c r="HF37" s="17">
        <v>11776.8</v>
      </c>
      <c r="HG37" s="13">
        <v>90600</v>
      </c>
      <c r="HH37" s="13">
        <v>29696</v>
      </c>
      <c r="HI37" s="13">
        <v>51333</v>
      </c>
      <c r="HJ37" s="17">
        <v>171629</v>
      </c>
      <c r="HK37" s="13">
        <v>6244</v>
      </c>
      <c r="HL37" s="13">
        <v>1858.7</v>
      </c>
      <c r="HM37" s="13">
        <v>5227.5</v>
      </c>
      <c r="HN37" s="17">
        <v>13330.2</v>
      </c>
      <c r="HO37" s="13">
        <v>94352</v>
      </c>
      <c r="HP37" s="13">
        <v>28762</v>
      </c>
      <c r="HQ37" s="13">
        <v>83489</v>
      </c>
      <c r="HR37" s="17">
        <v>206603</v>
      </c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x14ac:dyDescent="0.15">
      <c r="A38" s="15">
        <v>33</v>
      </c>
      <c r="B38" s="2" t="s">
        <v>39</v>
      </c>
      <c r="C38" s="13">
        <v>15872.6</v>
      </c>
      <c r="D38" s="13">
        <v>34414.9</v>
      </c>
      <c r="E38" s="13">
        <v>16936.7</v>
      </c>
      <c r="F38" s="17">
        <v>67224.2</v>
      </c>
      <c r="G38" s="13">
        <v>248480</v>
      </c>
      <c r="H38" s="13">
        <v>520022</v>
      </c>
      <c r="I38" s="13">
        <v>236208</v>
      </c>
      <c r="J38" s="17">
        <v>1004710</v>
      </c>
      <c r="K38" s="13">
        <v>15926.2</v>
      </c>
      <c r="L38" s="13">
        <v>34748.699999999997</v>
      </c>
      <c r="M38" s="13">
        <v>17866.8</v>
      </c>
      <c r="N38" s="17">
        <v>68541.7</v>
      </c>
      <c r="O38" s="13">
        <v>196133</v>
      </c>
      <c r="P38" s="13">
        <v>383423</v>
      </c>
      <c r="Q38" s="13">
        <v>200044</v>
      </c>
      <c r="R38" s="17">
        <v>779600</v>
      </c>
      <c r="S38" s="13">
        <v>14527.2</v>
      </c>
      <c r="T38" s="13">
        <v>31227.9</v>
      </c>
      <c r="U38" s="13">
        <v>20417.7</v>
      </c>
      <c r="V38" s="17">
        <v>66172.800000000003</v>
      </c>
      <c r="W38" s="13">
        <v>240875</v>
      </c>
      <c r="X38" s="13">
        <v>425674</v>
      </c>
      <c r="Y38" s="13">
        <v>270309</v>
      </c>
      <c r="Z38" s="17">
        <v>936858</v>
      </c>
      <c r="AA38" s="13">
        <v>13922.9</v>
      </c>
      <c r="AB38" s="13">
        <v>28134.5</v>
      </c>
      <c r="AC38" s="13">
        <v>22888.9</v>
      </c>
      <c r="AD38" s="17">
        <v>64946.3</v>
      </c>
      <c r="AE38" s="13">
        <v>222800</v>
      </c>
      <c r="AF38" s="13">
        <v>377381</v>
      </c>
      <c r="AG38" s="13">
        <v>318644</v>
      </c>
      <c r="AH38" s="17">
        <v>918825</v>
      </c>
      <c r="AI38" s="13">
        <v>13147.5</v>
      </c>
      <c r="AJ38" s="13">
        <v>24356</v>
      </c>
      <c r="AK38" s="13">
        <v>25681.4</v>
      </c>
      <c r="AL38" s="17">
        <v>63184.9</v>
      </c>
      <c r="AM38" s="13">
        <v>200888</v>
      </c>
      <c r="AN38" s="13">
        <v>326994</v>
      </c>
      <c r="AO38" s="13">
        <v>350318</v>
      </c>
      <c r="AP38" s="17">
        <v>878200</v>
      </c>
      <c r="AQ38" s="13">
        <v>12949.4</v>
      </c>
      <c r="AR38" s="13">
        <v>24996.7</v>
      </c>
      <c r="AS38" s="13">
        <v>26752</v>
      </c>
      <c r="AT38" s="17">
        <v>64698.1</v>
      </c>
      <c r="AU38" s="13">
        <v>174554</v>
      </c>
      <c r="AV38" s="13">
        <v>335160</v>
      </c>
      <c r="AW38" s="13">
        <v>375336</v>
      </c>
      <c r="AX38" s="17">
        <v>885050</v>
      </c>
      <c r="AY38" s="13">
        <v>13285</v>
      </c>
      <c r="AZ38" s="13">
        <v>25822.3</v>
      </c>
      <c r="BA38" s="13">
        <v>24477.200000000001</v>
      </c>
      <c r="BB38" s="17">
        <v>63584.5</v>
      </c>
      <c r="BC38" s="13">
        <v>210993</v>
      </c>
      <c r="BD38" s="13">
        <v>350017</v>
      </c>
      <c r="BE38" s="13">
        <v>315178</v>
      </c>
      <c r="BF38" s="17">
        <v>876188</v>
      </c>
      <c r="BG38" s="13">
        <v>13055.2</v>
      </c>
      <c r="BH38" s="13">
        <v>28733.599999999999</v>
      </c>
      <c r="BI38" s="13">
        <v>23121</v>
      </c>
      <c r="BJ38" s="17">
        <v>64909.8</v>
      </c>
      <c r="BK38" s="13">
        <v>205259</v>
      </c>
      <c r="BL38" s="13">
        <v>413871</v>
      </c>
      <c r="BM38" s="13">
        <v>333854</v>
      </c>
      <c r="BN38" s="17">
        <v>952984</v>
      </c>
      <c r="BO38" s="13">
        <v>12688.2</v>
      </c>
      <c r="BP38" s="13">
        <v>27497.3</v>
      </c>
      <c r="BQ38" s="13">
        <v>19782.099999999999</v>
      </c>
      <c r="BR38" s="17">
        <v>59967.6</v>
      </c>
      <c r="BS38" s="13">
        <v>189431</v>
      </c>
      <c r="BT38" s="13">
        <v>349995</v>
      </c>
      <c r="BU38" s="13">
        <v>264344</v>
      </c>
      <c r="BV38" s="17">
        <v>803770</v>
      </c>
      <c r="BW38" s="13"/>
      <c r="BX38" s="13"/>
      <c r="BY38" s="13"/>
      <c r="BZ38" s="17"/>
      <c r="CA38" s="13"/>
      <c r="CB38" s="13"/>
      <c r="CC38" s="13"/>
      <c r="CD38" s="17"/>
      <c r="CE38" s="13">
        <v>10928.4</v>
      </c>
      <c r="CF38" s="13">
        <v>22052.3</v>
      </c>
      <c r="CG38" s="13">
        <v>20048</v>
      </c>
      <c r="CH38" s="17">
        <v>53028.7</v>
      </c>
      <c r="CI38" s="13">
        <v>142719</v>
      </c>
      <c r="CJ38" s="13">
        <v>267261</v>
      </c>
      <c r="CK38" s="13">
        <v>246098</v>
      </c>
      <c r="CL38" s="17">
        <v>656078</v>
      </c>
      <c r="CM38" s="13">
        <v>10164.299999999999</v>
      </c>
      <c r="CN38" s="13">
        <v>20889.099999999999</v>
      </c>
      <c r="CO38" s="13">
        <v>18561.5</v>
      </c>
      <c r="CP38" s="17">
        <v>49614.9</v>
      </c>
      <c r="CQ38" s="13">
        <v>168740</v>
      </c>
      <c r="CR38" s="13">
        <v>285450</v>
      </c>
      <c r="CS38" s="13">
        <v>256870</v>
      </c>
      <c r="CT38" s="17">
        <v>711060</v>
      </c>
      <c r="CU38" s="13">
        <v>10260.200000000001</v>
      </c>
      <c r="CV38" s="13">
        <v>21950</v>
      </c>
      <c r="CW38" s="13">
        <v>18984.5</v>
      </c>
      <c r="CX38" s="17">
        <v>51194.7</v>
      </c>
      <c r="CY38" s="13">
        <v>181711</v>
      </c>
      <c r="CZ38" s="13">
        <v>355326</v>
      </c>
      <c r="DA38" s="13">
        <v>303452</v>
      </c>
      <c r="DB38" s="17">
        <v>840489</v>
      </c>
      <c r="DC38" s="13">
        <v>9882.2000000000007</v>
      </c>
      <c r="DD38" s="13">
        <v>21383.8</v>
      </c>
      <c r="DE38" s="13">
        <v>19397.400000000001</v>
      </c>
      <c r="DF38" s="17">
        <v>50663.4</v>
      </c>
      <c r="DG38" s="13">
        <v>173146</v>
      </c>
      <c r="DH38" s="13">
        <v>334453</v>
      </c>
      <c r="DI38" s="13">
        <v>304052</v>
      </c>
      <c r="DJ38" s="17">
        <v>811651</v>
      </c>
      <c r="DK38" s="13">
        <v>9366.7999999999993</v>
      </c>
      <c r="DL38" s="13">
        <v>20065.3</v>
      </c>
      <c r="DM38" s="13">
        <v>21081.9</v>
      </c>
      <c r="DN38" s="17">
        <v>50514</v>
      </c>
      <c r="DO38" s="13">
        <v>142303</v>
      </c>
      <c r="DP38" s="13">
        <v>320242</v>
      </c>
      <c r="DQ38" s="13">
        <v>365578</v>
      </c>
      <c r="DR38" s="17">
        <v>828123</v>
      </c>
      <c r="DS38" s="13">
        <v>9009.7999999999993</v>
      </c>
      <c r="DT38" s="13">
        <v>18570.400000000001</v>
      </c>
      <c r="DU38" s="13">
        <v>23685.9</v>
      </c>
      <c r="DV38" s="17">
        <v>51266.1</v>
      </c>
      <c r="DW38" s="13">
        <v>167391</v>
      </c>
      <c r="DX38" s="13">
        <v>317608</v>
      </c>
      <c r="DY38" s="13">
        <v>431991</v>
      </c>
      <c r="DZ38" s="17">
        <v>916990</v>
      </c>
      <c r="EA38" s="13">
        <v>8941.5</v>
      </c>
      <c r="EB38" s="13">
        <v>18047.2</v>
      </c>
      <c r="EC38" s="13">
        <v>24373.4</v>
      </c>
      <c r="ED38" s="17">
        <v>51362.1</v>
      </c>
      <c r="EE38" s="13">
        <v>171009</v>
      </c>
      <c r="EF38" s="13">
        <v>301109</v>
      </c>
      <c r="EG38" s="13">
        <v>416739</v>
      </c>
      <c r="EH38" s="17">
        <v>888857</v>
      </c>
      <c r="EI38" s="13">
        <v>8573.1</v>
      </c>
      <c r="EJ38" s="13">
        <v>17906.3</v>
      </c>
      <c r="EK38" s="13">
        <v>25054.2</v>
      </c>
      <c r="EL38" s="17">
        <v>51533.599999999999</v>
      </c>
      <c r="EM38" s="13">
        <v>152978</v>
      </c>
      <c r="EN38" s="13">
        <v>287840</v>
      </c>
      <c r="EO38" s="13">
        <v>405422</v>
      </c>
      <c r="EP38" s="17">
        <v>846240</v>
      </c>
      <c r="EQ38" s="13">
        <v>8595.9</v>
      </c>
      <c r="ER38" s="13">
        <v>17816.099999999999</v>
      </c>
      <c r="ES38" s="13">
        <v>26692.7</v>
      </c>
      <c r="ET38" s="17">
        <v>53104.7</v>
      </c>
      <c r="EU38" s="13">
        <v>154316</v>
      </c>
      <c r="EV38" s="13">
        <v>292475</v>
      </c>
      <c r="EW38" s="13">
        <v>429111</v>
      </c>
      <c r="EX38" s="17">
        <v>875902</v>
      </c>
      <c r="EY38" s="13">
        <v>8649.2999999999993</v>
      </c>
      <c r="EZ38" s="13">
        <v>18145.099999999999</v>
      </c>
      <c r="FA38" s="13">
        <v>26660.2</v>
      </c>
      <c r="FB38" s="17">
        <v>53454.6</v>
      </c>
      <c r="FC38" s="13">
        <v>159161</v>
      </c>
      <c r="FD38" s="13">
        <v>303000</v>
      </c>
      <c r="FE38" s="13">
        <v>420830</v>
      </c>
      <c r="FF38" s="17">
        <v>882991</v>
      </c>
      <c r="FG38" s="13">
        <v>8044.7</v>
      </c>
      <c r="FH38" s="13">
        <v>16018.9</v>
      </c>
      <c r="FI38" s="13">
        <v>31110.5</v>
      </c>
      <c r="FJ38" s="17">
        <v>55174.1</v>
      </c>
      <c r="FK38" s="13">
        <v>145296</v>
      </c>
      <c r="FL38" s="13">
        <v>247381</v>
      </c>
      <c r="FM38" s="13">
        <v>455858</v>
      </c>
      <c r="FN38" s="17">
        <v>848535</v>
      </c>
      <c r="FO38" s="13">
        <v>7682.9</v>
      </c>
      <c r="FP38" s="13">
        <v>15894.3</v>
      </c>
      <c r="FQ38" s="13">
        <v>31122</v>
      </c>
      <c r="FR38" s="17">
        <v>54699.199999999997</v>
      </c>
      <c r="FS38" s="13">
        <v>144001</v>
      </c>
      <c r="FT38" s="13">
        <v>267451</v>
      </c>
      <c r="FU38" s="13">
        <v>534118</v>
      </c>
      <c r="FV38" s="17">
        <v>945570</v>
      </c>
      <c r="FW38" s="13">
        <v>7417.9</v>
      </c>
      <c r="FX38" s="13">
        <v>16036.7</v>
      </c>
      <c r="FY38" s="13">
        <v>31011.1</v>
      </c>
      <c r="FZ38" s="17">
        <v>54465.7</v>
      </c>
      <c r="GA38" s="13">
        <v>138490</v>
      </c>
      <c r="GB38" s="13">
        <v>277223</v>
      </c>
      <c r="GC38" s="13">
        <v>524189</v>
      </c>
      <c r="GD38" s="17">
        <v>939902</v>
      </c>
      <c r="GE38" s="13">
        <v>7652</v>
      </c>
      <c r="GF38" s="13">
        <v>15543.2</v>
      </c>
      <c r="GG38" s="13">
        <v>32525.5</v>
      </c>
      <c r="GH38" s="17">
        <v>55720.7</v>
      </c>
      <c r="GI38" s="13">
        <v>133490</v>
      </c>
      <c r="GJ38" s="13">
        <v>239742</v>
      </c>
      <c r="GK38" s="13">
        <v>529109</v>
      </c>
      <c r="GL38" s="17">
        <v>902341</v>
      </c>
      <c r="GM38" s="13">
        <v>7430.7</v>
      </c>
      <c r="GN38" s="13">
        <v>14101.4</v>
      </c>
      <c r="GO38" s="13">
        <v>35970.5</v>
      </c>
      <c r="GP38" s="17">
        <v>57502.6</v>
      </c>
      <c r="GQ38" s="13">
        <v>146353</v>
      </c>
      <c r="GR38" s="13">
        <v>236582</v>
      </c>
      <c r="GS38" s="13">
        <v>606030</v>
      </c>
      <c r="GT38" s="17">
        <v>988965</v>
      </c>
      <c r="GU38" s="13">
        <v>8076.2</v>
      </c>
      <c r="GV38" s="13">
        <v>13438.7</v>
      </c>
      <c r="GW38" s="13">
        <v>36920.9</v>
      </c>
      <c r="GX38" s="17">
        <v>58435.8</v>
      </c>
      <c r="GY38" s="13">
        <v>138792</v>
      </c>
      <c r="GZ38" s="13">
        <v>212447</v>
      </c>
      <c r="HA38" s="13">
        <v>618108</v>
      </c>
      <c r="HB38" s="17">
        <v>969347</v>
      </c>
      <c r="HC38" s="13">
        <v>8311.4</v>
      </c>
      <c r="HD38" s="13">
        <v>12760.2</v>
      </c>
      <c r="HE38" s="13">
        <v>38127.599999999999</v>
      </c>
      <c r="HF38" s="17">
        <v>59199.199999999997</v>
      </c>
      <c r="HG38" s="13">
        <v>183420</v>
      </c>
      <c r="HH38" s="13">
        <v>251365</v>
      </c>
      <c r="HI38" s="13">
        <v>821054</v>
      </c>
      <c r="HJ38" s="17">
        <v>1255839</v>
      </c>
      <c r="HK38" s="13">
        <v>8333.6</v>
      </c>
      <c r="HL38" s="13">
        <v>12868.3</v>
      </c>
      <c r="HM38" s="13">
        <v>41799.800000000003</v>
      </c>
      <c r="HN38" s="17">
        <v>63001.7</v>
      </c>
      <c r="HO38" s="13">
        <v>172843</v>
      </c>
      <c r="HP38" s="13">
        <v>226102</v>
      </c>
      <c r="HQ38" s="13">
        <v>803974</v>
      </c>
      <c r="HR38" s="17">
        <v>1202919</v>
      </c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x14ac:dyDescent="0.15">
      <c r="A39" s="15">
        <v>34</v>
      </c>
      <c r="B39" s="2" t="s">
        <v>40</v>
      </c>
      <c r="C39" s="13">
        <v>8644.7000000000007</v>
      </c>
      <c r="D39" s="13">
        <v>41989</v>
      </c>
      <c r="E39" s="13">
        <v>4953.2</v>
      </c>
      <c r="F39" s="17">
        <v>55586.9</v>
      </c>
      <c r="G39" s="13">
        <v>116835</v>
      </c>
      <c r="H39" s="13">
        <v>633046</v>
      </c>
      <c r="I39" s="13">
        <v>68123</v>
      </c>
      <c r="J39" s="17">
        <v>818004</v>
      </c>
      <c r="K39" s="13">
        <v>8457.6</v>
      </c>
      <c r="L39" s="13">
        <v>42132.6</v>
      </c>
      <c r="M39" s="13">
        <v>4674.1000000000004</v>
      </c>
      <c r="N39" s="17">
        <v>55264.3</v>
      </c>
      <c r="O39" s="13">
        <v>90984</v>
      </c>
      <c r="P39" s="13">
        <v>468100</v>
      </c>
      <c r="Q39" s="13">
        <v>48958</v>
      </c>
      <c r="R39" s="17">
        <v>608042</v>
      </c>
      <c r="S39" s="13">
        <v>8149.4</v>
      </c>
      <c r="T39" s="13">
        <v>41969.2</v>
      </c>
      <c r="U39" s="13">
        <v>4922.1000000000004</v>
      </c>
      <c r="V39" s="17">
        <v>55040.7</v>
      </c>
      <c r="W39" s="13">
        <v>121746</v>
      </c>
      <c r="X39" s="13">
        <v>609304</v>
      </c>
      <c r="Y39" s="13">
        <v>68463</v>
      </c>
      <c r="Z39" s="17">
        <v>799513</v>
      </c>
      <c r="AA39" s="13">
        <v>8206.6</v>
      </c>
      <c r="AB39" s="13">
        <v>40899.800000000003</v>
      </c>
      <c r="AC39" s="13">
        <v>5633.7</v>
      </c>
      <c r="AD39" s="17">
        <v>54740.1</v>
      </c>
      <c r="AE39" s="13">
        <v>122659</v>
      </c>
      <c r="AF39" s="13">
        <v>578901</v>
      </c>
      <c r="AG39" s="13">
        <v>83391</v>
      </c>
      <c r="AH39" s="17">
        <v>784951</v>
      </c>
      <c r="AI39" s="13">
        <v>7843.5</v>
      </c>
      <c r="AJ39" s="13">
        <v>39475.5</v>
      </c>
      <c r="AK39" s="13">
        <v>6450.6</v>
      </c>
      <c r="AL39" s="17">
        <v>53769.599999999999</v>
      </c>
      <c r="AM39" s="13">
        <v>112689</v>
      </c>
      <c r="AN39" s="13">
        <v>593353</v>
      </c>
      <c r="AO39" s="13">
        <v>99918</v>
      </c>
      <c r="AP39" s="17">
        <v>805960</v>
      </c>
      <c r="AQ39" s="13">
        <v>7450.1</v>
      </c>
      <c r="AR39" s="13">
        <v>38810.699999999997</v>
      </c>
      <c r="AS39" s="13">
        <v>5930.4</v>
      </c>
      <c r="AT39" s="17">
        <v>52191.199999999997</v>
      </c>
      <c r="AU39" s="13">
        <v>82339</v>
      </c>
      <c r="AV39" s="13">
        <v>523891</v>
      </c>
      <c r="AW39" s="13">
        <v>88885</v>
      </c>
      <c r="AX39" s="17">
        <v>695115</v>
      </c>
      <c r="AY39" s="13">
        <v>7595.4</v>
      </c>
      <c r="AZ39" s="13">
        <v>40055</v>
      </c>
      <c r="BA39" s="13">
        <v>5455.1</v>
      </c>
      <c r="BB39" s="17">
        <v>53105.5</v>
      </c>
      <c r="BC39" s="13">
        <v>100751</v>
      </c>
      <c r="BD39" s="13">
        <v>563322</v>
      </c>
      <c r="BE39" s="13">
        <v>79494</v>
      </c>
      <c r="BF39" s="17">
        <v>743567</v>
      </c>
      <c r="BG39" s="13">
        <v>7596.1</v>
      </c>
      <c r="BH39" s="13">
        <v>40955.4</v>
      </c>
      <c r="BI39" s="13">
        <v>4975.5</v>
      </c>
      <c r="BJ39" s="17">
        <v>53527</v>
      </c>
      <c r="BK39" s="13">
        <v>97898</v>
      </c>
      <c r="BL39" s="13">
        <v>600381</v>
      </c>
      <c r="BM39" s="13">
        <v>70264</v>
      </c>
      <c r="BN39" s="17">
        <v>768543</v>
      </c>
      <c r="BO39" s="13">
        <v>7467.3</v>
      </c>
      <c r="BP39" s="13">
        <v>40494.699999999997</v>
      </c>
      <c r="BQ39" s="13">
        <v>4755.3</v>
      </c>
      <c r="BR39" s="17">
        <v>52717.3</v>
      </c>
      <c r="BS39" s="13">
        <v>100200</v>
      </c>
      <c r="BT39" s="13">
        <v>536482</v>
      </c>
      <c r="BU39" s="13">
        <v>60686</v>
      </c>
      <c r="BV39" s="17">
        <v>697368</v>
      </c>
      <c r="BW39" s="13"/>
      <c r="BX39" s="13"/>
      <c r="BY39" s="13"/>
      <c r="BZ39" s="17"/>
      <c r="CA39" s="13"/>
      <c r="CB39" s="13"/>
      <c r="CC39" s="13"/>
      <c r="CD39" s="17"/>
      <c r="CE39" s="13">
        <v>6882.9</v>
      </c>
      <c r="CF39" s="13">
        <v>35721.5</v>
      </c>
      <c r="CG39" s="13">
        <v>4399.1000000000004</v>
      </c>
      <c r="CH39" s="17">
        <v>47003.5</v>
      </c>
      <c r="CI39" s="13">
        <v>76328</v>
      </c>
      <c r="CJ39" s="13">
        <v>386718</v>
      </c>
      <c r="CK39" s="13">
        <v>49650</v>
      </c>
      <c r="CL39" s="17">
        <v>512696</v>
      </c>
      <c r="CM39" s="13">
        <v>6728.8</v>
      </c>
      <c r="CN39" s="13">
        <v>34469.800000000003</v>
      </c>
      <c r="CO39" s="13">
        <v>4027.8</v>
      </c>
      <c r="CP39" s="17">
        <v>45226.400000000001</v>
      </c>
      <c r="CQ39" s="13">
        <v>89816</v>
      </c>
      <c r="CR39" s="13">
        <v>466471</v>
      </c>
      <c r="CS39" s="13">
        <v>53713</v>
      </c>
      <c r="CT39" s="17">
        <v>610000</v>
      </c>
      <c r="CU39" s="13">
        <v>6908.3</v>
      </c>
      <c r="CV39" s="13">
        <v>34339.599999999999</v>
      </c>
      <c r="CW39" s="13">
        <v>3840.8</v>
      </c>
      <c r="CX39" s="17">
        <v>45088.7</v>
      </c>
      <c r="CY39" s="13">
        <v>104772</v>
      </c>
      <c r="CZ39" s="13">
        <v>541293</v>
      </c>
      <c r="DA39" s="13">
        <v>57923</v>
      </c>
      <c r="DB39" s="17">
        <v>703988</v>
      </c>
      <c r="DC39" s="13">
        <v>6860.7</v>
      </c>
      <c r="DD39" s="13">
        <v>33995</v>
      </c>
      <c r="DE39" s="13">
        <v>3826.3</v>
      </c>
      <c r="DF39" s="17">
        <v>44682</v>
      </c>
      <c r="DG39" s="13">
        <v>99562</v>
      </c>
      <c r="DH39" s="13">
        <v>524826</v>
      </c>
      <c r="DI39" s="13">
        <v>55979</v>
      </c>
      <c r="DJ39" s="17">
        <v>680367</v>
      </c>
      <c r="DK39" s="13">
        <v>6698.6</v>
      </c>
      <c r="DL39" s="13">
        <v>33199.1</v>
      </c>
      <c r="DM39" s="13">
        <v>3857</v>
      </c>
      <c r="DN39" s="17">
        <v>43754.7</v>
      </c>
      <c r="DO39" s="13">
        <v>82351</v>
      </c>
      <c r="DP39" s="13">
        <v>482015</v>
      </c>
      <c r="DQ39" s="13">
        <v>58334</v>
      </c>
      <c r="DR39" s="17">
        <v>622700</v>
      </c>
      <c r="DS39" s="13">
        <v>6882</v>
      </c>
      <c r="DT39" s="13">
        <v>32642.799999999999</v>
      </c>
      <c r="DU39" s="13">
        <v>3953.5</v>
      </c>
      <c r="DV39" s="17">
        <v>43478.3</v>
      </c>
      <c r="DW39" s="13">
        <v>97791</v>
      </c>
      <c r="DX39" s="13">
        <v>519045</v>
      </c>
      <c r="DY39" s="13">
        <v>62489</v>
      </c>
      <c r="DZ39" s="17">
        <v>679325</v>
      </c>
      <c r="EA39" s="13">
        <v>6847.8</v>
      </c>
      <c r="EB39" s="13">
        <v>31740.2</v>
      </c>
      <c r="EC39" s="13">
        <v>3862.2</v>
      </c>
      <c r="ED39" s="17">
        <v>42450.2</v>
      </c>
      <c r="EE39" s="13">
        <v>109869</v>
      </c>
      <c r="EF39" s="13">
        <v>521707</v>
      </c>
      <c r="EG39" s="13">
        <v>61756</v>
      </c>
      <c r="EH39" s="17">
        <v>693332</v>
      </c>
      <c r="EI39" s="13">
        <v>6585.4</v>
      </c>
      <c r="EJ39" s="13">
        <v>30268.799999999999</v>
      </c>
      <c r="EK39" s="13">
        <v>3827.2</v>
      </c>
      <c r="EL39" s="17">
        <v>40681.4</v>
      </c>
      <c r="EM39" s="13">
        <v>104349</v>
      </c>
      <c r="EN39" s="13">
        <v>469974</v>
      </c>
      <c r="EO39" s="13">
        <v>59736</v>
      </c>
      <c r="EP39" s="17">
        <v>634059</v>
      </c>
      <c r="EQ39" s="13">
        <v>6657.4</v>
      </c>
      <c r="ER39" s="13">
        <v>29537.7</v>
      </c>
      <c r="ES39" s="13">
        <v>4057.3</v>
      </c>
      <c r="ET39" s="17">
        <v>40252.400000000001</v>
      </c>
      <c r="EU39" s="13">
        <v>111066</v>
      </c>
      <c r="EV39" s="13">
        <v>489900</v>
      </c>
      <c r="EW39" s="13">
        <v>69918</v>
      </c>
      <c r="EX39" s="17">
        <v>670884</v>
      </c>
      <c r="EY39" s="13">
        <v>6636.3</v>
      </c>
      <c r="EZ39" s="13">
        <v>29552.7</v>
      </c>
      <c r="FA39" s="13">
        <v>4103.8</v>
      </c>
      <c r="FB39" s="17">
        <v>40292.800000000003</v>
      </c>
      <c r="FC39" s="13">
        <v>108969</v>
      </c>
      <c r="FD39" s="13">
        <v>473088</v>
      </c>
      <c r="FE39" s="13">
        <v>63925</v>
      </c>
      <c r="FF39" s="17">
        <v>645982</v>
      </c>
      <c r="FG39" s="13">
        <v>6326.9</v>
      </c>
      <c r="FH39" s="13">
        <v>26704.9</v>
      </c>
      <c r="FI39" s="13">
        <v>7003.8</v>
      </c>
      <c r="FJ39" s="17">
        <v>40035.599999999999</v>
      </c>
      <c r="FK39" s="13">
        <v>98076</v>
      </c>
      <c r="FL39" s="13">
        <v>389868</v>
      </c>
      <c r="FM39" s="13">
        <v>111725</v>
      </c>
      <c r="FN39" s="17">
        <v>599669</v>
      </c>
      <c r="FO39" s="13">
        <v>6159.2</v>
      </c>
      <c r="FP39" s="13">
        <v>25727.9</v>
      </c>
      <c r="FQ39" s="13">
        <v>7777</v>
      </c>
      <c r="FR39" s="17">
        <v>39664.1</v>
      </c>
      <c r="FS39" s="13">
        <v>100987</v>
      </c>
      <c r="FT39" s="13">
        <v>426216</v>
      </c>
      <c r="FU39" s="13">
        <v>136075</v>
      </c>
      <c r="FV39" s="17">
        <v>663278</v>
      </c>
      <c r="FW39" s="13">
        <v>6119.4</v>
      </c>
      <c r="FX39" s="13">
        <v>25262.400000000001</v>
      </c>
      <c r="FY39" s="13">
        <v>7479.8</v>
      </c>
      <c r="FZ39" s="17">
        <v>38861.599999999999</v>
      </c>
      <c r="GA39" s="13">
        <v>100457</v>
      </c>
      <c r="GB39" s="13">
        <v>422695</v>
      </c>
      <c r="GC39" s="13">
        <v>131018</v>
      </c>
      <c r="GD39" s="17">
        <v>654170</v>
      </c>
      <c r="GE39" s="13">
        <v>6252.3</v>
      </c>
      <c r="GF39" s="13">
        <v>25342</v>
      </c>
      <c r="GG39" s="13">
        <v>7665.5</v>
      </c>
      <c r="GH39" s="17">
        <v>39259.800000000003</v>
      </c>
      <c r="GI39" s="13">
        <v>87614</v>
      </c>
      <c r="GJ39" s="13">
        <v>361559</v>
      </c>
      <c r="GK39" s="13">
        <v>119179</v>
      </c>
      <c r="GL39" s="17">
        <v>568352</v>
      </c>
      <c r="GM39" s="13">
        <v>6419.7</v>
      </c>
      <c r="GN39" s="13">
        <v>24868</v>
      </c>
      <c r="GO39" s="13">
        <v>8202.2000000000007</v>
      </c>
      <c r="GP39" s="17">
        <v>39489.9</v>
      </c>
      <c r="GQ39" s="13">
        <v>103718</v>
      </c>
      <c r="GR39" s="13">
        <v>395804</v>
      </c>
      <c r="GS39" s="13">
        <v>133446</v>
      </c>
      <c r="GT39" s="17">
        <v>632968</v>
      </c>
      <c r="GU39" s="13">
        <v>7443.6</v>
      </c>
      <c r="GV39" s="13">
        <v>23686.3</v>
      </c>
      <c r="GW39" s="13">
        <v>8479.6</v>
      </c>
      <c r="GX39" s="17">
        <v>39609.5</v>
      </c>
      <c r="GY39" s="13">
        <v>109887</v>
      </c>
      <c r="GZ39" s="13">
        <v>348210</v>
      </c>
      <c r="HA39" s="13">
        <v>126419</v>
      </c>
      <c r="HB39" s="17">
        <v>584516</v>
      </c>
      <c r="HC39" s="13">
        <v>8840.1</v>
      </c>
      <c r="HD39" s="13">
        <v>24622.7</v>
      </c>
      <c r="HE39" s="13">
        <v>9458.2999999999993</v>
      </c>
      <c r="HF39" s="17">
        <v>42921.1</v>
      </c>
      <c r="HG39" s="13">
        <v>159873</v>
      </c>
      <c r="HH39" s="13">
        <v>454908</v>
      </c>
      <c r="HI39" s="13">
        <v>180894</v>
      </c>
      <c r="HJ39" s="17">
        <v>795675</v>
      </c>
      <c r="HK39" s="13">
        <v>8596.2999999999993</v>
      </c>
      <c r="HL39" s="13">
        <v>23443.7</v>
      </c>
      <c r="HM39" s="13">
        <v>12785</v>
      </c>
      <c r="HN39" s="17">
        <v>44825</v>
      </c>
      <c r="HO39" s="13">
        <v>149823</v>
      </c>
      <c r="HP39" s="13">
        <v>403744</v>
      </c>
      <c r="HQ39" s="13">
        <v>233537</v>
      </c>
      <c r="HR39" s="17">
        <v>787104</v>
      </c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x14ac:dyDescent="0.15">
      <c r="A40" s="15">
        <v>35</v>
      </c>
      <c r="B40" s="2" t="s">
        <v>41</v>
      </c>
      <c r="C40" s="13">
        <v>8055.9</v>
      </c>
      <c r="D40" s="13">
        <v>40931.300000000003</v>
      </c>
      <c r="E40" s="13">
        <v>6569.5</v>
      </c>
      <c r="F40" s="17">
        <v>55556.7</v>
      </c>
      <c r="G40" s="13">
        <v>85839</v>
      </c>
      <c r="H40" s="13">
        <v>417751</v>
      </c>
      <c r="I40" s="13">
        <v>56836</v>
      </c>
      <c r="J40" s="17">
        <v>560426</v>
      </c>
      <c r="K40" s="13">
        <v>7761.1</v>
      </c>
      <c r="L40" s="13">
        <v>41050.5</v>
      </c>
      <c r="M40" s="13">
        <v>6503.6</v>
      </c>
      <c r="N40" s="17">
        <v>55315.199999999997</v>
      </c>
      <c r="O40" s="13">
        <v>70528</v>
      </c>
      <c r="P40" s="13">
        <v>340191</v>
      </c>
      <c r="Q40" s="13">
        <v>41628</v>
      </c>
      <c r="R40" s="17">
        <v>452347</v>
      </c>
      <c r="S40" s="13">
        <v>7672.7</v>
      </c>
      <c r="T40" s="13">
        <v>40591.800000000003</v>
      </c>
      <c r="U40" s="13">
        <v>6365.3</v>
      </c>
      <c r="V40" s="17">
        <v>54629.8</v>
      </c>
      <c r="W40" s="13">
        <v>79347</v>
      </c>
      <c r="X40" s="13">
        <v>391443</v>
      </c>
      <c r="Y40" s="13">
        <v>48418</v>
      </c>
      <c r="Z40" s="17">
        <v>519208</v>
      </c>
      <c r="AA40" s="13">
        <v>7289.4</v>
      </c>
      <c r="AB40" s="13">
        <v>39749.599999999999</v>
      </c>
      <c r="AC40" s="13">
        <v>6457.9</v>
      </c>
      <c r="AD40" s="17">
        <v>53496.9</v>
      </c>
      <c r="AE40" s="13">
        <v>72111</v>
      </c>
      <c r="AF40" s="13">
        <v>376588</v>
      </c>
      <c r="AG40" s="13">
        <v>46979</v>
      </c>
      <c r="AH40" s="17">
        <v>495678</v>
      </c>
      <c r="AI40" s="13">
        <v>7083.3</v>
      </c>
      <c r="AJ40" s="13">
        <v>39666.800000000003</v>
      </c>
      <c r="AK40" s="13">
        <v>6487.3</v>
      </c>
      <c r="AL40" s="17">
        <v>53237.4</v>
      </c>
      <c r="AM40" s="13">
        <v>79642</v>
      </c>
      <c r="AN40" s="13">
        <v>405215</v>
      </c>
      <c r="AO40" s="13">
        <v>55394</v>
      </c>
      <c r="AP40" s="17">
        <v>540251</v>
      </c>
      <c r="AQ40" s="13">
        <v>7087.6</v>
      </c>
      <c r="AR40" s="13">
        <v>38643.599999999999</v>
      </c>
      <c r="AS40" s="13">
        <v>6753.4</v>
      </c>
      <c r="AT40" s="17">
        <v>52484.6</v>
      </c>
      <c r="AU40" s="13">
        <v>66802</v>
      </c>
      <c r="AV40" s="13">
        <v>348107</v>
      </c>
      <c r="AW40" s="13">
        <v>56545</v>
      </c>
      <c r="AX40" s="17">
        <v>471454</v>
      </c>
      <c r="AY40" s="13">
        <v>6974.5</v>
      </c>
      <c r="AZ40" s="13">
        <v>38944.6</v>
      </c>
      <c r="BA40" s="13">
        <v>6368.6</v>
      </c>
      <c r="BB40" s="17">
        <v>52287.7</v>
      </c>
      <c r="BC40" s="13">
        <v>67867</v>
      </c>
      <c r="BD40" s="13">
        <v>348090</v>
      </c>
      <c r="BE40" s="13">
        <v>49388</v>
      </c>
      <c r="BF40" s="17">
        <v>465345</v>
      </c>
      <c r="BG40" s="13">
        <v>7016.1</v>
      </c>
      <c r="BH40" s="13">
        <v>39931.800000000003</v>
      </c>
      <c r="BI40" s="13">
        <v>5930.6</v>
      </c>
      <c r="BJ40" s="17">
        <v>52878.5</v>
      </c>
      <c r="BK40" s="13">
        <v>72581</v>
      </c>
      <c r="BL40" s="13">
        <v>370025</v>
      </c>
      <c r="BM40" s="13">
        <v>47840</v>
      </c>
      <c r="BN40" s="17">
        <v>490446</v>
      </c>
      <c r="BO40" s="13">
        <v>6666.5</v>
      </c>
      <c r="BP40" s="13">
        <v>38315.1</v>
      </c>
      <c r="BQ40" s="13">
        <v>5618.5</v>
      </c>
      <c r="BR40" s="17">
        <v>50600.1</v>
      </c>
      <c r="BS40" s="13">
        <v>65105</v>
      </c>
      <c r="BT40" s="13">
        <v>334133</v>
      </c>
      <c r="BU40" s="13">
        <v>41460</v>
      </c>
      <c r="BV40" s="17">
        <v>440698</v>
      </c>
      <c r="BW40" s="13"/>
      <c r="BX40" s="13"/>
      <c r="BY40" s="13"/>
      <c r="BZ40" s="17"/>
      <c r="CA40" s="13"/>
      <c r="CB40" s="13"/>
      <c r="CC40" s="13"/>
      <c r="CD40" s="17"/>
      <c r="CE40" s="13">
        <v>6198.9</v>
      </c>
      <c r="CF40" s="13">
        <v>23761</v>
      </c>
      <c r="CG40" s="13">
        <v>3505.7</v>
      </c>
      <c r="CH40" s="17">
        <v>33465.599999999999</v>
      </c>
      <c r="CI40" s="13">
        <v>63983</v>
      </c>
      <c r="CJ40" s="13">
        <v>203959</v>
      </c>
      <c r="CK40" s="13">
        <v>24996</v>
      </c>
      <c r="CL40" s="17">
        <v>292938</v>
      </c>
      <c r="CM40" s="13">
        <v>5931</v>
      </c>
      <c r="CN40" s="13">
        <v>22052.799999999999</v>
      </c>
      <c r="CO40" s="13">
        <v>3136.6</v>
      </c>
      <c r="CP40" s="17">
        <v>31120.400000000001</v>
      </c>
      <c r="CQ40" s="13">
        <v>69335</v>
      </c>
      <c r="CR40" s="13">
        <v>211350</v>
      </c>
      <c r="CS40" s="13">
        <v>28301</v>
      </c>
      <c r="CT40" s="17">
        <v>308986</v>
      </c>
      <c r="CU40" s="13">
        <v>6240.2</v>
      </c>
      <c r="CV40" s="13">
        <v>23859.3</v>
      </c>
      <c r="CW40" s="13">
        <v>3166.3</v>
      </c>
      <c r="CX40" s="17">
        <v>33265.800000000003</v>
      </c>
      <c r="CY40" s="13">
        <v>89685</v>
      </c>
      <c r="CZ40" s="13">
        <v>290316</v>
      </c>
      <c r="DA40" s="13">
        <v>31802</v>
      </c>
      <c r="DB40" s="17">
        <v>411803</v>
      </c>
      <c r="DC40" s="13">
        <v>6509.8</v>
      </c>
      <c r="DD40" s="13">
        <v>25397.8</v>
      </c>
      <c r="DE40" s="13">
        <v>3254</v>
      </c>
      <c r="DF40" s="17">
        <v>35161.599999999999</v>
      </c>
      <c r="DG40" s="13">
        <v>91872</v>
      </c>
      <c r="DH40" s="13">
        <v>309462</v>
      </c>
      <c r="DI40" s="13">
        <v>32314</v>
      </c>
      <c r="DJ40" s="17">
        <v>433648</v>
      </c>
      <c r="DK40" s="13">
        <v>6157.6</v>
      </c>
      <c r="DL40" s="13">
        <v>24643</v>
      </c>
      <c r="DM40" s="13">
        <v>3541.8</v>
      </c>
      <c r="DN40" s="17">
        <v>34342.400000000001</v>
      </c>
      <c r="DO40" s="13">
        <v>85589</v>
      </c>
      <c r="DP40" s="13">
        <v>292911</v>
      </c>
      <c r="DQ40" s="13">
        <v>35770</v>
      </c>
      <c r="DR40" s="17">
        <v>414270</v>
      </c>
      <c r="DS40" s="13">
        <v>6059.5</v>
      </c>
      <c r="DT40" s="13">
        <v>25185.3</v>
      </c>
      <c r="DU40" s="13">
        <v>4095.9</v>
      </c>
      <c r="DV40" s="17">
        <v>35340.699999999997</v>
      </c>
      <c r="DW40" s="13">
        <v>84715</v>
      </c>
      <c r="DX40" s="13">
        <v>299717</v>
      </c>
      <c r="DY40" s="13">
        <v>44746</v>
      </c>
      <c r="DZ40" s="17">
        <v>429178</v>
      </c>
      <c r="EA40" s="13">
        <v>6159.3</v>
      </c>
      <c r="EB40" s="13">
        <v>24803.8</v>
      </c>
      <c r="EC40" s="13">
        <v>4647.8999999999996</v>
      </c>
      <c r="ED40" s="17">
        <v>35611</v>
      </c>
      <c r="EE40" s="13">
        <v>93420</v>
      </c>
      <c r="EF40" s="13">
        <v>311210</v>
      </c>
      <c r="EG40" s="13">
        <v>53472</v>
      </c>
      <c r="EH40" s="17">
        <v>458102</v>
      </c>
      <c r="EI40" s="13">
        <v>6064.3</v>
      </c>
      <c r="EJ40" s="13">
        <v>24763.200000000001</v>
      </c>
      <c r="EK40" s="13">
        <v>4691.8</v>
      </c>
      <c r="EL40" s="17">
        <v>35519.300000000003</v>
      </c>
      <c r="EM40" s="13">
        <v>82040</v>
      </c>
      <c r="EN40" s="13">
        <v>272216</v>
      </c>
      <c r="EO40" s="13">
        <v>52172</v>
      </c>
      <c r="EP40" s="17">
        <v>406428</v>
      </c>
      <c r="EQ40" s="13">
        <v>6142.1</v>
      </c>
      <c r="ER40" s="13">
        <v>23210.2</v>
      </c>
      <c r="ES40" s="13">
        <v>5641.9</v>
      </c>
      <c r="ET40" s="17">
        <v>34994.199999999997</v>
      </c>
      <c r="EU40" s="13">
        <v>85027</v>
      </c>
      <c r="EV40" s="13">
        <v>269788</v>
      </c>
      <c r="EW40" s="13">
        <v>63013</v>
      </c>
      <c r="EX40" s="17">
        <v>417828</v>
      </c>
      <c r="EY40" s="13">
        <v>6223.8</v>
      </c>
      <c r="EZ40" s="13">
        <v>23221.599999999999</v>
      </c>
      <c r="FA40" s="13">
        <v>5651.5</v>
      </c>
      <c r="FB40" s="17">
        <v>35096.9</v>
      </c>
      <c r="FC40" s="13">
        <v>86921</v>
      </c>
      <c r="FD40" s="13">
        <v>272021</v>
      </c>
      <c r="FE40" s="13">
        <v>64342</v>
      </c>
      <c r="FF40" s="17">
        <v>423284</v>
      </c>
      <c r="FG40" s="13">
        <v>5873.3</v>
      </c>
      <c r="FH40" s="13">
        <v>21766.7</v>
      </c>
      <c r="FI40" s="13">
        <v>8400.7999999999993</v>
      </c>
      <c r="FJ40" s="17">
        <v>36040.800000000003</v>
      </c>
      <c r="FK40" s="13">
        <v>67401</v>
      </c>
      <c r="FL40" s="13">
        <v>231239</v>
      </c>
      <c r="FM40" s="13">
        <v>99264</v>
      </c>
      <c r="FN40" s="17">
        <v>397904</v>
      </c>
      <c r="FO40" s="13">
        <v>5219.5</v>
      </c>
      <c r="FP40" s="13">
        <v>21061.200000000001</v>
      </c>
      <c r="FQ40" s="13">
        <v>9524.9</v>
      </c>
      <c r="FR40" s="17">
        <v>35805.599999999999</v>
      </c>
      <c r="FS40" s="13">
        <v>77760</v>
      </c>
      <c r="FT40" s="13">
        <v>252328</v>
      </c>
      <c r="FU40" s="13">
        <v>121394</v>
      </c>
      <c r="FV40" s="17">
        <v>451482</v>
      </c>
      <c r="FW40" s="13">
        <v>5433.4</v>
      </c>
      <c r="FX40" s="13">
        <v>22728.5</v>
      </c>
      <c r="FY40" s="13">
        <v>8812.7000000000007</v>
      </c>
      <c r="FZ40" s="17">
        <v>36974.6</v>
      </c>
      <c r="GA40" s="13">
        <v>84388</v>
      </c>
      <c r="GB40" s="13">
        <v>282556</v>
      </c>
      <c r="GC40" s="13">
        <v>111992</v>
      </c>
      <c r="GD40" s="17">
        <v>478936</v>
      </c>
      <c r="GE40" s="13">
        <v>5280.5</v>
      </c>
      <c r="GF40" s="13">
        <v>21860.799999999999</v>
      </c>
      <c r="GG40" s="13">
        <v>9472.6</v>
      </c>
      <c r="GH40" s="17">
        <v>36613.9</v>
      </c>
      <c r="GI40" s="13">
        <v>72868</v>
      </c>
      <c r="GJ40" s="13">
        <v>234502</v>
      </c>
      <c r="GK40" s="13">
        <v>111168</v>
      </c>
      <c r="GL40" s="17">
        <v>418538</v>
      </c>
      <c r="GM40" s="13">
        <v>5112.5</v>
      </c>
      <c r="GN40" s="13">
        <v>21934</v>
      </c>
      <c r="GO40" s="13">
        <v>12215.4</v>
      </c>
      <c r="GP40" s="17">
        <v>39261.9</v>
      </c>
      <c r="GQ40" s="13">
        <v>86339</v>
      </c>
      <c r="GR40" s="13">
        <v>283145</v>
      </c>
      <c r="GS40" s="13">
        <v>168705</v>
      </c>
      <c r="GT40" s="17">
        <v>538189</v>
      </c>
      <c r="GU40" s="13">
        <v>6029.8</v>
      </c>
      <c r="GV40" s="13">
        <v>19536.900000000001</v>
      </c>
      <c r="GW40" s="13">
        <v>12172.4</v>
      </c>
      <c r="GX40" s="17">
        <v>37739.1</v>
      </c>
      <c r="GY40" s="13">
        <v>78268</v>
      </c>
      <c r="GZ40" s="13">
        <v>193256</v>
      </c>
      <c r="HA40" s="13">
        <v>124934</v>
      </c>
      <c r="HB40" s="17">
        <v>396458</v>
      </c>
      <c r="HC40" s="13">
        <v>6474.8</v>
      </c>
      <c r="HD40" s="13">
        <v>19529</v>
      </c>
      <c r="HE40" s="13">
        <v>11949.4</v>
      </c>
      <c r="HF40" s="17">
        <v>37953.199999999997</v>
      </c>
      <c r="HG40" s="13">
        <v>123380</v>
      </c>
      <c r="HH40" s="13">
        <v>281689</v>
      </c>
      <c r="HI40" s="13">
        <v>187546</v>
      </c>
      <c r="HJ40" s="17">
        <v>592615</v>
      </c>
      <c r="HK40" s="13">
        <v>5835</v>
      </c>
      <c r="HL40" s="13">
        <v>19567.099999999999</v>
      </c>
      <c r="HM40" s="13">
        <v>15922.9</v>
      </c>
      <c r="HN40" s="17">
        <v>41325</v>
      </c>
      <c r="HO40" s="13">
        <v>107183</v>
      </c>
      <c r="HP40" s="13">
        <v>284557</v>
      </c>
      <c r="HQ40" s="13">
        <v>256579</v>
      </c>
      <c r="HR40" s="17">
        <v>648319</v>
      </c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x14ac:dyDescent="0.15">
      <c r="A41" s="15">
        <v>36</v>
      </c>
      <c r="B41" s="2" t="s">
        <v>43</v>
      </c>
      <c r="C41" s="13">
        <v>1261.0999999999999</v>
      </c>
      <c r="D41" s="13">
        <v>30505.4</v>
      </c>
      <c r="E41" s="13">
        <v>3978.8</v>
      </c>
      <c r="F41" s="17">
        <v>35745.300000000003</v>
      </c>
      <c r="G41" s="13">
        <v>15834</v>
      </c>
      <c r="H41" s="13">
        <v>499136</v>
      </c>
      <c r="I41" s="13">
        <v>51779</v>
      </c>
      <c r="J41" s="17">
        <v>566749</v>
      </c>
      <c r="K41" s="13">
        <v>1402.5</v>
      </c>
      <c r="L41" s="13">
        <v>30509</v>
      </c>
      <c r="M41" s="13">
        <v>3888.9</v>
      </c>
      <c r="N41" s="17">
        <v>35800.400000000001</v>
      </c>
      <c r="O41" s="13">
        <v>11445</v>
      </c>
      <c r="P41" s="13">
        <v>302748</v>
      </c>
      <c r="Q41" s="13">
        <v>33618</v>
      </c>
      <c r="R41" s="17">
        <v>347811</v>
      </c>
      <c r="S41" s="13">
        <v>1352.7</v>
      </c>
      <c r="T41" s="13">
        <v>27601.5</v>
      </c>
      <c r="U41" s="13">
        <v>3746.9</v>
      </c>
      <c r="V41" s="17">
        <v>32701.1</v>
      </c>
      <c r="W41" s="13">
        <v>14591</v>
      </c>
      <c r="X41" s="13">
        <v>461231</v>
      </c>
      <c r="Y41" s="13">
        <v>46629</v>
      </c>
      <c r="Z41" s="17">
        <v>522451</v>
      </c>
      <c r="AA41" s="13">
        <v>1347.7</v>
      </c>
      <c r="AB41" s="13">
        <v>29162.1</v>
      </c>
      <c r="AC41" s="13">
        <v>4036.2</v>
      </c>
      <c r="AD41" s="17">
        <v>34546</v>
      </c>
      <c r="AE41" s="13">
        <v>15513</v>
      </c>
      <c r="AF41" s="13">
        <v>448367</v>
      </c>
      <c r="AG41" s="13">
        <v>53289</v>
      </c>
      <c r="AH41" s="17">
        <v>517169</v>
      </c>
      <c r="AI41" s="13">
        <v>1271.7</v>
      </c>
      <c r="AJ41" s="13">
        <v>29649.9</v>
      </c>
      <c r="AK41" s="13">
        <v>4330.3</v>
      </c>
      <c r="AL41" s="17">
        <v>35251.9</v>
      </c>
      <c r="AM41" s="13">
        <v>14446</v>
      </c>
      <c r="AN41" s="13">
        <v>471657</v>
      </c>
      <c r="AO41" s="13">
        <v>57967</v>
      </c>
      <c r="AP41" s="17">
        <v>544070</v>
      </c>
      <c r="AQ41" s="13">
        <v>1313.1</v>
      </c>
      <c r="AR41" s="13">
        <v>29610.1</v>
      </c>
      <c r="AS41" s="13">
        <v>4372.7</v>
      </c>
      <c r="AT41" s="17">
        <v>35295.9</v>
      </c>
      <c r="AU41" s="13">
        <v>14293</v>
      </c>
      <c r="AV41" s="13">
        <v>460344</v>
      </c>
      <c r="AW41" s="13">
        <v>60308</v>
      </c>
      <c r="AX41" s="17">
        <v>534945</v>
      </c>
      <c r="AY41" s="13">
        <v>1243.0999999999999</v>
      </c>
      <c r="AZ41" s="13">
        <v>29424.7</v>
      </c>
      <c r="BA41" s="13">
        <v>4252.7</v>
      </c>
      <c r="BB41" s="17">
        <v>34920.5</v>
      </c>
      <c r="BC41" s="13">
        <v>14527</v>
      </c>
      <c r="BD41" s="13">
        <v>447946</v>
      </c>
      <c r="BE41" s="13">
        <v>55928</v>
      </c>
      <c r="BF41" s="17">
        <v>518401</v>
      </c>
      <c r="BG41" s="13">
        <v>1187.3</v>
      </c>
      <c r="BH41" s="13">
        <v>28683.5</v>
      </c>
      <c r="BI41" s="13">
        <v>4080.9</v>
      </c>
      <c r="BJ41" s="17">
        <v>33951.699999999997</v>
      </c>
      <c r="BK41" s="13">
        <v>12405</v>
      </c>
      <c r="BL41" s="13">
        <v>416415</v>
      </c>
      <c r="BM41" s="13">
        <v>50360</v>
      </c>
      <c r="BN41" s="17">
        <v>479180</v>
      </c>
      <c r="BO41" s="13">
        <v>1167.7</v>
      </c>
      <c r="BP41" s="13">
        <v>28124.400000000001</v>
      </c>
      <c r="BQ41" s="13">
        <v>3945.5</v>
      </c>
      <c r="BR41" s="17">
        <v>33237.599999999999</v>
      </c>
      <c r="BS41" s="13">
        <v>10570</v>
      </c>
      <c r="BT41" s="13">
        <v>345726</v>
      </c>
      <c r="BU41" s="13">
        <v>43371</v>
      </c>
      <c r="BV41" s="17">
        <v>399667</v>
      </c>
      <c r="BW41" s="13"/>
      <c r="BX41" s="13"/>
      <c r="BY41" s="13"/>
      <c r="BZ41" s="17"/>
      <c r="CA41" s="13"/>
      <c r="CB41" s="13"/>
      <c r="CC41" s="13"/>
      <c r="CD41" s="17"/>
      <c r="CE41" s="13">
        <v>1033.2</v>
      </c>
      <c r="CF41" s="13">
        <v>27510.1</v>
      </c>
      <c r="CG41" s="13">
        <v>3825.7</v>
      </c>
      <c r="CH41" s="17">
        <v>32369</v>
      </c>
      <c r="CI41" s="13">
        <v>10237</v>
      </c>
      <c r="CJ41" s="13">
        <v>333782</v>
      </c>
      <c r="CK41" s="13">
        <v>41948</v>
      </c>
      <c r="CL41" s="17">
        <v>385967</v>
      </c>
      <c r="CM41" s="13">
        <v>1004.4</v>
      </c>
      <c r="CN41" s="13">
        <v>26692.5</v>
      </c>
      <c r="CO41" s="13">
        <v>3542.4</v>
      </c>
      <c r="CP41" s="17">
        <v>31239.3</v>
      </c>
      <c r="CQ41" s="13">
        <v>11092</v>
      </c>
      <c r="CR41" s="13">
        <v>350347</v>
      </c>
      <c r="CS41" s="13">
        <v>43028</v>
      </c>
      <c r="CT41" s="17">
        <v>404467</v>
      </c>
      <c r="CU41" s="13">
        <v>987.1</v>
      </c>
      <c r="CV41" s="13">
        <v>26830</v>
      </c>
      <c r="CW41" s="13">
        <v>3485.4</v>
      </c>
      <c r="CX41" s="17">
        <v>31302.5</v>
      </c>
      <c r="CY41" s="13">
        <v>11170</v>
      </c>
      <c r="CZ41" s="13">
        <v>471881</v>
      </c>
      <c r="DA41" s="13">
        <v>50881</v>
      </c>
      <c r="DB41" s="17">
        <v>533932</v>
      </c>
      <c r="DC41" s="13">
        <v>1010.1</v>
      </c>
      <c r="DD41" s="13">
        <v>26118</v>
      </c>
      <c r="DE41" s="13">
        <v>3365.6</v>
      </c>
      <c r="DF41" s="17">
        <v>30493.7</v>
      </c>
      <c r="DG41" s="13">
        <v>11265</v>
      </c>
      <c r="DH41" s="13">
        <v>401384</v>
      </c>
      <c r="DI41" s="13">
        <v>45572</v>
      </c>
      <c r="DJ41" s="17">
        <v>458221</v>
      </c>
      <c r="DK41" s="13">
        <v>1052.0999999999999</v>
      </c>
      <c r="DL41" s="13">
        <v>25415.5</v>
      </c>
      <c r="DM41" s="13">
        <v>3097.1</v>
      </c>
      <c r="DN41" s="17">
        <v>29564.7</v>
      </c>
      <c r="DO41" s="13">
        <v>10078</v>
      </c>
      <c r="DP41" s="13">
        <v>414702</v>
      </c>
      <c r="DQ41" s="13">
        <v>43882</v>
      </c>
      <c r="DR41" s="17">
        <v>468662</v>
      </c>
      <c r="DS41" s="13">
        <v>1006.6</v>
      </c>
      <c r="DT41" s="13">
        <v>24683.7</v>
      </c>
      <c r="DU41" s="13">
        <v>3145</v>
      </c>
      <c r="DV41" s="17">
        <v>28835.3</v>
      </c>
      <c r="DW41" s="13">
        <v>11077</v>
      </c>
      <c r="DX41" s="13">
        <v>405834</v>
      </c>
      <c r="DY41" s="13">
        <v>44539</v>
      </c>
      <c r="DZ41" s="17">
        <v>461450</v>
      </c>
      <c r="EA41" s="13">
        <v>1016.7</v>
      </c>
      <c r="EB41" s="13">
        <v>24377.5</v>
      </c>
      <c r="EC41" s="13">
        <v>2986</v>
      </c>
      <c r="ED41" s="17">
        <v>28380.2</v>
      </c>
      <c r="EE41" s="13">
        <v>11798</v>
      </c>
      <c r="EF41" s="13">
        <v>416111</v>
      </c>
      <c r="EG41" s="13">
        <v>43498</v>
      </c>
      <c r="EH41" s="17">
        <v>471407</v>
      </c>
      <c r="EI41" s="13">
        <v>640.9</v>
      </c>
      <c r="EJ41" s="13">
        <v>23592.400000000001</v>
      </c>
      <c r="EK41" s="13">
        <v>2856.2</v>
      </c>
      <c r="EL41" s="17">
        <v>27089.5</v>
      </c>
      <c r="EM41" s="13">
        <v>7041</v>
      </c>
      <c r="EN41" s="13">
        <v>347656</v>
      </c>
      <c r="EO41" s="13">
        <v>41488</v>
      </c>
      <c r="EP41" s="17">
        <v>396185</v>
      </c>
      <c r="EQ41" s="13">
        <v>621.6</v>
      </c>
      <c r="ER41" s="13">
        <v>23425.3</v>
      </c>
      <c r="ES41" s="13">
        <v>2992.6</v>
      </c>
      <c r="ET41" s="17">
        <v>27039.5</v>
      </c>
      <c r="EU41" s="13">
        <v>7095</v>
      </c>
      <c r="EV41" s="13">
        <v>394171</v>
      </c>
      <c r="EW41" s="13">
        <v>46497</v>
      </c>
      <c r="EX41" s="17">
        <v>447763</v>
      </c>
      <c r="EY41" s="13">
        <v>629.79999999999995</v>
      </c>
      <c r="EZ41" s="13">
        <v>24113.200000000001</v>
      </c>
      <c r="FA41" s="13">
        <v>2934.2</v>
      </c>
      <c r="FB41" s="17">
        <v>27677.200000000001</v>
      </c>
      <c r="FC41" s="13">
        <v>7571</v>
      </c>
      <c r="FD41" s="13">
        <v>420043</v>
      </c>
      <c r="FE41" s="13">
        <v>46065</v>
      </c>
      <c r="FF41" s="17">
        <v>473679</v>
      </c>
      <c r="FG41" s="13">
        <v>639.9</v>
      </c>
      <c r="FH41" s="13">
        <v>22558.6</v>
      </c>
      <c r="FI41" s="13">
        <v>4442.8999999999996</v>
      </c>
      <c r="FJ41" s="17">
        <v>27641.4</v>
      </c>
      <c r="FK41" s="13">
        <v>6806</v>
      </c>
      <c r="FL41" s="13">
        <v>318720</v>
      </c>
      <c r="FM41" s="13">
        <v>63885</v>
      </c>
      <c r="FN41" s="17">
        <v>389411</v>
      </c>
      <c r="FO41" s="13">
        <v>554.9</v>
      </c>
      <c r="FP41" s="13">
        <v>21986.799999999999</v>
      </c>
      <c r="FQ41" s="13">
        <v>4143.7</v>
      </c>
      <c r="FR41" s="17">
        <v>26685.4</v>
      </c>
      <c r="FS41" s="13">
        <v>5894</v>
      </c>
      <c r="FT41" s="13">
        <v>382594</v>
      </c>
      <c r="FU41" s="13">
        <v>65598</v>
      </c>
      <c r="FV41" s="17">
        <v>454086</v>
      </c>
      <c r="FW41" s="13">
        <v>710.3</v>
      </c>
      <c r="FX41" s="13">
        <v>22808.6</v>
      </c>
      <c r="FY41" s="13">
        <v>3450</v>
      </c>
      <c r="FZ41" s="17">
        <v>26968.9</v>
      </c>
      <c r="GA41" s="13">
        <v>11035</v>
      </c>
      <c r="GB41" s="13">
        <v>438267</v>
      </c>
      <c r="GC41" s="13">
        <v>60185</v>
      </c>
      <c r="GD41" s="17">
        <v>509487</v>
      </c>
      <c r="GE41" s="13">
        <v>598.79999999999995</v>
      </c>
      <c r="GF41" s="13">
        <v>22906.7</v>
      </c>
      <c r="GG41" s="13">
        <v>3325.1</v>
      </c>
      <c r="GH41" s="17">
        <v>26830.6</v>
      </c>
      <c r="GI41" s="13">
        <v>6727</v>
      </c>
      <c r="GJ41" s="13">
        <v>385474</v>
      </c>
      <c r="GK41" s="13">
        <v>53973</v>
      </c>
      <c r="GL41" s="17">
        <v>446174</v>
      </c>
      <c r="GM41" s="13">
        <v>613.1</v>
      </c>
      <c r="GN41" s="13">
        <v>22636.6</v>
      </c>
      <c r="GO41" s="13">
        <v>3536.9</v>
      </c>
      <c r="GP41" s="17">
        <v>26786.6</v>
      </c>
      <c r="GQ41" s="13">
        <v>8371</v>
      </c>
      <c r="GR41" s="13">
        <v>405450</v>
      </c>
      <c r="GS41" s="13">
        <v>60072</v>
      </c>
      <c r="GT41" s="17">
        <v>473893</v>
      </c>
      <c r="GU41" s="13">
        <v>553.1</v>
      </c>
      <c r="GV41" s="13">
        <v>22723.9</v>
      </c>
      <c r="GW41" s="13">
        <v>3513.1</v>
      </c>
      <c r="GX41" s="17">
        <v>26790.1</v>
      </c>
      <c r="GY41" s="13">
        <v>6903</v>
      </c>
      <c r="GZ41" s="13">
        <v>308969</v>
      </c>
      <c r="HA41" s="13">
        <v>45330</v>
      </c>
      <c r="HB41" s="17">
        <v>361202</v>
      </c>
      <c r="HC41" s="13">
        <v>564.9</v>
      </c>
      <c r="HD41" s="13">
        <v>22833.8</v>
      </c>
      <c r="HE41" s="13">
        <v>3663.7</v>
      </c>
      <c r="HF41" s="17">
        <v>27062.400000000001</v>
      </c>
      <c r="HG41" s="13">
        <v>8729</v>
      </c>
      <c r="HH41" s="13">
        <v>476501</v>
      </c>
      <c r="HI41" s="13">
        <v>72895</v>
      </c>
      <c r="HJ41" s="17">
        <v>558125</v>
      </c>
      <c r="HK41" s="13">
        <v>539.79999999999995</v>
      </c>
      <c r="HL41" s="13">
        <v>23052.2</v>
      </c>
      <c r="HM41" s="13">
        <v>4458.3999999999996</v>
      </c>
      <c r="HN41" s="17">
        <v>28050.400000000001</v>
      </c>
      <c r="HO41" s="13">
        <v>7651</v>
      </c>
      <c r="HP41" s="13">
        <v>415244</v>
      </c>
      <c r="HQ41" s="13">
        <v>73383</v>
      </c>
      <c r="HR41" s="17">
        <v>496278</v>
      </c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x14ac:dyDescent="0.15">
      <c r="A42" s="15">
        <v>37</v>
      </c>
      <c r="B42" s="2" t="s">
        <v>44</v>
      </c>
      <c r="C42" s="13">
        <v>89.9</v>
      </c>
      <c r="D42" s="13">
        <v>33162.9</v>
      </c>
      <c r="E42" s="13">
        <v>10415</v>
      </c>
      <c r="F42" s="17">
        <v>43667.8</v>
      </c>
      <c r="G42" s="13">
        <v>1603</v>
      </c>
      <c r="H42" s="13">
        <v>620618</v>
      </c>
      <c r="I42" s="13">
        <v>166969</v>
      </c>
      <c r="J42" s="17">
        <v>789190</v>
      </c>
      <c r="K42" s="13">
        <v>95.8</v>
      </c>
      <c r="L42" s="13">
        <v>32879.599999999999</v>
      </c>
      <c r="M42" s="13">
        <v>11039.7</v>
      </c>
      <c r="N42" s="17">
        <v>44015.1</v>
      </c>
      <c r="O42" s="13">
        <v>1356</v>
      </c>
      <c r="P42" s="13">
        <v>428406</v>
      </c>
      <c r="Q42" s="13">
        <v>135853</v>
      </c>
      <c r="R42" s="17">
        <v>565615</v>
      </c>
      <c r="S42" s="13">
        <v>94.2</v>
      </c>
      <c r="T42" s="13">
        <v>30147.4</v>
      </c>
      <c r="U42" s="13">
        <v>13652.1</v>
      </c>
      <c r="V42" s="17">
        <v>43893.7</v>
      </c>
      <c r="W42" s="13">
        <v>1657</v>
      </c>
      <c r="X42" s="13">
        <v>503673</v>
      </c>
      <c r="Y42" s="13">
        <v>219725</v>
      </c>
      <c r="Z42" s="17">
        <v>725055</v>
      </c>
      <c r="AA42" s="13">
        <v>80.599999999999994</v>
      </c>
      <c r="AB42" s="13">
        <v>26609.4</v>
      </c>
      <c r="AC42" s="13">
        <v>17123</v>
      </c>
      <c r="AD42" s="17">
        <v>43813</v>
      </c>
      <c r="AE42" s="13">
        <v>1388</v>
      </c>
      <c r="AF42" s="13">
        <v>441953</v>
      </c>
      <c r="AG42" s="13">
        <v>284584</v>
      </c>
      <c r="AH42" s="17">
        <v>727925</v>
      </c>
      <c r="AI42" s="13">
        <v>77.8</v>
      </c>
      <c r="AJ42" s="13">
        <v>23004.799999999999</v>
      </c>
      <c r="AK42" s="13">
        <v>20445.2</v>
      </c>
      <c r="AL42" s="17">
        <v>43527.8</v>
      </c>
      <c r="AM42" s="13">
        <v>1254</v>
      </c>
      <c r="AN42" s="13">
        <v>384551</v>
      </c>
      <c r="AO42" s="13">
        <v>323499</v>
      </c>
      <c r="AP42" s="17">
        <v>709304</v>
      </c>
      <c r="AQ42" s="13">
        <v>55.5</v>
      </c>
      <c r="AR42" s="13">
        <v>26248.400000000001</v>
      </c>
      <c r="AS42" s="13">
        <v>17286.5</v>
      </c>
      <c r="AT42" s="17">
        <v>43590.400000000001</v>
      </c>
      <c r="AU42" s="13">
        <v>1035</v>
      </c>
      <c r="AV42" s="13">
        <v>515418</v>
      </c>
      <c r="AW42" s="13">
        <v>315808</v>
      </c>
      <c r="AX42" s="17">
        <v>832261</v>
      </c>
      <c r="AY42" s="13">
        <v>44.3</v>
      </c>
      <c r="AZ42" s="13">
        <v>28258.1</v>
      </c>
      <c r="BA42" s="13">
        <v>14479</v>
      </c>
      <c r="BB42" s="17">
        <v>42781.4</v>
      </c>
      <c r="BC42" s="13">
        <v>694</v>
      </c>
      <c r="BD42" s="13">
        <v>468496</v>
      </c>
      <c r="BE42" s="13">
        <v>213710</v>
      </c>
      <c r="BF42" s="17">
        <v>682900</v>
      </c>
      <c r="BG42" s="13">
        <v>38.5</v>
      </c>
      <c r="BH42" s="13">
        <v>31336.1</v>
      </c>
      <c r="BI42" s="13">
        <v>11801.9</v>
      </c>
      <c r="BJ42" s="17">
        <v>43176.5</v>
      </c>
      <c r="BK42" s="13">
        <v>603</v>
      </c>
      <c r="BL42" s="13">
        <v>556231</v>
      </c>
      <c r="BM42" s="13">
        <v>189638</v>
      </c>
      <c r="BN42" s="17">
        <v>746472</v>
      </c>
      <c r="BO42" s="13">
        <v>32.6</v>
      </c>
      <c r="BP42" s="13">
        <v>32165.3</v>
      </c>
      <c r="BQ42" s="13">
        <v>11099.7</v>
      </c>
      <c r="BR42" s="17">
        <v>43297.599999999999</v>
      </c>
      <c r="BS42" s="13">
        <v>422</v>
      </c>
      <c r="BT42" s="13">
        <v>483862</v>
      </c>
      <c r="BU42" s="13">
        <v>157488</v>
      </c>
      <c r="BV42" s="17">
        <v>641772</v>
      </c>
      <c r="BW42" s="13"/>
      <c r="BX42" s="13"/>
      <c r="BY42" s="13"/>
      <c r="BZ42" s="17"/>
      <c r="CA42" s="13"/>
      <c r="CB42" s="13"/>
      <c r="CC42" s="13"/>
      <c r="CD42" s="17"/>
      <c r="CE42" s="13">
        <v>25</v>
      </c>
      <c r="CF42" s="13">
        <v>26943.5</v>
      </c>
      <c r="CG42" s="13">
        <v>14973.4</v>
      </c>
      <c r="CH42" s="17">
        <v>41941.9</v>
      </c>
      <c r="CI42" s="13">
        <v>328</v>
      </c>
      <c r="CJ42" s="13">
        <v>388724</v>
      </c>
      <c r="CK42" s="13">
        <v>209226</v>
      </c>
      <c r="CL42" s="17">
        <v>598278</v>
      </c>
      <c r="CM42" s="13">
        <v>23</v>
      </c>
      <c r="CN42" s="13">
        <v>27650</v>
      </c>
      <c r="CO42" s="13">
        <v>14227.5</v>
      </c>
      <c r="CP42" s="17">
        <v>41900.5</v>
      </c>
      <c r="CQ42" s="13">
        <v>323</v>
      </c>
      <c r="CR42" s="13">
        <v>417454</v>
      </c>
      <c r="CS42" s="13">
        <v>204704</v>
      </c>
      <c r="CT42" s="17">
        <v>622481</v>
      </c>
      <c r="CU42" s="13">
        <v>25.9</v>
      </c>
      <c r="CV42" s="13">
        <v>28278.3</v>
      </c>
      <c r="CW42" s="13">
        <v>13942.4</v>
      </c>
      <c r="CX42" s="17">
        <v>42246.6</v>
      </c>
      <c r="CY42" s="13">
        <v>496</v>
      </c>
      <c r="CZ42" s="13">
        <v>544516</v>
      </c>
      <c r="DA42" s="13">
        <v>241981</v>
      </c>
      <c r="DB42" s="17">
        <v>786993</v>
      </c>
      <c r="DC42" s="13">
        <v>25.3</v>
      </c>
      <c r="DD42" s="13">
        <v>27656.9</v>
      </c>
      <c r="DE42" s="13">
        <v>14039.8</v>
      </c>
      <c r="DF42" s="17">
        <v>41722</v>
      </c>
      <c r="DG42" s="13">
        <v>446</v>
      </c>
      <c r="DH42" s="13">
        <v>508447</v>
      </c>
      <c r="DI42" s="13">
        <v>232950</v>
      </c>
      <c r="DJ42" s="17">
        <v>741843</v>
      </c>
      <c r="DK42" s="13">
        <v>67.599999999999994</v>
      </c>
      <c r="DL42" s="13">
        <v>26378.5</v>
      </c>
      <c r="DM42" s="13">
        <v>15597.5</v>
      </c>
      <c r="DN42" s="17">
        <v>42043.6</v>
      </c>
      <c r="DO42" s="13">
        <v>1292</v>
      </c>
      <c r="DP42" s="13">
        <v>502782</v>
      </c>
      <c r="DQ42" s="13">
        <v>285126</v>
      </c>
      <c r="DR42" s="17">
        <v>789200</v>
      </c>
      <c r="DS42" s="13">
        <v>19.2</v>
      </c>
      <c r="DT42" s="13">
        <v>24169.9</v>
      </c>
      <c r="DU42" s="13">
        <v>17324.099999999999</v>
      </c>
      <c r="DV42" s="17">
        <v>41513.199999999997</v>
      </c>
      <c r="DW42" s="13">
        <v>353</v>
      </c>
      <c r="DX42" s="13">
        <v>480300</v>
      </c>
      <c r="DY42" s="13">
        <v>326364</v>
      </c>
      <c r="DZ42" s="17">
        <v>807017</v>
      </c>
      <c r="EA42" s="13">
        <v>17.899999999999999</v>
      </c>
      <c r="EB42" s="13">
        <v>24614.6</v>
      </c>
      <c r="EC42" s="13">
        <v>16697.2</v>
      </c>
      <c r="ED42" s="17">
        <v>41329.699999999997</v>
      </c>
      <c r="EE42" s="13">
        <v>338</v>
      </c>
      <c r="EF42" s="13">
        <v>480891</v>
      </c>
      <c r="EG42" s="13">
        <v>286256</v>
      </c>
      <c r="EH42" s="17">
        <v>767485</v>
      </c>
      <c r="EI42" s="13">
        <v>72</v>
      </c>
      <c r="EJ42" s="13">
        <v>24030.5</v>
      </c>
      <c r="EK42" s="13">
        <v>16614.3</v>
      </c>
      <c r="EL42" s="17">
        <v>40716.800000000003</v>
      </c>
      <c r="EM42" s="13">
        <v>1677</v>
      </c>
      <c r="EN42" s="13">
        <v>434314</v>
      </c>
      <c r="EO42" s="13">
        <v>285290</v>
      </c>
      <c r="EP42" s="17">
        <v>721281</v>
      </c>
      <c r="EQ42" s="13">
        <v>114.7</v>
      </c>
      <c r="ER42" s="13">
        <v>23738.2</v>
      </c>
      <c r="ES42" s="13">
        <v>16856.400000000001</v>
      </c>
      <c r="ET42" s="17">
        <v>40709.300000000003</v>
      </c>
      <c r="EU42" s="13">
        <v>2601</v>
      </c>
      <c r="EV42" s="13">
        <v>472992</v>
      </c>
      <c r="EW42" s="13">
        <v>322788</v>
      </c>
      <c r="EX42" s="17">
        <v>798381</v>
      </c>
      <c r="EY42" s="13">
        <v>63</v>
      </c>
      <c r="EZ42" s="13">
        <v>23661.7</v>
      </c>
      <c r="FA42" s="13">
        <v>16722.599999999999</v>
      </c>
      <c r="FB42" s="17">
        <v>40447.300000000003</v>
      </c>
      <c r="FC42" s="13">
        <v>1768</v>
      </c>
      <c r="FD42" s="13">
        <v>480317</v>
      </c>
      <c r="FE42" s="13">
        <v>307483</v>
      </c>
      <c r="FF42" s="17">
        <v>789568</v>
      </c>
      <c r="FG42" s="13">
        <v>12.5</v>
      </c>
      <c r="FH42" s="13">
        <v>20449.900000000001</v>
      </c>
      <c r="FI42" s="13">
        <v>20083</v>
      </c>
      <c r="FJ42" s="17">
        <v>40545.4</v>
      </c>
      <c r="FK42" s="13">
        <v>248</v>
      </c>
      <c r="FL42" s="13">
        <v>315400</v>
      </c>
      <c r="FM42" s="13">
        <v>318440</v>
      </c>
      <c r="FN42" s="17">
        <v>634088</v>
      </c>
      <c r="FO42" s="13">
        <v>8.1</v>
      </c>
      <c r="FP42" s="13">
        <v>20345.900000000001</v>
      </c>
      <c r="FQ42" s="13">
        <v>19717.400000000001</v>
      </c>
      <c r="FR42" s="17">
        <v>40071.4</v>
      </c>
      <c r="FS42" s="13">
        <v>177</v>
      </c>
      <c r="FT42" s="13">
        <v>411192</v>
      </c>
      <c r="FU42" s="13">
        <v>367790</v>
      </c>
      <c r="FV42" s="17">
        <v>779159</v>
      </c>
      <c r="FW42" s="13">
        <v>5.8</v>
      </c>
      <c r="FX42" s="13">
        <v>20874.099999999999</v>
      </c>
      <c r="FY42" s="13">
        <v>18855.099999999999</v>
      </c>
      <c r="FZ42" s="17">
        <v>39735</v>
      </c>
      <c r="GA42" s="13">
        <v>116</v>
      </c>
      <c r="GB42" s="13">
        <v>462553</v>
      </c>
      <c r="GC42" s="13">
        <v>385278</v>
      </c>
      <c r="GD42" s="17">
        <v>847947</v>
      </c>
      <c r="GE42" s="13">
        <v>3.7</v>
      </c>
      <c r="GF42" s="13">
        <v>20290.5</v>
      </c>
      <c r="GG42" s="13">
        <v>19514.8</v>
      </c>
      <c r="GH42" s="17">
        <v>39809</v>
      </c>
      <c r="GI42" s="13">
        <v>70</v>
      </c>
      <c r="GJ42" s="13">
        <v>418662</v>
      </c>
      <c r="GK42" s="13">
        <v>394438</v>
      </c>
      <c r="GL42" s="17">
        <v>813170</v>
      </c>
      <c r="GM42" s="13">
        <v>3.9</v>
      </c>
      <c r="GN42" s="13">
        <v>19129.900000000001</v>
      </c>
      <c r="GO42" s="13">
        <v>20854.5</v>
      </c>
      <c r="GP42" s="17">
        <v>39988.300000000003</v>
      </c>
      <c r="GQ42" s="13">
        <v>79</v>
      </c>
      <c r="GR42" s="13">
        <v>402508</v>
      </c>
      <c r="GS42" s="13">
        <v>404356</v>
      </c>
      <c r="GT42" s="17">
        <v>806943</v>
      </c>
      <c r="GU42" s="13">
        <v>11.1</v>
      </c>
      <c r="GV42" s="13">
        <v>19244.599999999999</v>
      </c>
      <c r="GW42" s="13">
        <v>20985.4</v>
      </c>
      <c r="GX42" s="17">
        <v>40241.1</v>
      </c>
      <c r="GY42" s="13">
        <v>323</v>
      </c>
      <c r="GZ42" s="13">
        <v>395306</v>
      </c>
      <c r="HA42" s="13">
        <v>400613</v>
      </c>
      <c r="HB42" s="17">
        <v>796242</v>
      </c>
      <c r="HC42" s="13">
        <v>16.399999999999999</v>
      </c>
      <c r="HD42" s="13">
        <v>19286.5</v>
      </c>
      <c r="HE42" s="13">
        <v>21243.9</v>
      </c>
      <c r="HF42" s="17">
        <v>40546.800000000003</v>
      </c>
      <c r="HG42" s="13">
        <v>494</v>
      </c>
      <c r="HH42" s="13">
        <v>515148</v>
      </c>
      <c r="HI42" s="13">
        <v>533486</v>
      </c>
      <c r="HJ42" s="17">
        <v>1049128</v>
      </c>
      <c r="HK42" s="13">
        <v>3.6</v>
      </c>
      <c r="HL42" s="13">
        <v>19749.099999999999</v>
      </c>
      <c r="HM42" s="13">
        <v>21519</v>
      </c>
      <c r="HN42" s="17">
        <v>41271.699999999997</v>
      </c>
      <c r="HO42" s="13">
        <v>51</v>
      </c>
      <c r="HP42" s="13">
        <v>435783</v>
      </c>
      <c r="HQ42" s="13">
        <v>440504</v>
      </c>
      <c r="HR42" s="17">
        <v>876338</v>
      </c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x14ac:dyDescent="0.15">
      <c r="A43" s="15">
        <v>38</v>
      </c>
      <c r="B43" s="2" t="s">
        <v>45</v>
      </c>
      <c r="C43" s="13">
        <v>1598.1</v>
      </c>
      <c r="D43" s="13">
        <v>44261.599999999999</v>
      </c>
      <c r="E43" s="13">
        <v>5478.2</v>
      </c>
      <c r="F43" s="17">
        <v>51337.9</v>
      </c>
      <c r="G43" s="13">
        <v>17911</v>
      </c>
      <c r="H43" s="13">
        <v>611492</v>
      </c>
      <c r="I43" s="13">
        <v>54326</v>
      </c>
      <c r="J43" s="17">
        <v>683729</v>
      </c>
      <c r="K43" s="13">
        <v>1526.7</v>
      </c>
      <c r="L43" s="13">
        <v>44605</v>
      </c>
      <c r="M43" s="13">
        <v>5274.5</v>
      </c>
      <c r="N43" s="17">
        <v>51406.2</v>
      </c>
      <c r="O43" s="13">
        <v>13947</v>
      </c>
      <c r="P43" s="13">
        <v>478851</v>
      </c>
      <c r="Q43" s="13">
        <v>42221</v>
      </c>
      <c r="R43" s="17">
        <v>535019</v>
      </c>
      <c r="S43" s="13">
        <v>1533</v>
      </c>
      <c r="T43" s="13">
        <v>45141.5</v>
      </c>
      <c r="U43" s="13">
        <v>5415</v>
      </c>
      <c r="V43" s="17">
        <v>52089.5</v>
      </c>
      <c r="W43" s="13">
        <v>15126</v>
      </c>
      <c r="X43" s="13">
        <v>587148</v>
      </c>
      <c r="Y43" s="13">
        <v>51305</v>
      </c>
      <c r="Z43" s="17">
        <v>653579</v>
      </c>
      <c r="AA43" s="13">
        <v>1336.3</v>
      </c>
      <c r="AB43" s="13">
        <v>40632.400000000001</v>
      </c>
      <c r="AC43" s="13">
        <v>5648.5</v>
      </c>
      <c r="AD43" s="17">
        <v>47617.2</v>
      </c>
      <c r="AE43" s="13">
        <v>16799</v>
      </c>
      <c r="AF43" s="13">
        <v>531657</v>
      </c>
      <c r="AG43" s="13">
        <v>64401</v>
      </c>
      <c r="AH43" s="17">
        <v>612857</v>
      </c>
      <c r="AI43" s="13">
        <v>1201.3</v>
      </c>
      <c r="AJ43" s="13">
        <v>39554.300000000003</v>
      </c>
      <c r="AK43" s="13">
        <v>7057.4</v>
      </c>
      <c r="AL43" s="17">
        <v>47813</v>
      </c>
      <c r="AM43" s="13">
        <v>16418</v>
      </c>
      <c r="AN43" s="13">
        <v>549953</v>
      </c>
      <c r="AO43" s="13">
        <v>86478</v>
      </c>
      <c r="AP43" s="17">
        <v>652849</v>
      </c>
      <c r="AQ43" s="13">
        <v>1079.5</v>
      </c>
      <c r="AR43" s="13">
        <v>39871.800000000003</v>
      </c>
      <c r="AS43" s="13">
        <v>6034.9</v>
      </c>
      <c r="AT43" s="17">
        <v>46986.2</v>
      </c>
      <c r="AU43" s="13">
        <v>13958</v>
      </c>
      <c r="AV43" s="13">
        <v>557496</v>
      </c>
      <c r="AW43" s="13">
        <v>73568</v>
      </c>
      <c r="AX43" s="17">
        <v>645022</v>
      </c>
      <c r="AY43" s="13">
        <v>1133.3</v>
      </c>
      <c r="AZ43" s="13">
        <v>40087.4</v>
      </c>
      <c r="BA43" s="13">
        <v>5671.5</v>
      </c>
      <c r="BB43" s="17">
        <v>46892.2</v>
      </c>
      <c r="BC43" s="13">
        <v>15721</v>
      </c>
      <c r="BD43" s="13">
        <v>524964</v>
      </c>
      <c r="BE43" s="13">
        <v>63116</v>
      </c>
      <c r="BF43" s="17">
        <v>603801</v>
      </c>
      <c r="BG43" s="13">
        <v>1008.5</v>
      </c>
      <c r="BH43" s="13">
        <v>40470.199999999997</v>
      </c>
      <c r="BI43" s="13">
        <v>5183</v>
      </c>
      <c r="BJ43" s="17">
        <v>46661.7</v>
      </c>
      <c r="BK43" s="13">
        <v>12594</v>
      </c>
      <c r="BL43" s="13">
        <v>529668</v>
      </c>
      <c r="BM43" s="13">
        <v>58050</v>
      </c>
      <c r="BN43" s="17">
        <v>600312</v>
      </c>
      <c r="BO43" s="13">
        <v>914.5</v>
      </c>
      <c r="BP43" s="13">
        <v>40137.300000000003</v>
      </c>
      <c r="BQ43" s="13">
        <v>4981.8</v>
      </c>
      <c r="BR43" s="17">
        <v>46033.599999999999</v>
      </c>
      <c r="BS43" s="13">
        <v>9451</v>
      </c>
      <c r="BT43" s="13">
        <v>439381</v>
      </c>
      <c r="BU43" s="13">
        <v>46283</v>
      </c>
      <c r="BV43" s="17">
        <v>495115</v>
      </c>
      <c r="BW43" s="13"/>
      <c r="BX43" s="13"/>
      <c r="BY43" s="13"/>
      <c r="BZ43" s="17"/>
      <c r="CA43" s="13"/>
      <c r="CB43" s="13"/>
      <c r="CC43" s="13"/>
      <c r="CD43" s="17"/>
      <c r="CE43" s="13">
        <v>728.9</v>
      </c>
      <c r="CF43" s="13">
        <v>36177.599999999999</v>
      </c>
      <c r="CG43" s="13">
        <v>4847.1000000000004</v>
      </c>
      <c r="CH43" s="17">
        <v>41753.599999999999</v>
      </c>
      <c r="CI43" s="13">
        <v>7932</v>
      </c>
      <c r="CJ43" s="13">
        <v>393378</v>
      </c>
      <c r="CK43" s="13">
        <v>45583</v>
      </c>
      <c r="CL43" s="17">
        <v>446893</v>
      </c>
      <c r="CM43" s="13">
        <v>715.4</v>
      </c>
      <c r="CN43" s="13">
        <v>35379.800000000003</v>
      </c>
      <c r="CO43" s="13">
        <v>4679.1000000000004</v>
      </c>
      <c r="CP43" s="17">
        <v>40774.300000000003</v>
      </c>
      <c r="CQ43" s="13">
        <v>8528</v>
      </c>
      <c r="CR43" s="13">
        <v>419775</v>
      </c>
      <c r="CS43" s="13">
        <v>48050</v>
      </c>
      <c r="CT43" s="17">
        <v>476353</v>
      </c>
      <c r="CU43" s="13">
        <v>664.3</v>
      </c>
      <c r="CV43" s="13">
        <v>35512.9</v>
      </c>
      <c r="CW43" s="13">
        <v>4474.3</v>
      </c>
      <c r="CX43" s="17">
        <v>40651.5</v>
      </c>
      <c r="CY43" s="13">
        <v>9469</v>
      </c>
      <c r="CZ43" s="13">
        <v>558473</v>
      </c>
      <c r="DA43" s="13">
        <v>59094</v>
      </c>
      <c r="DB43" s="17">
        <v>627036</v>
      </c>
      <c r="DC43" s="13">
        <v>630.1</v>
      </c>
      <c r="DD43" s="13">
        <v>35411.800000000003</v>
      </c>
      <c r="DE43" s="13">
        <v>4213.8</v>
      </c>
      <c r="DF43" s="17">
        <v>40255.699999999997</v>
      </c>
      <c r="DG43" s="13">
        <v>8722</v>
      </c>
      <c r="DH43" s="13">
        <v>536211</v>
      </c>
      <c r="DI43" s="13">
        <v>53575</v>
      </c>
      <c r="DJ43" s="17">
        <v>598508</v>
      </c>
      <c r="DK43" s="13">
        <v>669.2</v>
      </c>
      <c r="DL43" s="13">
        <v>34915.800000000003</v>
      </c>
      <c r="DM43" s="13">
        <v>4207.3999999999996</v>
      </c>
      <c r="DN43" s="17">
        <v>39792.400000000001</v>
      </c>
      <c r="DO43" s="13">
        <v>9476</v>
      </c>
      <c r="DP43" s="13">
        <v>518907</v>
      </c>
      <c r="DQ43" s="13">
        <v>54739</v>
      </c>
      <c r="DR43" s="17">
        <v>583122</v>
      </c>
      <c r="DS43" s="13">
        <v>613</v>
      </c>
      <c r="DT43" s="13">
        <v>34628.199999999997</v>
      </c>
      <c r="DU43" s="13">
        <v>4413.6000000000004</v>
      </c>
      <c r="DV43" s="17">
        <v>39654.800000000003</v>
      </c>
      <c r="DW43" s="13">
        <v>8975</v>
      </c>
      <c r="DX43" s="13">
        <v>530298</v>
      </c>
      <c r="DY43" s="13">
        <v>59536</v>
      </c>
      <c r="DZ43" s="17">
        <v>598809</v>
      </c>
      <c r="EA43" s="13">
        <v>591</v>
      </c>
      <c r="EB43" s="13">
        <v>34711.800000000003</v>
      </c>
      <c r="EC43" s="13">
        <v>4493</v>
      </c>
      <c r="ED43" s="17">
        <v>39795.800000000003</v>
      </c>
      <c r="EE43" s="13">
        <v>9217</v>
      </c>
      <c r="EF43" s="13">
        <v>568848</v>
      </c>
      <c r="EG43" s="13">
        <v>63303</v>
      </c>
      <c r="EH43" s="17">
        <v>641368</v>
      </c>
      <c r="EI43" s="13">
        <v>574.6</v>
      </c>
      <c r="EJ43" s="13">
        <v>34210.400000000001</v>
      </c>
      <c r="EK43" s="13">
        <v>4570.1000000000004</v>
      </c>
      <c r="EL43" s="17">
        <v>39355.1</v>
      </c>
      <c r="EM43" s="13">
        <v>8347</v>
      </c>
      <c r="EN43" s="13">
        <v>467902</v>
      </c>
      <c r="EO43" s="13">
        <v>56265</v>
      </c>
      <c r="EP43" s="17">
        <v>532514</v>
      </c>
      <c r="EQ43" s="13">
        <v>632.9</v>
      </c>
      <c r="ER43" s="13">
        <v>34119.800000000003</v>
      </c>
      <c r="ES43" s="13">
        <v>4830.8</v>
      </c>
      <c r="ET43" s="17">
        <v>39583.5</v>
      </c>
      <c r="EU43" s="13">
        <v>10141</v>
      </c>
      <c r="EV43" s="13">
        <v>529539</v>
      </c>
      <c r="EW43" s="13">
        <v>67010</v>
      </c>
      <c r="EX43" s="17">
        <v>606690</v>
      </c>
      <c r="EY43" s="13">
        <v>574.1</v>
      </c>
      <c r="EZ43" s="13">
        <v>34228.1</v>
      </c>
      <c r="FA43" s="13">
        <v>4915.5</v>
      </c>
      <c r="FB43" s="17">
        <v>39717.699999999997</v>
      </c>
      <c r="FC43" s="13">
        <v>9383</v>
      </c>
      <c r="FD43" s="13">
        <v>541367</v>
      </c>
      <c r="FE43" s="13">
        <v>70858</v>
      </c>
      <c r="FF43" s="17">
        <v>621608</v>
      </c>
      <c r="FG43" s="13">
        <v>481</v>
      </c>
      <c r="FH43" s="13">
        <v>32703.5</v>
      </c>
      <c r="FI43" s="13">
        <v>6778.2</v>
      </c>
      <c r="FJ43" s="17">
        <v>39962.699999999997</v>
      </c>
      <c r="FK43" s="13">
        <v>7312</v>
      </c>
      <c r="FL43" s="13">
        <v>399827</v>
      </c>
      <c r="FM43" s="13">
        <v>86779</v>
      </c>
      <c r="FN43" s="17">
        <v>493918</v>
      </c>
      <c r="FO43" s="13">
        <v>385.8</v>
      </c>
      <c r="FP43" s="13">
        <v>32971.699999999997</v>
      </c>
      <c r="FQ43" s="13">
        <v>6758</v>
      </c>
      <c r="FR43" s="17">
        <v>40115.5</v>
      </c>
      <c r="FS43" s="13">
        <v>6047</v>
      </c>
      <c r="FT43" s="13">
        <v>543059</v>
      </c>
      <c r="FU43" s="13">
        <v>107441</v>
      </c>
      <c r="FV43" s="17">
        <v>656547</v>
      </c>
      <c r="FW43" s="13">
        <v>330.4</v>
      </c>
      <c r="FX43" s="13">
        <v>33226.5</v>
      </c>
      <c r="FY43" s="13">
        <v>6460</v>
      </c>
      <c r="FZ43" s="17">
        <v>40016.9</v>
      </c>
      <c r="GA43" s="13">
        <v>5778</v>
      </c>
      <c r="GB43" s="13">
        <v>584487</v>
      </c>
      <c r="GC43" s="13">
        <v>105027</v>
      </c>
      <c r="GD43" s="17">
        <v>695292</v>
      </c>
      <c r="GE43" s="13">
        <v>426.1</v>
      </c>
      <c r="GF43" s="13">
        <v>33602.400000000001</v>
      </c>
      <c r="GG43" s="13">
        <v>6931.3</v>
      </c>
      <c r="GH43" s="17">
        <v>40959.800000000003</v>
      </c>
      <c r="GI43" s="13">
        <v>6626</v>
      </c>
      <c r="GJ43" s="13">
        <v>524495</v>
      </c>
      <c r="GK43" s="13">
        <v>103348</v>
      </c>
      <c r="GL43" s="17">
        <v>634469</v>
      </c>
      <c r="GM43" s="13">
        <v>312.7</v>
      </c>
      <c r="GN43" s="13">
        <v>33177.1</v>
      </c>
      <c r="GO43" s="13">
        <v>7783.4</v>
      </c>
      <c r="GP43" s="17">
        <v>41273.199999999997</v>
      </c>
      <c r="GQ43" s="13">
        <v>5242</v>
      </c>
      <c r="GR43" s="13">
        <v>525341</v>
      </c>
      <c r="GS43" s="13">
        <v>116352</v>
      </c>
      <c r="GT43" s="17">
        <v>646935</v>
      </c>
      <c r="GU43" s="13">
        <v>303.3</v>
      </c>
      <c r="GV43" s="13">
        <v>33217.5</v>
      </c>
      <c r="GW43" s="13">
        <v>7798.3</v>
      </c>
      <c r="GX43" s="17">
        <v>41319.1</v>
      </c>
      <c r="GY43" s="13">
        <v>4869</v>
      </c>
      <c r="GZ43" s="13">
        <v>493320</v>
      </c>
      <c r="HA43" s="13">
        <v>106574</v>
      </c>
      <c r="HB43" s="17">
        <v>604763</v>
      </c>
      <c r="HC43" s="13">
        <v>281.3</v>
      </c>
      <c r="HD43" s="13">
        <v>33920.6</v>
      </c>
      <c r="HE43" s="13">
        <v>7941.7</v>
      </c>
      <c r="HF43" s="17">
        <v>42143.6</v>
      </c>
      <c r="HG43" s="13">
        <v>5731</v>
      </c>
      <c r="HH43" s="13">
        <v>664284</v>
      </c>
      <c r="HI43" s="13">
        <v>144708</v>
      </c>
      <c r="HJ43" s="17">
        <v>814723</v>
      </c>
      <c r="HK43" s="13">
        <v>237.9</v>
      </c>
      <c r="HL43" s="13">
        <v>34518.6</v>
      </c>
      <c r="HM43" s="13">
        <v>9386.9</v>
      </c>
      <c r="HN43" s="17">
        <v>44143.4</v>
      </c>
      <c r="HO43" s="13">
        <v>4086</v>
      </c>
      <c r="HP43" s="13">
        <v>584620</v>
      </c>
      <c r="HQ43" s="13">
        <v>142324</v>
      </c>
      <c r="HR43" s="17">
        <v>731030</v>
      </c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x14ac:dyDescent="0.15">
      <c r="A44" s="15">
        <v>39</v>
      </c>
      <c r="B44" s="2" t="s">
        <v>46</v>
      </c>
      <c r="C44" s="13">
        <v>885.2</v>
      </c>
      <c r="D44" s="13">
        <v>12909.9</v>
      </c>
      <c r="E44" s="13">
        <v>1732.6</v>
      </c>
      <c r="F44" s="17">
        <v>15527.7</v>
      </c>
      <c r="G44" s="13">
        <v>12921</v>
      </c>
      <c r="H44" s="13">
        <v>163410</v>
      </c>
      <c r="I44" s="13">
        <v>16949</v>
      </c>
      <c r="J44" s="17">
        <v>193280</v>
      </c>
      <c r="K44" s="13">
        <v>752.5</v>
      </c>
      <c r="L44" s="13">
        <v>11204.5</v>
      </c>
      <c r="M44" s="13">
        <v>1443.8</v>
      </c>
      <c r="N44" s="17">
        <v>13400.8</v>
      </c>
      <c r="O44" s="13">
        <v>9916</v>
      </c>
      <c r="P44" s="13">
        <v>133436</v>
      </c>
      <c r="Q44" s="13">
        <v>12640</v>
      </c>
      <c r="R44" s="17">
        <v>155992</v>
      </c>
      <c r="S44" s="13">
        <v>765.3</v>
      </c>
      <c r="T44" s="13">
        <v>1524.4</v>
      </c>
      <c r="U44" s="13">
        <v>10803.1</v>
      </c>
      <c r="V44" s="17">
        <v>13092.8</v>
      </c>
      <c r="W44" s="13">
        <v>10750</v>
      </c>
      <c r="X44" s="13">
        <v>13886</v>
      </c>
      <c r="Y44" s="13">
        <v>132303</v>
      </c>
      <c r="Z44" s="17">
        <v>156939</v>
      </c>
      <c r="AA44" s="13">
        <v>672.9</v>
      </c>
      <c r="AB44" s="13">
        <v>10538.6</v>
      </c>
      <c r="AC44" s="13">
        <v>1537</v>
      </c>
      <c r="AD44" s="17">
        <v>12748.5</v>
      </c>
      <c r="AE44" s="13">
        <v>10255</v>
      </c>
      <c r="AF44" s="13">
        <v>121787</v>
      </c>
      <c r="AG44" s="13">
        <v>13762</v>
      </c>
      <c r="AH44" s="17">
        <v>145804</v>
      </c>
      <c r="AI44" s="13">
        <v>641.29999999999995</v>
      </c>
      <c r="AJ44" s="13">
        <v>10172.1</v>
      </c>
      <c r="AK44" s="13">
        <v>1500.6</v>
      </c>
      <c r="AL44" s="17">
        <v>12314</v>
      </c>
      <c r="AM44" s="13">
        <v>9389</v>
      </c>
      <c r="AN44" s="13">
        <v>134670</v>
      </c>
      <c r="AO44" s="13">
        <v>15091</v>
      </c>
      <c r="AP44" s="17">
        <v>159150</v>
      </c>
      <c r="AQ44" s="13">
        <v>601.9</v>
      </c>
      <c r="AR44" s="13">
        <v>9733</v>
      </c>
      <c r="AS44" s="13">
        <v>1449.7</v>
      </c>
      <c r="AT44" s="17">
        <v>11784.6</v>
      </c>
      <c r="AU44" s="13">
        <v>8712</v>
      </c>
      <c r="AV44" s="13">
        <v>122588</v>
      </c>
      <c r="AW44" s="13">
        <v>14329</v>
      </c>
      <c r="AX44" s="17">
        <v>145629</v>
      </c>
      <c r="AY44" s="13">
        <v>651.79999999999995</v>
      </c>
      <c r="AZ44" s="13">
        <v>10024.799999999999</v>
      </c>
      <c r="BA44" s="13">
        <v>1520.7</v>
      </c>
      <c r="BB44" s="17">
        <v>12197.3</v>
      </c>
      <c r="BC44" s="13">
        <v>10107</v>
      </c>
      <c r="BD44" s="13">
        <v>128814</v>
      </c>
      <c r="BE44" s="13">
        <v>15049</v>
      </c>
      <c r="BF44" s="17">
        <v>153970</v>
      </c>
      <c r="BG44" s="13">
        <v>644.6</v>
      </c>
      <c r="BH44" s="13">
        <v>9989.9</v>
      </c>
      <c r="BI44" s="13">
        <v>1423.3</v>
      </c>
      <c r="BJ44" s="17">
        <v>12057.8</v>
      </c>
      <c r="BK44" s="13">
        <v>10236</v>
      </c>
      <c r="BL44" s="13">
        <v>129697</v>
      </c>
      <c r="BM44" s="13">
        <v>13384</v>
      </c>
      <c r="BN44" s="17">
        <v>153317</v>
      </c>
      <c r="BO44" s="13">
        <v>556.1</v>
      </c>
      <c r="BP44" s="13">
        <v>9326.1</v>
      </c>
      <c r="BQ44" s="13">
        <v>1290.9000000000001</v>
      </c>
      <c r="BR44" s="17">
        <v>11173.1</v>
      </c>
      <c r="BS44" s="13">
        <v>7596</v>
      </c>
      <c r="BT44" s="13">
        <v>92499</v>
      </c>
      <c r="BU44" s="13">
        <v>10282</v>
      </c>
      <c r="BV44" s="17">
        <v>110377</v>
      </c>
      <c r="BW44" s="13"/>
      <c r="BX44" s="13"/>
      <c r="BY44" s="13"/>
      <c r="BZ44" s="17"/>
      <c r="CA44" s="13"/>
      <c r="CB44" s="13"/>
      <c r="CC44" s="13"/>
      <c r="CD44" s="17"/>
      <c r="CE44" s="13">
        <v>551.4</v>
      </c>
      <c r="CF44" s="13">
        <v>8565.2000000000007</v>
      </c>
      <c r="CG44" s="13">
        <v>1219.7</v>
      </c>
      <c r="CH44" s="17">
        <v>10336.299999999999</v>
      </c>
      <c r="CI44" s="13">
        <v>7303</v>
      </c>
      <c r="CJ44" s="13">
        <v>83911</v>
      </c>
      <c r="CK44" s="13">
        <v>10080</v>
      </c>
      <c r="CL44" s="17">
        <v>101294</v>
      </c>
      <c r="CM44" s="13">
        <v>537.29999999999995</v>
      </c>
      <c r="CN44" s="13">
        <v>8085.7</v>
      </c>
      <c r="CO44" s="13">
        <v>1174.2</v>
      </c>
      <c r="CP44" s="17">
        <v>9797.2000000000007</v>
      </c>
      <c r="CQ44" s="13">
        <v>6922</v>
      </c>
      <c r="CR44" s="13">
        <v>81464</v>
      </c>
      <c r="CS44" s="13">
        <v>10006</v>
      </c>
      <c r="CT44" s="17">
        <v>98392</v>
      </c>
      <c r="CU44" s="13">
        <v>489.3</v>
      </c>
      <c r="CV44" s="13">
        <v>8038</v>
      </c>
      <c r="CW44" s="13">
        <v>1176.5</v>
      </c>
      <c r="CX44" s="17">
        <v>9703.7999999999993</v>
      </c>
      <c r="CY44" s="13">
        <v>7807</v>
      </c>
      <c r="CZ44" s="13">
        <v>106460</v>
      </c>
      <c r="DA44" s="13">
        <v>12480</v>
      </c>
      <c r="DB44" s="17">
        <v>126747</v>
      </c>
      <c r="DC44" s="13">
        <v>473.7</v>
      </c>
      <c r="DD44" s="13">
        <v>7872.8</v>
      </c>
      <c r="DE44" s="13">
        <v>1171.0999999999999</v>
      </c>
      <c r="DF44" s="17">
        <v>9517.6</v>
      </c>
      <c r="DG44" s="13">
        <v>7530</v>
      </c>
      <c r="DH44" s="13">
        <v>107224</v>
      </c>
      <c r="DI44" s="13">
        <v>12662</v>
      </c>
      <c r="DJ44" s="17">
        <v>127416</v>
      </c>
      <c r="DK44" s="13">
        <v>446.8</v>
      </c>
      <c r="DL44" s="13">
        <v>7807.9</v>
      </c>
      <c r="DM44" s="13">
        <v>1137</v>
      </c>
      <c r="DN44" s="17">
        <v>9391.7000000000007</v>
      </c>
      <c r="DO44" s="13">
        <v>5230</v>
      </c>
      <c r="DP44" s="13">
        <v>100908</v>
      </c>
      <c r="DQ44" s="13">
        <v>12521</v>
      </c>
      <c r="DR44" s="17">
        <v>118659</v>
      </c>
      <c r="DS44" s="13">
        <v>352.9</v>
      </c>
      <c r="DT44" s="13">
        <v>7628.9</v>
      </c>
      <c r="DU44" s="13">
        <v>1179.8</v>
      </c>
      <c r="DV44" s="17">
        <v>9161.6</v>
      </c>
      <c r="DW44" s="13">
        <v>5288</v>
      </c>
      <c r="DX44" s="13">
        <v>102142</v>
      </c>
      <c r="DY44" s="13">
        <v>13104</v>
      </c>
      <c r="DZ44" s="17">
        <v>120534</v>
      </c>
      <c r="EA44" s="13">
        <v>346.9</v>
      </c>
      <c r="EB44" s="13">
        <v>7601.4</v>
      </c>
      <c r="EC44" s="13">
        <v>1214.3</v>
      </c>
      <c r="ED44" s="17">
        <v>9162.6</v>
      </c>
      <c r="EE44" s="13">
        <v>5530</v>
      </c>
      <c r="EF44" s="13">
        <v>107870</v>
      </c>
      <c r="EG44" s="13">
        <v>14262</v>
      </c>
      <c r="EH44" s="17">
        <v>127662</v>
      </c>
      <c r="EI44" s="13">
        <v>266.8</v>
      </c>
      <c r="EJ44" s="13">
        <v>7603.8</v>
      </c>
      <c r="EK44" s="13">
        <v>1173</v>
      </c>
      <c r="EL44" s="17">
        <v>9043.6</v>
      </c>
      <c r="EM44" s="13">
        <v>4055</v>
      </c>
      <c r="EN44" s="13">
        <v>86422</v>
      </c>
      <c r="EO44" s="13">
        <v>11923</v>
      </c>
      <c r="EP44" s="17">
        <v>102400</v>
      </c>
      <c r="EQ44" s="13">
        <v>261.2</v>
      </c>
      <c r="ER44" s="13">
        <v>7676.3</v>
      </c>
      <c r="ES44" s="13">
        <v>1268.0999999999999</v>
      </c>
      <c r="ET44" s="17">
        <v>9205.6</v>
      </c>
      <c r="EU44" s="13">
        <v>4024</v>
      </c>
      <c r="EV44" s="13">
        <v>99926</v>
      </c>
      <c r="EW44" s="13">
        <v>14031</v>
      </c>
      <c r="EX44" s="17">
        <v>117981</v>
      </c>
      <c r="EY44" s="13">
        <v>266.89999999999998</v>
      </c>
      <c r="EZ44" s="13">
        <v>7918.7</v>
      </c>
      <c r="FA44" s="13">
        <v>1395.4</v>
      </c>
      <c r="FB44" s="17">
        <v>9581</v>
      </c>
      <c r="FC44" s="13">
        <v>4061</v>
      </c>
      <c r="FD44" s="13">
        <v>109946</v>
      </c>
      <c r="FE44" s="13">
        <v>16612</v>
      </c>
      <c r="FF44" s="17">
        <v>130619</v>
      </c>
      <c r="FG44" s="13">
        <v>229.6</v>
      </c>
      <c r="FH44" s="13">
        <v>7947.4</v>
      </c>
      <c r="FI44" s="13">
        <v>2165.6999999999998</v>
      </c>
      <c r="FJ44" s="17">
        <v>10342.700000000001</v>
      </c>
      <c r="FK44" s="13">
        <v>3349</v>
      </c>
      <c r="FL44" s="13">
        <v>96063</v>
      </c>
      <c r="FM44" s="13">
        <v>23796</v>
      </c>
      <c r="FN44" s="17">
        <v>123208</v>
      </c>
      <c r="FO44" s="13">
        <v>227.3</v>
      </c>
      <c r="FP44" s="13">
        <v>7869</v>
      </c>
      <c r="FQ44" s="13">
        <v>2072.6</v>
      </c>
      <c r="FR44" s="17">
        <v>10168.9</v>
      </c>
      <c r="FS44" s="13">
        <v>3353</v>
      </c>
      <c r="FT44" s="13">
        <v>113893</v>
      </c>
      <c r="FU44" s="13">
        <v>27144</v>
      </c>
      <c r="FV44" s="17">
        <v>144390</v>
      </c>
      <c r="FW44" s="13">
        <v>228</v>
      </c>
      <c r="FX44" s="13">
        <v>8386.1</v>
      </c>
      <c r="FY44" s="13">
        <v>2101.1999999999998</v>
      </c>
      <c r="FZ44" s="17">
        <v>10715.3</v>
      </c>
      <c r="GA44" s="13">
        <v>3561</v>
      </c>
      <c r="GB44" s="13">
        <v>129108</v>
      </c>
      <c r="GC44" s="13">
        <v>29247</v>
      </c>
      <c r="GD44" s="17">
        <v>161916</v>
      </c>
      <c r="GE44" s="13">
        <v>208.3</v>
      </c>
      <c r="GF44" s="13">
        <v>8681.6</v>
      </c>
      <c r="GG44" s="13">
        <v>2148.9</v>
      </c>
      <c r="GH44" s="17">
        <v>11038.8</v>
      </c>
      <c r="GI44" s="13">
        <v>3101</v>
      </c>
      <c r="GJ44" s="13">
        <v>128263</v>
      </c>
      <c r="GK44" s="13">
        <v>28241</v>
      </c>
      <c r="GL44" s="17">
        <v>159605</v>
      </c>
      <c r="GM44" s="13">
        <v>183.4</v>
      </c>
      <c r="GN44" s="13">
        <v>8817.7000000000007</v>
      </c>
      <c r="GO44" s="13">
        <v>2255.5</v>
      </c>
      <c r="GP44" s="17">
        <v>11256.6</v>
      </c>
      <c r="GQ44" s="13">
        <v>2792</v>
      </c>
      <c r="GR44" s="13">
        <v>116088</v>
      </c>
      <c r="GS44" s="13">
        <v>27067</v>
      </c>
      <c r="GT44" s="17">
        <v>145947</v>
      </c>
      <c r="GU44" s="13">
        <v>170.6</v>
      </c>
      <c r="GV44" s="13">
        <v>8646.4</v>
      </c>
      <c r="GW44" s="13">
        <v>2230.5</v>
      </c>
      <c r="GX44" s="17">
        <v>11047.5</v>
      </c>
      <c r="GY44" s="13">
        <v>2594</v>
      </c>
      <c r="GZ44" s="13">
        <v>117198</v>
      </c>
      <c r="HA44" s="13">
        <v>27934</v>
      </c>
      <c r="HB44" s="17">
        <v>147726</v>
      </c>
      <c r="HC44" s="13">
        <v>153.30000000000001</v>
      </c>
      <c r="HD44" s="13">
        <v>8726.7000000000007</v>
      </c>
      <c r="HE44" s="13">
        <v>2434</v>
      </c>
      <c r="HF44" s="17">
        <v>11314</v>
      </c>
      <c r="HG44" s="13">
        <v>2679</v>
      </c>
      <c r="HH44" s="13">
        <v>142626</v>
      </c>
      <c r="HI44" s="13">
        <v>37349</v>
      </c>
      <c r="HJ44" s="17">
        <v>182654</v>
      </c>
      <c r="HK44" s="13">
        <v>139.80000000000001</v>
      </c>
      <c r="HL44" s="13">
        <v>8099.9</v>
      </c>
      <c r="HM44" s="13">
        <v>3013.2</v>
      </c>
      <c r="HN44" s="17">
        <v>11252.9</v>
      </c>
      <c r="HO44" s="13">
        <v>2335</v>
      </c>
      <c r="HP44" s="13">
        <v>109871</v>
      </c>
      <c r="HQ44" s="13">
        <v>38246</v>
      </c>
      <c r="HR44" s="17">
        <v>150452</v>
      </c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x14ac:dyDescent="0.15">
      <c r="A45" s="15">
        <v>40</v>
      </c>
      <c r="B45" s="2" t="s">
        <v>47</v>
      </c>
      <c r="C45" s="13">
        <v>6483.9</v>
      </c>
      <c r="D45" s="13">
        <v>46996.6</v>
      </c>
      <c r="E45" s="13">
        <v>28559.9</v>
      </c>
      <c r="F45" s="17">
        <v>82040.399999999994</v>
      </c>
      <c r="G45" s="13">
        <v>62987</v>
      </c>
      <c r="H45" s="13">
        <v>542986</v>
      </c>
      <c r="I45" s="13">
        <v>313523</v>
      </c>
      <c r="J45" s="17">
        <v>919496</v>
      </c>
      <c r="K45" s="13">
        <v>6227</v>
      </c>
      <c r="L45" s="13">
        <v>47584.1</v>
      </c>
      <c r="M45" s="13">
        <v>28943.7</v>
      </c>
      <c r="N45" s="17">
        <v>82754.8</v>
      </c>
      <c r="O45" s="13">
        <v>52121</v>
      </c>
      <c r="P45" s="13">
        <v>450925</v>
      </c>
      <c r="Q45" s="13">
        <v>289973</v>
      </c>
      <c r="R45" s="17">
        <v>793019</v>
      </c>
      <c r="S45" s="13">
        <v>6058.4</v>
      </c>
      <c r="T45" s="13">
        <v>45839.1</v>
      </c>
      <c r="U45" s="13">
        <v>30609.4</v>
      </c>
      <c r="V45" s="17">
        <v>82506.899999999994</v>
      </c>
      <c r="W45" s="13">
        <v>55965</v>
      </c>
      <c r="X45" s="13">
        <v>491210</v>
      </c>
      <c r="Y45" s="13">
        <v>324877</v>
      </c>
      <c r="Z45" s="17">
        <v>872052</v>
      </c>
      <c r="AA45" s="13">
        <v>5844.3</v>
      </c>
      <c r="AB45" s="13">
        <v>43536.5</v>
      </c>
      <c r="AC45" s="13">
        <v>32094.3</v>
      </c>
      <c r="AD45" s="17">
        <v>81475.100000000006</v>
      </c>
      <c r="AE45" s="13">
        <v>53335</v>
      </c>
      <c r="AF45" s="13">
        <v>468861</v>
      </c>
      <c r="AG45" s="13">
        <v>359587</v>
      </c>
      <c r="AH45" s="17">
        <v>881783</v>
      </c>
      <c r="AI45" s="13">
        <v>5456.1</v>
      </c>
      <c r="AJ45" s="13">
        <v>40679.4</v>
      </c>
      <c r="AK45" s="13">
        <v>34195.300000000003</v>
      </c>
      <c r="AL45" s="17">
        <v>80330.8</v>
      </c>
      <c r="AM45" s="13">
        <v>55124</v>
      </c>
      <c r="AN45" s="13">
        <v>520673</v>
      </c>
      <c r="AO45" s="13">
        <v>454950</v>
      </c>
      <c r="AP45" s="17">
        <v>1030747</v>
      </c>
      <c r="AQ45" s="13">
        <v>5512</v>
      </c>
      <c r="AR45" s="13">
        <v>39345</v>
      </c>
      <c r="AS45" s="13">
        <v>35415.1</v>
      </c>
      <c r="AT45" s="17">
        <v>80272.100000000006</v>
      </c>
      <c r="AU45" s="13">
        <v>55274</v>
      </c>
      <c r="AV45" s="13">
        <v>444030</v>
      </c>
      <c r="AW45" s="13">
        <v>403256</v>
      </c>
      <c r="AX45" s="17">
        <v>902560</v>
      </c>
      <c r="AY45" s="13">
        <v>5381.6</v>
      </c>
      <c r="AZ45" s="13">
        <v>38260</v>
      </c>
      <c r="BA45" s="13">
        <v>33348.699999999997</v>
      </c>
      <c r="BB45" s="17">
        <v>76990.3</v>
      </c>
      <c r="BC45" s="13">
        <v>53530</v>
      </c>
      <c r="BD45" s="13">
        <v>425664</v>
      </c>
      <c r="BE45" s="13">
        <v>365053</v>
      </c>
      <c r="BF45" s="17">
        <v>844247</v>
      </c>
      <c r="BG45" s="13">
        <v>5070.3</v>
      </c>
      <c r="BH45" s="13">
        <v>40652.199999999997</v>
      </c>
      <c r="BI45" s="13">
        <v>31758.400000000001</v>
      </c>
      <c r="BJ45" s="17">
        <v>77480.899999999994</v>
      </c>
      <c r="BK45" s="13">
        <v>49510</v>
      </c>
      <c r="BL45" s="13">
        <v>463030</v>
      </c>
      <c r="BM45" s="13">
        <v>365462</v>
      </c>
      <c r="BN45" s="17">
        <v>878002</v>
      </c>
      <c r="BO45" s="13">
        <v>4735.3</v>
      </c>
      <c r="BP45" s="13">
        <v>38456.300000000003</v>
      </c>
      <c r="BQ45" s="13">
        <v>31231.9</v>
      </c>
      <c r="BR45" s="17">
        <v>74423.5</v>
      </c>
      <c r="BS45" s="13">
        <v>38871</v>
      </c>
      <c r="BT45" s="13">
        <v>363963</v>
      </c>
      <c r="BU45" s="13">
        <v>322570</v>
      </c>
      <c r="BV45" s="17">
        <v>725404</v>
      </c>
      <c r="BW45" s="13"/>
      <c r="BX45" s="13"/>
      <c r="BY45" s="13"/>
      <c r="BZ45" s="17"/>
      <c r="CA45" s="13"/>
      <c r="CB45" s="13"/>
      <c r="CC45" s="13"/>
      <c r="CD45" s="17"/>
      <c r="CE45" s="13">
        <v>4555.1000000000004</v>
      </c>
      <c r="CF45" s="13">
        <v>32927.4</v>
      </c>
      <c r="CG45" s="13">
        <v>31247.3</v>
      </c>
      <c r="CH45" s="17">
        <v>68729.8</v>
      </c>
      <c r="CI45" s="13">
        <v>43761</v>
      </c>
      <c r="CJ45" s="13">
        <v>326289</v>
      </c>
      <c r="CK45" s="13">
        <v>326558</v>
      </c>
      <c r="CL45" s="17">
        <v>696608</v>
      </c>
      <c r="CM45" s="13">
        <v>4850.7</v>
      </c>
      <c r="CN45" s="13">
        <v>31653.3</v>
      </c>
      <c r="CO45" s="13">
        <v>30111.3</v>
      </c>
      <c r="CP45" s="17">
        <v>66615.3</v>
      </c>
      <c r="CQ45" s="13">
        <v>47162</v>
      </c>
      <c r="CR45" s="13">
        <v>297319</v>
      </c>
      <c r="CS45" s="13">
        <v>304001</v>
      </c>
      <c r="CT45" s="17">
        <v>648482</v>
      </c>
      <c r="CU45" s="13">
        <v>5071.5</v>
      </c>
      <c r="CV45" s="13">
        <v>32164.7</v>
      </c>
      <c r="CW45" s="13">
        <v>31298.5</v>
      </c>
      <c r="CX45" s="17">
        <v>68534.7</v>
      </c>
      <c r="CY45" s="13">
        <v>67087</v>
      </c>
      <c r="CZ45" s="13">
        <v>409624</v>
      </c>
      <c r="DA45" s="13">
        <v>404592</v>
      </c>
      <c r="DB45" s="17">
        <v>881303</v>
      </c>
      <c r="DC45" s="13">
        <v>4812</v>
      </c>
      <c r="DD45" s="13">
        <v>31680</v>
      </c>
      <c r="DE45" s="13">
        <v>32465.8</v>
      </c>
      <c r="DF45" s="17">
        <v>68957.8</v>
      </c>
      <c r="DG45" s="13">
        <v>64740</v>
      </c>
      <c r="DH45" s="13">
        <v>411564</v>
      </c>
      <c r="DI45" s="13">
        <v>419516</v>
      </c>
      <c r="DJ45" s="17">
        <v>895820</v>
      </c>
      <c r="DK45" s="13">
        <v>4573.3999999999996</v>
      </c>
      <c r="DL45" s="13">
        <v>30252</v>
      </c>
      <c r="DM45" s="13">
        <v>33673.199999999997</v>
      </c>
      <c r="DN45" s="17">
        <v>68498.600000000006</v>
      </c>
      <c r="DO45" s="13">
        <v>63861</v>
      </c>
      <c r="DP45" s="13">
        <v>411601</v>
      </c>
      <c r="DQ45" s="13">
        <v>460513</v>
      </c>
      <c r="DR45" s="17">
        <v>935975</v>
      </c>
      <c r="DS45" s="13">
        <v>4236.7</v>
      </c>
      <c r="DT45" s="13">
        <v>29167.3</v>
      </c>
      <c r="DU45" s="13">
        <v>36712.199999999997</v>
      </c>
      <c r="DV45" s="17">
        <v>70116.2</v>
      </c>
      <c r="DW45" s="13">
        <v>58655</v>
      </c>
      <c r="DX45" s="13">
        <v>393476</v>
      </c>
      <c r="DY45" s="13">
        <v>507182</v>
      </c>
      <c r="DZ45" s="17">
        <v>959313</v>
      </c>
      <c r="EA45" s="13">
        <v>3869.7</v>
      </c>
      <c r="EB45" s="13">
        <v>27644.9</v>
      </c>
      <c r="EC45" s="13">
        <v>38428.400000000001</v>
      </c>
      <c r="ED45" s="17">
        <v>69943</v>
      </c>
      <c r="EE45" s="13">
        <v>54789</v>
      </c>
      <c r="EF45" s="13">
        <v>401494</v>
      </c>
      <c r="EG45" s="13">
        <v>577065</v>
      </c>
      <c r="EH45" s="17">
        <v>1033348</v>
      </c>
      <c r="EI45" s="13">
        <v>3497.2</v>
      </c>
      <c r="EJ45" s="13">
        <v>26002.5</v>
      </c>
      <c r="EK45" s="13">
        <v>38479.9</v>
      </c>
      <c r="EL45" s="17">
        <v>67979.600000000006</v>
      </c>
      <c r="EM45" s="13">
        <v>44841</v>
      </c>
      <c r="EN45" s="13">
        <v>333257</v>
      </c>
      <c r="EO45" s="13">
        <v>494825</v>
      </c>
      <c r="EP45" s="17">
        <v>872923</v>
      </c>
      <c r="EQ45" s="13">
        <v>3578.4</v>
      </c>
      <c r="ER45" s="13">
        <v>24847.9</v>
      </c>
      <c r="ES45" s="13">
        <v>38670.5</v>
      </c>
      <c r="ET45" s="17">
        <v>67096.800000000003</v>
      </c>
      <c r="EU45" s="13">
        <v>49938</v>
      </c>
      <c r="EV45" s="13">
        <v>328944</v>
      </c>
      <c r="EW45" s="13">
        <v>513261</v>
      </c>
      <c r="EX45" s="17">
        <v>892143</v>
      </c>
      <c r="EY45" s="13">
        <v>3492.6</v>
      </c>
      <c r="EZ45" s="13">
        <v>24238.400000000001</v>
      </c>
      <c r="FA45" s="13">
        <v>38849.1</v>
      </c>
      <c r="FB45" s="17">
        <v>66580.100000000006</v>
      </c>
      <c r="FC45" s="13">
        <v>48464</v>
      </c>
      <c r="FD45" s="13">
        <v>317045</v>
      </c>
      <c r="FE45" s="13">
        <v>513843</v>
      </c>
      <c r="FF45" s="17">
        <v>879352</v>
      </c>
      <c r="FG45" s="13">
        <v>3031.2</v>
      </c>
      <c r="FH45" s="13">
        <v>21452.1</v>
      </c>
      <c r="FI45" s="13">
        <v>43938.3</v>
      </c>
      <c r="FJ45" s="17">
        <v>68421.600000000006</v>
      </c>
      <c r="FK45" s="13">
        <v>32794</v>
      </c>
      <c r="FL45" s="13">
        <v>220834</v>
      </c>
      <c r="FM45" s="13">
        <v>463818</v>
      </c>
      <c r="FN45" s="17">
        <v>717446</v>
      </c>
      <c r="FO45" s="13">
        <v>2744.5</v>
      </c>
      <c r="FP45" s="13">
        <v>20371.099999999999</v>
      </c>
      <c r="FQ45" s="13">
        <v>44302.5</v>
      </c>
      <c r="FR45" s="17">
        <v>67418.100000000006</v>
      </c>
      <c r="FS45" s="13">
        <v>38561</v>
      </c>
      <c r="FT45" s="13">
        <v>285370</v>
      </c>
      <c r="FU45" s="13">
        <v>649294</v>
      </c>
      <c r="FV45" s="17">
        <v>973225</v>
      </c>
      <c r="FW45" s="13">
        <v>2537.1999999999998</v>
      </c>
      <c r="FX45" s="13">
        <v>20528.400000000001</v>
      </c>
      <c r="FY45" s="13">
        <v>43814.5</v>
      </c>
      <c r="FZ45" s="17">
        <v>66880.100000000006</v>
      </c>
      <c r="GA45" s="13">
        <v>38420</v>
      </c>
      <c r="GB45" s="13">
        <v>313135</v>
      </c>
      <c r="GC45" s="13">
        <v>682351</v>
      </c>
      <c r="GD45" s="17">
        <v>1033906</v>
      </c>
      <c r="GE45" s="13">
        <v>2527.3000000000002</v>
      </c>
      <c r="GF45" s="13">
        <v>19462.400000000001</v>
      </c>
      <c r="GG45" s="13">
        <v>43241.9</v>
      </c>
      <c r="GH45" s="17">
        <v>65231.6</v>
      </c>
      <c r="GI45" s="13">
        <v>34976</v>
      </c>
      <c r="GJ45" s="13">
        <v>263222</v>
      </c>
      <c r="GK45" s="13">
        <v>594068</v>
      </c>
      <c r="GL45" s="17">
        <v>892266</v>
      </c>
      <c r="GM45" s="13">
        <v>2372.5</v>
      </c>
      <c r="GN45" s="13">
        <v>18851.7</v>
      </c>
      <c r="GO45" s="13">
        <v>44929.7</v>
      </c>
      <c r="GP45" s="17">
        <v>66153.899999999994</v>
      </c>
      <c r="GQ45" s="13">
        <v>33210</v>
      </c>
      <c r="GR45" s="13">
        <v>258546</v>
      </c>
      <c r="GS45" s="13">
        <v>603144</v>
      </c>
      <c r="GT45" s="17">
        <v>894900</v>
      </c>
      <c r="GU45" s="13">
        <v>2608.1999999999998</v>
      </c>
      <c r="GV45" s="13">
        <v>17756.400000000001</v>
      </c>
      <c r="GW45" s="13">
        <v>44703.5</v>
      </c>
      <c r="GX45" s="17">
        <v>65068.1</v>
      </c>
      <c r="GY45" s="13">
        <v>32826</v>
      </c>
      <c r="GZ45" s="13">
        <v>213206</v>
      </c>
      <c r="HA45" s="13">
        <v>482936</v>
      </c>
      <c r="HB45" s="17">
        <v>728968</v>
      </c>
      <c r="HC45" s="13">
        <v>2828.4</v>
      </c>
      <c r="HD45" s="13">
        <v>17601.5</v>
      </c>
      <c r="HE45" s="13">
        <v>46740.5</v>
      </c>
      <c r="HF45" s="17">
        <v>67170.399999999994</v>
      </c>
      <c r="HG45" s="13">
        <v>49137</v>
      </c>
      <c r="HH45" s="13">
        <v>291693</v>
      </c>
      <c r="HI45" s="13">
        <v>822162</v>
      </c>
      <c r="HJ45" s="17">
        <v>1162992</v>
      </c>
      <c r="HK45" s="13">
        <v>2670.8</v>
      </c>
      <c r="HL45" s="13">
        <v>16840</v>
      </c>
      <c r="HM45" s="13">
        <v>56255.1</v>
      </c>
      <c r="HN45" s="17">
        <v>75765.899999999994</v>
      </c>
      <c r="HO45" s="13">
        <v>42876</v>
      </c>
      <c r="HP45" s="13">
        <v>268476</v>
      </c>
      <c r="HQ45" s="13">
        <v>894782</v>
      </c>
      <c r="HR45" s="17">
        <v>1206134</v>
      </c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x14ac:dyDescent="0.15">
      <c r="A46" s="15">
        <v>41</v>
      </c>
      <c r="B46" s="2" t="s">
        <v>49</v>
      </c>
      <c r="C46" s="13">
        <v>3049.2</v>
      </c>
      <c r="D46" s="13">
        <v>15490.2</v>
      </c>
      <c r="E46" s="13">
        <v>19974.3</v>
      </c>
      <c r="F46" s="17">
        <v>38513.699999999997</v>
      </c>
      <c r="G46" s="13">
        <v>36662</v>
      </c>
      <c r="H46" s="13">
        <v>157738</v>
      </c>
      <c r="I46" s="13">
        <v>206389</v>
      </c>
      <c r="J46" s="17">
        <v>400789</v>
      </c>
      <c r="K46" s="13">
        <v>2974.2</v>
      </c>
      <c r="L46" s="13">
        <v>15645.3</v>
      </c>
      <c r="M46" s="13">
        <v>19711.3</v>
      </c>
      <c r="N46" s="17">
        <v>38330.800000000003</v>
      </c>
      <c r="O46" s="13">
        <v>31463</v>
      </c>
      <c r="P46" s="13">
        <v>141411</v>
      </c>
      <c r="Q46" s="13">
        <v>189769</v>
      </c>
      <c r="R46" s="17">
        <v>362643</v>
      </c>
      <c r="S46" s="13">
        <v>2802.1</v>
      </c>
      <c r="T46" s="13">
        <v>16064.4</v>
      </c>
      <c r="U46" s="13">
        <v>20073.8</v>
      </c>
      <c r="V46" s="17">
        <v>38940.300000000003</v>
      </c>
      <c r="W46" s="13">
        <v>31404</v>
      </c>
      <c r="X46" s="13">
        <v>152383</v>
      </c>
      <c r="Y46" s="13">
        <v>184393</v>
      </c>
      <c r="Z46" s="17">
        <v>368180</v>
      </c>
      <c r="AA46" s="13">
        <v>2700</v>
      </c>
      <c r="AB46" s="13">
        <v>15204.3</v>
      </c>
      <c r="AC46" s="13">
        <v>20373.400000000001</v>
      </c>
      <c r="AD46" s="17">
        <v>38277.699999999997</v>
      </c>
      <c r="AE46" s="13">
        <v>31368</v>
      </c>
      <c r="AF46" s="13">
        <v>146562</v>
      </c>
      <c r="AG46" s="13">
        <v>198518</v>
      </c>
      <c r="AH46" s="17">
        <v>376448</v>
      </c>
      <c r="AI46" s="13">
        <v>2587.5</v>
      </c>
      <c r="AJ46" s="13">
        <v>14990.9</v>
      </c>
      <c r="AK46" s="13">
        <v>20388.7</v>
      </c>
      <c r="AL46" s="17">
        <v>37967.1</v>
      </c>
      <c r="AM46" s="13">
        <v>37089</v>
      </c>
      <c r="AN46" s="13">
        <v>174935</v>
      </c>
      <c r="AO46" s="13">
        <v>243686</v>
      </c>
      <c r="AP46" s="17">
        <v>455710</v>
      </c>
      <c r="AQ46" s="13">
        <v>2128.9</v>
      </c>
      <c r="AR46" s="13">
        <v>14008.7</v>
      </c>
      <c r="AS46" s="13">
        <v>20171.599999999999</v>
      </c>
      <c r="AT46" s="17">
        <v>36309.199999999997</v>
      </c>
      <c r="AU46" s="13">
        <v>25830</v>
      </c>
      <c r="AV46" s="13">
        <v>146534</v>
      </c>
      <c r="AW46" s="13">
        <v>199239</v>
      </c>
      <c r="AX46" s="17">
        <v>371603</v>
      </c>
      <c r="AY46" s="13">
        <v>2054.5</v>
      </c>
      <c r="AZ46" s="13">
        <v>13521.8</v>
      </c>
      <c r="BA46" s="13">
        <v>18724</v>
      </c>
      <c r="BB46" s="17">
        <v>34300.300000000003</v>
      </c>
      <c r="BC46" s="13">
        <v>26559</v>
      </c>
      <c r="BD46" s="13">
        <v>138082</v>
      </c>
      <c r="BE46" s="13">
        <v>203050</v>
      </c>
      <c r="BF46" s="17">
        <v>367691</v>
      </c>
      <c r="BG46" s="13">
        <v>1935</v>
      </c>
      <c r="BH46" s="13">
        <v>13872.9</v>
      </c>
      <c r="BI46" s="13">
        <v>18645.2</v>
      </c>
      <c r="BJ46" s="17">
        <v>34453.1</v>
      </c>
      <c r="BK46" s="13">
        <v>25837</v>
      </c>
      <c r="BL46" s="13">
        <v>151649</v>
      </c>
      <c r="BM46" s="13">
        <v>205428</v>
      </c>
      <c r="BN46" s="17">
        <v>382914</v>
      </c>
      <c r="BO46" s="13">
        <v>1801.5</v>
      </c>
      <c r="BP46" s="13">
        <v>13217.3</v>
      </c>
      <c r="BQ46" s="13">
        <v>17309</v>
      </c>
      <c r="BR46" s="17">
        <v>32327.8</v>
      </c>
      <c r="BS46" s="13">
        <v>18570</v>
      </c>
      <c r="BT46" s="13">
        <v>107527</v>
      </c>
      <c r="BU46" s="13">
        <v>154654</v>
      </c>
      <c r="BV46" s="17">
        <v>280751</v>
      </c>
      <c r="BW46" s="13"/>
      <c r="BX46" s="13"/>
      <c r="BY46" s="13"/>
      <c r="BZ46" s="17"/>
      <c r="CA46" s="13"/>
      <c r="CB46" s="13"/>
      <c r="CC46" s="13"/>
      <c r="CD46" s="17"/>
      <c r="CE46" s="13">
        <v>1684.8</v>
      </c>
      <c r="CF46" s="13">
        <v>11998.2</v>
      </c>
      <c r="CG46" s="13">
        <v>15214.9</v>
      </c>
      <c r="CH46" s="17">
        <v>28897.9</v>
      </c>
      <c r="CI46" s="13">
        <v>18117</v>
      </c>
      <c r="CJ46" s="13">
        <v>107091</v>
      </c>
      <c r="CK46" s="13">
        <v>137718</v>
      </c>
      <c r="CL46" s="17">
        <v>262926</v>
      </c>
      <c r="CM46" s="13">
        <v>1549.6</v>
      </c>
      <c r="CN46" s="13">
        <v>11812</v>
      </c>
      <c r="CO46" s="13">
        <v>14028.8</v>
      </c>
      <c r="CP46" s="17">
        <v>27390.400000000001</v>
      </c>
      <c r="CQ46" s="13">
        <v>14238</v>
      </c>
      <c r="CR46" s="13">
        <v>101078</v>
      </c>
      <c r="CS46" s="13">
        <v>136318</v>
      </c>
      <c r="CT46" s="17">
        <v>251634</v>
      </c>
      <c r="CU46" s="13">
        <v>1616.4</v>
      </c>
      <c r="CV46" s="13">
        <v>12115.8</v>
      </c>
      <c r="CW46" s="13">
        <v>14841.1</v>
      </c>
      <c r="CX46" s="17">
        <v>28573.3</v>
      </c>
      <c r="CY46" s="13">
        <v>22889</v>
      </c>
      <c r="CZ46" s="13">
        <v>149635</v>
      </c>
      <c r="DA46" s="13">
        <v>181929</v>
      </c>
      <c r="DB46" s="17">
        <v>354453</v>
      </c>
      <c r="DC46" s="13">
        <v>1617.2</v>
      </c>
      <c r="DD46" s="13">
        <v>11762.9</v>
      </c>
      <c r="DE46" s="13">
        <v>15270.4</v>
      </c>
      <c r="DF46" s="17">
        <v>28650.5</v>
      </c>
      <c r="DG46" s="13">
        <v>23483</v>
      </c>
      <c r="DH46" s="13">
        <v>146952</v>
      </c>
      <c r="DI46" s="13">
        <v>180938</v>
      </c>
      <c r="DJ46" s="17">
        <v>351373</v>
      </c>
      <c r="DK46" s="13">
        <v>1456.9</v>
      </c>
      <c r="DL46" s="13">
        <v>11547</v>
      </c>
      <c r="DM46" s="13">
        <v>15175.8</v>
      </c>
      <c r="DN46" s="17">
        <v>28179.7</v>
      </c>
      <c r="DO46" s="13">
        <v>22055</v>
      </c>
      <c r="DP46" s="13">
        <v>141419</v>
      </c>
      <c r="DQ46" s="13">
        <v>178125</v>
      </c>
      <c r="DR46" s="17">
        <v>341599</v>
      </c>
      <c r="DS46" s="13">
        <v>1496.2</v>
      </c>
      <c r="DT46" s="13">
        <v>11420</v>
      </c>
      <c r="DU46" s="13">
        <v>16125.2</v>
      </c>
      <c r="DV46" s="17">
        <v>29041.4</v>
      </c>
      <c r="DW46" s="13">
        <v>23136</v>
      </c>
      <c r="DX46" s="13">
        <v>141778</v>
      </c>
      <c r="DY46" s="13">
        <v>198930</v>
      </c>
      <c r="DZ46" s="17">
        <v>363844</v>
      </c>
      <c r="EA46" s="13">
        <v>1502.7</v>
      </c>
      <c r="EB46" s="13">
        <v>11232.3</v>
      </c>
      <c r="EC46" s="13">
        <v>16765.7</v>
      </c>
      <c r="ED46" s="17">
        <v>29500.7</v>
      </c>
      <c r="EE46" s="13">
        <v>23788</v>
      </c>
      <c r="EF46" s="13">
        <v>151545</v>
      </c>
      <c r="EG46" s="13">
        <v>216564</v>
      </c>
      <c r="EH46" s="17">
        <v>391897</v>
      </c>
      <c r="EI46" s="13">
        <v>1502.3</v>
      </c>
      <c r="EJ46" s="13">
        <v>10983.5</v>
      </c>
      <c r="EK46" s="13">
        <v>16492.3</v>
      </c>
      <c r="EL46" s="17">
        <v>28978.1</v>
      </c>
      <c r="EM46" s="13">
        <v>20702</v>
      </c>
      <c r="EN46" s="13">
        <v>120878</v>
      </c>
      <c r="EO46" s="13">
        <v>180744</v>
      </c>
      <c r="EP46" s="17">
        <v>322324</v>
      </c>
      <c r="EQ46" s="13">
        <v>1631.3</v>
      </c>
      <c r="ER46" s="13">
        <v>10911.2</v>
      </c>
      <c r="ES46" s="13">
        <v>16588.5</v>
      </c>
      <c r="ET46" s="17">
        <v>29131</v>
      </c>
      <c r="EU46" s="13">
        <v>22926</v>
      </c>
      <c r="EV46" s="13">
        <v>123430</v>
      </c>
      <c r="EW46" s="13">
        <v>182973</v>
      </c>
      <c r="EX46" s="17">
        <v>329329</v>
      </c>
      <c r="EY46" s="13">
        <v>1671.2</v>
      </c>
      <c r="EZ46" s="13">
        <v>11367.6</v>
      </c>
      <c r="FA46" s="13">
        <v>17833.900000000001</v>
      </c>
      <c r="FB46" s="17">
        <v>30872.7</v>
      </c>
      <c r="FC46" s="13">
        <v>24500</v>
      </c>
      <c r="FD46" s="13">
        <v>131592</v>
      </c>
      <c r="FE46" s="13">
        <v>194510</v>
      </c>
      <c r="FF46" s="17">
        <v>350602</v>
      </c>
      <c r="FG46" s="13">
        <v>1601.5</v>
      </c>
      <c r="FH46" s="13">
        <v>10247.200000000001</v>
      </c>
      <c r="FI46" s="13">
        <v>19231.2</v>
      </c>
      <c r="FJ46" s="17">
        <v>31079.9</v>
      </c>
      <c r="FK46" s="13">
        <v>20666</v>
      </c>
      <c r="FL46" s="13">
        <v>106370</v>
      </c>
      <c r="FM46" s="13">
        <v>184914</v>
      </c>
      <c r="FN46" s="17">
        <v>311950</v>
      </c>
      <c r="FO46" s="13">
        <v>1553.3</v>
      </c>
      <c r="FP46" s="13">
        <v>9976.1</v>
      </c>
      <c r="FQ46" s="13">
        <v>19521.400000000001</v>
      </c>
      <c r="FR46" s="17">
        <v>31050.799999999999</v>
      </c>
      <c r="FS46" s="13">
        <v>23730</v>
      </c>
      <c r="FT46" s="13">
        <v>123678</v>
      </c>
      <c r="FU46" s="13">
        <v>244484</v>
      </c>
      <c r="FV46" s="17">
        <v>391892</v>
      </c>
      <c r="FW46" s="13">
        <v>1612.2</v>
      </c>
      <c r="FX46" s="13">
        <v>10022.1</v>
      </c>
      <c r="FY46" s="13">
        <v>20015.5</v>
      </c>
      <c r="FZ46" s="17">
        <v>31649.8</v>
      </c>
      <c r="GA46" s="13">
        <v>28322</v>
      </c>
      <c r="GB46" s="13">
        <v>137199</v>
      </c>
      <c r="GC46" s="13">
        <v>282979</v>
      </c>
      <c r="GD46" s="17">
        <v>448500</v>
      </c>
      <c r="GE46" s="13">
        <v>1612.6</v>
      </c>
      <c r="GF46" s="13">
        <v>9536.9</v>
      </c>
      <c r="GG46" s="13">
        <v>20674.400000000001</v>
      </c>
      <c r="GH46" s="17">
        <v>31823.9</v>
      </c>
      <c r="GI46" s="13">
        <v>25838</v>
      </c>
      <c r="GJ46" s="13">
        <v>126484</v>
      </c>
      <c r="GK46" s="13">
        <v>260270</v>
      </c>
      <c r="GL46" s="17">
        <v>412592</v>
      </c>
      <c r="GM46" s="13">
        <v>1770.4</v>
      </c>
      <c r="GN46" s="13">
        <v>9245.2000000000007</v>
      </c>
      <c r="GO46" s="13">
        <v>22008.5</v>
      </c>
      <c r="GP46" s="17">
        <v>33024.1</v>
      </c>
      <c r="GQ46" s="13">
        <v>31384</v>
      </c>
      <c r="GR46" s="13">
        <v>116752</v>
      </c>
      <c r="GS46" s="13">
        <v>275398</v>
      </c>
      <c r="GT46" s="17">
        <v>423534</v>
      </c>
      <c r="GU46" s="13">
        <v>2108.1</v>
      </c>
      <c r="GV46" s="13">
        <v>8849.2999999999993</v>
      </c>
      <c r="GW46" s="13">
        <v>22437.1</v>
      </c>
      <c r="GX46" s="17">
        <v>33394.5</v>
      </c>
      <c r="GY46" s="13">
        <v>30822</v>
      </c>
      <c r="GZ46" s="13">
        <v>102531</v>
      </c>
      <c r="HA46" s="13">
        <v>250782</v>
      </c>
      <c r="HB46" s="17">
        <v>384135</v>
      </c>
      <c r="HC46" s="13">
        <v>2215.1</v>
      </c>
      <c r="HD46" s="13">
        <v>8676.7999999999993</v>
      </c>
      <c r="HE46" s="13">
        <v>23923.200000000001</v>
      </c>
      <c r="HF46" s="17">
        <v>34815.1</v>
      </c>
      <c r="HG46" s="13">
        <v>44691</v>
      </c>
      <c r="HH46" s="13">
        <v>132976</v>
      </c>
      <c r="HI46" s="13">
        <v>377540</v>
      </c>
      <c r="HJ46" s="17">
        <v>555207</v>
      </c>
      <c r="HK46" s="13">
        <v>2243.8000000000002</v>
      </c>
      <c r="HL46" s="13">
        <v>8502.1</v>
      </c>
      <c r="HM46" s="13">
        <v>26285.200000000001</v>
      </c>
      <c r="HN46" s="17">
        <v>37031.1</v>
      </c>
      <c r="HO46" s="13">
        <v>40725</v>
      </c>
      <c r="HP46" s="13">
        <v>139955</v>
      </c>
      <c r="HQ46" s="13">
        <v>393730</v>
      </c>
      <c r="HR46" s="17">
        <v>574410</v>
      </c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x14ac:dyDescent="0.15">
      <c r="A47" s="15">
        <v>42</v>
      </c>
      <c r="B47" s="2" t="s">
        <v>13</v>
      </c>
      <c r="C47" s="13">
        <v>7521.3</v>
      </c>
      <c r="D47" s="13">
        <v>32795.9</v>
      </c>
      <c r="E47" s="13">
        <v>8776.9</v>
      </c>
      <c r="F47" s="17">
        <v>49094.1</v>
      </c>
      <c r="G47" s="13">
        <v>94682</v>
      </c>
      <c r="H47" s="13">
        <v>347355</v>
      </c>
      <c r="I47" s="13">
        <v>88726</v>
      </c>
      <c r="J47" s="17">
        <v>530763</v>
      </c>
      <c r="K47" s="13">
        <v>7139</v>
      </c>
      <c r="L47" s="13">
        <v>33496.5</v>
      </c>
      <c r="M47" s="13">
        <v>8762.1</v>
      </c>
      <c r="N47" s="17">
        <v>49397.599999999999</v>
      </c>
      <c r="O47" s="13">
        <v>85914</v>
      </c>
      <c r="P47" s="13">
        <v>322554</v>
      </c>
      <c r="Q47" s="13">
        <v>82726</v>
      </c>
      <c r="R47" s="17">
        <v>491194</v>
      </c>
      <c r="S47" s="13">
        <v>7136.8</v>
      </c>
      <c r="T47" s="13">
        <v>33451.800000000003</v>
      </c>
      <c r="U47" s="13">
        <v>9032.7999999999993</v>
      </c>
      <c r="V47" s="17">
        <v>49621.4</v>
      </c>
      <c r="W47" s="13">
        <v>93068</v>
      </c>
      <c r="X47" s="13">
        <v>338706</v>
      </c>
      <c r="Y47" s="13">
        <v>89735</v>
      </c>
      <c r="Z47" s="17">
        <v>521509</v>
      </c>
      <c r="AA47" s="13">
        <v>6890.4</v>
      </c>
      <c r="AB47" s="13">
        <v>33661.199999999997</v>
      </c>
      <c r="AC47" s="13">
        <v>9322.5</v>
      </c>
      <c r="AD47" s="17">
        <v>49874.1</v>
      </c>
      <c r="AE47" s="13">
        <v>86435</v>
      </c>
      <c r="AF47" s="13">
        <v>351757</v>
      </c>
      <c r="AG47" s="13">
        <v>95035</v>
      </c>
      <c r="AH47" s="17">
        <v>533227</v>
      </c>
      <c r="AI47" s="13">
        <v>6521</v>
      </c>
      <c r="AJ47" s="13">
        <v>33075.9</v>
      </c>
      <c r="AK47" s="13">
        <v>9725.9</v>
      </c>
      <c r="AL47" s="17">
        <v>49322.8</v>
      </c>
      <c r="AM47" s="13">
        <v>93956</v>
      </c>
      <c r="AN47" s="13">
        <v>447028</v>
      </c>
      <c r="AO47" s="13">
        <v>127978</v>
      </c>
      <c r="AP47" s="17">
        <v>668962</v>
      </c>
      <c r="AQ47" s="13">
        <v>6280.3</v>
      </c>
      <c r="AR47" s="13">
        <v>33378.6</v>
      </c>
      <c r="AS47" s="13">
        <v>9782.2000000000007</v>
      </c>
      <c r="AT47" s="17">
        <v>49441.1</v>
      </c>
      <c r="AU47" s="13">
        <v>95244</v>
      </c>
      <c r="AV47" s="13">
        <v>402384</v>
      </c>
      <c r="AW47" s="13">
        <v>119849</v>
      </c>
      <c r="AX47" s="17">
        <v>617477</v>
      </c>
      <c r="AY47" s="13">
        <v>5866.4</v>
      </c>
      <c r="AZ47" s="13">
        <v>33575.5</v>
      </c>
      <c r="BA47" s="13">
        <v>9359.1</v>
      </c>
      <c r="BB47" s="17">
        <v>48801</v>
      </c>
      <c r="BC47" s="13">
        <v>80324</v>
      </c>
      <c r="BD47" s="13">
        <v>341660</v>
      </c>
      <c r="BE47" s="13">
        <v>102676</v>
      </c>
      <c r="BF47" s="17">
        <v>524660</v>
      </c>
      <c r="BG47" s="13">
        <v>5517.9</v>
      </c>
      <c r="BH47" s="13">
        <v>34700.1</v>
      </c>
      <c r="BI47" s="13">
        <v>9082.5</v>
      </c>
      <c r="BJ47" s="17">
        <v>49300.5</v>
      </c>
      <c r="BK47" s="13">
        <v>78241</v>
      </c>
      <c r="BL47" s="13">
        <v>424052</v>
      </c>
      <c r="BM47" s="13">
        <v>108413</v>
      </c>
      <c r="BN47" s="17">
        <v>610706</v>
      </c>
      <c r="BO47" s="13">
        <v>5281.1</v>
      </c>
      <c r="BP47" s="13">
        <v>34605.199999999997</v>
      </c>
      <c r="BQ47" s="13">
        <v>8932.7000000000007</v>
      </c>
      <c r="BR47" s="17">
        <v>48819</v>
      </c>
      <c r="BS47" s="13">
        <v>61353</v>
      </c>
      <c r="BT47" s="13">
        <v>336994</v>
      </c>
      <c r="BU47" s="13">
        <v>91811</v>
      </c>
      <c r="BV47" s="17">
        <v>490158</v>
      </c>
      <c r="BW47" s="13"/>
      <c r="BX47" s="13"/>
      <c r="BY47" s="13"/>
      <c r="BZ47" s="17"/>
      <c r="CA47" s="13"/>
      <c r="CB47" s="13"/>
      <c r="CC47" s="13"/>
      <c r="CD47" s="17"/>
      <c r="CE47" s="13">
        <v>4141.2</v>
      </c>
      <c r="CF47" s="13">
        <v>32235.7</v>
      </c>
      <c r="CG47" s="13">
        <v>9093.5</v>
      </c>
      <c r="CH47" s="17">
        <v>45470.400000000001</v>
      </c>
      <c r="CI47" s="13">
        <v>52832</v>
      </c>
      <c r="CJ47" s="13">
        <v>342824</v>
      </c>
      <c r="CK47" s="13">
        <v>104978</v>
      </c>
      <c r="CL47" s="17">
        <v>500634</v>
      </c>
      <c r="CM47" s="13">
        <v>3975.1</v>
      </c>
      <c r="CN47" s="13">
        <v>31948</v>
      </c>
      <c r="CO47" s="13">
        <v>8811.6</v>
      </c>
      <c r="CP47" s="17">
        <v>44734.7</v>
      </c>
      <c r="CQ47" s="13">
        <v>52867</v>
      </c>
      <c r="CR47" s="13">
        <v>295261</v>
      </c>
      <c r="CS47" s="13">
        <v>82930</v>
      </c>
      <c r="CT47" s="17">
        <v>431058</v>
      </c>
      <c r="CU47" s="13">
        <v>4060.9</v>
      </c>
      <c r="CV47" s="13">
        <v>32715.3</v>
      </c>
      <c r="CW47" s="13">
        <v>8858.4</v>
      </c>
      <c r="CX47" s="17">
        <v>45634.6</v>
      </c>
      <c r="CY47" s="13">
        <v>69272</v>
      </c>
      <c r="CZ47" s="13">
        <v>460980</v>
      </c>
      <c r="DA47" s="13">
        <v>135049</v>
      </c>
      <c r="DB47" s="17">
        <v>665301</v>
      </c>
      <c r="DC47" s="13">
        <v>3646.8</v>
      </c>
      <c r="DD47" s="13">
        <v>32223.599999999999</v>
      </c>
      <c r="DE47" s="13">
        <v>8300.2000000000007</v>
      </c>
      <c r="DF47" s="17">
        <v>44170.6</v>
      </c>
      <c r="DG47" s="13">
        <v>55113</v>
      </c>
      <c r="DH47" s="13">
        <v>444897</v>
      </c>
      <c r="DI47" s="13">
        <v>115293</v>
      </c>
      <c r="DJ47" s="17">
        <v>615303</v>
      </c>
      <c r="DK47" s="13">
        <v>3366.3</v>
      </c>
      <c r="DL47" s="13">
        <v>31913.7</v>
      </c>
      <c r="DM47" s="13">
        <v>8556.2000000000007</v>
      </c>
      <c r="DN47" s="17">
        <v>43836.2</v>
      </c>
      <c r="DO47" s="13">
        <v>54864</v>
      </c>
      <c r="DP47" s="13">
        <v>440993</v>
      </c>
      <c r="DQ47" s="13">
        <v>128712</v>
      </c>
      <c r="DR47" s="17">
        <v>624569</v>
      </c>
      <c r="DS47" s="13">
        <v>3494.1</v>
      </c>
      <c r="DT47" s="13">
        <v>31422.7</v>
      </c>
      <c r="DU47" s="13">
        <v>8787.9</v>
      </c>
      <c r="DV47" s="17">
        <v>43704.7</v>
      </c>
      <c r="DW47" s="13">
        <v>59874</v>
      </c>
      <c r="DX47" s="13">
        <v>443640</v>
      </c>
      <c r="DY47" s="13">
        <v>125492</v>
      </c>
      <c r="DZ47" s="17">
        <v>629006</v>
      </c>
      <c r="EA47" s="13">
        <v>3357.4</v>
      </c>
      <c r="EB47" s="13">
        <v>31671.7</v>
      </c>
      <c r="EC47" s="13">
        <v>9582.6</v>
      </c>
      <c r="ED47" s="17">
        <v>44611.7</v>
      </c>
      <c r="EE47" s="13">
        <v>66253</v>
      </c>
      <c r="EF47" s="13">
        <v>495811</v>
      </c>
      <c r="EG47" s="13">
        <v>150219</v>
      </c>
      <c r="EH47" s="17">
        <v>712283</v>
      </c>
      <c r="EI47" s="13">
        <v>3105.6</v>
      </c>
      <c r="EJ47" s="13">
        <v>30309.7</v>
      </c>
      <c r="EK47" s="13">
        <v>10319.299999999999</v>
      </c>
      <c r="EL47" s="17">
        <v>43734.6</v>
      </c>
      <c r="EM47" s="13">
        <v>44262</v>
      </c>
      <c r="EN47" s="13">
        <v>351514</v>
      </c>
      <c r="EO47" s="13">
        <v>121710</v>
      </c>
      <c r="EP47" s="17">
        <v>517486</v>
      </c>
      <c r="EQ47" s="13">
        <v>3001.2</v>
      </c>
      <c r="ER47" s="13">
        <v>30401.7</v>
      </c>
      <c r="ES47" s="13">
        <v>10039.5</v>
      </c>
      <c r="ET47" s="17">
        <v>43442.400000000001</v>
      </c>
      <c r="EU47" s="13">
        <v>43589</v>
      </c>
      <c r="EV47" s="13">
        <v>403881</v>
      </c>
      <c r="EW47" s="13">
        <v>121513</v>
      </c>
      <c r="EX47" s="17">
        <v>568983</v>
      </c>
      <c r="EY47" s="13">
        <v>2665.1</v>
      </c>
      <c r="EZ47" s="13">
        <v>30769.1</v>
      </c>
      <c r="FA47" s="13">
        <v>9858.4</v>
      </c>
      <c r="FB47" s="17">
        <v>43292.6</v>
      </c>
      <c r="FC47" s="13">
        <v>51514</v>
      </c>
      <c r="FD47" s="13">
        <v>399824</v>
      </c>
      <c r="FE47" s="13">
        <v>122067</v>
      </c>
      <c r="FF47" s="17">
        <v>573405</v>
      </c>
      <c r="FG47" s="13">
        <v>2519.1999999999998</v>
      </c>
      <c r="FH47" s="13">
        <v>29704.3</v>
      </c>
      <c r="FI47" s="13">
        <v>11673.9</v>
      </c>
      <c r="FJ47" s="17">
        <v>43897.4</v>
      </c>
      <c r="FK47" s="13">
        <v>43480</v>
      </c>
      <c r="FL47" s="13">
        <v>367325</v>
      </c>
      <c r="FM47" s="13">
        <v>145232</v>
      </c>
      <c r="FN47" s="17">
        <v>556037</v>
      </c>
      <c r="FO47" s="13">
        <v>2307.9</v>
      </c>
      <c r="FP47" s="13">
        <v>29393.8</v>
      </c>
      <c r="FQ47" s="13">
        <v>11846.2</v>
      </c>
      <c r="FR47" s="17">
        <v>43547.9</v>
      </c>
      <c r="FS47" s="13">
        <v>44601</v>
      </c>
      <c r="FT47" s="13">
        <v>407879</v>
      </c>
      <c r="FU47" s="13">
        <v>170471</v>
      </c>
      <c r="FV47" s="17">
        <v>622951</v>
      </c>
      <c r="FW47" s="13">
        <v>2260.8000000000002</v>
      </c>
      <c r="FX47" s="13">
        <v>29692.1</v>
      </c>
      <c r="FY47" s="13">
        <v>11743.4</v>
      </c>
      <c r="FZ47" s="17">
        <v>43696.3</v>
      </c>
      <c r="GA47" s="13">
        <v>48570</v>
      </c>
      <c r="GB47" s="13">
        <v>429941</v>
      </c>
      <c r="GC47" s="13">
        <v>180702</v>
      </c>
      <c r="GD47" s="17">
        <v>659213</v>
      </c>
      <c r="GE47" s="13">
        <v>2169.1</v>
      </c>
      <c r="GF47" s="13">
        <v>29616.2</v>
      </c>
      <c r="GG47" s="13">
        <v>12482.2</v>
      </c>
      <c r="GH47" s="17">
        <v>44267.5</v>
      </c>
      <c r="GI47" s="13">
        <v>48356</v>
      </c>
      <c r="GJ47" s="13">
        <v>402591</v>
      </c>
      <c r="GK47" s="13">
        <v>153216</v>
      </c>
      <c r="GL47" s="17">
        <v>604163</v>
      </c>
      <c r="GM47" s="13">
        <v>1951.3</v>
      </c>
      <c r="GN47" s="13">
        <v>29987.9</v>
      </c>
      <c r="GO47" s="13">
        <v>12759.4</v>
      </c>
      <c r="GP47" s="17">
        <v>44698.6</v>
      </c>
      <c r="GQ47" s="13">
        <v>42272</v>
      </c>
      <c r="GR47" s="13">
        <v>406495</v>
      </c>
      <c r="GS47" s="13">
        <v>170169</v>
      </c>
      <c r="GT47" s="17">
        <v>618936</v>
      </c>
      <c r="GU47" s="13">
        <v>2139.4</v>
      </c>
      <c r="GV47" s="13">
        <v>29668.5</v>
      </c>
      <c r="GW47" s="13">
        <v>12902.4</v>
      </c>
      <c r="GX47" s="17">
        <v>44710.3</v>
      </c>
      <c r="GY47" s="13">
        <v>34991</v>
      </c>
      <c r="GZ47" s="13">
        <v>320065</v>
      </c>
      <c r="HA47" s="13">
        <v>109342</v>
      </c>
      <c r="HB47" s="17">
        <v>464398</v>
      </c>
      <c r="HC47" s="13">
        <v>1817.8</v>
      </c>
      <c r="HD47" s="13">
        <v>28981.9</v>
      </c>
      <c r="HE47" s="13">
        <v>12794.7</v>
      </c>
      <c r="HF47" s="17">
        <v>43594.400000000001</v>
      </c>
      <c r="HG47" s="13">
        <v>38770</v>
      </c>
      <c r="HH47" s="13">
        <v>447861</v>
      </c>
      <c r="HI47" s="13">
        <v>203012</v>
      </c>
      <c r="HJ47" s="17">
        <v>689643</v>
      </c>
      <c r="HK47" s="13">
        <v>1704.3</v>
      </c>
      <c r="HL47" s="13">
        <v>29125.8</v>
      </c>
      <c r="HM47" s="13">
        <v>13626.2</v>
      </c>
      <c r="HN47" s="17">
        <v>44456.3</v>
      </c>
      <c r="HO47" s="13">
        <v>32885</v>
      </c>
      <c r="HP47" s="13">
        <v>445858</v>
      </c>
      <c r="HQ47" s="13">
        <v>204164</v>
      </c>
      <c r="HR47" s="17">
        <v>682907</v>
      </c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x14ac:dyDescent="0.15">
      <c r="A48" s="15">
        <v>43</v>
      </c>
      <c r="B48" s="2" t="s">
        <v>50</v>
      </c>
      <c r="C48" s="13">
        <v>8506</v>
      </c>
      <c r="D48" s="13">
        <v>60387.1</v>
      </c>
      <c r="E48" s="13">
        <v>26316.1</v>
      </c>
      <c r="F48" s="17">
        <v>95209.2</v>
      </c>
      <c r="G48" s="13">
        <v>79723</v>
      </c>
      <c r="H48" s="13">
        <v>553776</v>
      </c>
      <c r="I48" s="13">
        <v>247810</v>
      </c>
      <c r="J48" s="17">
        <v>881309</v>
      </c>
      <c r="K48" s="13">
        <v>8433.9</v>
      </c>
      <c r="L48" s="13">
        <v>61110.9</v>
      </c>
      <c r="M48" s="13">
        <v>25941.9</v>
      </c>
      <c r="N48" s="17">
        <v>95486.7</v>
      </c>
      <c r="O48" s="13">
        <v>66582</v>
      </c>
      <c r="P48" s="13">
        <v>469226</v>
      </c>
      <c r="Q48" s="13">
        <v>185732</v>
      </c>
      <c r="R48" s="17">
        <v>721540</v>
      </c>
      <c r="S48" s="13">
        <v>8161.2</v>
      </c>
      <c r="T48" s="13">
        <v>60691.6</v>
      </c>
      <c r="U48" s="13">
        <v>27144.9</v>
      </c>
      <c r="V48" s="17">
        <v>95997.7</v>
      </c>
      <c r="W48" s="13">
        <v>73796</v>
      </c>
      <c r="X48" s="13">
        <v>535764</v>
      </c>
      <c r="Y48" s="13">
        <v>221158</v>
      </c>
      <c r="Z48" s="17">
        <v>830718</v>
      </c>
      <c r="AA48" s="13">
        <v>7981.1</v>
      </c>
      <c r="AB48" s="13">
        <v>60375.6</v>
      </c>
      <c r="AC48" s="13">
        <v>27005.5</v>
      </c>
      <c r="AD48" s="17">
        <v>95362.2</v>
      </c>
      <c r="AE48" s="13">
        <v>77435</v>
      </c>
      <c r="AF48" s="13">
        <v>565082</v>
      </c>
      <c r="AG48" s="13">
        <v>246700</v>
      </c>
      <c r="AH48" s="17">
        <v>889217</v>
      </c>
      <c r="AI48" s="13">
        <v>7372.8</v>
      </c>
      <c r="AJ48" s="13">
        <v>60461.5</v>
      </c>
      <c r="AK48" s="13">
        <v>27765.3</v>
      </c>
      <c r="AL48" s="17">
        <v>95599.6</v>
      </c>
      <c r="AM48" s="13">
        <v>89079</v>
      </c>
      <c r="AN48" s="13">
        <v>756350</v>
      </c>
      <c r="AO48" s="13">
        <v>340026</v>
      </c>
      <c r="AP48" s="17">
        <v>1185455</v>
      </c>
      <c r="AQ48" s="13">
        <v>7064.8</v>
      </c>
      <c r="AR48" s="13">
        <v>60166.7</v>
      </c>
      <c r="AS48" s="13">
        <v>28474.1</v>
      </c>
      <c r="AT48" s="17">
        <v>95705.600000000006</v>
      </c>
      <c r="AU48" s="13">
        <v>71196</v>
      </c>
      <c r="AV48" s="13">
        <v>590497</v>
      </c>
      <c r="AW48" s="13">
        <v>280736</v>
      </c>
      <c r="AX48" s="17">
        <v>942429</v>
      </c>
      <c r="AY48" s="13">
        <v>6900.1</v>
      </c>
      <c r="AZ48" s="13">
        <v>60966</v>
      </c>
      <c r="BA48" s="13">
        <v>28109.1</v>
      </c>
      <c r="BB48" s="17">
        <v>95975.2</v>
      </c>
      <c r="BC48" s="13">
        <v>71495</v>
      </c>
      <c r="BD48" s="13">
        <v>536152</v>
      </c>
      <c r="BE48" s="13">
        <v>257038</v>
      </c>
      <c r="BF48" s="17">
        <v>864685</v>
      </c>
      <c r="BG48" s="13">
        <v>6869.8</v>
      </c>
      <c r="BH48" s="13">
        <v>61926.2</v>
      </c>
      <c r="BI48" s="13">
        <v>27647.8</v>
      </c>
      <c r="BJ48" s="17">
        <v>96443.8</v>
      </c>
      <c r="BK48" s="13">
        <v>81563</v>
      </c>
      <c r="BL48" s="13">
        <v>686273</v>
      </c>
      <c r="BM48" s="13">
        <v>294536</v>
      </c>
      <c r="BN48" s="17">
        <v>1062372</v>
      </c>
      <c r="BO48" s="13">
        <v>6481</v>
      </c>
      <c r="BP48" s="13">
        <v>62107.8</v>
      </c>
      <c r="BQ48" s="13">
        <v>26285.4</v>
      </c>
      <c r="BR48" s="17">
        <v>94874.2</v>
      </c>
      <c r="BS48" s="13">
        <v>58939</v>
      </c>
      <c r="BT48" s="13">
        <v>510497</v>
      </c>
      <c r="BU48" s="13">
        <v>215080</v>
      </c>
      <c r="BV48" s="17">
        <v>784516</v>
      </c>
      <c r="BW48" s="13"/>
      <c r="BX48" s="13"/>
      <c r="BY48" s="13"/>
      <c r="BZ48" s="17"/>
      <c r="CA48" s="13"/>
      <c r="CB48" s="13"/>
      <c r="CC48" s="13"/>
      <c r="CD48" s="17"/>
      <c r="CE48" s="13">
        <v>5213.2</v>
      </c>
      <c r="CF48" s="13">
        <v>57072.4</v>
      </c>
      <c r="CG48" s="13">
        <v>25299.5</v>
      </c>
      <c r="CH48" s="17">
        <v>87585.1</v>
      </c>
      <c r="CI48" s="13">
        <v>49944</v>
      </c>
      <c r="CJ48" s="13">
        <v>493543</v>
      </c>
      <c r="CK48" s="13">
        <v>221376</v>
      </c>
      <c r="CL48" s="17">
        <v>764863</v>
      </c>
      <c r="CM48" s="13">
        <v>5047.2</v>
      </c>
      <c r="CN48" s="13">
        <v>56091.9</v>
      </c>
      <c r="CO48" s="13">
        <v>24672.9</v>
      </c>
      <c r="CP48" s="17">
        <v>85812</v>
      </c>
      <c r="CQ48" s="13">
        <v>39190</v>
      </c>
      <c r="CR48" s="13">
        <v>308293</v>
      </c>
      <c r="CS48" s="13">
        <v>166928</v>
      </c>
      <c r="CT48" s="17">
        <v>514411</v>
      </c>
      <c r="CU48" s="13">
        <v>4971.5</v>
      </c>
      <c r="CV48" s="13">
        <v>56850.8</v>
      </c>
      <c r="CW48" s="13">
        <v>25353</v>
      </c>
      <c r="CX48" s="17">
        <v>87175.3</v>
      </c>
      <c r="CY48" s="13">
        <v>59050</v>
      </c>
      <c r="CZ48" s="13">
        <v>720610</v>
      </c>
      <c r="DA48" s="13">
        <v>276314</v>
      </c>
      <c r="DB48" s="17">
        <v>1055974</v>
      </c>
      <c r="DC48" s="13">
        <v>4652.2</v>
      </c>
      <c r="DD48" s="13">
        <v>58065.5</v>
      </c>
      <c r="DE48" s="13">
        <v>26055.4</v>
      </c>
      <c r="DF48" s="17">
        <v>88773.1</v>
      </c>
      <c r="DG48" s="13">
        <v>55561</v>
      </c>
      <c r="DH48" s="13">
        <v>661280</v>
      </c>
      <c r="DI48" s="13">
        <v>279632</v>
      </c>
      <c r="DJ48" s="17">
        <v>996473</v>
      </c>
      <c r="DK48" s="13">
        <v>4405.3</v>
      </c>
      <c r="DL48" s="13">
        <v>57385.4</v>
      </c>
      <c r="DM48" s="13">
        <v>26320.7</v>
      </c>
      <c r="DN48" s="17">
        <v>88111.4</v>
      </c>
      <c r="DO48" s="13">
        <v>53803</v>
      </c>
      <c r="DP48" s="13">
        <v>692225</v>
      </c>
      <c r="DQ48" s="13">
        <v>303908</v>
      </c>
      <c r="DR48" s="17">
        <v>1049936</v>
      </c>
      <c r="DS48" s="13">
        <v>3930.2</v>
      </c>
      <c r="DT48" s="13">
        <v>55596.2</v>
      </c>
      <c r="DU48" s="13">
        <v>26346.6</v>
      </c>
      <c r="DV48" s="17">
        <v>85873</v>
      </c>
      <c r="DW48" s="13">
        <v>48972</v>
      </c>
      <c r="DX48" s="13">
        <v>686278</v>
      </c>
      <c r="DY48" s="13">
        <v>295667</v>
      </c>
      <c r="DZ48" s="17">
        <v>1030917</v>
      </c>
      <c r="EA48" s="13">
        <v>3872.3</v>
      </c>
      <c r="EB48" s="13">
        <v>55865.4</v>
      </c>
      <c r="EC48" s="13">
        <v>27024.1</v>
      </c>
      <c r="ED48" s="17">
        <v>86761.8</v>
      </c>
      <c r="EE48" s="13">
        <v>51297</v>
      </c>
      <c r="EF48" s="13">
        <v>747945</v>
      </c>
      <c r="EG48" s="13">
        <v>327678</v>
      </c>
      <c r="EH48" s="17">
        <v>1126920</v>
      </c>
      <c r="EI48" s="13">
        <v>3444.6</v>
      </c>
      <c r="EJ48" s="13">
        <v>52403.1</v>
      </c>
      <c r="EK48" s="13">
        <v>27131.1</v>
      </c>
      <c r="EL48" s="17">
        <v>82978.8</v>
      </c>
      <c r="EM48" s="13">
        <v>36340</v>
      </c>
      <c r="EN48" s="13">
        <v>511317</v>
      </c>
      <c r="EO48" s="13">
        <v>251855</v>
      </c>
      <c r="EP48" s="17">
        <v>799512</v>
      </c>
      <c r="EQ48" s="13">
        <v>3304.5</v>
      </c>
      <c r="ER48" s="13">
        <v>52221.1</v>
      </c>
      <c r="ES48" s="13">
        <v>27644.9</v>
      </c>
      <c r="ET48" s="17">
        <v>83170.5</v>
      </c>
      <c r="EU48" s="13">
        <v>37185</v>
      </c>
      <c r="EV48" s="13">
        <v>578056</v>
      </c>
      <c r="EW48" s="13">
        <v>278884</v>
      </c>
      <c r="EX48" s="17">
        <v>894125</v>
      </c>
      <c r="EY48" s="13">
        <v>3088.8</v>
      </c>
      <c r="EZ48" s="13">
        <v>51336.4</v>
      </c>
      <c r="FA48" s="13">
        <v>27858.400000000001</v>
      </c>
      <c r="FB48" s="17">
        <v>82283.600000000006</v>
      </c>
      <c r="FC48" s="13">
        <v>36875</v>
      </c>
      <c r="FD48" s="13">
        <v>576514</v>
      </c>
      <c r="FE48" s="13">
        <v>296337</v>
      </c>
      <c r="FF48" s="17">
        <v>909726</v>
      </c>
      <c r="FG48" s="13">
        <v>2728.1</v>
      </c>
      <c r="FH48" s="13">
        <v>46682</v>
      </c>
      <c r="FI48" s="13">
        <v>33977.1</v>
      </c>
      <c r="FJ48" s="17">
        <v>83387.199999999997</v>
      </c>
      <c r="FK48" s="13">
        <v>30363</v>
      </c>
      <c r="FL48" s="13">
        <v>484806</v>
      </c>
      <c r="FM48" s="13">
        <v>339879</v>
      </c>
      <c r="FN48" s="17">
        <v>855048</v>
      </c>
      <c r="FO48" s="13">
        <v>2519.4</v>
      </c>
      <c r="FP48" s="13">
        <v>46030.9</v>
      </c>
      <c r="FQ48" s="13">
        <v>35222.199999999997</v>
      </c>
      <c r="FR48" s="17">
        <v>83772.5</v>
      </c>
      <c r="FS48" s="13">
        <v>32841</v>
      </c>
      <c r="FT48" s="13">
        <v>584124</v>
      </c>
      <c r="FU48" s="13">
        <v>424804</v>
      </c>
      <c r="FV48" s="17">
        <v>1041769</v>
      </c>
      <c r="FW48" s="13">
        <v>2619.6</v>
      </c>
      <c r="FX48" s="13">
        <v>48242.2</v>
      </c>
      <c r="FY48" s="13">
        <v>35025.300000000003</v>
      </c>
      <c r="FZ48" s="17">
        <v>85887.1</v>
      </c>
      <c r="GA48" s="13">
        <v>33859</v>
      </c>
      <c r="GB48" s="13">
        <v>640701</v>
      </c>
      <c r="GC48" s="13">
        <v>427275</v>
      </c>
      <c r="GD48" s="17">
        <v>1101835</v>
      </c>
      <c r="GE48" s="13">
        <v>2345.1</v>
      </c>
      <c r="GF48" s="13">
        <v>48260</v>
      </c>
      <c r="GG48" s="13">
        <v>36202.699999999997</v>
      </c>
      <c r="GH48" s="17">
        <v>86807.8</v>
      </c>
      <c r="GI48" s="13">
        <v>28223</v>
      </c>
      <c r="GJ48" s="13">
        <v>541993</v>
      </c>
      <c r="GK48" s="13">
        <v>395971</v>
      </c>
      <c r="GL48" s="17">
        <v>966187</v>
      </c>
      <c r="GM48" s="13">
        <v>2159.9</v>
      </c>
      <c r="GN48" s="13">
        <v>47851.7</v>
      </c>
      <c r="GO48" s="13">
        <v>37474.400000000001</v>
      </c>
      <c r="GP48" s="17">
        <v>87486</v>
      </c>
      <c r="GQ48" s="13">
        <v>24854</v>
      </c>
      <c r="GR48" s="13">
        <v>552938</v>
      </c>
      <c r="GS48" s="13">
        <v>405238</v>
      </c>
      <c r="GT48" s="17">
        <v>983030</v>
      </c>
      <c r="GU48" s="13">
        <v>2841</v>
      </c>
      <c r="GV48" s="13">
        <v>47086.400000000001</v>
      </c>
      <c r="GW48" s="13">
        <v>38112.800000000003</v>
      </c>
      <c r="GX48" s="17">
        <v>88040.2</v>
      </c>
      <c r="GY48" s="13">
        <v>25703</v>
      </c>
      <c r="GZ48" s="13">
        <v>391464</v>
      </c>
      <c r="HA48" s="13">
        <v>296515</v>
      </c>
      <c r="HB48" s="17">
        <v>713682</v>
      </c>
      <c r="HC48" s="13">
        <v>2470.6999999999998</v>
      </c>
      <c r="HD48" s="13">
        <v>45956.2</v>
      </c>
      <c r="HE48" s="13">
        <v>38351.800000000003</v>
      </c>
      <c r="HF48" s="17">
        <v>86778.7</v>
      </c>
      <c r="HG48" s="13">
        <v>34387</v>
      </c>
      <c r="HH48" s="13">
        <v>634898</v>
      </c>
      <c r="HI48" s="13">
        <v>525727</v>
      </c>
      <c r="HJ48" s="17">
        <v>1195012</v>
      </c>
      <c r="HK48" s="13">
        <v>2052.1</v>
      </c>
      <c r="HL48" s="13">
        <v>44742.5</v>
      </c>
      <c r="HM48" s="13">
        <v>41494.300000000003</v>
      </c>
      <c r="HN48" s="17">
        <v>88288.9</v>
      </c>
      <c r="HO48" s="13">
        <v>28403</v>
      </c>
      <c r="HP48" s="13">
        <v>592138</v>
      </c>
      <c r="HQ48" s="13">
        <v>531302</v>
      </c>
      <c r="HR48" s="17">
        <v>1151843</v>
      </c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x14ac:dyDescent="0.15">
      <c r="A49" s="15">
        <v>44</v>
      </c>
      <c r="B49" s="2" t="s">
        <v>48</v>
      </c>
      <c r="C49" s="13">
        <v>4130.8999999999996</v>
      </c>
      <c r="D49" s="13">
        <v>36759.300000000003</v>
      </c>
      <c r="E49" s="13">
        <v>19997.400000000001</v>
      </c>
      <c r="F49" s="17">
        <v>60887.6</v>
      </c>
      <c r="G49" s="13">
        <v>42502</v>
      </c>
      <c r="H49" s="13">
        <v>414292</v>
      </c>
      <c r="I49" s="13">
        <v>192182</v>
      </c>
      <c r="J49" s="17">
        <v>648976</v>
      </c>
      <c r="K49" s="13">
        <v>3748.2</v>
      </c>
      <c r="L49" s="13">
        <v>37243.599999999999</v>
      </c>
      <c r="M49" s="13">
        <v>19501.3</v>
      </c>
      <c r="N49" s="17">
        <v>60493.1</v>
      </c>
      <c r="O49" s="13">
        <v>30806</v>
      </c>
      <c r="P49" s="13">
        <v>317003</v>
      </c>
      <c r="Q49" s="13">
        <v>150143</v>
      </c>
      <c r="R49" s="17">
        <v>497952</v>
      </c>
      <c r="S49" s="13">
        <v>3655.6</v>
      </c>
      <c r="T49" s="13">
        <v>37183</v>
      </c>
      <c r="U49" s="13">
        <v>20012.8</v>
      </c>
      <c r="V49" s="17">
        <v>60851.4</v>
      </c>
      <c r="W49" s="13">
        <v>33189</v>
      </c>
      <c r="X49" s="13">
        <v>392240</v>
      </c>
      <c r="Y49" s="13">
        <v>179350</v>
      </c>
      <c r="Z49" s="17">
        <v>604779</v>
      </c>
      <c r="AA49" s="13">
        <v>3296.5</v>
      </c>
      <c r="AB49" s="13">
        <v>36594.1</v>
      </c>
      <c r="AC49" s="13">
        <v>20177.400000000001</v>
      </c>
      <c r="AD49" s="17">
        <v>60068</v>
      </c>
      <c r="AE49" s="13">
        <v>33888</v>
      </c>
      <c r="AF49" s="13">
        <v>392352</v>
      </c>
      <c r="AG49" s="13">
        <v>189449</v>
      </c>
      <c r="AH49" s="17">
        <v>615689</v>
      </c>
      <c r="AI49" s="13">
        <v>3062</v>
      </c>
      <c r="AJ49" s="13">
        <v>35520.199999999997</v>
      </c>
      <c r="AK49" s="13">
        <v>20657.2</v>
      </c>
      <c r="AL49" s="17">
        <v>59239.4</v>
      </c>
      <c r="AM49" s="13">
        <v>34914</v>
      </c>
      <c r="AN49" s="13">
        <v>454857</v>
      </c>
      <c r="AO49" s="13">
        <v>234737</v>
      </c>
      <c r="AP49" s="17">
        <v>724508</v>
      </c>
      <c r="AQ49" s="13">
        <v>2756.1</v>
      </c>
      <c r="AR49" s="13">
        <v>34438.5</v>
      </c>
      <c r="AS49" s="13">
        <v>20099</v>
      </c>
      <c r="AT49" s="17">
        <v>57293.599999999999</v>
      </c>
      <c r="AU49" s="13">
        <v>30851</v>
      </c>
      <c r="AV49" s="13">
        <v>425393</v>
      </c>
      <c r="AW49" s="13">
        <v>226034</v>
      </c>
      <c r="AX49" s="17">
        <v>682278</v>
      </c>
      <c r="AY49" s="13">
        <v>2356.3000000000002</v>
      </c>
      <c r="AZ49" s="13">
        <v>33565.9</v>
      </c>
      <c r="BA49" s="13">
        <v>18882.599999999999</v>
      </c>
      <c r="BB49" s="17">
        <v>54804.800000000003</v>
      </c>
      <c r="BC49" s="13">
        <v>24605</v>
      </c>
      <c r="BD49" s="13">
        <v>370224</v>
      </c>
      <c r="BE49" s="13">
        <v>187047</v>
      </c>
      <c r="BF49" s="17">
        <v>581876</v>
      </c>
      <c r="BG49" s="13">
        <v>2204.5</v>
      </c>
      <c r="BH49" s="13">
        <v>34279.5</v>
      </c>
      <c r="BI49" s="13">
        <v>18658.400000000001</v>
      </c>
      <c r="BJ49" s="17">
        <v>55142.400000000001</v>
      </c>
      <c r="BK49" s="13">
        <v>25607</v>
      </c>
      <c r="BL49" s="13">
        <v>423498</v>
      </c>
      <c r="BM49" s="13">
        <v>203955</v>
      </c>
      <c r="BN49" s="17">
        <v>653060</v>
      </c>
      <c r="BO49" s="13">
        <v>1963.3</v>
      </c>
      <c r="BP49" s="13">
        <v>34021</v>
      </c>
      <c r="BQ49" s="13">
        <v>18526.900000000001</v>
      </c>
      <c r="BR49" s="17">
        <v>54511.199999999997</v>
      </c>
      <c r="BS49" s="13">
        <v>17105</v>
      </c>
      <c r="BT49" s="13">
        <v>301485</v>
      </c>
      <c r="BU49" s="13">
        <v>151449</v>
      </c>
      <c r="BV49" s="17">
        <v>470039</v>
      </c>
      <c r="BW49" s="13"/>
      <c r="BX49" s="13"/>
      <c r="BY49" s="13"/>
      <c r="BZ49" s="17"/>
      <c r="CA49" s="13"/>
      <c r="CB49" s="13"/>
      <c r="CC49" s="13"/>
      <c r="CD49" s="17"/>
      <c r="CE49" s="13">
        <v>1755.6</v>
      </c>
      <c r="CF49" s="13">
        <v>31116.799999999999</v>
      </c>
      <c r="CG49" s="13">
        <v>16758.900000000001</v>
      </c>
      <c r="CH49" s="17">
        <v>49631.3</v>
      </c>
      <c r="CI49" s="13">
        <v>20080</v>
      </c>
      <c r="CJ49" s="13">
        <v>337999</v>
      </c>
      <c r="CK49" s="13">
        <v>166182</v>
      </c>
      <c r="CL49" s="17">
        <v>524261</v>
      </c>
      <c r="CM49" s="13">
        <v>1776.8</v>
      </c>
      <c r="CN49" s="13">
        <v>30467.200000000001</v>
      </c>
      <c r="CO49" s="13">
        <v>16639.400000000001</v>
      </c>
      <c r="CP49" s="17">
        <v>48883.4</v>
      </c>
      <c r="CQ49" s="13">
        <v>20577</v>
      </c>
      <c r="CR49" s="13">
        <v>321039</v>
      </c>
      <c r="CS49" s="13">
        <v>178720</v>
      </c>
      <c r="CT49" s="17">
        <v>520336</v>
      </c>
      <c r="CU49" s="13">
        <v>2001.9</v>
      </c>
      <c r="CV49" s="13">
        <v>28655.8</v>
      </c>
      <c r="CW49" s="13">
        <v>18756.2</v>
      </c>
      <c r="CX49" s="17">
        <v>49413.9</v>
      </c>
      <c r="CY49" s="13">
        <v>27018</v>
      </c>
      <c r="CZ49" s="13">
        <v>359579</v>
      </c>
      <c r="DA49" s="13">
        <v>230770</v>
      </c>
      <c r="DB49" s="17">
        <v>617367</v>
      </c>
      <c r="DC49" s="13">
        <v>2250.1</v>
      </c>
      <c r="DD49" s="13">
        <v>31618.9</v>
      </c>
      <c r="DE49" s="13">
        <v>16952.7</v>
      </c>
      <c r="DF49" s="17">
        <v>50821.7</v>
      </c>
      <c r="DG49" s="13">
        <v>25594</v>
      </c>
      <c r="DH49" s="13">
        <v>433537</v>
      </c>
      <c r="DI49" s="13">
        <v>199427</v>
      </c>
      <c r="DJ49" s="17">
        <v>658558</v>
      </c>
      <c r="DK49" s="13">
        <v>1751.5</v>
      </c>
      <c r="DL49" s="13">
        <v>29807.599999999999</v>
      </c>
      <c r="DM49" s="13">
        <v>16536.2</v>
      </c>
      <c r="DN49" s="17">
        <v>48095.3</v>
      </c>
      <c r="DO49" s="13">
        <v>22966</v>
      </c>
      <c r="DP49" s="13">
        <v>410340</v>
      </c>
      <c r="DQ49" s="13">
        <v>206531</v>
      </c>
      <c r="DR49" s="17">
        <v>639837</v>
      </c>
      <c r="DS49" s="13">
        <v>1562</v>
      </c>
      <c r="DT49" s="13">
        <v>28634.5</v>
      </c>
      <c r="DU49" s="13">
        <v>16695.3</v>
      </c>
      <c r="DV49" s="17">
        <v>46891.8</v>
      </c>
      <c r="DW49" s="13">
        <v>21308</v>
      </c>
      <c r="DX49" s="13">
        <v>384791</v>
      </c>
      <c r="DY49" s="13">
        <v>209204</v>
      </c>
      <c r="DZ49" s="17">
        <v>615303</v>
      </c>
      <c r="EA49" s="13">
        <v>1623.2</v>
      </c>
      <c r="EB49" s="13">
        <v>27556.2</v>
      </c>
      <c r="EC49" s="13">
        <v>16417.7</v>
      </c>
      <c r="ED49" s="17">
        <v>45597.1</v>
      </c>
      <c r="EE49" s="13">
        <v>24771</v>
      </c>
      <c r="EF49" s="13">
        <v>414009</v>
      </c>
      <c r="EG49" s="13">
        <v>223017</v>
      </c>
      <c r="EH49" s="17">
        <v>661797</v>
      </c>
      <c r="EI49" s="13">
        <v>1632.8</v>
      </c>
      <c r="EJ49" s="13">
        <v>27631.9</v>
      </c>
      <c r="EK49" s="13">
        <v>16743</v>
      </c>
      <c r="EL49" s="17">
        <v>46007.7</v>
      </c>
      <c r="EM49" s="13">
        <v>21534</v>
      </c>
      <c r="EN49" s="13">
        <v>342148</v>
      </c>
      <c r="EO49" s="13">
        <v>198705</v>
      </c>
      <c r="EP49" s="17">
        <v>562387</v>
      </c>
      <c r="EQ49" s="13">
        <v>1447.6</v>
      </c>
      <c r="ER49" s="13">
        <v>26806.3</v>
      </c>
      <c r="ES49" s="13">
        <v>16821.8</v>
      </c>
      <c r="ET49" s="17">
        <v>45075.7</v>
      </c>
      <c r="EU49" s="13">
        <v>18940</v>
      </c>
      <c r="EV49" s="13">
        <v>343589</v>
      </c>
      <c r="EW49" s="13">
        <v>202770</v>
      </c>
      <c r="EX49" s="17">
        <v>565299</v>
      </c>
      <c r="EY49" s="13">
        <v>1444.7</v>
      </c>
      <c r="EZ49" s="13">
        <v>26593.9</v>
      </c>
      <c r="FA49" s="13">
        <v>17013.599999999999</v>
      </c>
      <c r="FB49" s="17">
        <v>45052.2</v>
      </c>
      <c r="FC49" s="13">
        <v>21761</v>
      </c>
      <c r="FD49" s="13">
        <v>372471</v>
      </c>
      <c r="FE49" s="13">
        <v>224523</v>
      </c>
      <c r="FF49" s="17">
        <v>618755</v>
      </c>
      <c r="FG49" s="13">
        <v>1294.5999999999999</v>
      </c>
      <c r="FH49" s="13">
        <v>25326</v>
      </c>
      <c r="FI49" s="13">
        <v>19574.900000000001</v>
      </c>
      <c r="FJ49" s="17">
        <v>46195.5</v>
      </c>
      <c r="FK49" s="13">
        <v>16314</v>
      </c>
      <c r="FL49" s="13">
        <v>299724</v>
      </c>
      <c r="FM49" s="13">
        <v>222440</v>
      </c>
      <c r="FN49" s="17">
        <v>538478</v>
      </c>
      <c r="FO49" s="13">
        <v>1319</v>
      </c>
      <c r="FP49" s="13">
        <v>24693.200000000001</v>
      </c>
      <c r="FQ49" s="13">
        <v>20074.599999999999</v>
      </c>
      <c r="FR49" s="17">
        <v>46086.8</v>
      </c>
      <c r="FS49" s="13">
        <v>19546</v>
      </c>
      <c r="FT49" s="13">
        <v>368191</v>
      </c>
      <c r="FU49" s="13">
        <v>291848</v>
      </c>
      <c r="FV49" s="17">
        <v>679585</v>
      </c>
      <c r="FW49" s="13">
        <v>1338.6</v>
      </c>
      <c r="FX49" s="13">
        <v>24792.5</v>
      </c>
      <c r="FY49" s="13">
        <v>20271.599999999999</v>
      </c>
      <c r="FZ49" s="17">
        <v>46402.7</v>
      </c>
      <c r="GA49" s="13">
        <v>19736</v>
      </c>
      <c r="GB49" s="13">
        <v>354282</v>
      </c>
      <c r="GC49" s="13">
        <v>263169</v>
      </c>
      <c r="GD49" s="17">
        <v>637187</v>
      </c>
      <c r="GE49" s="13">
        <v>1363</v>
      </c>
      <c r="GF49" s="13">
        <v>24644.5</v>
      </c>
      <c r="GG49" s="13">
        <v>20630.2</v>
      </c>
      <c r="GH49" s="17">
        <v>46637.7</v>
      </c>
      <c r="GI49" s="13">
        <v>18315</v>
      </c>
      <c r="GJ49" s="13">
        <v>326153</v>
      </c>
      <c r="GK49" s="13">
        <v>252382</v>
      </c>
      <c r="GL49" s="17">
        <v>596850</v>
      </c>
      <c r="GM49" s="13">
        <v>1258.2</v>
      </c>
      <c r="GN49" s="13">
        <v>24467.5</v>
      </c>
      <c r="GO49" s="13">
        <v>21154.7</v>
      </c>
      <c r="GP49" s="17">
        <v>46880.4</v>
      </c>
      <c r="GQ49" s="13">
        <v>18017</v>
      </c>
      <c r="GR49" s="13">
        <v>329349</v>
      </c>
      <c r="GS49" s="13">
        <v>254409</v>
      </c>
      <c r="GT49" s="17">
        <v>601775</v>
      </c>
      <c r="GU49" s="13">
        <v>1529.6</v>
      </c>
      <c r="GV49" s="13">
        <v>24589.4</v>
      </c>
      <c r="GW49" s="13">
        <v>21023.4</v>
      </c>
      <c r="GX49" s="17">
        <v>47142.400000000001</v>
      </c>
      <c r="GY49" s="13">
        <v>21203</v>
      </c>
      <c r="GZ49" s="13">
        <v>316122</v>
      </c>
      <c r="HA49" s="13">
        <v>247639</v>
      </c>
      <c r="HB49" s="17">
        <v>584964</v>
      </c>
      <c r="HC49" s="13">
        <v>1433.9</v>
      </c>
      <c r="HD49" s="13">
        <v>24422.2</v>
      </c>
      <c r="HE49" s="13">
        <v>20947.3</v>
      </c>
      <c r="HF49" s="17">
        <v>46803.4</v>
      </c>
      <c r="HG49" s="13">
        <v>23301</v>
      </c>
      <c r="HH49" s="13">
        <v>385676</v>
      </c>
      <c r="HI49" s="13">
        <v>309606</v>
      </c>
      <c r="HJ49" s="17">
        <v>718583</v>
      </c>
      <c r="HK49" s="13">
        <v>1409.9</v>
      </c>
      <c r="HL49" s="13">
        <v>24409</v>
      </c>
      <c r="HM49" s="13">
        <v>21735.5</v>
      </c>
      <c r="HN49" s="17">
        <v>47554.400000000001</v>
      </c>
      <c r="HO49" s="13">
        <v>21206</v>
      </c>
      <c r="HP49" s="13">
        <v>367061</v>
      </c>
      <c r="HQ49" s="13">
        <v>307728</v>
      </c>
      <c r="HR49" s="17">
        <v>695995</v>
      </c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x14ac:dyDescent="0.15">
      <c r="A50" s="15">
        <v>45</v>
      </c>
      <c r="B50" s="2" t="s">
        <v>51</v>
      </c>
      <c r="C50" s="13">
        <v>2275</v>
      </c>
      <c r="D50" s="13">
        <v>17505.7</v>
      </c>
      <c r="E50" s="13">
        <v>5105.3999999999996</v>
      </c>
      <c r="F50" s="17">
        <v>24886.1</v>
      </c>
      <c r="G50" s="13">
        <v>45001</v>
      </c>
      <c r="H50" s="13">
        <v>202067</v>
      </c>
      <c r="I50" s="13">
        <v>48584</v>
      </c>
      <c r="J50" s="17">
        <v>295652</v>
      </c>
      <c r="K50" s="13">
        <v>2224.8000000000002</v>
      </c>
      <c r="L50" s="13">
        <v>17725.900000000001</v>
      </c>
      <c r="M50" s="13">
        <v>5241.1000000000004</v>
      </c>
      <c r="N50" s="17">
        <v>25191.8</v>
      </c>
      <c r="O50" s="13">
        <v>35587</v>
      </c>
      <c r="P50" s="13">
        <v>173108</v>
      </c>
      <c r="Q50" s="13">
        <v>40207</v>
      </c>
      <c r="R50" s="17">
        <v>248902</v>
      </c>
      <c r="S50" s="13">
        <v>2196.6</v>
      </c>
      <c r="T50" s="13">
        <v>18150.599999999999</v>
      </c>
      <c r="U50" s="13">
        <v>5396.6</v>
      </c>
      <c r="V50" s="17">
        <v>25743.8</v>
      </c>
      <c r="W50" s="13">
        <v>37028</v>
      </c>
      <c r="X50" s="13">
        <v>188797</v>
      </c>
      <c r="Y50" s="13">
        <v>43804</v>
      </c>
      <c r="Z50" s="17">
        <v>269629</v>
      </c>
      <c r="AA50" s="13">
        <v>2168.1</v>
      </c>
      <c r="AB50" s="13">
        <v>17362</v>
      </c>
      <c r="AC50" s="13">
        <v>5752.5</v>
      </c>
      <c r="AD50" s="17">
        <v>25282.6</v>
      </c>
      <c r="AE50" s="13">
        <v>35937</v>
      </c>
      <c r="AF50" s="13">
        <v>176230</v>
      </c>
      <c r="AG50" s="13">
        <v>48459</v>
      </c>
      <c r="AH50" s="17">
        <v>260626</v>
      </c>
      <c r="AI50" s="13">
        <v>2230.3000000000002</v>
      </c>
      <c r="AJ50" s="13">
        <v>16706.900000000001</v>
      </c>
      <c r="AK50" s="13">
        <v>7130.8</v>
      </c>
      <c r="AL50" s="17">
        <v>26068</v>
      </c>
      <c r="AM50" s="13">
        <v>36945</v>
      </c>
      <c r="AN50" s="13">
        <v>185746</v>
      </c>
      <c r="AO50" s="13">
        <v>62686</v>
      </c>
      <c r="AP50" s="17">
        <v>285377</v>
      </c>
      <c r="AQ50" s="13">
        <v>2102</v>
      </c>
      <c r="AR50" s="13">
        <v>16773.400000000001</v>
      </c>
      <c r="AS50" s="13">
        <v>7065.1</v>
      </c>
      <c r="AT50" s="17">
        <v>25940.5</v>
      </c>
      <c r="AU50" s="13">
        <v>37301</v>
      </c>
      <c r="AV50" s="13">
        <v>197637</v>
      </c>
      <c r="AW50" s="13">
        <v>69106</v>
      </c>
      <c r="AX50" s="17">
        <v>304044</v>
      </c>
      <c r="AY50" s="13">
        <v>2045.9</v>
      </c>
      <c r="AZ50" s="13">
        <v>16098</v>
      </c>
      <c r="BA50" s="13">
        <v>7208.4</v>
      </c>
      <c r="BB50" s="17">
        <v>25352.3</v>
      </c>
      <c r="BC50" s="13">
        <v>35840</v>
      </c>
      <c r="BD50" s="13">
        <v>174218</v>
      </c>
      <c r="BE50" s="13">
        <v>68147</v>
      </c>
      <c r="BF50" s="17">
        <v>278205</v>
      </c>
      <c r="BG50" s="13">
        <v>2194.9</v>
      </c>
      <c r="BH50" s="13">
        <v>16847.900000000001</v>
      </c>
      <c r="BI50" s="13">
        <v>7063.7</v>
      </c>
      <c r="BJ50" s="17">
        <v>26106.5</v>
      </c>
      <c r="BK50" s="13">
        <v>41147</v>
      </c>
      <c r="BL50" s="13">
        <v>216554</v>
      </c>
      <c r="BM50" s="13">
        <v>75644</v>
      </c>
      <c r="BN50" s="17">
        <v>333345</v>
      </c>
      <c r="BO50" s="13">
        <v>2001.6</v>
      </c>
      <c r="BP50" s="13">
        <v>16612.5</v>
      </c>
      <c r="BQ50" s="13">
        <v>6436.2</v>
      </c>
      <c r="BR50" s="17">
        <v>25050.3</v>
      </c>
      <c r="BS50" s="13">
        <v>20214</v>
      </c>
      <c r="BT50" s="13">
        <v>119422</v>
      </c>
      <c r="BU50" s="13">
        <v>41010</v>
      </c>
      <c r="BV50" s="17">
        <v>180646</v>
      </c>
      <c r="BW50" s="13"/>
      <c r="BX50" s="13"/>
      <c r="BY50" s="13"/>
      <c r="BZ50" s="17"/>
      <c r="CA50" s="13"/>
      <c r="CB50" s="13"/>
      <c r="CC50" s="13"/>
      <c r="CD50" s="17"/>
      <c r="CE50" s="13">
        <v>1814.7</v>
      </c>
      <c r="CF50" s="13">
        <v>15000.9</v>
      </c>
      <c r="CG50" s="13">
        <v>5888.1</v>
      </c>
      <c r="CH50" s="17">
        <v>22703.7</v>
      </c>
      <c r="CI50" s="13">
        <v>30063</v>
      </c>
      <c r="CJ50" s="13">
        <v>162876</v>
      </c>
      <c r="CK50" s="13">
        <v>52684</v>
      </c>
      <c r="CL50" s="17">
        <v>245623</v>
      </c>
      <c r="CM50" s="13">
        <v>1776</v>
      </c>
      <c r="CN50" s="13">
        <v>14183</v>
      </c>
      <c r="CO50" s="13">
        <v>5805.8</v>
      </c>
      <c r="CP50" s="17">
        <v>21764.799999999999</v>
      </c>
      <c r="CQ50" s="13">
        <v>23599</v>
      </c>
      <c r="CR50" s="13">
        <v>119945</v>
      </c>
      <c r="CS50" s="13">
        <v>47066</v>
      </c>
      <c r="CT50" s="17">
        <v>190610</v>
      </c>
      <c r="CU50" s="13">
        <v>1604.1</v>
      </c>
      <c r="CV50" s="13">
        <v>14115.7</v>
      </c>
      <c r="CW50" s="13">
        <v>5745.7</v>
      </c>
      <c r="CX50" s="17">
        <v>21465.5</v>
      </c>
      <c r="CY50" s="13">
        <v>28454</v>
      </c>
      <c r="CZ50" s="13">
        <v>193258</v>
      </c>
      <c r="DA50" s="13">
        <v>67119</v>
      </c>
      <c r="DB50" s="17">
        <v>288831</v>
      </c>
      <c r="DC50" s="13">
        <v>1604</v>
      </c>
      <c r="DD50" s="13">
        <v>14712.5</v>
      </c>
      <c r="DE50" s="13">
        <v>5970.2</v>
      </c>
      <c r="DF50" s="17">
        <v>22286.7</v>
      </c>
      <c r="DG50" s="13">
        <v>28330</v>
      </c>
      <c r="DH50" s="13">
        <v>197566</v>
      </c>
      <c r="DI50" s="13">
        <v>64787</v>
      </c>
      <c r="DJ50" s="17">
        <v>290683</v>
      </c>
      <c r="DK50" s="13">
        <v>1520.8</v>
      </c>
      <c r="DL50" s="13">
        <v>15354</v>
      </c>
      <c r="DM50" s="13">
        <v>6158.9</v>
      </c>
      <c r="DN50" s="17">
        <v>23033.7</v>
      </c>
      <c r="DO50" s="13">
        <v>25613</v>
      </c>
      <c r="DP50" s="13">
        <v>207443</v>
      </c>
      <c r="DQ50" s="13">
        <v>71413</v>
      </c>
      <c r="DR50" s="17">
        <v>304469</v>
      </c>
      <c r="DS50" s="13">
        <v>1538.1</v>
      </c>
      <c r="DT50" s="13">
        <v>15596.6</v>
      </c>
      <c r="DU50" s="13">
        <v>6613.4</v>
      </c>
      <c r="DV50" s="17">
        <v>23748.1</v>
      </c>
      <c r="DW50" s="13">
        <v>25192</v>
      </c>
      <c r="DX50" s="13">
        <v>185432</v>
      </c>
      <c r="DY50" s="13">
        <v>68925</v>
      </c>
      <c r="DZ50" s="17">
        <v>279549</v>
      </c>
      <c r="EA50" s="13">
        <v>1486.8</v>
      </c>
      <c r="EB50" s="13">
        <v>15209.2</v>
      </c>
      <c r="EC50" s="13">
        <v>6718.7</v>
      </c>
      <c r="ED50" s="17">
        <v>23414.7</v>
      </c>
      <c r="EE50" s="13">
        <v>23842</v>
      </c>
      <c r="EF50" s="13">
        <v>199005</v>
      </c>
      <c r="EG50" s="13">
        <v>72116</v>
      </c>
      <c r="EH50" s="17">
        <v>294963</v>
      </c>
      <c r="EI50" s="13">
        <v>1341.1</v>
      </c>
      <c r="EJ50" s="13">
        <v>14792.7</v>
      </c>
      <c r="EK50" s="13">
        <v>6820.3</v>
      </c>
      <c r="EL50" s="17">
        <v>22954.1</v>
      </c>
      <c r="EM50" s="13">
        <v>19701</v>
      </c>
      <c r="EN50" s="13">
        <v>158980</v>
      </c>
      <c r="EO50" s="13">
        <v>62491</v>
      </c>
      <c r="EP50" s="17">
        <v>241172</v>
      </c>
      <c r="EQ50" s="13">
        <v>1428.2</v>
      </c>
      <c r="ER50" s="13">
        <v>14561.2</v>
      </c>
      <c r="ES50" s="13">
        <v>7314.4</v>
      </c>
      <c r="ET50" s="17">
        <v>23303.8</v>
      </c>
      <c r="EU50" s="13">
        <v>22179</v>
      </c>
      <c r="EV50" s="13">
        <v>157517</v>
      </c>
      <c r="EW50" s="13">
        <v>66903</v>
      </c>
      <c r="EX50" s="17">
        <v>246599</v>
      </c>
      <c r="EY50" s="13">
        <v>1224</v>
      </c>
      <c r="EZ50" s="13">
        <v>14445.4</v>
      </c>
      <c r="FA50" s="13">
        <v>7174.6</v>
      </c>
      <c r="FB50" s="17">
        <v>22844</v>
      </c>
      <c r="FC50" s="13">
        <v>20454</v>
      </c>
      <c r="FD50" s="13">
        <v>168007</v>
      </c>
      <c r="FE50" s="13">
        <v>72951</v>
      </c>
      <c r="FF50" s="17">
        <v>261412</v>
      </c>
      <c r="FG50" s="13">
        <v>1217.7</v>
      </c>
      <c r="FH50" s="13">
        <v>13959.3</v>
      </c>
      <c r="FI50" s="13">
        <v>10595.2</v>
      </c>
      <c r="FJ50" s="17">
        <v>25772.2</v>
      </c>
      <c r="FK50" s="13">
        <v>20642</v>
      </c>
      <c r="FL50" s="13">
        <v>172428</v>
      </c>
      <c r="FM50" s="13">
        <v>119057</v>
      </c>
      <c r="FN50" s="17">
        <v>312127</v>
      </c>
      <c r="FO50" s="13">
        <v>1161.7</v>
      </c>
      <c r="FP50" s="13">
        <v>13977.5</v>
      </c>
      <c r="FQ50" s="13">
        <v>12058.1</v>
      </c>
      <c r="FR50" s="17">
        <v>27197.3</v>
      </c>
      <c r="FS50" s="13">
        <v>20457</v>
      </c>
      <c r="FT50" s="13">
        <v>169727</v>
      </c>
      <c r="FU50" s="13">
        <v>126915</v>
      </c>
      <c r="FV50" s="17">
        <v>317099</v>
      </c>
      <c r="FW50" s="13">
        <v>1128.2</v>
      </c>
      <c r="FX50" s="13">
        <v>15652.7</v>
      </c>
      <c r="FY50" s="13">
        <v>12764.5</v>
      </c>
      <c r="FZ50" s="17">
        <v>29545.4</v>
      </c>
      <c r="GA50" s="13">
        <v>19404</v>
      </c>
      <c r="GB50" s="13">
        <v>185521</v>
      </c>
      <c r="GC50" s="13">
        <v>135409</v>
      </c>
      <c r="GD50" s="17">
        <v>340334</v>
      </c>
      <c r="GE50" s="13">
        <v>1208.5</v>
      </c>
      <c r="GF50" s="13">
        <v>15544.5</v>
      </c>
      <c r="GG50" s="13">
        <v>12694.8</v>
      </c>
      <c r="GH50" s="17">
        <v>29447.8</v>
      </c>
      <c r="GI50" s="13">
        <v>13804</v>
      </c>
      <c r="GJ50" s="13">
        <v>144434</v>
      </c>
      <c r="GK50" s="13">
        <v>100206</v>
      </c>
      <c r="GL50" s="17">
        <v>258444</v>
      </c>
      <c r="GM50" s="13">
        <v>1048.7</v>
      </c>
      <c r="GN50" s="13">
        <v>15113.2</v>
      </c>
      <c r="GO50" s="13">
        <v>12313.6</v>
      </c>
      <c r="GP50" s="17">
        <v>28475.5</v>
      </c>
      <c r="GQ50" s="13">
        <v>15878</v>
      </c>
      <c r="GR50" s="13">
        <v>146460</v>
      </c>
      <c r="GS50" s="13">
        <v>106944</v>
      </c>
      <c r="GT50" s="17">
        <v>269282</v>
      </c>
      <c r="GU50" s="13">
        <v>1147.8</v>
      </c>
      <c r="GV50" s="13">
        <v>14754.2</v>
      </c>
      <c r="GW50" s="13">
        <v>12203.2</v>
      </c>
      <c r="GX50" s="17">
        <v>28105.200000000001</v>
      </c>
      <c r="GY50" s="13">
        <v>15082</v>
      </c>
      <c r="GZ50" s="13">
        <v>126152</v>
      </c>
      <c r="HA50" s="13">
        <v>88237</v>
      </c>
      <c r="HB50" s="17">
        <v>229471</v>
      </c>
      <c r="HC50" s="13">
        <v>1193.4000000000001</v>
      </c>
      <c r="HD50" s="13">
        <v>15275</v>
      </c>
      <c r="HE50" s="13">
        <v>12581.1</v>
      </c>
      <c r="HF50" s="17">
        <v>29049.5</v>
      </c>
      <c r="HG50" s="13">
        <v>21519</v>
      </c>
      <c r="HH50" s="13">
        <v>166793</v>
      </c>
      <c r="HI50" s="13">
        <v>126964</v>
      </c>
      <c r="HJ50" s="17">
        <v>315276</v>
      </c>
      <c r="HK50" s="13">
        <v>1071.3</v>
      </c>
      <c r="HL50" s="13">
        <v>15436.3</v>
      </c>
      <c r="HM50" s="13">
        <v>16103.2</v>
      </c>
      <c r="HN50" s="17">
        <v>32610.799999999999</v>
      </c>
      <c r="HO50" s="13">
        <v>19631</v>
      </c>
      <c r="HP50" s="13">
        <v>188835</v>
      </c>
      <c r="HQ50" s="13">
        <v>181949</v>
      </c>
      <c r="HR50" s="17">
        <v>390415</v>
      </c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x14ac:dyDescent="0.15">
      <c r="A51" s="15">
        <v>46</v>
      </c>
      <c r="B51" s="2" t="s">
        <v>52</v>
      </c>
      <c r="C51" s="13">
        <v>7757.2</v>
      </c>
      <c r="D51" s="13">
        <v>39426.300000000003</v>
      </c>
      <c r="E51" s="13">
        <v>16090.5</v>
      </c>
      <c r="F51" s="17">
        <v>63274</v>
      </c>
      <c r="G51" s="13">
        <v>73431</v>
      </c>
      <c r="H51" s="13">
        <v>322565</v>
      </c>
      <c r="I51" s="13">
        <v>120059</v>
      </c>
      <c r="J51" s="17">
        <v>516055</v>
      </c>
      <c r="K51" s="13">
        <v>7091</v>
      </c>
      <c r="L51" s="13">
        <v>40484.1</v>
      </c>
      <c r="M51" s="13">
        <v>16683.5</v>
      </c>
      <c r="N51" s="17">
        <v>64258.6</v>
      </c>
      <c r="O51" s="13">
        <v>43712</v>
      </c>
      <c r="P51" s="13">
        <v>264744</v>
      </c>
      <c r="Q51" s="13">
        <v>91186</v>
      </c>
      <c r="R51" s="17">
        <v>399642</v>
      </c>
      <c r="S51" s="13">
        <v>6103.7</v>
      </c>
      <c r="T51" s="13">
        <v>41864.699999999997</v>
      </c>
      <c r="U51" s="13">
        <v>16767.099999999999</v>
      </c>
      <c r="V51" s="17">
        <v>64735.5</v>
      </c>
      <c r="W51" s="13">
        <v>44391</v>
      </c>
      <c r="X51" s="13">
        <v>317206</v>
      </c>
      <c r="Y51" s="13">
        <v>116255</v>
      </c>
      <c r="Z51" s="17">
        <v>477852</v>
      </c>
      <c r="AA51" s="13">
        <v>6616.5</v>
      </c>
      <c r="AB51" s="13">
        <v>41667.800000000003</v>
      </c>
      <c r="AC51" s="13">
        <v>17376.400000000001</v>
      </c>
      <c r="AD51" s="17">
        <v>65660.7</v>
      </c>
      <c r="AE51" s="13">
        <v>50984</v>
      </c>
      <c r="AF51" s="13">
        <v>325118</v>
      </c>
      <c r="AG51" s="13">
        <v>124159</v>
      </c>
      <c r="AH51" s="17">
        <v>500261</v>
      </c>
      <c r="AI51" s="13">
        <v>6195.6</v>
      </c>
      <c r="AJ51" s="13">
        <v>36858.1</v>
      </c>
      <c r="AK51" s="13">
        <v>23626.1</v>
      </c>
      <c r="AL51" s="17">
        <v>66679.8</v>
      </c>
      <c r="AM51" s="13">
        <v>57919</v>
      </c>
      <c r="AN51" s="13">
        <v>325902</v>
      </c>
      <c r="AO51" s="13">
        <v>201822</v>
      </c>
      <c r="AP51" s="17">
        <v>585643</v>
      </c>
      <c r="AQ51" s="13">
        <v>6718.3</v>
      </c>
      <c r="AR51" s="13">
        <v>36726.199999999997</v>
      </c>
      <c r="AS51" s="13">
        <v>24574.9</v>
      </c>
      <c r="AT51" s="17">
        <v>68019.399999999994</v>
      </c>
      <c r="AU51" s="13">
        <v>62114</v>
      </c>
      <c r="AV51" s="13">
        <v>283163</v>
      </c>
      <c r="AW51" s="13">
        <v>177461</v>
      </c>
      <c r="AX51" s="17">
        <v>522738</v>
      </c>
      <c r="AY51" s="13">
        <v>7060.7</v>
      </c>
      <c r="AZ51" s="13">
        <v>37289.9</v>
      </c>
      <c r="BA51" s="13">
        <v>22824.6</v>
      </c>
      <c r="BB51" s="17">
        <v>67175.199999999997</v>
      </c>
      <c r="BC51" s="13">
        <v>59605</v>
      </c>
      <c r="BD51" s="13">
        <v>242611</v>
      </c>
      <c r="BE51" s="13">
        <v>147095</v>
      </c>
      <c r="BF51" s="17">
        <v>449311</v>
      </c>
      <c r="BG51" s="13">
        <v>7915.2</v>
      </c>
      <c r="BH51" s="13">
        <v>38774.5</v>
      </c>
      <c r="BI51" s="13">
        <v>21765.200000000001</v>
      </c>
      <c r="BJ51" s="17">
        <v>68454.899999999994</v>
      </c>
      <c r="BK51" s="13">
        <v>62055</v>
      </c>
      <c r="BL51" s="13">
        <v>294999</v>
      </c>
      <c r="BM51" s="13">
        <v>160353</v>
      </c>
      <c r="BN51" s="17">
        <v>517407</v>
      </c>
      <c r="BO51" s="13">
        <v>7661.8</v>
      </c>
      <c r="BP51" s="13">
        <v>38478.699999999997</v>
      </c>
      <c r="BQ51" s="13">
        <v>20931</v>
      </c>
      <c r="BR51" s="17">
        <v>67071.5</v>
      </c>
      <c r="BS51" s="13">
        <v>50199</v>
      </c>
      <c r="BT51" s="13">
        <v>234080</v>
      </c>
      <c r="BU51" s="13">
        <v>124813</v>
      </c>
      <c r="BV51" s="17">
        <v>409092</v>
      </c>
      <c r="BW51" s="13"/>
      <c r="BX51" s="13"/>
      <c r="BY51" s="13"/>
      <c r="BZ51" s="17"/>
      <c r="CA51" s="13"/>
      <c r="CB51" s="13"/>
      <c r="CC51" s="13"/>
      <c r="CD51" s="17"/>
      <c r="CE51" s="13">
        <v>6978.4</v>
      </c>
      <c r="CF51" s="13">
        <v>34837.9</v>
      </c>
      <c r="CG51" s="13">
        <v>20082.900000000001</v>
      </c>
      <c r="CH51" s="17">
        <v>61899.199999999997</v>
      </c>
      <c r="CI51" s="13">
        <v>43834</v>
      </c>
      <c r="CJ51" s="13">
        <v>222726</v>
      </c>
      <c r="CK51" s="13">
        <v>123877</v>
      </c>
      <c r="CL51" s="17">
        <v>390437</v>
      </c>
      <c r="CM51" s="13">
        <v>6852.6</v>
      </c>
      <c r="CN51" s="13">
        <v>33834.199999999997</v>
      </c>
      <c r="CO51" s="13">
        <v>20127.8</v>
      </c>
      <c r="CP51" s="17">
        <v>60814.6</v>
      </c>
      <c r="CQ51" s="13">
        <v>39132</v>
      </c>
      <c r="CR51" s="13">
        <v>190810</v>
      </c>
      <c r="CS51" s="13">
        <v>109982</v>
      </c>
      <c r="CT51" s="17">
        <v>339924</v>
      </c>
      <c r="CU51" s="13">
        <v>6773.8</v>
      </c>
      <c r="CV51" s="13">
        <v>34846.1</v>
      </c>
      <c r="CW51" s="13">
        <v>20387.400000000001</v>
      </c>
      <c r="CX51" s="17">
        <v>62007.3</v>
      </c>
      <c r="CY51" s="13">
        <v>64609</v>
      </c>
      <c r="CZ51" s="13">
        <v>317384</v>
      </c>
      <c r="DA51" s="13">
        <v>174127</v>
      </c>
      <c r="DB51" s="17">
        <v>556120</v>
      </c>
      <c r="DC51" s="13">
        <v>6861.7</v>
      </c>
      <c r="DD51" s="13">
        <v>34809.800000000003</v>
      </c>
      <c r="DE51" s="13">
        <v>20526.7</v>
      </c>
      <c r="DF51" s="17">
        <v>62198.2</v>
      </c>
      <c r="DG51" s="13">
        <v>64739</v>
      </c>
      <c r="DH51" s="13">
        <v>315117</v>
      </c>
      <c r="DI51" s="13">
        <v>167134</v>
      </c>
      <c r="DJ51" s="17">
        <v>546990</v>
      </c>
      <c r="DK51" s="13">
        <v>6856.2</v>
      </c>
      <c r="DL51" s="13">
        <v>34670.300000000003</v>
      </c>
      <c r="DM51" s="13">
        <v>19999.7</v>
      </c>
      <c r="DN51" s="17">
        <v>61526.2</v>
      </c>
      <c r="DO51" s="13">
        <v>70361</v>
      </c>
      <c r="DP51" s="13">
        <v>327315</v>
      </c>
      <c r="DQ51" s="13">
        <v>171007</v>
      </c>
      <c r="DR51" s="17">
        <v>568683</v>
      </c>
      <c r="DS51" s="13">
        <v>7220.7</v>
      </c>
      <c r="DT51" s="13">
        <v>34640.6</v>
      </c>
      <c r="DU51" s="13">
        <v>21273.200000000001</v>
      </c>
      <c r="DV51" s="17">
        <v>63134.5</v>
      </c>
      <c r="DW51" s="13">
        <v>63911</v>
      </c>
      <c r="DX51" s="13">
        <v>330173</v>
      </c>
      <c r="DY51" s="13">
        <v>183324</v>
      </c>
      <c r="DZ51" s="17">
        <v>577408</v>
      </c>
      <c r="EA51" s="13">
        <v>7188</v>
      </c>
      <c r="EB51" s="13">
        <v>32806.1</v>
      </c>
      <c r="EC51" s="13">
        <v>22892.1</v>
      </c>
      <c r="ED51" s="17">
        <v>62886.2</v>
      </c>
      <c r="EE51" s="13">
        <v>68825</v>
      </c>
      <c r="EF51" s="13">
        <v>330931</v>
      </c>
      <c r="EG51" s="13">
        <v>212034</v>
      </c>
      <c r="EH51" s="17">
        <v>611790</v>
      </c>
      <c r="EI51" s="13">
        <v>7104.8</v>
      </c>
      <c r="EJ51" s="13">
        <v>31226.799999999999</v>
      </c>
      <c r="EK51" s="13">
        <v>24654.9</v>
      </c>
      <c r="EL51" s="17">
        <v>62986.5</v>
      </c>
      <c r="EM51" s="13">
        <v>45032</v>
      </c>
      <c r="EN51" s="13">
        <v>216903</v>
      </c>
      <c r="EO51" s="13">
        <v>162437</v>
      </c>
      <c r="EP51" s="17">
        <v>424372</v>
      </c>
      <c r="EQ51" s="13">
        <v>6925.8</v>
      </c>
      <c r="ER51" s="13">
        <v>30147.3</v>
      </c>
      <c r="ES51" s="13">
        <v>25506.3</v>
      </c>
      <c r="ET51" s="17">
        <v>62579.4</v>
      </c>
      <c r="EU51" s="13">
        <v>55071</v>
      </c>
      <c r="EV51" s="13">
        <v>244360</v>
      </c>
      <c r="EW51" s="13">
        <v>195403</v>
      </c>
      <c r="EX51" s="17">
        <v>494834</v>
      </c>
      <c r="EY51" s="13">
        <v>6585.1</v>
      </c>
      <c r="EZ51" s="13">
        <v>30279.9</v>
      </c>
      <c r="FA51" s="13">
        <v>25107</v>
      </c>
      <c r="FB51" s="17">
        <v>61972</v>
      </c>
      <c r="FC51" s="13">
        <v>55782</v>
      </c>
      <c r="FD51" s="13">
        <v>270123</v>
      </c>
      <c r="FE51" s="13">
        <v>219196</v>
      </c>
      <c r="FF51" s="17">
        <v>545101</v>
      </c>
      <c r="FG51" s="13">
        <v>3523.9</v>
      </c>
      <c r="FH51" s="13">
        <v>23065.1</v>
      </c>
      <c r="FI51" s="13">
        <v>27083.8</v>
      </c>
      <c r="FJ51" s="17">
        <v>53672.800000000003</v>
      </c>
      <c r="FK51" s="13">
        <v>38870</v>
      </c>
      <c r="FL51" s="13">
        <v>218258</v>
      </c>
      <c r="FM51" s="13">
        <v>256984</v>
      </c>
      <c r="FN51" s="17">
        <v>514112</v>
      </c>
      <c r="FO51" s="13">
        <v>3286.1</v>
      </c>
      <c r="FP51" s="13">
        <v>23179.3</v>
      </c>
      <c r="FQ51" s="13">
        <v>30261.599999999999</v>
      </c>
      <c r="FR51" s="17">
        <v>56727</v>
      </c>
      <c r="FS51" s="13">
        <v>37214</v>
      </c>
      <c r="FT51" s="13">
        <v>228477</v>
      </c>
      <c r="FU51" s="13">
        <v>295313</v>
      </c>
      <c r="FV51" s="17">
        <v>561004</v>
      </c>
      <c r="FW51" s="13">
        <v>3229.3</v>
      </c>
      <c r="FX51" s="13">
        <v>26818.2</v>
      </c>
      <c r="FY51" s="13">
        <v>31996.400000000001</v>
      </c>
      <c r="FZ51" s="17">
        <v>62043.9</v>
      </c>
      <c r="GA51" s="13">
        <v>35226</v>
      </c>
      <c r="GB51" s="13">
        <v>273675</v>
      </c>
      <c r="GC51" s="13">
        <v>331466</v>
      </c>
      <c r="GD51" s="17">
        <v>640367</v>
      </c>
      <c r="GE51" s="13">
        <v>3063.8</v>
      </c>
      <c r="GF51" s="13">
        <v>26457.7</v>
      </c>
      <c r="GG51" s="13">
        <v>32929.199999999997</v>
      </c>
      <c r="GH51" s="17">
        <v>62450.7</v>
      </c>
      <c r="GI51" s="13">
        <v>26901</v>
      </c>
      <c r="GJ51" s="13">
        <v>198162</v>
      </c>
      <c r="GK51" s="13">
        <v>241151</v>
      </c>
      <c r="GL51" s="17">
        <v>466214</v>
      </c>
      <c r="GM51" s="13">
        <v>3013.5</v>
      </c>
      <c r="GN51" s="13">
        <v>26605.5</v>
      </c>
      <c r="GO51" s="13">
        <v>33947.4</v>
      </c>
      <c r="GP51" s="17">
        <v>63566.400000000001</v>
      </c>
      <c r="GQ51" s="13">
        <v>31387</v>
      </c>
      <c r="GR51" s="13">
        <v>228696</v>
      </c>
      <c r="GS51" s="13">
        <v>288753</v>
      </c>
      <c r="GT51" s="17">
        <v>548836</v>
      </c>
      <c r="GU51" s="13">
        <v>3995.3</v>
      </c>
      <c r="GV51" s="13">
        <v>25752</v>
      </c>
      <c r="GW51" s="13">
        <v>33324.6</v>
      </c>
      <c r="GX51" s="17">
        <v>63071.9</v>
      </c>
      <c r="GY51" s="13">
        <v>36664</v>
      </c>
      <c r="GZ51" s="13">
        <v>169748</v>
      </c>
      <c r="HA51" s="13">
        <v>202339</v>
      </c>
      <c r="HB51" s="17">
        <v>408751</v>
      </c>
      <c r="HC51" s="13">
        <v>4041.1</v>
      </c>
      <c r="HD51" s="13">
        <v>23978.6</v>
      </c>
      <c r="HE51" s="13">
        <v>32306</v>
      </c>
      <c r="HF51" s="17">
        <v>60325.7</v>
      </c>
      <c r="HG51" s="13">
        <v>45714</v>
      </c>
      <c r="HH51" s="13">
        <v>232988</v>
      </c>
      <c r="HI51" s="13">
        <v>311237</v>
      </c>
      <c r="HJ51" s="17">
        <v>589939</v>
      </c>
      <c r="HK51" s="13">
        <v>3649.9</v>
      </c>
      <c r="HL51" s="13">
        <v>22903.5</v>
      </c>
      <c r="HM51" s="13">
        <v>36063</v>
      </c>
      <c r="HN51" s="17">
        <v>62616.4</v>
      </c>
      <c r="HO51" s="13">
        <v>40711</v>
      </c>
      <c r="HP51" s="13">
        <v>223787</v>
      </c>
      <c r="HQ51" s="13">
        <v>362125</v>
      </c>
      <c r="HR51" s="17">
        <v>626623</v>
      </c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x14ac:dyDescent="0.15">
      <c r="A52" s="15">
        <v>47</v>
      </c>
      <c r="B52" s="2" t="s">
        <v>53</v>
      </c>
      <c r="C52" s="13">
        <v>1130.3</v>
      </c>
      <c r="D52" s="13">
        <v>282.8</v>
      </c>
      <c r="E52" s="13">
        <v>1295.0999999999999</v>
      </c>
      <c r="F52" s="17">
        <v>2708.2</v>
      </c>
      <c r="G52" s="13">
        <v>4174</v>
      </c>
      <c r="H52" s="13">
        <v>1378</v>
      </c>
      <c r="I52" s="13">
        <v>4203</v>
      </c>
      <c r="J52" s="17">
        <v>9755</v>
      </c>
      <c r="K52" s="13">
        <v>1143.8</v>
      </c>
      <c r="L52" s="13">
        <v>263.39999999999998</v>
      </c>
      <c r="M52" s="13">
        <v>1204.0999999999999</v>
      </c>
      <c r="N52" s="17">
        <v>2611.3000000000002</v>
      </c>
      <c r="O52" s="13">
        <v>3992</v>
      </c>
      <c r="P52" s="13">
        <v>1153</v>
      </c>
      <c r="Q52" s="13">
        <v>5078</v>
      </c>
      <c r="R52" s="17">
        <v>10223</v>
      </c>
      <c r="S52" s="13">
        <v>1173.9000000000001</v>
      </c>
      <c r="T52" s="13">
        <v>251.1</v>
      </c>
      <c r="U52" s="13">
        <v>1185.0999999999999</v>
      </c>
      <c r="V52" s="17">
        <v>2610.1</v>
      </c>
      <c r="W52" s="13">
        <v>4052</v>
      </c>
      <c r="X52" s="13">
        <v>971</v>
      </c>
      <c r="Y52" s="13">
        <v>4661</v>
      </c>
      <c r="Z52" s="17">
        <v>9684</v>
      </c>
      <c r="AA52" s="13">
        <v>1109</v>
      </c>
      <c r="AB52" s="13">
        <v>200.5</v>
      </c>
      <c r="AC52" s="13">
        <v>1198.8</v>
      </c>
      <c r="AD52" s="17">
        <v>2508.3000000000002</v>
      </c>
      <c r="AE52" s="13">
        <v>4584</v>
      </c>
      <c r="AF52" s="13">
        <v>1104</v>
      </c>
      <c r="AG52" s="13">
        <v>3904</v>
      </c>
      <c r="AH52" s="17">
        <v>9592</v>
      </c>
      <c r="AI52" s="13">
        <v>1286.8</v>
      </c>
      <c r="AJ52" s="13">
        <v>173.3</v>
      </c>
      <c r="AK52" s="13">
        <v>1372.6</v>
      </c>
      <c r="AL52" s="17">
        <v>2832.7</v>
      </c>
      <c r="AM52" s="13">
        <v>5749</v>
      </c>
      <c r="AN52" s="13">
        <v>1160</v>
      </c>
      <c r="AO52" s="13">
        <v>5959</v>
      </c>
      <c r="AP52" s="17">
        <v>12868</v>
      </c>
      <c r="AQ52" s="13">
        <v>1150.0999999999999</v>
      </c>
      <c r="AR52" s="13">
        <v>231</v>
      </c>
      <c r="AS52" s="13">
        <v>1476.4</v>
      </c>
      <c r="AT52" s="17">
        <v>2857.5</v>
      </c>
      <c r="AU52" s="13">
        <v>5128</v>
      </c>
      <c r="AV52" s="13">
        <v>1441</v>
      </c>
      <c r="AW52" s="13">
        <v>8254</v>
      </c>
      <c r="AX52" s="17">
        <v>14823</v>
      </c>
      <c r="AY52" s="13">
        <v>1019.2</v>
      </c>
      <c r="AZ52" s="13">
        <v>235.9</v>
      </c>
      <c r="BA52" s="13">
        <v>1703.1</v>
      </c>
      <c r="BB52" s="17">
        <v>2958.2</v>
      </c>
      <c r="BC52" s="13">
        <v>3938</v>
      </c>
      <c r="BD52" s="13">
        <v>1261</v>
      </c>
      <c r="BE52" s="13">
        <v>4619</v>
      </c>
      <c r="BF52" s="17">
        <v>9818</v>
      </c>
      <c r="BG52" s="13">
        <v>1011.8</v>
      </c>
      <c r="BH52" s="13">
        <v>215.9</v>
      </c>
      <c r="BI52" s="13">
        <v>1511.8</v>
      </c>
      <c r="BJ52" s="17">
        <v>2739.5</v>
      </c>
      <c r="BK52" s="13">
        <v>4664</v>
      </c>
      <c r="BL52" s="13">
        <v>1373</v>
      </c>
      <c r="BM52" s="13">
        <v>7272</v>
      </c>
      <c r="BN52" s="17">
        <v>13309</v>
      </c>
      <c r="BO52" s="13">
        <v>668.7</v>
      </c>
      <c r="BP52" s="13">
        <v>179.4</v>
      </c>
      <c r="BQ52" s="13">
        <v>1167.5</v>
      </c>
      <c r="BR52" s="17">
        <v>2015.6</v>
      </c>
      <c r="BS52" s="13">
        <v>3981</v>
      </c>
      <c r="BT52" s="13">
        <v>1138</v>
      </c>
      <c r="BU52" s="13">
        <v>4992</v>
      </c>
      <c r="BV52" s="17">
        <v>10111</v>
      </c>
      <c r="BW52" s="13"/>
      <c r="BX52" s="13"/>
      <c r="BY52" s="13"/>
      <c r="BZ52" s="17"/>
      <c r="CA52" s="13"/>
      <c r="CB52" s="13"/>
      <c r="CC52" s="13"/>
      <c r="CD52" s="17"/>
      <c r="CE52" s="13">
        <v>1032</v>
      </c>
      <c r="CF52" s="13">
        <v>258.10000000000002</v>
      </c>
      <c r="CG52" s="13">
        <v>1632.2</v>
      </c>
      <c r="CH52" s="17">
        <v>2922.3</v>
      </c>
      <c r="CI52" s="13">
        <v>5309</v>
      </c>
      <c r="CJ52" s="13">
        <v>1482</v>
      </c>
      <c r="CK52" s="13">
        <v>7406</v>
      </c>
      <c r="CL52" s="17">
        <v>14197</v>
      </c>
      <c r="CM52" s="13">
        <v>1007.7</v>
      </c>
      <c r="CN52" s="13">
        <v>287.60000000000002</v>
      </c>
      <c r="CO52" s="13">
        <v>1630.8</v>
      </c>
      <c r="CP52" s="17">
        <v>2926.1</v>
      </c>
      <c r="CQ52" s="13">
        <v>5029</v>
      </c>
      <c r="CR52" s="13">
        <v>1493</v>
      </c>
      <c r="CS52" s="13">
        <v>6951</v>
      </c>
      <c r="CT52" s="17">
        <v>13473</v>
      </c>
      <c r="CU52" s="13">
        <v>1019.4</v>
      </c>
      <c r="CV52" s="13">
        <v>306</v>
      </c>
      <c r="CW52" s="13">
        <v>1617.7</v>
      </c>
      <c r="CX52" s="17">
        <v>2943.1</v>
      </c>
      <c r="CY52" s="13">
        <v>5099</v>
      </c>
      <c r="CZ52" s="13">
        <v>1813</v>
      </c>
      <c r="DA52" s="13">
        <v>7015</v>
      </c>
      <c r="DB52" s="17">
        <v>13927</v>
      </c>
      <c r="DC52" s="13">
        <v>853</v>
      </c>
      <c r="DD52" s="13">
        <v>360.2</v>
      </c>
      <c r="DE52" s="13">
        <v>1523.2</v>
      </c>
      <c r="DF52" s="17">
        <v>2736.4</v>
      </c>
      <c r="DG52" s="13">
        <v>4206</v>
      </c>
      <c r="DH52" s="13">
        <v>1777</v>
      </c>
      <c r="DI52" s="13">
        <v>6673</v>
      </c>
      <c r="DJ52" s="17">
        <v>12656</v>
      </c>
      <c r="DK52" s="13">
        <v>738.4</v>
      </c>
      <c r="DL52" s="13">
        <v>430.4</v>
      </c>
      <c r="DM52" s="13">
        <v>1561.4</v>
      </c>
      <c r="DN52" s="17">
        <v>2730.2</v>
      </c>
      <c r="DO52" s="13">
        <v>3983</v>
      </c>
      <c r="DP52" s="13">
        <v>1848</v>
      </c>
      <c r="DQ52" s="13">
        <v>6366</v>
      </c>
      <c r="DR52" s="17">
        <v>12197</v>
      </c>
      <c r="DS52" s="13">
        <v>779.4</v>
      </c>
      <c r="DT52" s="13">
        <v>441.5</v>
      </c>
      <c r="DU52" s="13">
        <v>1464.9</v>
      </c>
      <c r="DV52" s="17">
        <v>2685.8</v>
      </c>
      <c r="DW52" s="13">
        <v>4099</v>
      </c>
      <c r="DX52" s="13">
        <v>1999</v>
      </c>
      <c r="DY52" s="13">
        <v>5354</v>
      </c>
      <c r="DZ52" s="17">
        <v>11452</v>
      </c>
      <c r="EA52" s="13">
        <v>734</v>
      </c>
      <c r="EB52" s="13">
        <v>412.5</v>
      </c>
      <c r="EC52" s="13">
        <v>1465.4</v>
      </c>
      <c r="ED52" s="17">
        <v>2611.9</v>
      </c>
      <c r="EE52" s="13">
        <v>3895</v>
      </c>
      <c r="EF52" s="13">
        <v>1965</v>
      </c>
      <c r="EG52" s="13">
        <v>6040</v>
      </c>
      <c r="EH52" s="17">
        <v>11900</v>
      </c>
      <c r="EI52" s="13">
        <v>790.2</v>
      </c>
      <c r="EJ52" s="13">
        <v>497.4</v>
      </c>
      <c r="EK52" s="13">
        <v>1562</v>
      </c>
      <c r="EL52" s="17">
        <v>2849.6</v>
      </c>
      <c r="EM52" s="13">
        <v>3653</v>
      </c>
      <c r="EN52" s="13">
        <v>2122</v>
      </c>
      <c r="EO52" s="13">
        <v>6373</v>
      </c>
      <c r="EP52" s="17">
        <v>12148</v>
      </c>
      <c r="EQ52" s="13">
        <v>627.79999999999995</v>
      </c>
      <c r="ER52" s="13">
        <v>401.5</v>
      </c>
      <c r="ES52" s="13">
        <v>1424.3</v>
      </c>
      <c r="ET52" s="17">
        <v>2453.6</v>
      </c>
      <c r="EU52" s="13">
        <v>3045</v>
      </c>
      <c r="EV52" s="13">
        <v>1665</v>
      </c>
      <c r="EW52" s="13">
        <v>4935</v>
      </c>
      <c r="EX52" s="17">
        <v>9645</v>
      </c>
      <c r="EY52" s="13">
        <v>628.29999999999995</v>
      </c>
      <c r="EZ52" s="13">
        <v>407.1</v>
      </c>
      <c r="FA52" s="13">
        <v>1442.9</v>
      </c>
      <c r="FB52" s="17">
        <v>2478.3000000000002</v>
      </c>
      <c r="FC52" s="13">
        <v>3633</v>
      </c>
      <c r="FD52" s="13">
        <v>2063</v>
      </c>
      <c r="FE52" s="13">
        <v>7097</v>
      </c>
      <c r="FF52" s="17">
        <v>12793</v>
      </c>
      <c r="FG52" s="13">
        <v>668.1</v>
      </c>
      <c r="FH52" s="13">
        <v>426.4</v>
      </c>
      <c r="FI52" s="13">
        <v>1423.5</v>
      </c>
      <c r="FJ52" s="17">
        <v>2518</v>
      </c>
      <c r="FK52" s="13">
        <v>3682</v>
      </c>
      <c r="FL52" s="13">
        <v>2022</v>
      </c>
      <c r="FM52" s="13">
        <v>6975</v>
      </c>
      <c r="FN52" s="17">
        <v>12679</v>
      </c>
      <c r="FO52" s="13">
        <v>626.79999999999995</v>
      </c>
      <c r="FP52" s="13">
        <v>466.6</v>
      </c>
      <c r="FQ52" s="13">
        <v>1474.7</v>
      </c>
      <c r="FR52" s="17">
        <v>2568.1</v>
      </c>
      <c r="FS52" s="13">
        <v>3932</v>
      </c>
      <c r="FT52" s="13">
        <v>2421</v>
      </c>
      <c r="FU52" s="13">
        <v>8658</v>
      </c>
      <c r="FV52" s="17">
        <v>15011</v>
      </c>
      <c r="FW52" s="13">
        <v>617.9</v>
      </c>
      <c r="FX52" s="13">
        <v>447.1</v>
      </c>
      <c r="FY52" s="13">
        <v>1374</v>
      </c>
      <c r="FZ52" s="17">
        <v>2439</v>
      </c>
      <c r="GA52" s="13">
        <v>3850</v>
      </c>
      <c r="GB52" s="13">
        <v>2264</v>
      </c>
      <c r="GC52" s="13">
        <v>7277</v>
      </c>
      <c r="GD52" s="17">
        <v>13391</v>
      </c>
      <c r="GE52" s="13">
        <v>582.1</v>
      </c>
      <c r="GF52" s="13">
        <v>432.4</v>
      </c>
      <c r="GG52" s="13">
        <v>1335.9</v>
      </c>
      <c r="GH52" s="17">
        <v>2350.4</v>
      </c>
      <c r="GI52" s="13">
        <v>3639</v>
      </c>
      <c r="GJ52" s="13">
        <v>2033</v>
      </c>
      <c r="GK52" s="13">
        <v>4701</v>
      </c>
      <c r="GL52" s="17">
        <v>10373</v>
      </c>
      <c r="GM52" s="13">
        <v>553.79999999999995</v>
      </c>
      <c r="GN52" s="13">
        <v>443</v>
      </c>
      <c r="GO52" s="13">
        <v>1390.9</v>
      </c>
      <c r="GP52" s="17">
        <v>2387.6999999999998</v>
      </c>
      <c r="GQ52" s="13">
        <v>3014</v>
      </c>
      <c r="GR52" s="13">
        <v>2008</v>
      </c>
      <c r="GS52" s="13">
        <v>5892</v>
      </c>
      <c r="GT52" s="17">
        <v>10914</v>
      </c>
      <c r="GU52" s="13">
        <v>533.29999999999995</v>
      </c>
      <c r="GV52" s="13">
        <v>435.2</v>
      </c>
      <c r="GW52" s="13">
        <v>1402</v>
      </c>
      <c r="GX52" s="17">
        <v>2370.5</v>
      </c>
      <c r="GY52" s="13">
        <v>3021</v>
      </c>
      <c r="GZ52" s="13">
        <v>2308</v>
      </c>
      <c r="HA52" s="13">
        <v>7066</v>
      </c>
      <c r="HB52" s="17">
        <v>12395</v>
      </c>
      <c r="HC52" s="13">
        <v>493.3</v>
      </c>
      <c r="HD52" s="13">
        <v>482.7</v>
      </c>
      <c r="HE52" s="13">
        <v>1596.6</v>
      </c>
      <c r="HF52" s="17">
        <v>2572.6</v>
      </c>
      <c r="HG52" s="13">
        <v>2764</v>
      </c>
      <c r="HH52" s="13">
        <v>2374</v>
      </c>
      <c r="HI52" s="13">
        <v>10048</v>
      </c>
      <c r="HJ52" s="17">
        <v>15186</v>
      </c>
      <c r="HK52" s="13">
        <v>469.6</v>
      </c>
      <c r="HL52" s="13">
        <v>396.1</v>
      </c>
      <c r="HM52" s="13">
        <v>1563.8</v>
      </c>
      <c r="HN52" s="17">
        <v>2429.5</v>
      </c>
      <c r="HO52" s="13">
        <v>2834</v>
      </c>
      <c r="HP52" s="13">
        <v>2178</v>
      </c>
      <c r="HQ52" s="13">
        <v>12477</v>
      </c>
      <c r="HR52" s="17">
        <v>17489</v>
      </c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s="11" customFormat="1" x14ac:dyDescent="0.15">
      <c r="A53" s="79" t="s">
        <v>7</v>
      </c>
      <c r="B53" s="60"/>
      <c r="C53" s="31">
        <v>624097.1</v>
      </c>
      <c r="D53" s="31">
        <v>720816</v>
      </c>
      <c r="E53" s="31">
        <v>483458.6</v>
      </c>
      <c r="F53" s="16">
        <v>1828371.7</v>
      </c>
      <c r="G53" s="31">
        <v>10642768</v>
      </c>
      <c r="H53" s="31">
        <v>9180739</v>
      </c>
      <c r="I53" s="31">
        <v>5226947</v>
      </c>
      <c r="J53" s="16">
        <v>25050454</v>
      </c>
      <c r="K53" s="31">
        <v>616313.9</v>
      </c>
      <c r="L53" s="31">
        <v>727899.6</v>
      </c>
      <c r="M53" s="31">
        <v>479001.5</v>
      </c>
      <c r="N53" s="16">
        <v>1823215</v>
      </c>
      <c r="O53" s="31">
        <v>9548752</v>
      </c>
      <c r="P53" s="31">
        <v>7207360</v>
      </c>
      <c r="Q53" s="31">
        <v>4488239</v>
      </c>
      <c r="R53" s="16">
        <v>21244351</v>
      </c>
      <c r="S53" s="31">
        <v>595865.4</v>
      </c>
      <c r="T53" s="31">
        <v>705928.3</v>
      </c>
      <c r="U53" s="31">
        <v>510035.6</v>
      </c>
      <c r="V53" s="16">
        <v>1811829.3</v>
      </c>
      <c r="W53" s="31">
        <v>10253615</v>
      </c>
      <c r="X53" s="31">
        <v>8178314</v>
      </c>
      <c r="Y53" s="31">
        <v>5349513</v>
      </c>
      <c r="Z53" s="16">
        <v>23781442</v>
      </c>
      <c r="AA53" s="31">
        <v>570596.80000000005</v>
      </c>
      <c r="AB53" s="31">
        <v>685584.7</v>
      </c>
      <c r="AC53" s="31">
        <v>531094.30000000005</v>
      </c>
      <c r="AD53" s="16">
        <v>1787275.8</v>
      </c>
      <c r="AE53" s="31">
        <v>9559242</v>
      </c>
      <c r="AF53" s="31">
        <v>7921951</v>
      </c>
      <c r="AG53" s="31">
        <v>5869611</v>
      </c>
      <c r="AH53" s="16">
        <v>23350804</v>
      </c>
      <c r="AI53" s="31">
        <v>536727.19999999995</v>
      </c>
      <c r="AJ53" s="31">
        <v>641797.6</v>
      </c>
      <c r="AK53" s="31">
        <v>568261.30000000005</v>
      </c>
      <c r="AL53" s="16">
        <v>1746786.1</v>
      </c>
      <c r="AM53" s="31">
        <v>9168844</v>
      </c>
      <c r="AN53" s="31">
        <v>8197099</v>
      </c>
      <c r="AO53" s="31">
        <v>6786207</v>
      </c>
      <c r="AP53" s="16">
        <v>24152150</v>
      </c>
      <c r="AQ53" s="31">
        <v>530043.9</v>
      </c>
      <c r="AR53" s="31">
        <v>637620</v>
      </c>
      <c r="AS53" s="31">
        <v>567121.9</v>
      </c>
      <c r="AT53" s="16">
        <v>1734785.8</v>
      </c>
      <c r="AU53" s="31">
        <v>8368370</v>
      </c>
      <c r="AV53" s="31">
        <v>7777430</v>
      </c>
      <c r="AW53" s="31">
        <v>6431471</v>
      </c>
      <c r="AX53" s="16">
        <v>22577271</v>
      </c>
      <c r="AY53" s="31">
        <v>534278.80000000005</v>
      </c>
      <c r="AZ53" s="31">
        <v>646361.80000000005</v>
      </c>
      <c r="BA53" s="31">
        <v>548507.4</v>
      </c>
      <c r="BB53" s="16">
        <v>1729148</v>
      </c>
      <c r="BC53" s="31">
        <v>9835075</v>
      </c>
      <c r="BD53" s="31">
        <v>7620695</v>
      </c>
      <c r="BE53" s="31">
        <v>6360847</v>
      </c>
      <c r="BF53" s="16">
        <v>23816617</v>
      </c>
      <c r="BG53" s="31">
        <v>541330.69999999995</v>
      </c>
      <c r="BH53" s="31">
        <v>677375.9</v>
      </c>
      <c r="BI53" s="31">
        <v>530207.19999999995</v>
      </c>
      <c r="BJ53" s="16">
        <v>1748913.8</v>
      </c>
      <c r="BK53" s="31">
        <v>8289859</v>
      </c>
      <c r="BL53" s="31">
        <v>8297090</v>
      </c>
      <c r="BM53" s="31">
        <v>5865691</v>
      </c>
      <c r="BN53" s="16">
        <v>22452640</v>
      </c>
      <c r="BO53" s="31">
        <v>528930.30000000005</v>
      </c>
      <c r="BP53" s="31">
        <v>666241.80000000005</v>
      </c>
      <c r="BQ53" s="31">
        <v>515647.5</v>
      </c>
      <c r="BR53" s="16">
        <v>1710819.6</v>
      </c>
      <c r="BS53" s="31">
        <v>9028075</v>
      </c>
      <c r="BT53" s="31">
        <v>7053681</v>
      </c>
      <c r="BU53" s="31">
        <v>5582200</v>
      </c>
      <c r="BV53" s="16">
        <v>21663956</v>
      </c>
      <c r="BW53" s="31">
        <v>505615.2</v>
      </c>
      <c r="BX53" s="31">
        <v>614872.4</v>
      </c>
      <c r="BY53" s="31">
        <v>501404.3</v>
      </c>
      <c r="BZ53" s="16">
        <v>1621891.9</v>
      </c>
      <c r="CA53" s="31">
        <v>8771948</v>
      </c>
      <c r="CB53" s="31">
        <v>7131753</v>
      </c>
      <c r="CC53" s="31">
        <v>5726622</v>
      </c>
      <c r="CD53" s="16">
        <v>21630323</v>
      </c>
      <c r="CE53" s="31">
        <v>477808.3</v>
      </c>
      <c r="CF53" s="31">
        <v>562422.5</v>
      </c>
      <c r="CG53" s="31">
        <v>487864.8</v>
      </c>
      <c r="CH53" s="16">
        <v>1528095.6</v>
      </c>
      <c r="CI53" s="31">
        <v>7595296</v>
      </c>
      <c r="CJ53" s="31">
        <v>5856154</v>
      </c>
      <c r="CK53" s="31">
        <v>5192060</v>
      </c>
      <c r="CL53" s="16">
        <v>18643510</v>
      </c>
      <c r="CM53" s="31">
        <v>459099.4</v>
      </c>
      <c r="CN53" s="31">
        <v>544099.69999999995</v>
      </c>
      <c r="CO53" s="31">
        <v>469041.2</v>
      </c>
      <c r="CP53" s="16">
        <v>1472240.3</v>
      </c>
      <c r="CQ53" s="31">
        <v>8065713</v>
      </c>
      <c r="CR53" s="31">
        <v>5739822</v>
      </c>
      <c r="CS53" s="31">
        <v>5268095</v>
      </c>
      <c r="CT53" s="16">
        <v>19073630</v>
      </c>
      <c r="CU53" s="31">
        <v>456684.5</v>
      </c>
      <c r="CV53" s="31">
        <v>549792</v>
      </c>
      <c r="CW53" s="31">
        <v>468920</v>
      </c>
      <c r="CX53" s="16">
        <v>1475396.5</v>
      </c>
      <c r="CY53" s="31">
        <v>8826712</v>
      </c>
      <c r="CZ53" s="31">
        <v>7778636</v>
      </c>
      <c r="DA53" s="31">
        <v>6125613</v>
      </c>
      <c r="DB53" s="16">
        <v>22730961</v>
      </c>
      <c r="DC53" s="31">
        <v>447544.7</v>
      </c>
      <c r="DD53" s="31">
        <v>544292</v>
      </c>
      <c r="DE53" s="31">
        <v>467456.3</v>
      </c>
      <c r="DF53" s="16">
        <v>1459293</v>
      </c>
      <c r="DG53" s="31">
        <v>8568850</v>
      </c>
      <c r="DH53" s="31">
        <v>7436708</v>
      </c>
      <c r="DI53" s="31">
        <v>5895268</v>
      </c>
      <c r="DJ53" s="16">
        <v>21900826</v>
      </c>
      <c r="DK53" s="31">
        <v>425520</v>
      </c>
      <c r="DL53" s="31">
        <v>530660.1</v>
      </c>
      <c r="DM53" s="31">
        <v>473760.6</v>
      </c>
      <c r="DN53" s="16">
        <v>1429940.7</v>
      </c>
      <c r="DO53" s="31">
        <v>7569195</v>
      </c>
      <c r="DP53" s="31">
        <v>7313902</v>
      </c>
      <c r="DQ53" s="31">
        <v>6059335</v>
      </c>
      <c r="DR53" s="16">
        <v>20942432</v>
      </c>
      <c r="DS53" s="31">
        <v>403723.5</v>
      </c>
      <c r="DT53" s="31">
        <v>510961.1</v>
      </c>
      <c r="DU53" s="31">
        <v>489965.7</v>
      </c>
      <c r="DV53" s="16">
        <v>1404650.3</v>
      </c>
      <c r="DW53" s="31">
        <v>7605616</v>
      </c>
      <c r="DX53" s="31">
        <v>7126035</v>
      </c>
      <c r="DY53" s="31">
        <v>6389114</v>
      </c>
      <c r="DZ53" s="16">
        <v>21120765</v>
      </c>
      <c r="EA53" s="31">
        <v>394629.7</v>
      </c>
      <c r="EB53" s="31">
        <v>501041.2</v>
      </c>
      <c r="EC53" s="31">
        <v>494962.5</v>
      </c>
      <c r="ED53" s="16">
        <v>1390633.4</v>
      </c>
      <c r="EE53" s="31">
        <v>7120099</v>
      </c>
      <c r="EF53" s="31">
        <v>7323072</v>
      </c>
      <c r="EG53" s="31">
        <v>6323483</v>
      </c>
      <c r="EH53" s="16">
        <v>20766654</v>
      </c>
      <c r="EI53" s="31">
        <v>380467.3</v>
      </c>
      <c r="EJ53" s="31">
        <v>482790.2</v>
      </c>
      <c r="EK53" s="31">
        <v>491456.3</v>
      </c>
      <c r="EL53" s="16">
        <v>1354713.8</v>
      </c>
      <c r="EM53" s="31">
        <v>7090875</v>
      </c>
      <c r="EN53" s="31">
        <v>6088217</v>
      </c>
      <c r="EO53" s="31">
        <v>6125013</v>
      </c>
      <c r="EP53" s="16">
        <v>19304105</v>
      </c>
      <c r="EQ53" s="31">
        <v>380393.8</v>
      </c>
      <c r="ER53" s="31">
        <v>475386.7</v>
      </c>
      <c r="ES53" s="31">
        <v>501138.9</v>
      </c>
      <c r="ET53" s="16">
        <v>1356919.4</v>
      </c>
      <c r="EU53" s="31">
        <v>7378246</v>
      </c>
      <c r="EV53" s="31">
        <v>6511851</v>
      </c>
      <c r="EW53" s="31">
        <v>6405748</v>
      </c>
      <c r="EX53" s="16">
        <v>20295845</v>
      </c>
      <c r="EY53" s="31">
        <v>380072.2</v>
      </c>
      <c r="EZ53" s="31">
        <v>479689.2</v>
      </c>
      <c r="FA53" s="31">
        <v>508716.79999999999</v>
      </c>
      <c r="FB53" s="16">
        <v>1368478.2</v>
      </c>
      <c r="FC53" s="31">
        <v>7573979</v>
      </c>
      <c r="FD53" s="31">
        <v>6556128</v>
      </c>
      <c r="FE53" s="31">
        <v>6497771</v>
      </c>
      <c r="FF53" s="16">
        <v>20627878</v>
      </c>
      <c r="FG53" s="31">
        <v>347290.4</v>
      </c>
      <c r="FH53" s="31">
        <v>437656.5</v>
      </c>
      <c r="FI53" s="31">
        <v>615888.1</v>
      </c>
      <c r="FJ53" s="16">
        <v>1400835</v>
      </c>
      <c r="FK53" s="31">
        <v>6916511</v>
      </c>
      <c r="FL53" s="31">
        <v>5348929</v>
      </c>
      <c r="FM53" s="31">
        <v>8006366</v>
      </c>
      <c r="FN53" s="16">
        <v>20271806</v>
      </c>
      <c r="FO53" s="31">
        <v>331745.09999999998</v>
      </c>
      <c r="FP53" s="31">
        <v>424385</v>
      </c>
      <c r="FQ53" s="31">
        <v>648497.5</v>
      </c>
      <c r="FR53" s="16">
        <v>1404627.6</v>
      </c>
      <c r="FS53" s="31">
        <v>6796388</v>
      </c>
      <c r="FT53" s="31">
        <v>6160409</v>
      </c>
      <c r="FU53" s="31">
        <v>9450754</v>
      </c>
      <c r="FV53" s="16">
        <v>22407551</v>
      </c>
      <c r="FW53" s="31">
        <v>341948.4</v>
      </c>
      <c r="FX53" s="31">
        <v>439713.7</v>
      </c>
      <c r="FY53" s="31">
        <v>663868</v>
      </c>
      <c r="FZ53" s="16">
        <v>1445530.1</v>
      </c>
      <c r="GA53" s="31">
        <v>7287998</v>
      </c>
      <c r="GB53" s="31">
        <v>6616405</v>
      </c>
      <c r="GC53" s="31">
        <v>9655824</v>
      </c>
      <c r="GD53" s="16">
        <v>23560227</v>
      </c>
      <c r="GE53" s="31">
        <v>340773.3</v>
      </c>
      <c r="GF53" s="31">
        <v>439570</v>
      </c>
      <c r="GG53" s="31">
        <v>688959</v>
      </c>
      <c r="GH53" s="16">
        <v>1469302.3</v>
      </c>
      <c r="GI53" s="31">
        <v>6355157</v>
      </c>
      <c r="GJ53" s="31">
        <v>5837696</v>
      </c>
      <c r="GK53" s="31">
        <v>8961329</v>
      </c>
      <c r="GL53" s="16">
        <v>21154182</v>
      </c>
      <c r="GM53" s="31">
        <v>330182.2</v>
      </c>
      <c r="GN53" s="31">
        <v>429494.2</v>
      </c>
      <c r="GO53" s="31">
        <v>724601.8</v>
      </c>
      <c r="GP53" s="16">
        <v>1484278.2</v>
      </c>
      <c r="GQ53" s="31">
        <v>6879380</v>
      </c>
      <c r="GR53" s="31">
        <v>5960631</v>
      </c>
      <c r="GS53" s="31">
        <v>9996048</v>
      </c>
      <c r="GT53" s="16">
        <v>22836059</v>
      </c>
      <c r="GU53" s="31">
        <v>357609.5</v>
      </c>
      <c r="GV53" s="31">
        <v>414812.5</v>
      </c>
      <c r="GW53" s="31">
        <v>725101.2</v>
      </c>
      <c r="GX53" s="16">
        <v>1497523.2</v>
      </c>
      <c r="GY53" s="31">
        <v>6325404</v>
      </c>
      <c r="GZ53" s="31">
        <v>5114291</v>
      </c>
      <c r="HA53" s="31">
        <v>8971563</v>
      </c>
      <c r="HB53" s="16">
        <v>20411258</v>
      </c>
      <c r="HC53" s="31">
        <v>353890.8</v>
      </c>
      <c r="HD53" s="31">
        <v>409659.5</v>
      </c>
      <c r="HE53" s="31">
        <v>745601.6</v>
      </c>
      <c r="HF53" s="16">
        <v>1509151.9</v>
      </c>
      <c r="HG53" s="31">
        <v>7764069</v>
      </c>
      <c r="HH53" s="31">
        <v>6730552</v>
      </c>
      <c r="HI53" s="31">
        <v>12113868</v>
      </c>
      <c r="HJ53" s="16">
        <v>26608489</v>
      </c>
      <c r="HK53" s="31">
        <v>340724.4</v>
      </c>
      <c r="HL53" s="31">
        <v>404962.8</v>
      </c>
      <c r="HM53" s="31">
        <v>841201</v>
      </c>
      <c r="HN53" s="16">
        <v>1586888.2</v>
      </c>
      <c r="HO53" s="31">
        <v>7519397</v>
      </c>
      <c r="HP53" s="31">
        <v>6266620</v>
      </c>
      <c r="HQ53" s="31">
        <v>13093758</v>
      </c>
      <c r="HR53" s="16">
        <v>26879775</v>
      </c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</row>
    <row r="54" spans="1:255" s="41" customFormat="1" x14ac:dyDescent="0.15">
      <c r="A54" s="80" t="s">
        <v>104</v>
      </c>
      <c r="B54" s="81"/>
      <c r="C54" s="39">
        <f>C53-SUM(C6:C52)</f>
        <v>0</v>
      </c>
      <c r="D54" s="39">
        <f t="shared" ref="D54:BO54" si="0">D53-SUM(D6:D52)</f>
        <v>0</v>
      </c>
      <c r="E54" s="39">
        <f t="shared" si="0"/>
        <v>0</v>
      </c>
      <c r="F54" s="40">
        <f t="shared" si="0"/>
        <v>0</v>
      </c>
      <c r="G54" s="39">
        <f t="shared" si="0"/>
        <v>0</v>
      </c>
      <c r="H54" s="39">
        <f t="shared" si="0"/>
        <v>0</v>
      </c>
      <c r="I54" s="39">
        <f t="shared" si="0"/>
        <v>0</v>
      </c>
      <c r="J54" s="40">
        <f t="shared" si="0"/>
        <v>0</v>
      </c>
      <c r="K54" s="39">
        <f t="shared" si="0"/>
        <v>0</v>
      </c>
      <c r="L54" s="39">
        <f t="shared" si="0"/>
        <v>0</v>
      </c>
      <c r="M54" s="39">
        <f t="shared" si="0"/>
        <v>0</v>
      </c>
      <c r="N54" s="40">
        <f t="shared" si="0"/>
        <v>0</v>
      </c>
      <c r="O54" s="39">
        <f t="shared" si="0"/>
        <v>0</v>
      </c>
      <c r="P54" s="39">
        <f t="shared" si="0"/>
        <v>0</v>
      </c>
      <c r="Q54" s="39">
        <f t="shared" si="0"/>
        <v>0</v>
      </c>
      <c r="R54" s="40">
        <f t="shared" si="0"/>
        <v>0</v>
      </c>
      <c r="S54" s="39">
        <f t="shared" si="0"/>
        <v>0</v>
      </c>
      <c r="T54" s="39">
        <f t="shared" si="0"/>
        <v>0</v>
      </c>
      <c r="U54" s="39">
        <f t="shared" si="0"/>
        <v>0</v>
      </c>
      <c r="V54" s="40">
        <f t="shared" si="0"/>
        <v>0</v>
      </c>
      <c r="W54" s="39">
        <f t="shared" si="0"/>
        <v>0</v>
      </c>
      <c r="X54" s="39">
        <f t="shared" si="0"/>
        <v>0</v>
      </c>
      <c r="Y54" s="39">
        <f t="shared" si="0"/>
        <v>0</v>
      </c>
      <c r="Z54" s="40">
        <f t="shared" si="0"/>
        <v>0</v>
      </c>
      <c r="AA54" s="39">
        <f t="shared" si="0"/>
        <v>0</v>
      </c>
      <c r="AB54" s="39">
        <f t="shared" si="0"/>
        <v>0</v>
      </c>
      <c r="AC54" s="39">
        <f t="shared" si="0"/>
        <v>0</v>
      </c>
      <c r="AD54" s="40">
        <f t="shared" si="0"/>
        <v>0</v>
      </c>
      <c r="AE54" s="39">
        <f t="shared" si="0"/>
        <v>0</v>
      </c>
      <c r="AF54" s="39">
        <f t="shared" si="0"/>
        <v>0</v>
      </c>
      <c r="AG54" s="39">
        <f t="shared" si="0"/>
        <v>0</v>
      </c>
      <c r="AH54" s="40">
        <f t="shared" si="0"/>
        <v>0</v>
      </c>
      <c r="AI54" s="39">
        <f t="shared" si="0"/>
        <v>0</v>
      </c>
      <c r="AJ54" s="39">
        <f t="shared" si="0"/>
        <v>0</v>
      </c>
      <c r="AK54" s="39">
        <f t="shared" si="0"/>
        <v>0</v>
      </c>
      <c r="AL54" s="40">
        <f t="shared" si="0"/>
        <v>0</v>
      </c>
      <c r="AM54" s="39">
        <f t="shared" si="0"/>
        <v>0</v>
      </c>
      <c r="AN54" s="39">
        <f t="shared" si="0"/>
        <v>0</v>
      </c>
      <c r="AO54" s="39">
        <f t="shared" si="0"/>
        <v>0</v>
      </c>
      <c r="AP54" s="40">
        <f t="shared" si="0"/>
        <v>0</v>
      </c>
      <c r="AQ54" s="39">
        <f t="shared" si="0"/>
        <v>0</v>
      </c>
      <c r="AR54" s="39">
        <f t="shared" si="0"/>
        <v>0</v>
      </c>
      <c r="AS54" s="39">
        <f t="shared" si="0"/>
        <v>0</v>
      </c>
      <c r="AT54" s="40">
        <f t="shared" si="0"/>
        <v>0</v>
      </c>
      <c r="AU54" s="39">
        <f t="shared" si="0"/>
        <v>0</v>
      </c>
      <c r="AV54" s="39">
        <f t="shared" si="0"/>
        <v>0</v>
      </c>
      <c r="AW54" s="39">
        <f t="shared" si="0"/>
        <v>0</v>
      </c>
      <c r="AX54" s="40">
        <f t="shared" si="0"/>
        <v>0</v>
      </c>
      <c r="AY54" s="39">
        <f t="shared" si="0"/>
        <v>0</v>
      </c>
      <c r="AZ54" s="39">
        <f t="shared" si="0"/>
        <v>0</v>
      </c>
      <c r="BA54" s="39">
        <f t="shared" si="0"/>
        <v>0</v>
      </c>
      <c r="BB54" s="40">
        <f t="shared" si="0"/>
        <v>0</v>
      </c>
      <c r="BC54" s="39">
        <f t="shared" si="0"/>
        <v>0</v>
      </c>
      <c r="BD54" s="39">
        <f t="shared" si="0"/>
        <v>0</v>
      </c>
      <c r="BE54" s="39">
        <f t="shared" si="0"/>
        <v>0</v>
      </c>
      <c r="BF54" s="40">
        <f t="shared" si="0"/>
        <v>0</v>
      </c>
      <c r="BG54" s="39">
        <f t="shared" si="0"/>
        <v>-0.59999999997671694</v>
      </c>
      <c r="BH54" s="39">
        <f t="shared" si="0"/>
        <v>0</v>
      </c>
      <c r="BI54" s="39">
        <f t="shared" si="0"/>
        <v>0</v>
      </c>
      <c r="BJ54" s="40">
        <f t="shared" si="0"/>
        <v>-0.59999999986030161</v>
      </c>
      <c r="BK54" s="39">
        <f t="shared" si="0"/>
        <v>0</v>
      </c>
      <c r="BL54" s="39">
        <f t="shared" si="0"/>
        <v>0</v>
      </c>
      <c r="BM54" s="39">
        <f t="shared" si="0"/>
        <v>0</v>
      </c>
      <c r="BN54" s="40">
        <f t="shared" si="0"/>
        <v>0</v>
      </c>
      <c r="BO54" s="39">
        <f t="shared" si="0"/>
        <v>0</v>
      </c>
      <c r="BP54" s="39">
        <f t="shared" ref="BP54:BV54" si="1">BP53-SUM(BP6:BP52)</f>
        <v>0</v>
      </c>
      <c r="BQ54" s="39">
        <f t="shared" si="1"/>
        <v>0</v>
      </c>
      <c r="BR54" s="40">
        <f t="shared" si="1"/>
        <v>0</v>
      </c>
      <c r="BS54" s="39">
        <f t="shared" si="1"/>
        <v>0</v>
      </c>
      <c r="BT54" s="39">
        <f t="shared" si="1"/>
        <v>0</v>
      </c>
      <c r="BU54" s="39">
        <f t="shared" si="1"/>
        <v>0</v>
      </c>
      <c r="BV54" s="40">
        <f t="shared" si="1"/>
        <v>0</v>
      </c>
      <c r="BW54" s="39"/>
      <c r="BX54" s="39"/>
      <c r="BY54" s="39"/>
      <c r="BZ54" s="40"/>
      <c r="CA54" s="39"/>
      <c r="CB54" s="39"/>
      <c r="CC54" s="39"/>
      <c r="CD54" s="40"/>
      <c r="CE54" s="39">
        <f t="shared" ref="CE54:EP54" si="2">CE53-SUM(CE6:CE52)</f>
        <v>0</v>
      </c>
      <c r="CF54" s="39">
        <f t="shared" si="2"/>
        <v>0</v>
      </c>
      <c r="CG54" s="39">
        <f t="shared" si="2"/>
        <v>0</v>
      </c>
      <c r="CH54" s="40">
        <f t="shared" si="2"/>
        <v>0</v>
      </c>
      <c r="CI54" s="39">
        <f t="shared" si="2"/>
        <v>0</v>
      </c>
      <c r="CJ54" s="39">
        <f t="shared" si="2"/>
        <v>0</v>
      </c>
      <c r="CK54" s="39">
        <f t="shared" si="2"/>
        <v>0</v>
      </c>
      <c r="CL54" s="40">
        <f t="shared" si="2"/>
        <v>0</v>
      </c>
      <c r="CM54" s="39">
        <f t="shared" si="2"/>
        <v>0</v>
      </c>
      <c r="CN54" s="39">
        <f t="shared" si="2"/>
        <v>0</v>
      </c>
      <c r="CO54" s="39">
        <f t="shared" si="2"/>
        <v>0</v>
      </c>
      <c r="CP54" s="40">
        <f t="shared" si="2"/>
        <v>0</v>
      </c>
      <c r="CQ54" s="39">
        <f t="shared" si="2"/>
        <v>0</v>
      </c>
      <c r="CR54" s="39">
        <f t="shared" si="2"/>
        <v>0</v>
      </c>
      <c r="CS54" s="39">
        <f t="shared" si="2"/>
        <v>0</v>
      </c>
      <c r="CT54" s="40">
        <f t="shared" si="2"/>
        <v>0</v>
      </c>
      <c r="CU54" s="39">
        <f t="shared" si="2"/>
        <v>0</v>
      </c>
      <c r="CV54" s="39">
        <f t="shared" si="2"/>
        <v>0</v>
      </c>
      <c r="CW54" s="39">
        <f t="shared" si="2"/>
        <v>0</v>
      </c>
      <c r="CX54" s="40">
        <f t="shared" si="2"/>
        <v>0</v>
      </c>
      <c r="CY54" s="39">
        <f t="shared" si="2"/>
        <v>0</v>
      </c>
      <c r="CZ54" s="39">
        <f t="shared" si="2"/>
        <v>0</v>
      </c>
      <c r="DA54" s="39">
        <f t="shared" si="2"/>
        <v>0</v>
      </c>
      <c r="DB54" s="40">
        <f t="shared" si="2"/>
        <v>0</v>
      </c>
      <c r="DC54" s="39">
        <f t="shared" si="2"/>
        <v>0</v>
      </c>
      <c r="DD54" s="39">
        <f t="shared" si="2"/>
        <v>0</v>
      </c>
      <c r="DE54" s="39">
        <f t="shared" si="2"/>
        <v>0</v>
      </c>
      <c r="DF54" s="40">
        <f t="shared" si="2"/>
        <v>0</v>
      </c>
      <c r="DG54" s="39">
        <f t="shared" si="2"/>
        <v>0</v>
      </c>
      <c r="DH54" s="39">
        <f t="shared" si="2"/>
        <v>0</v>
      </c>
      <c r="DI54" s="39">
        <f t="shared" si="2"/>
        <v>0</v>
      </c>
      <c r="DJ54" s="40">
        <f t="shared" si="2"/>
        <v>0</v>
      </c>
      <c r="DK54" s="39">
        <f t="shared" si="2"/>
        <v>0</v>
      </c>
      <c r="DL54" s="39">
        <f t="shared" si="2"/>
        <v>0</v>
      </c>
      <c r="DM54" s="39">
        <f t="shared" si="2"/>
        <v>0</v>
      </c>
      <c r="DN54" s="40">
        <f t="shared" si="2"/>
        <v>0</v>
      </c>
      <c r="DO54" s="39">
        <f t="shared" si="2"/>
        <v>0</v>
      </c>
      <c r="DP54" s="39">
        <f t="shared" si="2"/>
        <v>0</v>
      </c>
      <c r="DQ54" s="39">
        <f t="shared" si="2"/>
        <v>0</v>
      </c>
      <c r="DR54" s="40">
        <f t="shared" si="2"/>
        <v>0</v>
      </c>
      <c r="DS54" s="39">
        <f t="shared" si="2"/>
        <v>0</v>
      </c>
      <c r="DT54" s="39">
        <f t="shared" si="2"/>
        <v>0</v>
      </c>
      <c r="DU54" s="39">
        <f t="shared" si="2"/>
        <v>0</v>
      </c>
      <c r="DV54" s="40">
        <f t="shared" si="2"/>
        <v>0</v>
      </c>
      <c r="DW54" s="39">
        <f t="shared" si="2"/>
        <v>0</v>
      </c>
      <c r="DX54" s="39">
        <f t="shared" si="2"/>
        <v>0</v>
      </c>
      <c r="DY54" s="39">
        <f t="shared" si="2"/>
        <v>0</v>
      </c>
      <c r="DZ54" s="40">
        <f t="shared" si="2"/>
        <v>0</v>
      </c>
      <c r="EA54" s="39">
        <f t="shared" si="2"/>
        <v>0</v>
      </c>
      <c r="EB54" s="39">
        <f t="shared" si="2"/>
        <v>0</v>
      </c>
      <c r="EC54" s="39">
        <f t="shared" si="2"/>
        <v>0</v>
      </c>
      <c r="ED54" s="40">
        <f t="shared" si="2"/>
        <v>0</v>
      </c>
      <c r="EE54" s="39">
        <f t="shared" si="2"/>
        <v>0</v>
      </c>
      <c r="EF54" s="39">
        <f t="shared" si="2"/>
        <v>0</v>
      </c>
      <c r="EG54" s="39">
        <f t="shared" si="2"/>
        <v>0</v>
      </c>
      <c r="EH54" s="40">
        <f t="shared" si="2"/>
        <v>0</v>
      </c>
      <c r="EI54" s="39">
        <f t="shared" si="2"/>
        <v>0</v>
      </c>
      <c r="EJ54" s="39">
        <f t="shared" si="2"/>
        <v>0</v>
      </c>
      <c r="EK54" s="39">
        <f t="shared" si="2"/>
        <v>0</v>
      </c>
      <c r="EL54" s="40">
        <f t="shared" si="2"/>
        <v>0</v>
      </c>
      <c r="EM54" s="39">
        <f t="shared" si="2"/>
        <v>0</v>
      </c>
      <c r="EN54" s="39">
        <f t="shared" si="2"/>
        <v>0</v>
      </c>
      <c r="EO54" s="39">
        <f t="shared" si="2"/>
        <v>0</v>
      </c>
      <c r="EP54" s="40">
        <f t="shared" si="2"/>
        <v>0</v>
      </c>
      <c r="EQ54" s="39">
        <f t="shared" ref="EQ54:HB54" si="3">EQ53-SUM(EQ6:EQ52)</f>
        <v>0</v>
      </c>
      <c r="ER54" s="39">
        <f t="shared" si="3"/>
        <v>0</v>
      </c>
      <c r="ES54" s="39">
        <f t="shared" si="3"/>
        <v>0</v>
      </c>
      <c r="ET54" s="40">
        <f t="shared" si="3"/>
        <v>0</v>
      </c>
      <c r="EU54" s="39">
        <f t="shared" si="3"/>
        <v>0</v>
      </c>
      <c r="EV54" s="39">
        <f t="shared" si="3"/>
        <v>0</v>
      </c>
      <c r="EW54" s="39">
        <f t="shared" si="3"/>
        <v>0</v>
      </c>
      <c r="EX54" s="40">
        <f t="shared" si="3"/>
        <v>0</v>
      </c>
      <c r="EY54" s="39">
        <f t="shared" si="3"/>
        <v>0</v>
      </c>
      <c r="EZ54" s="39">
        <f t="shared" si="3"/>
        <v>0</v>
      </c>
      <c r="FA54" s="39">
        <f t="shared" si="3"/>
        <v>0.99999999994179234</v>
      </c>
      <c r="FB54" s="40">
        <f t="shared" si="3"/>
        <v>0.99999999976716936</v>
      </c>
      <c r="FC54" s="39">
        <f t="shared" si="3"/>
        <v>0</v>
      </c>
      <c r="FD54" s="39">
        <f t="shared" si="3"/>
        <v>0</v>
      </c>
      <c r="FE54" s="39">
        <f t="shared" si="3"/>
        <v>0</v>
      </c>
      <c r="FF54" s="40">
        <f t="shared" si="3"/>
        <v>0</v>
      </c>
      <c r="FG54" s="39">
        <f t="shared" si="3"/>
        <v>0</v>
      </c>
      <c r="FH54" s="39">
        <f t="shared" si="3"/>
        <v>0</v>
      </c>
      <c r="FI54" s="39">
        <f t="shared" si="3"/>
        <v>0</v>
      </c>
      <c r="FJ54" s="40">
        <f t="shared" si="3"/>
        <v>0</v>
      </c>
      <c r="FK54" s="39">
        <f t="shared" si="3"/>
        <v>0</v>
      </c>
      <c r="FL54" s="39">
        <f t="shared" si="3"/>
        <v>0</v>
      </c>
      <c r="FM54" s="39">
        <f t="shared" si="3"/>
        <v>0</v>
      </c>
      <c r="FN54" s="40">
        <f t="shared" si="3"/>
        <v>0</v>
      </c>
      <c r="FO54" s="39">
        <f t="shared" si="3"/>
        <v>0</v>
      </c>
      <c r="FP54" s="39">
        <f t="shared" si="3"/>
        <v>0</v>
      </c>
      <c r="FQ54" s="39">
        <f t="shared" si="3"/>
        <v>0</v>
      </c>
      <c r="FR54" s="40">
        <f t="shared" si="3"/>
        <v>0</v>
      </c>
      <c r="FS54" s="39">
        <f t="shared" si="3"/>
        <v>0</v>
      </c>
      <c r="FT54" s="39">
        <f t="shared" si="3"/>
        <v>0</v>
      </c>
      <c r="FU54" s="39">
        <f t="shared" si="3"/>
        <v>0</v>
      </c>
      <c r="FV54" s="40">
        <f t="shared" si="3"/>
        <v>0</v>
      </c>
      <c r="FW54" s="39">
        <f t="shared" si="3"/>
        <v>0</v>
      </c>
      <c r="FX54" s="39">
        <f t="shared" si="3"/>
        <v>0</v>
      </c>
      <c r="FY54" s="39">
        <f t="shared" si="3"/>
        <v>0</v>
      </c>
      <c r="FZ54" s="40">
        <f t="shared" si="3"/>
        <v>0</v>
      </c>
      <c r="GA54" s="39">
        <f t="shared" si="3"/>
        <v>0</v>
      </c>
      <c r="GB54" s="39">
        <f t="shared" si="3"/>
        <v>0</v>
      </c>
      <c r="GC54" s="39">
        <f t="shared" si="3"/>
        <v>0</v>
      </c>
      <c r="GD54" s="40">
        <f t="shared" si="3"/>
        <v>0</v>
      </c>
      <c r="GE54" s="39">
        <f t="shared" si="3"/>
        <v>0</v>
      </c>
      <c r="GF54" s="39">
        <f t="shared" si="3"/>
        <v>0</v>
      </c>
      <c r="GG54" s="39">
        <f t="shared" si="3"/>
        <v>0</v>
      </c>
      <c r="GH54" s="40">
        <f t="shared" si="3"/>
        <v>0</v>
      </c>
      <c r="GI54" s="39">
        <f t="shared" si="3"/>
        <v>0</v>
      </c>
      <c r="GJ54" s="39">
        <f t="shared" si="3"/>
        <v>0</v>
      </c>
      <c r="GK54" s="39">
        <f t="shared" si="3"/>
        <v>0</v>
      </c>
      <c r="GL54" s="40">
        <f t="shared" si="3"/>
        <v>0</v>
      </c>
      <c r="GM54" s="39">
        <f t="shared" si="3"/>
        <v>0</v>
      </c>
      <c r="GN54" s="39">
        <f t="shared" si="3"/>
        <v>0</v>
      </c>
      <c r="GO54" s="39">
        <f t="shared" si="3"/>
        <v>0</v>
      </c>
      <c r="GP54" s="40">
        <f t="shared" si="3"/>
        <v>0</v>
      </c>
      <c r="GQ54" s="39">
        <f t="shared" si="3"/>
        <v>0</v>
      </c>
      <c r="GR54" s="39">
        <f t="shared" si="3"/>
        <v>0</v>
      </c>
      <c r="GS54" s="39">
        <f t="shared" si="3"/>
        <v>0</v>
      </c>
      <c r="GT54" s="40">
        <f t="shared" si="3"/>
        <v>0</v>
      </c>
      <c r="GU54" s="39">
        <f t="shared" si="3"/>
        <v>0</v>
      </c>
      <c r="GV54" s="39">
        <f t="shared" si="3"/>
        <v>0</v>
      </c>
      <c r="GW54" s="39">
        <f t="shared" si="3"/>
        <v>0</v>
      </c>
      <c r="GX54" s="40">
        <f t="shared" si="3"/>
        <v>0</v>
      </c>
      <c r="GY54" s="39">
        <f t="shared" si="3"/>
        <v>0</v>
      </c>
      <c r="GZ54" s="39">
        <f t="shared" si="3"/>
        <v>0</v>
      </c>
      <c r="HA54" s="39">
        <f t="shared" si="3"/>
        <v>0</v>
      </c>
      <c r="HB54" s="40">
        <f t="shared" si="3"/>
        <v>0</v>
      </c>
      <c r="HC54" s="39">
        <f t="shared" ref="HC54:HR54" si="4">HC53-SUM(HC6:HC52)</f>
        <v>0</v>
      </c>
      <c r="HD54" s="39">
        <f t="shared" si="4"/>
        <v>0</v>
      </c>
      <c r="HE54" s="39">
        <f t="shared" si="4"/>
        <v>0</v>
      </c>
      <c r="HF54" s="40">
        <f t="shared" si="4"/>
        <v>0</v>
      </c>
      <c r="HG54" s="39">
        <f t="shared" si="4"/>
        <v>0</v>
      </c>
      <c r="HH54" s="39">
        <f t="shared" si="4"/>
        <v>0</v>
      </c>
      <c r="HI54" s="39">
        <f t="shared" si="4"/>
        <v>0</v>
      </c>
      <c r="HJ54" s="40">
        <f t="shared" si="4"/>
        <v>0</v>
      </c>
      <c r="HK54" s="39">
        <f t="shared" si="4"/>
        <v>0</v>
      </c>
      <c r="HL54" s="39">
        <f t="shared" si="4"/>
        <v>0</v>
      </c>
      <c r="HM54" s="39">
        <f t="shared" si="4"/>
        <v>0</v>
      </c>
      <c r="HN54" s="40">
        <f t="shared" si="4"/>
        <v>0</v>
      </c>
      <c r="HO54" s="39">
        <f t="shared" si="4"/>
        <v>0</v>
      </c>
      <c r="HP54" s="39">
        <f t="shared" si="4"/>
        <v>0</v>
      </c>
      <c r="HQ54" s="39">
        <f t="shared" si="4"/>
        <v>0</v>
      </c>
      <c r="HR54" s="40">
        <f t="shared" si="4"/>
        <v>0</v>
      </c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</row>
    <row r="55" spans="1:255" x14ac:dyDescent="0.15"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x14ac:dyDescent="0.15"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x14ac:dyDescent="0.15"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x14ac:dyDescent="0.15"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x14ac:dyDescent="0.15"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x14ac:dyDescent="0.15"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x14ac:dyDescent="0.15"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x14ac:dyDescent="0.15"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x14ac:dyDescent="0.15"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x14ac:dyDescent="0.15"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3:255" x14ac:dyDescent="0.15"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3:255" x14ac:dyDescent="0.15"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3:255" x14ac:dyDescent="0.15"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3:255" x14ac:dyDescent="0.15"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3:255" x14ac:dyDescent="0.15"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3:255" x14ac:dyDescent="0.15"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3:255" x14ac:dyDescent="0.15"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3:255" x14ac:dyDescent="0.15"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3:255" x14ac:dyDescent="0.15"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3:255" x14ac:dyDescent="0.15"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3:255" x14ac:dyDescent="0.15"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3:255" x14ac:dyDescent="0.15"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3:255" x14ac:dyDescent="0.15"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3:255" x14ac:dyDescent="0.15"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3:255" x14ac:dyDescent="0.15"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3:255" x14ac:dyDescent="0.15"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3:255" x14ac:dyDescent="0.15"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3:255" x14ac:dyDescent="0.15"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3:255" x14ac:dyDescent="0.15"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3:255" x14ac:dyDescent="0.15"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3:255" x14ac:dyDescent="0.15"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3:255" x14ac:dyDescent="0.15"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3:255" x14ac:dyDescent="0.15"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3:255" x14ac:dyDescent="0.15"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3:255" x14ac:dyDescent="0.15"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3:255" x14ac:dyDescent="0.15"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3:255" x14ac:dyDescent="0.15"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3:255" x14ac:dyDescent="0.15"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3:255" x14ac:dyDescent="0.15"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3:255" x14ac:dyDescent="0.15"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3:255" x14ac:dyDescent="0.15"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3:255" x14ac:dyDescent="0.15"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3:255" x14ac:dyDescent="0.15"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3:255" x14ac:dyDescent="0.15"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3:255" x14ac:dyDescent="0.15"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3:255" x14ac:dyDescent="0.15"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3:255" x14ac:dyDescent="0.15"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3:255" x14ac:dyDescent="0.15"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3:255" x14ac:dyDescent="0.15"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3:255" x14ac:dyDescent="0.15"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3:255" x14ac:dyDescent="0.15"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3:255" x14ac:dyDescent="0.15"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3:255" x14ac:dyDescent="0.15"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3:255" x14ac:dyDescent="0.15"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3:255" x14ac:dyDescent="0.15"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3:255" x14ac:dyDescent="0.15"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3:255" x14ac:dyDescent="0.15"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3:255" x14ac:dyDescent="0.15"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3:255" x14ac:dyDescent="0.15"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3:255" x14ac:dyDescent="0.15"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3:255" x14ac:dyDescent="0.15"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3:255" x14ac:dyDescent="0.15"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3:255" x14ac:dyDescent="0.15"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3:255" x14ac:dyDescent="0.15"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3:255" x14ac:dyDescent="0.15"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3:255" x14ac:dyDescent="0.15"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3:255" x14ac:dyDescent="0.15"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3:255" x14ac:dyDescent="0.15"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3:255" x14ac:dyDescent="0.15"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3:255" x14ac:dyDescent="0.15"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3:255" x14ac:dyDescent="0.15"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3:255" x14ac:dyDescent="0.15"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3:255" x14ac:dyDescent="0.15"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3:255" x14ac:dyDescent="0.15"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3:255" x14ac:dyDescent="0.15"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3:255" x14ac:dyDescent="0.15"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3:255" x14ac:dyDescent="0.15"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3:255" x14ac:dyDescent="0.15"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3:255" x14ac:dyDescent="0.15"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3:255" x14ac:dyDescent="0.15"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3:255" x14ac:dyDescent="0.15"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3:255" x14ac:dyDescent="0.15"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3:255" x14ac:dyDescent="0.15"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3:255" x14ac:dyDescent="0.15"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3:255" x14ac:dyDescent="0.15"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3:255" x14ac:dyDescent="0.15"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3:255" x14ac:dyDescent="0.15"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3:255" x14ac:dyDescent="0.15"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3:255" x14ac:dyDescent="0.15"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3:255" x14ac:dyDescent="0.15"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3:255" x14ac:dyDescent="0.15"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3:255" x14ac:dyDescent="0.15"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3:255" x14ac:dyDescent="0.15"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3:255" x14ac:dyDescent="0.15"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3:255" x14ac:dyDescent="0.15"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3:255" x14ac:dyDescent="0.15"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3:255" x14ac:dyDescent="0.15"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3:255" x14ac:dyDescent="0.15"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3:255" x14ac:dyDescent="0.15"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3:255" x14ac:dyDescent="0.15"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3:255" x14ac:dyDescent="0.15"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3:255" x14ac:dyDescent="0.15"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3:255" x14ac:dyDescent="0.15"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3:255" x14ac:dyDescent="0.15"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3:255" x14ac:dyDescent="0.15"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3:255" x14ac:dyDescent="0.15"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3:255" x14ac:dyDescent="0.15"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3:255" x14ac:dyDescent="0.15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3:255" x14ac:dyDescent="0.15"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3:255" x14ac:dyDescent="0.15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3:255" x14ac:dyDescent="0.15"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3:255" x14ac:dyDescent="0.15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3:255" x14ac:dyDescent="0.15"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3:255" x14ac:dyDescent="0.15"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3:255" x14ac:dyDescent="0.15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3:255" x14ac:dyDescent="0.15"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3:255" x14ac:dyDescent="0.15"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3:255" x14ac:dyDescent="0.15"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3:255" x14ac:dyDescent="0.15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3:255" x14ac:dyDescent="0.15"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3:255" x14ac:dyDescent="0.15"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3:255" x14ac:dyDescent="0.15"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3:255" x14ac:dyDescent="0.15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3:255" x14ac:dyDescent="0.15"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3:255" x14ac:dyDescent="0.15"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3:255" x14ac:dyDescent="0.15"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3:255" x14ac:dyDescent="0.15"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3:255" x14ac:dyDescent="0.15"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3:255" x14ac:dyDescent="0.15"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3:255" x14ac:dyDescent="0.15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3:255" x14ac:dyDescent="0.15"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3:255" x14ac:dyDescent="0.15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3:255" x14ac:dyDescent="0.15"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3:255" x14ac:dyDescent="0.15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3:255" x14ac:dyDescent="0.15"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3:255" x14ac:dyDescent="0.15"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3:255" x14ac:dyDescent="0.15"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3:255" x14ac:dyDescent="0.15"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3:255" x14ac:dyDescent="0.15"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3:255" x14ac:dyDescent="0.15"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3:255" x14ac:dyDescent="0.15"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3:255" x14ac:dyDescent="0.15"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3:255" x14ac:dyDescent="0.15"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3:255" x14ac:dyDescent="0.15"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3:255" x14ac:dyDescent="0.15"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3:255" x14ac:dyDescent="0.15"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3:255" x14ac:dyDescent="0.15"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3:255" x14ac:dyDescent="0.15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3:255" x14ac:dyDescent="0.15"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3:255" x14ac:dyDescent="0.15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3:255" x14ac:dyDescent="0.15"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3:255" x14ac:dyDescent="0.15"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3:255" x14ac:dyDescent="0.15"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3:255" x14ac:dyDescent="0.15"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3:255" x14ac:dyDescent="0.15"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3:255" x14ac:dyDescent="0.15"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3:255" x14ac:dyDescent="0.15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3:255" x14ac:dyDescent="0.15"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3:255" x14ac:dyDescent="0.15"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3:255" x14ac:dyDescent="0.15"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3:255" x14ac:dyDescent="0.15"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3:255" x14ac:dyDescent="0.15"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3:255" x14ac:dyDescent="0.15"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3:255" x14ac:dyDescent="0.15"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3:255" x14ac:dyDescent="0.15"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3:255" x14ac:dyDescent="0.15"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3:255" x14ac:dyDescent="0.15"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3:255" x14ac:dyDescent="0.15"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3:255" x14ac:dyDescent="0.15"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3:255" x14ac:dyDescent="0.15"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3:255" x14ac:dyDescent="0.15"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3:255" x14ac:dyDescent="0.15"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3:255" x14ac:dyDescent="0.15"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3:255" x14ac:dyDescent="0.15"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3:255" x14ac:dyDescent="0.15"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3:255" x14ac:dyDescent="0.15"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3:255" x14ac:dyDescent="0.15"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3:255" x14ac:dyDescent="0.15"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3:255" x14ac:dyDescent="0.15"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3:255" x14ac:dyDescent="0.15"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3:255" x14ac:dyDescent="0.15"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3:255" x14ac:dyDescent="0.15"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3:255" x14ac:dyDescent="0.15"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3:255" x14ac:dyDescent="0.15"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3:255" x14ac:dyDescent="0.15"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3:255" x14ac:dyDescent="0.15"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3:255" x14ac:dyDescent="0.15"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3:255" x14ac:dyDescent="0.15"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3:255" x14ac:dyDescent="0.15"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3:255" x14ac:dyDescent="0.15"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3:255" x14ac:dyDescent="0.15"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3:255" x14ac:dyDescent="0.15"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3:255" x14ac:dyDescent="0.15"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3:255" x14ac:dyDescent="0.15"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3:255" x14ac:dyDescent="0.15"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3:255" x14ac:dyDescent="0.15"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3:255" x14ac:dyDescent="0.15"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3:255" x14ac:dyDescent="0.15"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53" spans="3:255" x14ac:dyDescent="0.15"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</row>
    <row r="254" spans="3:255" x14ac:dyDescent="0.15"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</row>
    <row r="255" spans="3:255" x14ac:dyDescent="0.15"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</row>
    <row r="256" spans="3:255" x14ac:dyDescent="0.15"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</row>
    <row r="257" spans="3:255" x14ac:dyDescent="0.15"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</row>
    <row r="258" spans="3:255" x14ac:dyDescent="0.15"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</row>
    <row r="259" spans="3:255" x14ac:dyDescent="0.15"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</row>
    <row r="260" spans="3:255" x14ac:dyDescent="0.15"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</row>
    <row r="261" spans="3:255" x14ac:dyDescent="0.15"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</row>
    <row r="262" spans="3:255" x14ac:dyDescent="0.15"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</row>
    <row r="263" spans="3:255" x14ac:dyDescent="0.15"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</row>
    <row r="264" spans="3:255" x14ac:dyDescent="0.15"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</row>
    <row r="265" spans="3:255" x14ac:dyDescent="0.15"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</row>
    <row r="266" spans="3:255" x14ac:dyDescent="0.15"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</row>
    <row r="267" spans="3:255" x14ac:dyDescent="0.15"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</row>
    <row r="268" spans="3:255" x14ac:dyDescent="0.15"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</row>
    <row r="269" spans="3:255" x14ac:dyDescent="0.15"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</row>
    <row r="270" spans="3:255" x14ac:dyDescent="0.15"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</row>
    <row r="271" spans="3:255" x14ac:dyDescent="0.15"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</row>
    <row r="272" spans="3:255" x14ac:dyDescent="0.15"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</row>
    <row r="273" spans="3:255" x14ac:dyDescent="0.15"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</row>
    <row r="274" spans="3:255" x14ac:dyDescent="0.15"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</row>
    <row r="275" spans="3:255" x14ac:dyDescent="0.15"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</row>
    <row r="276" spans="3:255" x14ac:dyDescent="0.15"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</row>
    <row r="277" spans="3:255" x14ac:dyDescent="0.15"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</row>
    <row r="278" spans="3:255" x14ac:dyDescent="0.15"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</row>
    <row r="279" spans="3:255" x14ac:dyDescent="0.15"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</row>
    <row r="280" spans="3:255" x14ac:dyDescent="0.15"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</row>
    <row r="281" spans="3:255" x14ac:dyDescent="0.15"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</row>
    <row r="282" spans="3:255" x14ac:dyDescent="0.15"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</row>
    <row r="283" spans="3:255" x14ac:dyDescent="0.15"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</row>
    <row r="284" spans="3:255" x14ac:dyDescent="0.15"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</row>
    <row r="285" spans="3:255" x14ac:dyDescent="0.15"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</row>
    <row r="286" spans="3:255" x14ac:dyDescent="0.15"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</row>
    <row r="287" spans="3:255" x14ac:dyDescent="0.15"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</row>
    <row r="288" spans="3:255" x14ac:dyDescent="0.15"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</row>
    <row r="289" spans="3:255" x14ac:dyDescent="0.15"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</row>
    <row r="290" spans="3:255" x14ac:dyDescent="0.15"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</row>
    <row r="291" spans="3:255" x14ac:dyDescent="0.15"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</row>
    <row r="292" spans="3:255" x14ac:dyDescent="0.15"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</row>
    <row r="293" spans="3:255" x14ac:dyDescent="0.15"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</row>
    <row r="294" spans="3:255" x14ac:dyDescent="0.15"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</row>
    <row r="295" spans="3:255" x14ac:dyDescent="0.15"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</row>
    <row r="296" spans="3:255" x14ac:dyDescent="0.15"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</row>
    <row r="297" spans="3:255" x14ac:dyDescent="0.15"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</row>
    <row r="298" spans="3:255" x14ac:dyDescent="0.15"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</row>
    <row r="299" spans="3:255" x14ac:dyDescent="0.15"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</row>
    <row r="300" spans="3:255" x14ac:dyDescent="0.15"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</row>
    <row r="301" spans="3:255" x14ac:dyDescent="0.15"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</row>
    <row r="302" spans="3:255" x14ac:dyDescent="0.15"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</row>
    <row r="303" spans="3:255" x14ac:dyDescent="0.15"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</row>
    <row r="304" spans="3:255" x14ac:dyDescent="0.15"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</row>
    <row r="305" spans="3:255" x14ac:dyDescent="0.15"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</row>
    <row r="306" spans="3:255" x14ac:dyDescent="0.15"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</row>
    <row r="307" spans="3:255" x14ac:dyDescent="0.15"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</row>
    <row r="308" spans="3:255" x14ac:dyDescent="0.15"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</row>
    <row r="309" spans="3:255" x14ac:dyDescent="0.15"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</row>
    <row r="310" spans="3:255" x14ac:dyDescent="0.15"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</row>
    <row r="311" spans="3:255" x14ac:dyDescent="0.15"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</row>
    <row r="312" spans="3:255" x14ac:dyDescent="0.15"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</row>
    <row r="313" spans="3:255" x14ac:dyDescent="0.15"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</row>
    <row r="314" spans="3:255" x14ac:dyDescent="0.15"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</row>
    <row r="315" spans="3:255" x14ac:dyDescent="0.15"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</row>
    <row r="316" spans="3:255" x14ac:dyDescent="0.15"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</row>
    <row r="317" spans="3:255" x14ac:dyDescent="0.15"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</row>
    <row r="318" spans="3:255" x14ac:dyDescent="0.15"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</row>
    <row r="319" spans="3:255" x14ac:dyDescent="0.15"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</row>
    <row r="320" spans="3:255" x14ac:dyDescent="0.15"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</row>
    <row r="321" spans="3:255" x14ac:dyDescent="0.15"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</row>
    <row r="322" spans="3:255" x14ac:dyDescent="0.15"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</row>
    <row r="323" spans="3:255" x14ac:dyDescent="0.15"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</row>
    <row r="324" spans="3:255" x14ac:dyDescent="0.15"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</row>
    <row r="325" spans="3:255" x14ac:dyDescent="0.15"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</row>
    <row r="326" spans="3:255" x14ac:dyDescent="0.15"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</row>
    <row r="327" spans="3:255" x14ac:dyDescent="0.15"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</row>
    <row r="328" spans="3:255" x14ac:dyDescent="0.15"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</row>
    <row r="329" spans="3:255" x14ac:dyDescent="0.15"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</row>
    <row r="330" spans="3:255" x14ac:dyDescent="0.15"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</row>
    <row r="331" spans="3:255" x14ac:dyDescent="0.15"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</row>
    <row r="332" spans="3:255" x14ac:dyDescent="0.15"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</row>
    <row r="333" spans="3:255" x14ac:dyDescent="0.15"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</row>
    <row r="334" spans="3:255" x14ac:dyDescent="0.15"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</row>
    <row r="335" spans="3:255" x14ac:dyDescent="0.15"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</row>
    <row r="336" spans="3:255" x14ac:dyDescent="0.15"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</row>
    <row r="337" spans="3:255" x14ac:dyDescent="0.15"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</row>
    <row r="338" spans="3:255" x14ac:dyDescent="0.15"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</row>
    <row r="339" spans="3:255" x14ac:dyDescent="0.15"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</row>
    <row r="340" spans="3:255" x14ac:dyDescent="0.15"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</row>
    <row r="341" spans="3:255" x14ac:dyDescent="0.15"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</row>
    <row r="342" spans="3:255" x14ac:dyDescent="0.15"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</row>
    <row r="343" spans="3:255" x14ac:dyDescent="0.15"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</row>
    <row r="344" spans="3:255" x14ac:dyDescent="0.15"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</row>
    <row r="345" spans="3:255" x14ac:dyDescent="0.15"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</row>
    <row r="346" spans="3:255" x14ac:dyDescent="0.15"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</row>
    <row r="347" spans="3:255" x14ac:dyDescent="0.15"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</row>
    <row r="348" spans="3:255" x14ac:dyDescent="0.15"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</row>
    <row r="349" spans="3:255" x14ac:dyDescent="0.15"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</row>
    <row r="350" spans="3:255" x14ac:dyDescent="0.15"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</row>
    <row r="351" spans="3:255" x14ac:dyDescent="0.15"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</row>
    <row r="352" spans="3:255" x14ac:dyDescent="0.15"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</row>
    <row r="353" spans="3:255" x14ac:dyDescent="0.15"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</row>
    <row r="354" spans="3:255" x14ac:dyDescent="0.15"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</row>
    <row r="355" spans="3:255" x14ac:dyDescent="0.15"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</row>
    <row r="356" spans="3:255" x14ac:dyDescent="0.15"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</row>
    <row r="357" spans="3:255" x14ac:dyDescent="0.15"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</row>
    <row r="358" spans="3:255" x14ac:dyDescent="0.15"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</row>
    <row r="359" spans="3:255" x14ac:dyDescent="0.15"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</row>
    <row r="360" spans="3:255" x14ac:dyDescent="0.15"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</row>
    <row r="361" spans="3:255" x14ac:dyDescent="0.15"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</row>
    <row r="362" spans="3:255" x14ac:dyDescent="0.15"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</row>
    <row r="363" spans="3:255" x14ac:dyDescent="0.15"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</row>
    <row r="364" spans="3:255" x14ac:dyDescent="0.15"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</row>
    <row r="365" spans="3:255" x14ac:dyDescent="0.15"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</row>
    <row r="366" spans="3:255" x14ac:dyDescent="0.15"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</row>
    <row r="367" spans="3:255" x14ac:dyDescent="0.15"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</row>
    <row r="368" spans="3:255" x14ac:dyDescent="0.15"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</row>
    <row r="369" spans="3:255" x14ac:dyDescent="0.15"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</row>
    <row r="370" spans="3:255" x14ac:dyDescent="0.15"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</row>
    <row r="371" spans="3:255" x14ac:dyDescent="0.15"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</row>
    <row r="372" spans="3:255" x14ac:dyDescent="0.15"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</row>
    <row r="373" spans="3:255" x14ac:dyDescent="0.15"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</row>
    <row r="374" spans="3:255" x14ac:dyDescent="0.15"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</row>
    <row r="375" spans="3:255" x14ac:dyDescent="0.15"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</row>
    <row r="376" spans="3:255" x14ac:dyDescent="0.15"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</row>
    <row r="377" spans="3:255" x14ac:dyDescent="0.15"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</row>
    <row r="378" spans="3:255" x14ac:dyDescent="0.15"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</row>
    <row r="379" spans="3:255" x14ac:dyDescent="0.15"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</row>
    <row r="380" spans="3:255" x14ac:dyDescent="0.15"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</row>
    <row r="381" spans="3:255" x14ac:dyDescent="0.15"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</row>
    <row r="382" spans="3:255" x14ac:dyDescent="0.15"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</row>
    <row r="383" spans="3:255" x14ac:dyDescent="0.15"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</row>
    <row r="384" spans="3:255" x14ac:dyDescent="0.15"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</row>
    <row r="385" spans="3:255" x14ac:dyDescent="0.15"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</row>
    <row r="386" spans="3:255" x14ac:dyDescent="0.15"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</row>
    <row r="387" spans="3:255" x14ac:dyDescent="0.15"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</row>
    <row r="388" spans="3:255" x14ac:dyDescent="0.15"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</row>
    <row r="389" spans="3:255" x14ac:dyDescent="0.15"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</row>
    <row r="390" spans="3:255" x14ac:dyDescent="0.15"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</row>
    <row r="391" spans="3:255" x14ac:dyDescent="0.15"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</row>
    <row r="392" spans="3:255" x14ac:dyDescent="0.15"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</row>
    <row r="393" spans="3:255" x14ac:dyDescent="0.15"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</row>
    <row r="394" spans="3:255" x14ac:dyDescent="0.15"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</row>
    <row r="395" spans="3:255" x14ac:dyDescent="0.15"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</row>
    <row r="396" spans="3:255" x14ac:dyDescent="0.15"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</row>
    <row r="397" spans="3:255" x14ac:dyDescent="0.15"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</row>
    <row r="398" spans="3:255" x14ac:dyDescent="0.15"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</row>
    <row r="399" spans="3:255" x14ac:dyDescent="0.15"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</row>
    <row r="400" spans="3:255" x14ac:dyDescent="0.15"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</row>
    <row r="401" spans="3:255" x14ac:dyDescent="0.15"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</row>
    <row r="402" spans="3:255" x14ac:dyDescent="0.15"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</row>
    <row r="403" spans="3:255" x14ac:dyDescent="0.15"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</row>
    <row r="404" spans="3:255" x14ac:dyDescent="0.15"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</row>
    <row r="405" spans="3:255" x14ac:dyDescent="0.15"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</row>
    <row r="406" spans="3:255" x14ac:dyDescent="0.15"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</row>
    <row r="407" spans="3:255" x14ac:dyDescent="0.15"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</row>
    <row r="408" spans="3:255" x14ac:dyDescent="0.15"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</row>
    <row r="409" spans="3:255" x14ac:dyDescent="0.15"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</row>
    <row r="410" spans="3:255" x14ac:dyDescent="0.15"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</row>
    <row r="411" spans="3:255" x14ac:dyDescent="0.15"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</row>
    <row r="412" spans="3:255" x14ac:dyDescent="0.15"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</row>
    <row r="413" spans="3:255" x14ac:dyDescent="0.15"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</row>
    <row r="414" spans="3:255" x14ac:dyDescent="0.15"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</row>
    <row r="415" spans="3:255" x14ac:dyDescent="0.15"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</row>
    <row r="416" spans="3:255" x14ac:dyDescent="0.15"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</row>
    <row r="417" spans="3:255" x14ac:dyDescent="0.15"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</row>
    <row r="418" spans="3:255" x14ac:dyDescent="0.15"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</row>
    <row r="419" spans="3:255" x14ac:dyDescent="0.15"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</row>
    <row r="420" spans="3:255" x14ac:dyDescent="0.15"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</row>
    <row r="421" spans="3:255" x14ac:dyDescent="0.15"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</row>
    <row r="422" spans="3:255" x14ac:dyDescent="0.15"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</row>
    <row r="423" spans="3:255" x14ac:dyDescent="0.15"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</row>
    <row r="424" spans="3:255" x14ac:dyDescent="0.15"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</row>
    <row r="425" spans="3:255" x14ac:dyDescent="0.15"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</row>
    <row r="426" spans="3:255" x14ac:dyDescent="0.15"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</row>
    <row r="427" spans="3:255" x14ac:dyDescent="0.15"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</row>
    <row r="428" spans="3:255" x14ac:dyDescent="0.15"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</row>
    <row r="429" spans="3:255" x14ac:dyDescent="0.15"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</row>
    <row r="430" spans="3:255" x14ac:dyDescent="0.15"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</row>
    <row r="431" spans="3:255" x14ac:dyDescent="0.15"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</row>
    <row r="432" spans="3:255" x14ac:dyDescent="0.15"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</row>
    <row r="433" spans="3:255" x14ac:dyDescent="0.15"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</row>
    <row r="434" spans="3:255" x14ac:dyDescent="0.15"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</row>
    <row r="435" spans="3:255" x14ac:dyDescent="0.15"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</row>
    <row r="436" spans="3:255" x14ac:dyDescent="0.15"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</row>
    <row r="437" spans="3:255" x14ac:dyDescent="0.15"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</row>
    <row r="438" spans="3:255" x14ac:dyDescent="0.15"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</row>
    <row r="439" spans="3:255" x14ac:dyDescent="0.15"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</row>
    <row r="440" spans="3:255" x14ac:dyDescent="0.15"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</row>
    <row r="441" spans="3:255" x14ac:dyDescent="0.15"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</row>
    <row r="442" spans="3:255" x14ac:dyDescent="0.15"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</row>
    <row r="443" spans="3:255" x14ac:dyDescent="0.15"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</row>
    <row r="444" spans="3:255" x14ac:dyDescent="0.15"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</row>
    <row r="445" spans="3:255" x14ac:dyDescent="0.15"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</row>
    <row r="446" spans="3:255" x14ac:dyDescent="0.15"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</row>
    <row r="447" spans="3:255" x14ac:dyDescent="0.15"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</row>
    <row r="448" spans="3:255" x14ac:dyDescent="0.15"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</row>
    <row r="449" spans="3:255" x14ac:dyDescent="0.15"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</row>
    <row r="450" spans="3:255" x14ac:dyDescent="0.15"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</row>
    <row r="451" spans="3:255" x14ac:dyDescent="0.15"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</row>
    <row r="452" spans="3:255" x14ac:dyDescent="0.15"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</row>
    <row r="453" spans="3:255" x14ac:dyDescent="0.15"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</row>
    <row r="454" spans="3:255" x14ac:dyDescent="0.15"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</row>
    <row r="455" spans="3:255" x14ac:dyDescent="0.15"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</row>
    <row r="456" spans="3:255" x14ac:dyDescent="0.15"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</row>
    <row r="457" spans="3:255" x14ac:dyDescent="0.15"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</row>
    <row r="458" spans="3:255" x14ac:dyDescent="0.15"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</row>
    <row r="459" spans="3:255" x14ac:dyDescent="0.15"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</row>
    <row r="460" spans="3:255" x14ac:dyDescent="0.15"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</row>
    <row r="461" spans="3:255" x14ac:dyDescent="0.15"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</row>
    <row r="462" spans="3:255" x14ac:dyDescent="0.15"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</row>
    <row r="463" spans="3:255" x14ac:dyDescent="0.15"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</row>
    <row r="464" spans="3:255" x14ac:dyDescent="0.15"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</row>
    <row r="465" spans="3:255" x14ac:dyDescent="0.15"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</row>
    <row r="466" spans="3:255" x14ac:dyDescent="0.15"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</row>
    <row r="467" spans="3:255" x14ac:dyDescent="0.15"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</row>
    <row r="468" spans="3:255" x14ac:dyDescent="0.15"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</row>
    <row r="469" spans="3:255" x14ac:dyDescent="0.15"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</row>
    <row r="470" spans="3:255" x14ac:dyDescent="0.15"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</row>
    <row r="471" spans="3:255" x14ac:dyDescent="0.15"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</row>
    <row r="472" spans="3:255" x14ac:dyDescent="0.15"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</row>
    <row r="473" spans="3:255" x14ac:dyDescent="0.15"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</row>
    <row r="474" spans="3:255" x14ac:dyDescent="0.15"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</row>
    <row r="475" spans="3:255" x14ac:dyDescent="0.15"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</row>
    <row r="476" spans="3:255" x14ac:dyDescent="0.15"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</row>
    <row r="477" spans="3:255" x14ac:dyDescent="0.15"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</row>
    <row r="478" spans="3:255" x14ac:dyDescent="0.15"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</row>
    <row r="479" spans="3:255" x14ac:dyDescent="0.15"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</row>
    <row r="480" spans="3:255" x14ac:dyDescent="0.15"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</row>
    <row r="481" spans="3:255" x14ac:dyDescent="0.15"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</row>
    <row r="482" spans="3:255" x14ac:dyDescent="0.15"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</row>
    <row r="483" spans="3:255" x14ac:dyDescent="0.15"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</row>
    <row r="484" spans="3:255" x14ac:dyDescent="0.15"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</row>
    <row r="485" spans="3:255" x14ac:dyDescent="0.15"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</row>
    <row r="486" spans="3:255" x14ac:dyDescent="0.15"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</row>
    <row r="487" spans="3:255" x14ac:dyDescent="0.15"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</row>
    <row r="488" spans="3:255" x14ac:dyDescent="0.15"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</row>
    <row r="489" spans="3:255" x14ac:dyDescent="0.15"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</row>
    <row r="490" spans="3:255" x14ac:dyDescent="0.15"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</row>
    <row r="491" spans="3:255" x14ac:dyDescent="0.15"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</row>
    <row r="492" spans="3:255" x14ac:dyDescent="0.15"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</row>
    <row r="493" spans="3:255" x14ac:dyDescent="0.15"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</row>
    <row r="494" spans="3:255" x14ac:dyDescent="0.15"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</row>
    <row r="495" spans="3:255" x14ac:dyDescent="0.15"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</row>
    <row r="496" spans="3:255" x14ac:dyDescent="0.15"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</row>
    <row r="497" spans="3:255" x14ac:dyDescent="0.15"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</row>
    <row r="498" spans="3:255" x14ac:dyDescent="0.15"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</row>
    <row r="499" spans="3:255" x14ac:dyDescent="0.15"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</row>
    <row r="500" spans="3:255" x14ac:dyDescent="0.15"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</row>
    <row r="501" spans="3:255" x14ac:dyDescent="0.15"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</row>
    <row r="502" spans="3:255" x14ac:dyDescent="0.15"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</row>
    <row r="503" spans="3:255" x14ac:dyDescent="0.15"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</row>
    <row r="504" spans="3:255" x14ac:dyDescent="0.15"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</row>
    <row r="505" spans="3:255" x14ac:dyDescent="0.15"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</row>
    <row r="506" spans="3:255" x14ac:dyDescent="0.15"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</row>
    <row r="507" spans="3:255" x14ac:dyDescent="0.15"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</row>
    <row r="508" spans="3:255" x14ac:dyDescent="0.15"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</row>
    <row r="509" spans="3:255" x14ac:dyDescent="0.15"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</row>
    <row r="510" spans="3:255" x14ac:dyDescent="0.15"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</row>
    <row r="511" spans="3:255" x14ac:dyDescent="0.15"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</row>
    <row r="512" spans="3:255" x14ac:dyDescent="0.15"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</row>
    <row r="513" spans="3:255" x14ac:dyDescent="0.15"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</row>
    <row r="514" spans="3:255" x14ac:dyDescent="0.15"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</row>
    <row r="515" spans="3:255" x14ac:dyDescent="0.15"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</row>
    <row r="516" spans="3:255" x14ac:dyDescent="0.15"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</row>
    <row r="517" spans="3:255" x14ac:dyDescent="0.15"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</row>
    <row r="518" spans="3:255" x14ac:dyDescent="0.15"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</row>
    <row r="519" spans="3:255" x14ac:dyDescent="0.15"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</row>
    <row r="520" spans="3:255" x14ac:dyDescent="0.15"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</row>
    <row r="521" spans="3:255" x14ac:dyDescent="0.15"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</row>
    <row r="522" spans="3:255" x14ac:dyDescent="0.15"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</row>
    <row r="523" spans="3:255" x14ac:dyDescent="0.15"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</row>
    <row r="524" spans="3:255" x14ac:dyDescent="0.15"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</row>
    <row r="525" spans="3:255" x14ac:dyDescent="0.15"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</row>
    <row r="526" spans="3:255" x14ac:dyDescent="0.15"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</row>
    <row r="527" spans="3:255" x14ac:dyDescent="0.15"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</row>
    <row r="528" spans="3:255" x14ac:dyDescent="0.15"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</row>
    <row r="529" spans="3:255" x14ac:dyDescent="0.15"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</row>
    <row r="530" spans="3:255" x14ac:dyDescent="0.15"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</row>
    <row r="531" spans="3:255" x14ac:dyDescent="0.15"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</row>
    <row r="532" spans="3:255" x14ac:dyDescent="0.15"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</row>
    <row r="533" spans="3:255" x14ac:dyDescent="0.15"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</row>
    <row r="534" spans="3:255" x14ac:dyDescent="0.15"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</row>
    <row r="535" spans="3:255" x14ac:dyDescent="0.15"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</row>
    <row r="536" spans="3:255" x14ac:dyDescent="0.15"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</row>
    <row r="537" spans="3:255" x14ac:dyDescent="0.15"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</row>
    <row r="538" spans="3:255" x14ac:dyDescent="0.15"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</row>
    <row r="539" spans="3:255" x14ac:dyDescent="0.15"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</row>
    <row r="540" spans="3:255" x14ac:dyDescent="0.15"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</row>
    <row r="541" spans="3:255" x14ac:dyDescent="0.15"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</row>
    <row r="542" spans="3:255" x14ac:dyDescent="0.15"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</row>
    <row r="543" spans="3:255" x14ac:dyDescent="0.15"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</row>
    <row r="544" spans="3:255" x14ac:dyDescent="0.15"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</row>
    <row r="545" spans="3:255" x14ac:dyDescent="0.15"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</row>
    <row r="546" spans="3:255" x14ac:dyDescent="0.15"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</row>
    <row r="547" spans="3:255" x14ac:dyDescent="0.15"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</row>
    <row r="548" spans="3:255" x14ac:dyDescent="0.15"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</row>
    <row r="549" spans="3:255" x14ac:dyDescent="0.15"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</row>
    <row r="550" spans="3:255" x14ac:dyDescent="0.15"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</row>
    <row r="551" spans="3:255" x14ac:dyDescent="0.15"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</row>
    <row r="552" spans="3:255" x14ac:dyDescent="0.15"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</row>
    <row r="553" spans="3:255" x14ac:dyDescent="0.15"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</row>
    <row r="554" spans="3:255" x14ac:dyDescent="0.15"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</row>
    <row r="555" spans="3:255" x14ac:dyDescent="0.15"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</row>
    <row r="556" spans="3:255" x14ac:dyDescent="0.15"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</row>
    <row r="557" spans="3:255" x14ac:dyDescent="0.15"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</row>
    <row r="558" spans="3:255" x14ac:dyDescent="0.15"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</row>
    <row r="559" spans="3:255" x14ac:dyDescent="0.15"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</row>
    <row r="560" spans="3:255" x14ac:dyDescent="0.15"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</row>
    <row r="561" spans="3:255" x14ac:dyDescent="0.15"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</row>
    <row r="562" spans="3:255" x14ac:dyDescent="0.15"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</row>
    <row r="563" spans="3:255" x14ac:dyDescent="0.15"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</row>
    <row r="564" spans="3:255" x14ac:dyDescent="0.15"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</row>
    <row r="565" spans="3:255" x14ac:dyDescent="0.15"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</row>
    <row r="566" spans="3:255" x14ac:dyDescent="0.15"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</row>
    <row r="567" spans="3:255" x14ac:dyDescent="0.15"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</row>
    <row r="568" spans="3:255" x14ac:dyDescent="0.15"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</row>
    <row r="569" spans="3:255" x14ac:dyDescent="0.15"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</row>
    <row r="570" spans="3:255" x14ac:dyDescent="0.15"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</row>
    <row r="571" spans="3:255" x14ac:dyDescent="0.15"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</row>
    <row r="572" spans="3:255" x14ac:dyDescent="0.15"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</row>
    <row r="573" spans="3:255" x14ac:dyDescent="0.15"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</row>
    <row r="574" spans="3:255" x14ac:dyDescent="0.15"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</row>
    <row r="575" spans="3:255" x14ac:dyDescent="0.15"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</row>
    <row r="576" spans="3:255" x14ac:dyDescent="0.15"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</row>
    <row r="577" spans="3:255" x14ac:dyDescent="0.15"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</row>
    <row r="578" spans="3:255" x14ac:dyDescent="0.15"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</row>
    <row r="579" spans="3:255" x14ac:dyDescent="0.15"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</row>
    <row r="580" spans="3:255" x14ac:dyDescent="0.15"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</row>
    <row r="581" spans="3:255" x14ac:dyDescent="0.15"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</row>
    <row r="582" spans="3:255" x14ac:dyDescent="0.15"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</row>
    <row r="583" spans="3:255" x14ac:dyDescent="0.15"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</row>
    <row r="584" spans="3:255" x14ac:dyDescent="0.15"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</row>
    <row r="585" spans="3:255" x14ac:dyDescent="0.15"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</row>
    <row r="586" spans="3:255" x14ac:dyDescent="0.15"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</row>
    <row r="587" spans="3:255" x14ac:dyDescent="0.15"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</row>
    <row r="588" spans="3:255" x14ac:dyDescent="0.15"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</row>
    <row r="589" spans="3:255" x14ac:dyDescent="0.15"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</row>
    <row r="590" spans="3:255" x14ac:dyDescent="0.15"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</row>
    <row r="591" spans="3:255" x14ac:dyDescent="0.15"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</row>
    <row r="592" spans="3:255" x14ac:dyDescent="0.15"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</row>
    <row r="593" spans="3:255" x14ac:dyDescent="0.15"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</row>
    <row r="594" spans="3:255" x14ac:dyDescent="0.15"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</row>
    <row r="595" spans="3:255" x14ac:dyDescent="0.15"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</row>
    <row r="596" spans="3:255" x14ac:dyDescent="0.15"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</row>
    <row r="597" spans="3:255" x14ac:dyDescent="0.15"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</row>
    <row r="598" spans="3:255" x14ac:dyDescent="0.15"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</row>
    <row r="599" spans="3:255" x14ac:dyDescent="0.15"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</row>
    <row r="600" spans="3:255" x14ac:dyDescent="0.15"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</row>
    <row r="601" spans="3:255" x14ac:dyDescent="0.15"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</row>
    <row r="602" spans="3:255" x14ac:dyDescent="0.15"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</row>
    <row r="603" spans="3:255" x14ac:dyDescent="0.15"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</row>
    <row r="604" spans="3:255" x14ac:dyDescent="0.15"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</row>
    <row r="605" spans="3:255" x14ac:dyDescent="0.15"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</row>
    <row r="606" spans="3:255" x14ac:dyDescent="0.15"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</row>
    <row r="607" spans="3:255" x14ac:dyDescent="0.15"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</row>
    <row r="608" spans="3:255" x14ac:dyDescent="0.15"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</row>
    <row r="609" spans="3:255" x14ac:dyDescent="0.15"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</row>
    <row r="610" spans="3:255" x14ac:dyDescent="0.15"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</row>
    <row r="611" spans="3:255" x14ac:dyDescent="0.15"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</row>
    <row r="612" spans="3:255" x14ac:dyDescent="0.15"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</row>
    <row r="613" spans="3:255" x14ac:dyDescent="0.15"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</row>
    <row r="614" spans="3:255" x14ac:dyDescent="0.15"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</row>
    <row r="615" spans="3:255" x14ac:dyDescent="0.15"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</row>
    <row r="616" spans="3:255" x14ac:dyDescent="0.15"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</row>
    <row r="617" spans="3:255" x14ac:dyDescent="0.15"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</row>
    <row r="618" spans="3:255" x14ac:dyDescent="0.15"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</row>
    <row r="619" spans="3:255" x14ac:dyDescent="0.15"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</row>
    <row r="620" spans="3:255" x14ac:dyDescent="0.15"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</row>
    <row r="621" spans="3:255" x14ac:dyDescent="0.15"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</row>
    <row r="622" spans="3:255" x14ac:dyDescent="0.15"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</row>
    <row r="623" spans="3:255" x14ac:dyDescent="0.15"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</row>
    <row r="624" spans="3:255" x14ac:dyDescent="0.15"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</row>
    <row r="625" spans="3:255" x14ac:dyDescent="0.15"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</row>
    <row r="626" spans="3:255" x14ac:dyDescent="0.15"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</row>
    <row r="627" spans="3:255" x14ac:dyDescent="0.15"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</row>
    <row r="628" spans="3:255" x14ac:dyDescent="0.15"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</row>
    <row r="629" spans="3:255" x14ac:dyDescent="0.15"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</row>
    <row r="630" spans="3:255" x14ac:dyDescent="0.15"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</row>
    <row r="631" spans="3:255" x14ac:dyDescent="0.15"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</row>
    <row r="632" spans="3:255" x14ac:dyDescent="0.15"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</row>
    <row r="633" spans="3:255" x14ac:dyDescent="0.15"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</row>
    <row r="634" spans="3:255" x14ac:dyDescent="0.15"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</row>
    <row r="635" spans="3:255" x14ac:dyDescent="0.15"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</row>
    <row r="636" spans="3:255" x14ac:dyDescent="0.15"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</row>
    <row r="637" spans="3:255" x14ac:dyDescent="0.15"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</row>
    <row r="638" spans="3:255" x14ac:dyDescent="0.15"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</row>
    <row r="639" spans="3:255" x14ac:dyDescent="0.15"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</row>
    <row r="640" spans="3:255" x14ac:dyDescent="0.15"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</row>
    <row r="641" spans="3:255" x14ac:dyDescent="0.15"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</row>
    <row r="642" spans="3:255" x14ac:dyDescent="0.15"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</row>
    <row r="643" spans="3:255" x14ac:dyDescent="0.15"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</row>
    <row r="644" spans="3:255" x14ac:dyDescent="0.15"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</row>
    <row r="645" spans="3:255" x14ac:dyDescent="0.15"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</row>
    <row r="646" spans="3:255" x14ac:dyDescent="0.15"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</row>
    <row r="647" spans="3:255" x14ac:dyDescent="0.15"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</row>
    <row r="648" spans="3:255" x14ac:dyDescent="0.15"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</row>
    <row r="649" spans="3:255" x14ac:dyDescent="0.15"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</row>
    <row r="650" spans="3:255" x14ac:dyDescent="0.15"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</row>
    <row r="651" spans="3:255" x14ac:dyDescent="0.15"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</row>
    <row r="652" spans="3:255" x14ac:dyDescent="0.15"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</row>
    <row r="653" spans="3:255" x14ac:dyDescent="0.15"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</row>
    <row r="654" spans="3:255" x14ac:dyDescent="0.15"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</row>
    <row r="655" spans="3:255" x14ac:dyDescent="0.15"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</row>
    <row r="656" spans="3:255" x14ac:dyDescent="0.15"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</row>
    <row r="657" spans="3:255" x14ac:dyDescent="0.15"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</row>
    <row r="658" spans="3:255" x14ac:dyDescent="0.15"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</row>
    <row r="659" spans="3:255" x14ac:dyDescent="0.15"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</row>
    <row r="660" spans="3:255" x14ac:dyDescent="0.15"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</row>
    <row r="661" spans="3:255" x14ac:dyDescent="0.15"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</row>
    <row r="662" spans="3:255" x14ac:dyDescent="0.15"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</row>
    <row r="663" spans="3:255" x14ac:dyDescent="0.15"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</row>
    <row r="664" spans="3:255" x14ac:dyDescent="0.15"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</row>
    <row r="665" spans="3:255" x14ac:dyDescent="0.15"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</row>
    <row r="666" spans="3:255" x14ac:dyDescent="0.15"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</row>
    <row r="667" spans="3:255" x14ac:dyDescent="0.15"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</row>
    <row r="668" spans="3:255" x14ac:dyDescent="0.15"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</row>
    <row r="669" spans="3:255" x14ac:dyDescent="0.15"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</row>
    <row r="670" spans="3:255" x14ac:dyDescent="0.15"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</row>
    <row r="671" spans="3:255" x14ac:dyDescent="0.15"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</row>
    <row r="672" spans="3:255" x14ac:dyDescent="0.15"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</row>
    <row r="673" spans="3:255" x14ac:dyDescent="0.15"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</row>
    <row r="674" spans="3:255" x14ac:dyDescent="0.15"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</row>
    <row r="675" spans="3:255" x14ac:dyDescent="0.15"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</row>
    <row r="676" spans="3:255" x14ac:dyDescent="0.15"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</row>
    <row r="677" spans="3:255" x14ac:dyDescent="0.15"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</row>
    <row r="678" spans="3:255" x14ac:dyDescent="0.15"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</row>
    <row r="679" spans="3:255" x14ac:dyDescent="0.15"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</row>
    <row r="680" spans="3:255" x14ac:dyDescent="0.15"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</row>
    <row r="681" spans="3:255" x14ac:dyDescent="0.15"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</row>
    <row r="682" spans="3:255" x14ac:dyDescent="0.15"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</row>
    <row r="683" spans="3:255" x14ac:dyDescent="0.15"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</row>
    <row r="684" spans="3:255" x14ac:dyDescent="0.15"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</row>
    <row r="685" spans="3:255" x14ac:dyDescent="0.15"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</row>
    <row r="686" spans="3:255" x14ac:dyDescent="0.15"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</row>
    <row r="687" spans="3:255" x14ac:dyDescent="0.15"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</row>
    <row r="688" spans="3:255" x14ac:dyDescent="0.15"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</row>
    <row r="689" spans="3:255" x14ac:dyDescent="0.15"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</row>
    <row r="690" spans="3:255" x14ac:dyDescent="0.15"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</row>
    <row r="691" spans="3:255" x14ac:dyDescent="0.15"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</row>
    <row r="692" spans="3:255" x14ac:dyDescent="0.15"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</row>
    <row r="693" spans="3:255" x14ac:dyDescent="0.15"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</row>
    <row r="694" spans="3:255" x14ac:dyDescent="0.15"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</row>
    <row r="695" spans="3:255" x14ac:dyDescent="0.15"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</row>
    <row r="696" spans="3:255" x14ac:dyDescent="0.15"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</row>
    <row r="697" spans="3:255" x14ac:dyDescent="0.15"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</row>
    <row r="698" spans="3:255" x14ac:dyDescent="0.15"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</row>
    <row r="699" spans="3:255" x14ac:dyDescent="0.15"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</row>
    <row r="700" spans="3:255" x14ac:dyDescent="0.15"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</row>
    <row r="701" spans="3:255" x14ac:dyDescent="0.15"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</row>
    <row r="702" spans="3:255" x14ac:dyDescent="0.15"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</row>
    <row r="703" spans="3:255" x14ac:dyDescent="0.15"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</row>
    <row r="704" spans="3:255" x14ac:dyDescent="0.15"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</row>
    <row r="705" spans="3:255" x14ac:dyDescent="0.15"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</row>
    <row r="706" spans="3:255" x14ac:dyDescent="0.15"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</row>
    <row r="707" spans="3:255" x14ac:dyDescent="0.15"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</row>
    <row r="708" spans="3:255" x14ac:dyDescent="0.15"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</row>
    <row r="709" spans="3:255" x14ac:dyDescent="0.15"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</row>
    <row r="710" spans="3:255" x14ac:dyDescent="0.15"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</row>
    <row r="711" spans="3:255" x14ac:dyDescent="0.15"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</row>
    <row r="712" spans="3:255" x14ac:dyDescent="0.15"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</row>
    <row r="713" spans="3:255" x14ac:dyDescent="0.15"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</row>
    <row r="714" spans="3:255" x14ac:dyDescent="0.15"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</row>
    <row r="715" spans="3:255" x14ac:dyDescent="0.15"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</row>
    <row r="716" spans="3:255" x14ac:dyDescent="0.15"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</row>
    <row r="717" spans="3:255" x14ac:dyDescent="0.15"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</row>
    <row r="718" spans="3:255" x14ac:dyDescent="0.15"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</row>
    <row r="719" spans="3:255" x14ac:dyDescent="0.15"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</row>
    <row r="720" spans="3:255" x14ac:dyDescent="0.15"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</row>
    <row r="721" spans="3:255" x14ac:dyDescent="0.15"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</row>
    <row r="722" spans="3:255" x14ac:dyDescent="0.15"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</row>
    <row r="723" spans="3:255" x14ac:dyDescent="0.15"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</row>
    <row r="724" spans="3:255" x14ac:dyDescent="0.15"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</row>
    <row r="725" spans="3:255" x14ac:dyDescent="0.15"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</row>
    <row r="726" spans="3:255" x14ac:dyDescent="0.15"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</row>
    <row r="727" spans="3:255" x14ac:dyDescent="0.15"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</row>
    <row r="728" spans="3:255" x14ac:dyDescent="0.15"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</row>
    <row r="729" spans="3:255" x14ac:dyDescent="0.15"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</row>
    <row r="730" spans="3:255" x14ac:dyDescent="0.15"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</row>
    <row r="731" spans="3:255" x14ac:dyDescent="0.15"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</row>
    <row r="732" spans="3:255" x14ac:dyDescent="0.15"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</row>
    <row r="733" spans="3:255" x14ac:dyDescent="0.15"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</row>
    <row r="734" spans="3:255" x14ac:dyDescent="0.15"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</row>
    <row r="735" spans="3:255" x14ac:dyDescent="0.15"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</row>
    <row r="736" spans="3:255" x14ac:dyDescent="0.15"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</row>
    <row r="737" spans="3:255" x14ac:dyDescent="0.15"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</row>
    <row r="738" spans="3:255" x14ac:dyDescent="0.15"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</row>
    <row r="739" spans="3:255" x14ac:dyDescent="0.15"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</row>
    <row r="740" spans="3:255" x14ac:dyDescent="0.15"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</row>
    <row r="741" spans="3:255" x14ac:dyDescent="0.15"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</row>
    <row r="742" spans="3:255" x14ac:dyDescent="0.15"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</row>
    <row r="743" spans="3:255" x14ac:dyDescent="0.15"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</row>
    <row r="744" spans="3:255" x14ac:dyDescent="0.15"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</row>
    <row r="745" spans="3:255" x14ac:dyDescent="0.15"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</row>
    <row r="746" spans="3:255" x14ac:dyDescent="0.15"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</row>
    <row r="747" spans="3:255" x14ac:dyDescent="0.15"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</row>
    <row r="748" spans="3:255" x14ac:dyDescent="0.15"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</row>
    <row r="749" spans="3:255" x14ac:dyDescent="0.15"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</row>
    <row r="750" spans="3:255" x14ac:dyDescent="0.15"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</row>
    <row r="751" spans="3:255" x14ac:dyDescent="0.15"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</row>
    <row r="752" spans="3:255" x14ac:dyDescent="0.15"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</row>
    <row r="753" spans="3:255" x14ac:dyDescent="0.15"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</row>
    <row r="754" spans="3:255" x14ac:dyDescent="0.15"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</row>
    <row r="755" spans="3:255" x14ac:dyDescent="0.15"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</row>
    <row r="756" spans="3:255" x14ac:dyDescent="0.15"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</row>
    <row r="757" spans="3:255" x14ac:dyDescent="0.15"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</row>
    <row r="758" spans="3:255" x14ac:dyDescent="0.15"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</row>
    <row r="759" spans="3:255" x14ac:dyDescent="0.15"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</row>
    <row r="760" spans="3:255" x14ac:dyDescent="0.15"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</row>
    <row r="761" spans="3:255" x14ac:dyDescent="0.15"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</row>
    <row r="762" spans="3:255" x14ac:dyDescent="0.15"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</row>
    <row r="763" spans="3:255" x14ac:dyDescent="0.15"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</row>
    <row r="764" spans="3:255" x14ac:dyDescent="0.15"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</row>
    <row r="765" spans="3:255" x14ac:dyDescent="0.15"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</row>
    <row r="766" spans="3:255" x14ac:dyDescent="0.15"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</row>
    <row r="767" spans="3:255" x14ac:dyDescent="0.15"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</row>
    <row r="768" spans="3:255" x14ac:dyDescent="0.15"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</row>
    <row r="769" spans="3:255" x14ac:dyDescent="0.15"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</row>
    <row r="770" spans="3:255" x14ac:dyDescent="0.15"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</row>
    <row r="771" spans="3:255" x14ac:dyDescent="0.15"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</row>
    <row r="772" spans="3:255" x14ac:dyDescent="0.15"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</row>
    <row r="773" spans="3:255" x14ac:dyDescent="0.15"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</row>
    <row r="774" spans="3:255" x14ac:dyDescent="0.15"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</row>
    <row r="775" spans="3:255" x14ac:dyDescent="0.15"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</row>
    <row r="776" spans="3:255" x14ac:dyDescent="0.15"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</row>
    <row r="777" spans="3:255" x14ac:dyDescent="0.15"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</row>
    <row r="778" spans="3:255" x14ac:dyDescent="0.15"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</row>
    <row r="779" spans="3:255" x14ac:dyDescent="0.15"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</row>
    <row r="780" spans="3:255" x14ac:dyDescent="0.15"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</row>
    <row r="781" spans="3:255" x14ac:dyDescent="0.15"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</row>
    <row r="782" spans="3:255" x14ac:dyDescent="0.15"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</row>
    <row r="783" spans="3:255" x14ac:dyDescent="0.15"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</row>
    <row r="784" spans="3:255" x14ac:dyDescent="0.15"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</row>
    <row r="785" spans="3:255" x14ac:dyDescent="0.15"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</row>
    <row r="786" spans="3:255" x14ac:dyDescent="0.15"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</row>
    <row r="787" spans="3:255" x14ac:dyDescent="0.15"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</row>
    <row r="788" spans="3:255" x14ac:dyDescent="0.15"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</row>
    <row r="789" spans="3:255" x14ac:dyDescent="0.15"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</row>
    <row r="790" spans="3:255" x14ac:dyDescent="0.15"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</row>
    <row r="791" spans="3:255" x14ac:dyDescent="0.15"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</row>
    <row r="792" spans="3:255" x14ac:dyDescent="0.15"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</row>
    <row r="793" spans="3:255" x14ac:dyDescent="0.15"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</row>
    <row r="794" spans="3:255" x14ac:dyDescent="0.15"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</row>
    <row r="795" spans="3:255" x14ac:dyDescent="0.15"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</row>
    <row r="796" spans="3:255" x14ac:dyDescent="0.15"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</row>
    <row r="797" spans="3:255" x14ac:dyDescent="0.15"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</row>
    <row r="798" spans="3:255" x14ac:dyDescent="0.15"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</row>
    <row r="799" spans="3:255" x14ac:dyDescent="0.15"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</row>
    <row r="800" spans="3:255" x14ac:dyDescent="0.15"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</row>
    <row r="801" spans="3:255" x14ac:dyDescent="0.15"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</row>
    <row r="802" spans="3:255" x14ac:dyDescent="0.15"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</row>
    <row r="803" spans="3:255" x14ac:dyDescent="0.15"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</row>
    <row r="804" spans="3:255" x14ac:dyDescent="0.15"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</row>
    <row r="805" spans="3:255" x14ac:dyDescent="0.15"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</row>
    <row r="806" spans="3:255" x14ac:dyDescent="0.15"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</row>
    <row r="807" spans="3:255" x14ac:dyDescent="0.15"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</row>
    <row r="808" spans="3:255" x14ac:dyDescent="0.15"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</row>
    <row r="809" spans="3:255" x14ac:dyDescent="0.15"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</row>
    <row r="810" spans="3:255" x14ac:dyDescent="0.15"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</row>
    <row r="811" spans="3:255" x14ac:dyDescent="0.15"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</row>
    <row r="812" spans="3:255" x14ac:dyDescent="0.15"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</row>
    <row r="813" spans="3:255" x14ac:dyDescent="0.15"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</row>
    <row r="814" spans="3:255" x14ac:dyDescent="0.15"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</row>
    <row r="815" spans="3:255" x14ac:dyDescent="0.15"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</row>
    <row r="816" spans="3:255" x14ac:dyDescent="0.15"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</row>
    <row r="817" spans="3:255" x14ac:dyDescent="0.15"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</row>
    <row r="818" spans="3:255" x14ac:dyDescent="0.15"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</row>
    <row r="819" spans="3:255" x14ac:dyDescent="0.15"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</row>
    <row r="820" spans="3:255" x14ac:dyDescent="0.15"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</row>
    <row r="821" spans="3:255" x14ac:dyDescent="0.15"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</row>
    <row r="822" spans="3:255" x14ac:dyDescent="0.15"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</row>
    <row r="823" spans="3:255" x14ac:dyDescent="0.15"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</row>
    <row r="824" spans="3:255" x14ac:dyDescent="0.15"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</row>
    <row r="825" spans="3:255" x14ac:dyDescent="0.15"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</row>
    <row r="826" spans="3:255" x14ac:dyDescent="0.15"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</row>
    <row r="827" spans="3:255" x14ac:dyDescent="0.15"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</row>
    <row r="828" spans="3:255" x14ac:dyDescent="0.15"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</row>
    <row r="829" spans="3:255" x14ac:dyDescent="0.15"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</row>
    <row r="830" spans="3:255" x14ac:dyDescent="0.15"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</row>
    <row r="831" spans="3:255" x14ac:dyDescent="0.15"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</row>
    <row r="832" spans="3:255" x14ac:dyDescent="0.15"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</row>
    <row r="833" spans="3:255" x14ac:dyDescent="0.15"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</row>
    <row r="834" spans="3:255" x14ac:dyDescent="0.15"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</row>
    <row r="835" spans="3:255" x14ac:dyDescent="0.15"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</row>
    <row r="836" spans="3:255" x14ac:dyDescent="0.15"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</row>
    <row r="837" spans="3:255" x14ac:dyDescent="0.15"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</row>
    <row r="838" spans="3:255" x14ac:dyDescent="0.15"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</row>
    <row r="839" spans="3:255" x14ac:dyDescent="0.15"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</row>
    <row r="840" spans="3:255" x14ac:dyDescent="0.15"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</row>
    <row r="841" spans="3:255" x14ac:dyDescent="0.15"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</row>
    <row r="842" spans="3:255" x14ac:dyDescent="0.15"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</row>
    <row r="843" spans="3:255" x14ac:dyDescent="0.15"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</row>
    <row r="844" spans="3:255" x14ac:dyDescent="0.15"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</row>
    <row r="845" spans="3:255" x14ac:dyDescent="0.15"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</row>
    <row r="846" spans="3:255" x14ac:dyDescent="0.15"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</row>
    <row r="847" spans="3:255" x14ac:dyDescent="0.15"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</row>
    <row r="848" spans="3:255" x14ac:dyDescent="0.15"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</row>
    <row r="849" spans="3:255" x14ac:dyDescent="0.15"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</row>
    <row r="850" spans="3:255" x14ac:dyDescent="0.15"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</row>
    <row r="851" spans="3:255" x14ac:dyDescent="0.15"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</row>
    <row r="852" spans="3:255" x14ac:dyDescent="0.15"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</row>
    <row r="853" spans="3:255" x14ac:dyDescent="0.15"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</row>
    <row r="854" spans="3:255" x14ac:dyDescent="0.15"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</row>
    <row r="855" spans="3:255" x14ac:dyDescent="0.15"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</row>
    <row r="856" spans="3:255" x14ac:dyDescent="0.15"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</row>
    <row r="857" spans="3:255" x14ac:dyDescent="0.15"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</row>
    <row r="858" spans="3:255" x14ac:dyDescent="0.15"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</row>
    <row r="859" spans="3:255" x14ac:dyDescent="0.15"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</row>
    <row r="860" spans="3:255" x14ac:dyDescent="0.15"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</row>
    <row r="861" spans="3:255" x14ac:dyDescent="0.15"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</row>
    <row r="862" spans="3:255" x14ac:dyDescent="0.15"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</row>
    <row r="863" spans="3:255" x14ac:dyDescent="0.15"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</row>
    <row r="864" spans="3:255" x14ac:dyDescent="0.15"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</row>
    <row r="865" spans="3:255" x14ac:dyDescent="0.15"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</row>
    <row r="866" spans="3:255" x14ac:dyDescent="0.15"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</row>
    <row r="867" spans="3:255" x14ac:dyDescent="0.15"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</row>
    <row r="868" spans="3:255" x14ac:dyDescent="0.15"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</row>
    <row r="869" spans="3:255" x14ac:dyDescent="0.15"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</row>
    <row r="870" spans="3:255" x14ac:dyDescent="0.15"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</row>
    <row r="871" spans="3:255" x14ac:dyDescent="0.15"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</row>
    <row r="872" spans="3:255" x14ac:dyDescent="0.15"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</row>
    <row r="873" spans="3:255" x14ac:dyDescent="0.15"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</row>
    <row r="874" spans="3:255" x14ac:dyDescent="0.15"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</row>
    <row r="875" spans="3:255" x14ac:dyDescent="0.15"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</row>
    <row r="876" spans="3:255" x14ac:dyDescent="0.15"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</row>
    <row r="877" spans="3:255" x14ac:dyDescent="0.15"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</row>
    <row r="878" spans="3:255" x14ac:dyDescent="0.15"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</row>
    <row r="879" spans="3:255" x14ac:dyDescent="0.15"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</row>
    <row r="880" spans="3:255" x14ac:dyDescent="0.15"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</row>
    <row r="881" spans="3:255" x14ac:dyDescent="0.15"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</row>
    <row r="882" spans="3:255" x14ac:dyDescent="0.15"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</row>
    <row r="883" spans="3:255" x14ac:dyDescent="0.15"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</row>
    <row r="884" spans="3:255" x14ac:dyDescent="0.15"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</row>
    <row r="885" spans="3:255" x14ac:dyDescent="0.15"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</row>
    <row r="886" spans="3:255" x14ac:dyDescent="0.15"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</row>
    <row r="887" spans="3:255" x14ac:dyDescent="0.15"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</row>
    <row r="888" spans="3:255" x14ac:dyDescent="0.15"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</row>
    <row r="889" spans="3:255" x14ac:dyDescent="0.15"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</row>
    <row r="890" spans="3:255" x14ac:dyDescent="0.15"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</row>
    <row r="891" spans="3:255" x14ac:dyDescent="0.15"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</row>
    <row r="892" spans="3:255" x14ac:dyDescent="0.15"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</row>
    <row r="893" spans="3:255" x14ac:dyDescent="0.15"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</row>
    <row r="894" spans="3:255" x14ac:dyDescent="0.15"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</row>
    <row r="895" spans="3:255" x14ac:dyDescent="0.15"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</row>
    <row r="896" spans="3:255" x14ac:dyDescent="0.15"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</row>
    <row r="897" spans="3:255" x14ac:dyDescent="0.15"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</row>
    <row r="898" spans="3:255" x14ac:dyDescent="0.15"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</row>
    <row r="899" spans="3:255" x14ac:dyDescent="0.15"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</row>
    <row r="900" spans="3:255" x14ac:dyDescent="0.15"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</row>
    <row r="901" spans="3:255" x14ac:dyDescent="0.15"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</row>
    <row r="902" spans="3:255" x14ac:dyDescent="0.15"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</row>
    <row r="903" spans="3:255" x14ac:dyDescent="0.15"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</row>
    <row r="904" spans="3:255" x14ac:dyDescent="0.15"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</row>
    <row r="905" spans="3:255" x14ac:dyDescent="0.15"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</row>
    <row r="906" spans="3:255" x14ac:dyDescent="0.15"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</row>
    <row r="907" spans="3:255" x14ac:dyDescent="0.15"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</row>
    <row r="908" spans="3:255" x14ac:dyDescent="0.15"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</row>
    <row r="909" spans="3:255" x14ac:dyDescent="0.15"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</row>
    <row r="910" spans="3:255" x14ac:dyDescent="0.15"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</row>
    <row r="911" spans="3:255" x14ac:dyDescent="0.15"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</row>
    <row r="912" spans="3:255" x14ac:dyDescent="0.15"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</row>
    <row r="913" spans="3:255" x14ac:dyDescent="0.15"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</row>
    <row r="914" spans="3:255" x14ac:dyDescent="0.15"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</row>
    <row r="915" spans="3:255" x14ac:dyDescent="0.15"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</row>
    <row r="916" spans="3:255" x14ac:dyDescent="0.15"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</row>
    <row r="917" spans="3:255" x14ac:dyDescent="0.15"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</row>
    <row r="918" spans="3:255" x14ac:dyDescent="0.15"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</row>
    <row r="919" spans="3:255" x14ac:dyDescent="0.15"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</row>
    <row r="920" spans="3:255" x14ac:dyDescent="0.15"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</row>
    <row r="921" spans="3:255" x14ac:dyDescent="0.15"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</row>
    <row r="922" spans="3:255" x14ac:dyDescent="0.15"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</row>
    <row r="923" spans="3:255" x14ac:dyDescent="0.15"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</row>
    <row r="924" spans="3:255" x14ac:dyDescent="0.15"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</row>
    <row r="925" spans="3:255" x14ac:dyDescent="0.15"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</row>
    <row r="926" spans="3:255" x14ac:dyDescent="0.15"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</row>
    <row r="927" spans="3:255" x14ac:dyDescent="0.15"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</row>
    <row r="928" spans="3:255" x14ac:dyDescent="0.15"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</row>
    <row r="929" spans="3:255" x14ac:dyDescent="0.15"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</row>
    <row r="930" spans="3:255" x14ac:dyDescent="0.15"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</row>
    <row r="931" spans="3:255" x14ac:dyDescent="0.15"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</row>
    <row r="932" spans="3:255" x14ac:dyDescent="0.15"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</row>
    <row r="933" spans="3:255" x14ac:dyDescent="0.15"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</row>
    <row r="934" spans="3:255" x14ac:dyDescent="0.15"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</row>
    <row r="935" spans="3:255" x14ac:dyDescent="0.15"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</row>
    <row r="936" spans="3:255" x14ac:dyDescent="0.15"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</row>
    <row r="937" spans="3:255" x14ac:dyDescent="0.15"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</row>
    <row r="938" spans="3:255" x14ac:dyDescent="0.15"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</row>
    <row r="939" spans="3:255" x14ac:dyDescent="0.15"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</row>
    <row r="940" spans="3:255" x14ac:dyDescent="0.15"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</row>
    <row r="941" spans="3:255" x14ac:dyDescent="0.15"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</row>
    <row r="942" spans="3:255" x14ac:dyDescent="0.15"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</row>
    <row r="943" spans="3:255" x14ac:dyDescent="0.15"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</row>
    <row r="944" spans="3:255" x14ac:dyDescent="0.15"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</row>
    <row r="945" spans="3:255" x14ac:dyDescent="0.15"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</row>
    <row r="946" spans="3:255" x14ac:dyDescent="0.15"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</row>
    <row r="947" spans="3:255" x14ac:dyDescent="0.15"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</row>
    <row r="948" spans="3:255" x14ac:dyDescent="0.15"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</row>
    <row r="949" spans="3:255" x14ac:dyDescent="0.15"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</row>
    <row r="950" spans="3:255" x14ac:dyDescent="0.15"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</row>
    <row r="951" spans="3:255" x14ac:dyDescent="0.15"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</row>
    <row r="952" spans="3:255" x14ac:dyDescent="0.15"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</row>
    <row r="953" spans="3:255" x14ac:dyDescent="0.15"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</row>
    <row r="954" spans="3:255" x14ac:dyDescent="0.15"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</row>
    <row r="955" spans="3:255" x14ac:dyDescent="0.15"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</row>
    <row r="956" spans="3:255" x14ac:dyDescent="0.15"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</row>
    <row r="957" spans="3:255" x14ac:dyDescent="0.15"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</row>
    <row r="958" spans="3:255" x14ac:dyDescent="0.15"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</row>
    <row r="959" spans="3:255" x14ac:dyDescent="0.15"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</row>
    <row r="960" spans="3:255" x14ac:dyDescent="0.15"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</row>
    <row r="961" spans="3:255" x14ac:dyDescent="0.15"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</row>
    <row r="962" spans="3:255" x14ac:dyDescent="0.15"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</row>
    <row r="963" spans="3:255" x14ac:dyDescent="0.15"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</row>
    <row r="964" spans="3:255" x14ac:dyDescent="0.15"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</row>
    <row r="965" spans="3:255" x14ac:dyDescent="0.15"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</row>
    <row r="966" spans="3:255" x14ac:dyDescent="0.15"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</row>
    <row r="967" spans="3:255" x14ac:dyDescent="0.15"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</row>
    <row r="968" spans="3:255" x14ac:dyDescent="0.15"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</row>
    <row r="969" spans="3:255" x14ac:dyDescent="0.15"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</row>
    <row r="970" spans="3:255" x14ac:dyDescent="0.15"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</row>
    <row r="971" spans="3:255" x14ac:dyDescent="0.15"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</row>
    <row r="972" spans="3:255" x14ac:dyDescent="0.15"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</row>
    <row r="973" spans="3:255" x14ac:dyDescent="0.15"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</row>
    <row r="974" spans="3:255" x14ac:dyDescent="0.15"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</row>
    <row r="975" spans="3:255" x14ac:dyDescent="0.15"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</row>
    <row r="976" spans="3:255" x14ac:dyDescent="0.15"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</row>
    <row r="977" spans="3:255" x14ac:dyDescent="0.15"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</row>
    <row r="978" spans="3:255" x14ac:dyDescent="0.15"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</row>
    <row r="979" spans="3:255" x14ac:dyDescent="0.15"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</row>
    <row r="980" spans="3:255" x14ac:dyDescent="0.15"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</row>
    <row r="981" spans="3:255" x14ac:dyDescent="0.15"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</row>
    <row r="982" spans="3:255" x14ac:dyDescent="0.15"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</row>
    <row r="983" spans="3:255" x14ac:dyDescent="0.15"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</row>
    <row r="984" spans="3:255" x14ac:dyDescent="0.15"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</row>
    <row r="985" spans="3:255" x14ac:dyDescent="0.15"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</row>
    <row r="986" spans="3:255" x14ac:dyDescent="0.15"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</row>
    <row r="987" spans="3:255" x14ac:dyDescent="0.15"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</row>
    <row r="988" spans="3:255" x14ac:dyDescent="0.15"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</row>
    <row r="989" spans="3:255" x14ac:dyDescent="0.15"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</row>
    <row r="990" spans="3:255" x14ac:dyDescent="0.15"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</row>
    <row r="991" spans="3:255" x14ac:dyDescent="0.15"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</row>
    <row r="992" spans="3:255" x14ac:dyDescent="0.15"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</row>
    <row r="993" spans="3:255" x14ac:dyDescent="0.15"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</row>
    <row r="994" spans="3:255" x14ac:dyDescent="0.15"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</row>
    <row r="995" spans="3:255" x14ac:dyDescent="0.15"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</row>
    <row r="996" spans="3:255" x14ac:dyDescent="0.15"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</row>
    <row r="997" spans="3:255" x14ac:dyDescent="0.15"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</row>
    <row r="998" spans="3:255" x14ac:dyDescent="0.15"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</row>
    <row r="999" spans="3:255" x14ac:dyDescent="0.15"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</row>
    <row r="1000" spans="3:255" x14ac:dyDescent="0.15"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</row>
    <row r="1001" spans="3:255" x14ac:dyDescent="0.15"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</row>
    <row r="1002" spans="3:255" x14ac:dyDescent="0.15"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</row>
    <row r="1003" spans="3:255" x14ac:dyDescent="0.15"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</row>
    <row r="1004" spans="3:255" x14ac:dyDescent="0.15"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</row>
    <row r="1005" spans="3:255" x14ac:dyDescent="0.15"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</row>
    <row r="1006" spans="3:255" x14ac:dyDescent="0.15"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</row>
    <row r="1007" spans="3:255" x14ac:dyDescent="0.15"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</row>
    <row r="1008" spans="3:255" x14ac:dyDescent="0.15"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</row>
    <row r="1009" spans="3:255" x14ac:dyDescent="0.15"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</row>
    <row r="1010" spans="3:255" x14ac:dyDescent="0.15"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</row>
    <row r="1011" spans="3:255" x14ac:dyDescent="0.15"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</row>
    <row r="1012" spans="3:255" x14ac:dyDescent="0.15"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</row>
    <row r="1013" spans="3:255" x14ac:dyDescent="0.15"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</row>
    <row r="1014" spans="3:255" x14ac:dyDescent="0.15"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</row>
    <row r="1015" spans="3:255" x14ac:dyDescent="0.15"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</row>
    <row r="1016" spans="3:255" x14ac:dyDescent="0.15"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</row>
    <row r="1017" spans="3:255" x14ac:dyDescent="0.15"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</row>
    <row r="1018" spans="3:255" x14ac:dyDescent="0.15"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</row>
    <row r="1019" spans="3:255" x14ac:dyDescent="0.15"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</row>
    <row r="1020" spans="3:255" x14ac:dyDescent="0.15"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3"/>
    </row>
    <row r="1021" spans="3:255" x14ac:dyDescent="0.15"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3"/>
    </row>
    <row r="1022" spans="3:255" x14ac:dyDescent="0.15"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3"/>
    </row>
    <row r="1023" spans="3:255" x14ac:dyDescent="0.15"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</row>
    <row r="1024" spans="3:255" x14ac:dyDescent="0.15"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3"/>
    </row>
    <row r="1025" spans="3:255" x14ac:dyDescent="0.15"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3"/>
    </row>
    <row r="1026" spans="3:255" x14ac:dyDescent="0.15"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</row>
    <row r="1027" spans="3:255" x14ac:dyDescent="0.15"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3"/>
    </row>
    <row r="1028" spans="3:255" x14ac:dyDescent="0.15"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3"/>
    </row>
    <row r="1029" spans="3:255" x14ac:dyDescent="0.15"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3"/>
    </row>
    <row r="1030" spans="3:255" x14ac:dyDescent="0.15"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3"/>
    </row>
    <row r="1031" spans="3:255" x14ac:dyDescent="0.15"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3"/>
    </row>
    <row r="1032" spans="3:255" x14ac:dyDescent="0.15"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3"/>
    </row>
    <row r="1033" spans="3:255" x14ac:dyDescent="0.15"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3"/>
    </row>
    <row r="1034" spans="3:255" x14ac:dyDescent="0.15"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3"/>
    </row>
    <row r="1035" spans="3:255" x14ac:dyDescent="0.15"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3"/>
    </row>
    <row r="1036" spans="3:255" x14ac:dyDescent="0.15"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3"/>
    </row>
    <row r="1037" spans="3:255" x14ac:dyDescent="0.15"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3"/>
    </row>
    <row r="1038" spans="3:255" x14ac:dyDescent="0.15"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3"/>
    </row>
    <row r="1039" spans="3:255" x14ac:dyDescent="0.15"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3"/>
    </row>
    <row r="1040" spans="3:255" x14ac:dyDescent="0.15"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3"/>
    </row>
    <row r="1041" spans="3:255" x14ac:dyDescent="0.15"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3"/>
    </row>
    <row r="1042" spans="3:255" x14ac:dyDescent="0.15"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  <c r="IG1042" s="13"/>
      <c r="IH1042" s="13"/>
      <c r="II1042" s="13"/>
      <c r="IJ1042" s="13"/>
      <c r="IK1042" s="13"/>
      <c r="IL1042" s="13"/>
      <c r="IM1042" s="13"/>
      <c r="IN1042" s="13"/>
      <c r="IO1042" s="13"/>
      <c r="IP1042" s="13"/>
      <c r="IQ1042" s="13"/>
      <c r="IR1042" s="13"/>
      <c r="IS1042" s="13"/>
      <c r="IT1042" s="13"/>
      <c r="IU1042" s="13"/>
    </row>
    <row r="1043" spans="3:255" x14ac:dyDescent="0.15"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13"/>
      <c r="IO1043" s="13"/>
      <c r="IP1043" s="13"/>
      <c r="IQ1043" s="13"/>
      <c r="IR1043" s="13"/>
      <c r="IS1043" s="13"/>
      <c r="IT1043" s="13"/>
      <c r="IU1043" s="13"/>
    </row>
    <row r="1044" spans="3:255" x14ac:dyDescent="0.15"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  <c r="IG1044" s="13"/>
      <c r="IH1044" s="13"/>
      <c r="II1044" s="13"/>
      <c r="IJ1044" s="13"/>
      <c r="IK1044" s="13"/>
      <c r="IL1044" s="13"/>
      <c r="IM1044" s="13"/>
      <c r="IN1044" s="13"/>
      <c r="IO1044" s="13"/>
      <c r="IP1044" s="13"/>
      <c r="IQ1044" s="13"/>
      <c r="IR1044" s="13"/>
      <c r="IS1044" s="13"/>
      <c r="IT1044" s="13"/>
      <c r="IU1044" s="13"/>
    </row>
    <row r="1045" spans="3:255" x14ac:dyDescent="0.15"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  <c r="IG1045" s="13"/>
      <c r="IH1045" s="13"/>
      <c r="II1045" s="13"/>
      <c r="IJ1045" s="13"/>
      <c r="IK1045" s="13"/>
      <c r="IL1045" s="13"/>
      <c r="IM1045" s="13"/>
      <c r="IN1045" s="13"/>
      <c r="IO1045" s="13"/>
      <c r="IP1045" s="13"/>
      <c r="IQ1045" s="13"/>
      <c r="IR1045" s="13"/>
      <c r="IS1045" s="13"/>
      <c r="IT1045" s="13"/>
      <c r="IU1045" s="13"/>
    </row>
    <row r="1046" spans="3:255" x14ac:dyDescent="0.15"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  <c r="IG1046" s="13"/>
      <c r="IH1046" s="13"/>
      <c r="II1046" s="13"/>
      <c r="IJ1046" s="13"/>
      <c r="IK1046" s="13"/>
      <c r="IL1046" s="13"/>
      <c r="IM1046" s="13"/>
      <c r="IN1046" s="13"/>
      <c r="IO1046" s="13"/>
      <c r="IP1046" s="13"/>
      <c r="IQ1046" s="13"/>
      <c r="IR1046" s="13"/>
      <c r="IS1046" s="13"/>
      <c r="IT1046" s="13"/>
      <c r="IU1046" s="13"/>
    </row>
    <row r="1047" spans="3:255" x14ac:dyDescent="0.15"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  <c r="IG1047" s="13"/>
      <c r="IH1047" s="13"/>
      <c r="II1047" s="13"/>
      <c r="IJ1047" s="13"/>
      <c r="IK1047" s="13"/>
      <c r="IL1047" s="13"/>
      <c r="IM1047" s="13"/>
      <c r="IN1047" s="13"/>
      <c r="IO1047" s="13"/>
      <c r="IP1047" s="13"/>
      <c r="IQ1047" s="13"/>
      <c r="IR1047" s="13"/>
      <c r="IS1047" s="13"/>
      <c r="IT1047" s="13"/>
      <c r="IU1047" s="13"/>
    </row>
    <row r="1048" spans="3:255" x14ac:dyDescent="0.15"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  <c r="IG1048" s="13"/>
      <c r="IH1048" s="13"/>
      <c r="II1048" s="13"/>
      <c r="IJ1048" s="13"/>
      <c r="IK1048" s="13"/>
      <c r="IL1048" s="13"/>
      <c r="IM1048" s="13"/>
      <c r="IN1048" s="13"/>
      <c r="IO1048" s="13"/>
      <c r="IP1048" s="13"/>
      <c r="IQ1048" s="13"/>
      <c r="IR1048" s="13"/>
      <c r="IS1048" s="13"/>
      <c r="IT1048" s="13"/>
      <c r="IU1048" s="13"/>
    </row>
    <row r="1049" spans="3:255" x14ac:dyDescent="0.15"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  <c r="IG1049" s="13"/>
      <c r="IH1049" s="13"/>
      <c r="II1049" s="13"/>
      <c r="IJ1049" s="13"/>
      <c r="IK1049" s="13"/>
      <c r="IL1049" s="13"/>
      <c r="IM1049" s="13"/>
      <c r="IN1049" s="13"/>
      <c r="IO1049" s="13"/>
      <c r="IP1049" s="13"/>
      <c r="IQ1049" s="13"/>
      <c r="IR1049" s="13"/>
      <c r="IS1049" s="13"/>
      <c r="IT1049" s="13"/>
      <c r="IU1049" s="13"/>
    </row>
    <row r="1050" spans="3:255" x14ac:dyDescent="0.15"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  <c r="IG1050" s="13"/>
      <c r="IH1050" s="13"/>
      <c r="II1050" s="13"/>
      <c r="IJ1050" s="13"/>
      <c r="IK1050" s="13"/>
      <c r="IL1050" s="13"/>
      <c r="IM1050" s="13"/>
      <c r="IN1050" s="13"/>
      <c r="IO1050" s="13"/>
      <c r="IP1050" s="13"/>
      <c r="IQ1050" s="13"/>
      <c r="IR1050" s="13"/>
      <c r="IS1050" s="13"/>
      <c r="IT1050" s="13"/>
      <c r="IU1050" s="13"/>
    </row>
    <row r="1051" spans="3:255" x14ac:dyDescent="0.15"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  <c r="IG1051" s="13"/>
      <c r="IH1051" s="13"/>
      <c r="II1051" s="13"/>
      <c r="IJ1051" s="13"/>
      <c r="IK1051" s="13"/>
      <c r="IL1051" s="13"/>
      <c r="IM1051" s="13"/>
      <c r="IN1051" s="13"/>
      <c r="IO1051" s="13"/>
      <c r="IP1051" s="13"/>
      <c r="IQ1051" s="13"/>
      <c r="IR1051" s="13"/>
      <c r="IS1051" s="13"/>
      <c r="IT1051" s="13"/>
      <c r="IU1051" s="13"/>
    </row>
    <row r="1052" spans="3:255" x14ac:dyDescent="0.15"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  <c r="IG1052" s="13"/>
      <c r="IH1052" s="13"/>
      <c r="II1052" s="13"/>
      <c r="IJ1052" s="13"/>
      <c r="IK1052" s="13"/>
      <c r="IL1052" s="13"/>
      <c r="IM1052" s="13"/>
      <c r="IN1052" s="13"/>
      <c r="IO1052" s="13"/>
      <c r="IP1052" s="13"/>
      <c r="IQ1052" s="13"/>
      <c r="IR1052" s="13"/>
      <c r="IS1052" s="13"/>
      <c r="IT1052" s="13"/>
      <c r="IU1052" s="13"/>
    </row>
    <row r="1053" spans="3:255" x14ac:dyDescent="0.15"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  <c r="IG1053" s="13"/>
      <c r="IH1053" s="13"/>
      <c r="II1053" s="13"/>
      <c r="IJ1053" s="13"/>
      <c r="IK1053" s="13"/>
      <c r="IL1053" s="13"/>
      <c r="IM1053" s="13"/>
      <c r="IN1053" s="13"/>
      <c r="IO1053" s="13"/>
      <c r="IP1053" s="13"/>
      <c r="IQ1053" s="13"/>
      <c r="IR1053" s="13"/>
      <c r="IS1053" s="13"/>
      <c r="IT1053" s="13"/>
      <c r="IU1053" s="13"/>
    </row>
    <row r="1054" spans="3:255" x14ac:dyDescent="0.15"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  <c r="IG1054" s="13"/>
      <c r="IH1054" s="13"/>
      <c r="II1054" s="13"/>
      <c r="IJ1054" s="13"/>
      <c r="IK1054" s="13"/>
      <c r="IL1054" s="13"/>
      <c r="IM1054" s="13"/>
      <c r="IN1054" s="13"/>
      <c r="IO1054" s="13"/>
      <c r="IP1054" s="13"/>
      <c r="IQ1054" s="13"/>
      <c r="IR1054" s="13"/>
      <c r="IS1054" s="13"/>
      <c r="IT1054" s="13"/>
      <c r="IU1054" s="13"/>
    </row>
    <row r="1055" spans="3:255" x14ac:dyDescent="0.15"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  <c r="IG1055" s="13"/>
      <c r="IH1055" s="13"/>
      <c r="II1055" s="13"/>
      <c r="IJ1055" s="13"/>
      <c r="IK1055" s="13"/>
      <c r="IL1055" s="13"/>
      <c r="IM1055" s="13"/>
      <c r="IN1055" s="13"/>
      <c r="IO1055" s="13"/>
      <c r="IP1055" s="13"/>
      <c r="IQ1055" s="13"/>
      <c r="IR1055" s="13"/>
      <c r="IS1055" s="13"/>
      <c r="IT1055" s="13"/>
      <c r="IU1055" s="13"/>
    </row>
    <row r="1056" spans="3:255" x14ac:dyDescent="0.15"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  <c r="IG1056" s="13"/>
      <c r="IH1056" s="13"/>
      <c r="II1056" s="13"/>
      <c r="IJ1056" s="13"/>
      <c r="IK1056" s="13"/>
      <c r="IL1056" s="13"/>
      <c r="IM1056" s="13"/>
      <c r="IN1056" s="13"/>
      <c r="IO1056" s="13"/>
      <c r="IP1056" s="13"/>
      <c r="IQ1056" s="13"/>
      <c r="IR1056" s="13"/>
      <c r="IS1056" s="13"/>
      <c r="IT1056" s="13"/>
      <c r="IU1056" s="13"/>
    </row>
    <row r="1057" spans="3:255" x14ac:dyDescent="0.15"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  <c r="IG1057" s="13"/>
      <c r="IH1057" s="13"/>
      <c r="II1057" s="13"/>
      <c r="IJ1057" s="13"/>
      <c r="IK1057" s="13"/>
      <c r="IL1057" s="13"/>
      <c r="IM1057" s="13"/>
      <c r="IN1057" s="13"/>
      <c r="IO1057" s="13"/>
      <c r="IP1057" s="13"/>
      <c r="IQ1057" s="13"/>
      <c r="IR1057" s="13"/>
      <c r="IS1057" s="13"/>
      <c r="IT1057" s="13"/>
      <c r="IU1057" s="13"/>
    </row>
    <row r="1058" spans="3:255" x14ac:dyDescent="0.15"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  <c r="IG1058" s="13"/>
      <c r="IH1058" s="13"/>
      <c r="II1058" s="13"/>
      <c r="IJ1058" s="13"/>
      <c r="IK1058" s="13"/>
      <c r="IL1058" s="13"/>
      <c r="IM1058" s="13"/>
      <c r="IN1058" s="13"/>
      <c r="IO1058" s="13"/>
      <c r="IP1058" s="13"/>
      <c r="IQ1058" s="13"/>
      <c r="IR1058" s="13"/>
      <c r="IS1058" s="13"/>
      <c r="IT1058" s="13"/>
      <c r="IU1058" s="13"/>
    </row>
    <row r="1059" spans="3:255" x14ac:dyDescent="0.15"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  <c r="IG1059" s="13"/>
      <c r="IH1059" s="13"/>
      <c r="II1059" s="13"/>
      <c r="IJ1059" s="13"/>
      <c r="IK1059" s="13"/>
      <c r="IL1059" s="13"/>
      <c r="IM1059" s="13"/>
      <c r="IN1059" s="13"/>
      <c r="IO1059" s="13"/>
      <c r="IP1059" s="13"/>
      <c r="IQ1059" s="13"/>
      <c r="IR1059" s="13"/>
      <c r="IS1059" s="13"/>
      <c r="IT1059" s="13"/>
      <c r="IU1059" s="13"/>
    </row>
    <row r="1060" spans="3:255" x14ac:dyDescent="0.15"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  <c r="IG1060" s="13"/>
      <c r="IH1060" s="13"/>
      <c r="II1060" s="13"/>
      <c r="IJ1060" s="13"/>
      <c r="IK1060" s="13"/>
      <c r="IL1060" s="13"/>
      <c r="IM1060" s="13"/>
      <c r="IN1060" s="13"/>
      <c r="IO1060" s="13"/>
      <c r="IP1060" s="13"/>
      <c r="IQ1060" s="13"/>
      <c r="IR1060" s="13"/>
      <c r="IS1060" s="13"/>
      <c r="IT1060" s="13"/>
      <c r="IU1060" s="13"/>
    </row>
    <row r="1061" spans="3:255" x14ac:dyDescent="0.15"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  <c r="IG1061" s="13"/>
      <c r="IH1061" s="13"/>
      <c r="II1061" s="13"/>
      <c r="IJ1061" s="13"/>
      <c r="IK1061" s="13"/>
      <c r="IL1061" s="13"/>
      <c r="IM1061" s="13"/>
      <c r="IN1061" s="13"/>
      <c r="IO1061" s="13"/>
      <c r="IP1061" s="13"/>
      <c r="IQ1061" s="13"/>
      <c r="IR1061" s="13"/>
      <c r="IS1061" s="13"/>
      <c r="IT1061" s="13"/>
      <c r="IU1061" s="13"/>
    </row>
    <row r="1062" spans="3:255" x14ac:dyDescent="0.15"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  <c r="IG1062" s="13"/>
      <c r="IH1062" s="13"/>
      <c r="II1062" s="13"/>
      <c r="IJ1062" s="13"/>
      <c r="IK1062" s="13"/>
      <c r="IL1062" s="13"/>
      <c r="IM1062" s="13"/>
      <c r="IN1062" s="13"/>
      <c r="IO1062" s="13"/>
      <c r="IP1062" s="13"/>
      <c r="IQ1062" s="13"/>
      <c r="IR1062" s="13"/>
      <c r="IS1062" s="13"/>
      <c r="IT1062" s="13"/>
      <c r="IU1062" s="13"/>
    </row>
    <row r="1063" spans="3:255" x14ac:dyDescent="0.15"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  <c r="IG1063" s="13"/>
      <c r="IH1063" s="13"/>
      <c r="II1063" s="13"/>
      <c r="IJ1063" s="13"/>
      <c r="IK1063" s="13"/>
      <c r="IL1063" s="13"/>
      <c r="IM1063" s="13"/>
      <c r="IN1063" s="13"/>
      <c r="IO1063" s="13"/>
      <c r="IP1063" s="13"/>
      <c r="IQ1063" s="13"/>
      <c r="IR1063" s="13"/>
      <c r="IS1063" s="13"/>
      <c r="IT1063" s="13"/>
      <c r="IU1063" s="13"/>
    </row>
    <row r="1064" spans="3:255" x14ac:dyDescent="0.15"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  <c r="IG1064" s="13"/>
      <c r="IH1064" s="13"/>
      <c r="II1064" s="13"/>
      <c r="IJ1064" s="13"/>
      <c r="IK1064" s="13"/>
      <c r="IL1064" s="13"/>
      <c r="IM1064" s="13"/>
      <c r="IN1064" s="13"/>
      <c r="IO1064" s="13"/>
      <c r="IP1064" s="13"/>
      <c r="IQ1064" s="13"/>
      <c r="IR1064" s="13"/>
      <c r="IS1064" s="13"/>
      <c r="IT1064" s="13"/>
      <c r="IU1064" s="13"/>
    </row>
    <row r="1065" spans="3:255" x14ac:dyDescent="0.15"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  <c r="IG1065" s="13"/>
      <c r="IH1065" s="13"/>
      <c r="II1065" s="13"/>
      <c r="IJ1065" s="13"/>
      <c r="IK1065" s="13"/>
      <c r="IL1065" s="13"/>
      <c r="IM1065" s="13"/>
      <c r="IN1065" s="13"/>
      <c r="IO1065" s="13"/>
      <c r="IP1065" s="13"/>
      <c r="IQ1065" s="13"/>
      <c r="IR1065" s="13"/>
      <c r="IS1065" s="13"/>
      <c r="IT1065" s="13"/>
      <c r="IU1065" s="13"/>
    </row>
    <row r="1066" spans="3:255" x14ac:dyDescent="0.15"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  <c r="IG1066" s="13"/>
      <c r="IH1066" s="13"/>
      <c r="II1066" s="13"/>
      <c r="IJ1066" s="13"/>
      <c r="IK1066" s="13"/>
      <c r="IL1066" s="13"/>
      <c r="IM1066" s="13"/>
      <c r="IN1066" s="13"/>
      <c r="IO1066" s="13"/>
      <c r="IP1066" s="13"/>
      <c r="IQ1066" s="13"/>
      <c r="IR1066" s="13"/>
      <c r="IS1066" s="13"/>
      <c r="IT1066" s="13"/>
      <c r="IU1066" s="13"/>
    </row>
    <row r="1067" spans="3:255" x14ac:dyDescent="0.15"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  <c r="IG1067" s="13"/>
      <c r="IH1067" s="13"/>
      <c r="II1067" s="13"/>
      <c r="IJ1067" s="13"/>
      <c r="IK1067" s="13"/>
      <c r="IL1067" s="13"/>
      <c r="IM1067" s="13"/>
      <c r="IN1067" s="13"/>
      <c r="IO1067" s="13"/>
      <c r="IP1067" s="13"/>
      <c r="IQ1067" s="13"/>
      <c r="IR1067" s="13"/>
      <c r="IS1067" s="13"/>
      <c r="IT1067" s="13"/>
      <c r="IU1067" s="13"/>
    </row>
    <row r="1068" spans="3:255" x14ac:dyDescent="0.15"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  <c r="IG1068" s="13"/>
      <c r="IH1068" s="13"/>
      <c r="II1068" s="13"/>
      <c r="IJ1068" s="13"/>
      <c r="IK1068" s="13"/>
      <c r="IL1068" s="13"/>
      <c r="IM1068" s="13"/>
      <c r="IN1068" s="13"/>
      <c r="IO1068" s="13"/>
      <c r="IP1068" s="13"/>
      <c r="IQ1068" s="13"/>
      <c r="IR1068" s="13"/>
      <c r="IS1068" s="13"/>
      <c r="IT1068" s="13"/>
      <c r="IU1068" s="13"/>
    </row>
    <row r="1069" spans="3:255" x14ac:dyDescent="0.15"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  <c r="IG1069" s="13"/>
      <c r="IH1069" s="13"/>
      <c r="II1069" s="13"/>
      <c r="IJ1069" s="13"/>
      <c r="IK1069" s="13"/>
      <c r="IL1069" s="13"/>
      <c r="IM1069" s="13"/>
      <c r="IN1069" s="13"/>
      <c r="IO1069" s="13"/>
      <c r="IP1069" s="13"/>
      <c r="IQ1069" s="13"/>
      <c r="IR1069" s="13"/>
      <c r="IS1069" s="13"/>
      <c r="IT1069" s="13"/>
      <c r="IU1069" s="13"/>
    </row>
    <row r="1070" spans="3:255" x14ac:dyDescent="0.15"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  <c r="IG1070" s="13"/>
      <c r="IH1070" s="13"/>
      <c r="II1070" s="13"/>
      <c r="IJ1070" s="13"/>
      <c r="IK1070" s="13"/>
      <c r="IL1070" s="13"/>
      <c r="IM1070" s="13"/>
      <c r="IN1070" s="13"/>
      <c r="IO1070" s="13"/>
      <c r="IP1070" s="13"/>
      <c r="IQ1070" s="13"/>
      <c r="IR1070" s="13"/>
      <c r="IS1070" s="13"/>
      <c r="IT1070" s="13"/>
      <c r="IU1070" s="13"/>
    </row>
    <row r="1071" spans="3:255" x14ac:dyDescent="0.15"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  <c r="IG1071" s="13"/>
      <c r="IH1071" s="13"/>
      <c r="II1071" s="13"/>
      <c r="IJ1071" s="13"/>
      <c r="IK1071" s="13"/>
      <c r="IL1071" s="13"/>
      <c r="IM1071" s="13"/>
      <c r="IN1071" s="13"/>
      <c r="IO1071" s="13"/>
      <c r="IP1071" s="13"/>
      <c r="IQ1071" s="13"/>
      <c r="IR1071" s="13"/>
      <c r="IS1071" s="13"/>
      <c r="IT1071" s="13"/>
      <c r="IU1071" s="13"/>
    </row>
    <row r="1072" spans="3:255" x14ac:dyDescent="0.15"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3"/>
      <c r="IH1072" s="13"/>
      <c r="II1072" s="13"/>
      <c r="IJ1072" s="13"/>
      <c r="IK1072" s="13"/>
      <c r="IL1072" s="13"/>
      <c r="IM1072" s="13"/>
      <c r="IN1072" s="13"/>
      <c r="IO1072" s="13"/>
      <c r="IP1072" s="13"/>
      <c r="IQ1072" s="13"/>
      <c r="IR1072" s="13"/>
      <c r="IS1072" s="13"/>
      <c r="IT1072" s="13"/>
      <c r="IU1072" s="13"/>
    </row>
    <row r="1073" spans="3:255" x14ac:dyDescent="0.15"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  <c r="IG1073" s="13"/>
      <c r="IH1073" s="13"/>
      <c r="II1073" s="13"/>
      <c r="IJ1073" s="13"/>
      <c r="IK1073" s="13"/>
      <c r="IL1073" s="13"/>
      <c r="IM1073" s="13"/>
      <c r="IN1073" s="13"/>
      <c r="IO1073" s="13"/>
      <c r="IP1073" s="13"/>
      <c r="IQ1073" s="13"/>
      <c r="IR1073" s="13"/>
      <c r="IS1073" s="13"/>
      <c r="IT1073" s="13"/>
      <c r="IU1073" s="13"/>
    </row>
    <row r="1074" spans="3:255" x14ac:dyDescent="0.15"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  <c r="IG1074" s="13"/>
      <c r="IH1074" s="13"/>
      <c r="II1074" s="13"/>
      <c r="IJ1074" s="13"/>
      <c r="IK1074" s="13"/>
      <c r="IL1074" s="13"/>
      <c r="IM1074" s="13"/>
      <c r="IN1074" s="13"/>
      <c r="IO1074" s="13"/>
      <c r="IP1074" s="13"/>
      <c r="IQ1074" s="13"/>
      <c r="IR1074" s="13"/>
      <c r="IS1074" s="13"/>
      <c r="IT1074" s="13"/>
      <c r="IU1074" s="13"/>
    </row>
    <row r="1075" spans="3:255" x14ac:dyDescent="0.15"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  <c r="IG1075" s="13"/>
      <c r="IH1075" s="13"/>
      <c r="II1075" s="13"/>
      <c r="IJ1075" s="13"/>
      <c r="IK1075" s="13"/>
      <c r="IL1075" s="13"/>
      <c r="IM1075" s="13"/>
      <c r="IN1075" s="13"/>
      <c r="IO1075" s="13"/>
      <c r="IP1075" s="13"/>
      <c r="IQ1075" s="13"/>
      <c r="IR1075" s="13"/>
      <c r="IS1075" s="13"/>
      <c r="IT1075" s="13"/>
      <c r="IU1075" s="13"/>
    </row>
    <row r="1076" spans="3:255" x14ac:dyDescent="0.15"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  <c r="IG1076" s="13"/>
      <c r="IH1076" s="13"/>
      <c r="II1076" s="13"/>
      <c r="IJ1076" s="13"/>
      <c r="IK1076" s="13"/>
      <c r="IL1076" s="13"/>
      <c r="IM1076" s="13"/>
      <c r="IN1076" s="13"/>
      <c r="IO1076" s="13"/>
      <c r="IP1076" s="13"/>
      <c r="IQ1076" s="13"/>
      <c r="IR1076" s="13"/>
      <c r="IS1076" s="13"/>
      <c r="IT1076" s="13"/>
      <c r="IU1076" s="13"/>
    </row>
    <row r="1077" spans="3:255" x14ac:dyDescent="0.15"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  <c r="IG1077" s="13"/>
      <c r="IH1077" s="13"/>
      <c r="II1077" s="13"/>
      <c r="IJ1077" s="13"/>
      <c r="IK1077" s="13"/>
      <c r="IL1077" s="13"/>
      <c r="IM1077" s="13"/>
      <c r="IN1077" s="13"/>
      <c r="IO1077" s="13"/>
      <c r="IP1077" s="13"/>
      <c r="IQ1077" s="13"/>
      <c r="IR1077" s="13"/>
      <c r="IS1077" s="13"/>
      <c r="IT1077" s="13"/>
      <c r="IU1077" s="13"/>
    </row>
    <row r="1078" spans="3:255" x14ac:dyDescent="0.15"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  <c r="IG1078" s="13"/>
      <c r="IH1078" s="13"/>
      <c r="II1078" s="13"/>
      <c r="IJ1078" s="13"/>
      <c r="IK1078" s="13"/>
      <c r="IL1078" s="13"/>
      <c r="IM1078" s="13"/>
      <c r="IN1078" s="13"/>
      <c r="IO1078" s="13"/>
      <c r="IP1078" s="13"/>
      <c r="IQ1078" s="13"/>
      <c r="IR1078" s="13"/>
      <c r="IS1078" s="13"/>
      <c r="IT1078" s="13"/>
      <c r="IU1078" s="13"/>
    </row>
    <row r="1079" spans="3:255" x14ac:dyDescent="0.15"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  <c r="IG1079" s="13"/>
      <c r="IH1079" s="13"/>
      <c r="II1079" s="13"/>
      <c r="IJ1079" s="13"/>
      <c r="IK1079" s="13"/>
      <c r="IL1079" s="13"/>
      <c r="IM1079" s="13"/>
      <c r="IN1079" s="13"/>
      <c r="IO1079" s="13"/>
      <c r="IP1079" s="13"/>
      <c r="IQ1079" s="13"/>
      <c r="IR1079" s="13"/>
      <c r="IS1079" s="13"/>
      <c r="IT1079" s="13"/>
      <c r="IU1079" s="13"/>
    </row>
    <row r="1080" spans="3:255" x14ac:dyDescent="0.15"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  <c r="IG1080" s="13"/>
      <c r="IH1080" s="13"/>
      <c r="II1080" s="13"/>
      <c r="IJ1080" s="13"/>
      <c r="IK1080" s="13"/>
      <c r="IL1080" s="13"/>
      <c r="IM1080" s="13"/>
      <c r="IN1080" s="13"/>
      <c r="IO1080" s="13"/>
      <c r="IP1080" s="13"/>
      <c r="IQ1080" s="13"/>
      <c r="IR1080" s="13"/>
      <c r="IS1080" s="13"/>
      <c r="IT1080" s="13"/>
      <c r="IU1080" s="13"/>
    </row>
    <row r="1081" spans="3:255" x14ac:dyDescent="0.15"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  <c r="IG1081" s="13"/>
      <c r="IH1081" s="13"/>
      <c r="II1081" s="13"/>
      <c r="IJ1081" s="13"/>
      <c r="IK1081" s="13"/>
      <c r="IL1081" s="13"/>
      <c r="IM1081" s="13"/>
      <c r="IN1081" s="13"/>
      <c r="IO1081" s="13"/>
      <c r="IP1081" s="13"/>
      <c r="IQ1081" s="13"/>
      <c r="IR1081" s="13"/>
      <c r="IS1081" s="13"/>
      <c r="IT1081" s="13"/>
      <c r="IU1081" s="13"/>
    </row>
    <row r="1082" spans="3:255" x14ac:dyDescent="0.15"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  <c r="IG1082" s="13"/>
      <c r="IH1082" s="13"/>
      <c r="II1082" s="13"/>
      <c r="IJ1082" s="13"/>
      <c r="IK1082" s="13"/>
      <c r="IL1082" s="13"/>
      <c r="IM1082" s="13"/>
      <c r="IN1082" s="13"/>
      <c r="IO1082" s="13"/>
      <c r="IP1082" s="13"/>
      <c r="IQ1082" s="13"/>
      <c r="IR1082" s="13"/>
      <c r="IS1082" s="13"/>
      <c r="IT1082" s="13"/>
      <c r="IU1082" s="13"/>
    </row>
    <row r="1083" spans="3:255" x14ac:dyDescent="0.15"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  <c r="IG1083" s="13"/>
      <c r="IH1083" s="13"/>
      <c r="II1083" s="13"/>
      <c r="IJ1083" s="13"/>
      <c r="IK1083" s="13"/>
      <c r="IL1083" s="13"/>
      <c r="IM1083" s="13"/>
      <c r="IN1083" s="13"/>
      <c r="IO1083" s="13"/>
      <c r="IP1083" s="13"/>
      <c r="IQ1083" s="13"/>
      <c r="IR1083" s="13"/>
      <c r="IS1083" s="13"/>
      <c r="IT1083" s="13"/>
      <c r="IU1083" s="13"/>
    </row>
    <row r="1084" spans="3:255" x14ac:dyDescent="0.15"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  <c r="IG1084" s="13"/>
      <c r="IH1084" s="13"/>
      <c r="II1084" s="13"/>
      <c r="IJ1084" s="13"/>
      <c r="IK1084" s="13"/>
      <c r="IL1084" s="13"/>
      <c r="IM1084" s="13"/>
      <c r="IN1084" s="13"/>
      <c r="IO1084" s="13"/>
      <c r="IP1084" s="13"/>
      <c r="IQ1084" s="13"/>
      <c r="IR1084" s="13"/>
      <c r="IS1084" s="13"/>
      <c r="IT1084" s="13"/>
      <c r="IU1084" s="13"/>
    </row>
    <row r="1085" spans="3:255" x14ac:dyDescent="0.15"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  <c r="IG1085" s="13"/>
      <c r="IH1085" s="13"/>
      <c r="II1085" s="13"/>
      <c r="IJ1085" s="13"/>
      <c r="IK1085" s="13"/>
      <c r="IL1085" s="13"/>
      <c r="IM1085" s="13"/>
      <c r="IN1085" s="13"/>
      <c r="IO1085" s="13"/>
      <c r="IP1085" s="13"/>
      <c r="IQ1085" s="13"/>
      <c r="IR1085" s="13"/>
      <c r="IS1085" s="13"/>
      <c r="IT1085" s="13"/>
      <c r="IU1085" s="13"/>
    </row>
    <row r="1086" spans="3:255" x14ac:dyDescent="0.15"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  <c r="IG1086" s="13"/>
      <c r="IH1086" s="13"/>
      <c r="II1086" s="13"/>
      <c r="IJ1086" s="13"/>
      <c r="IK1086" s="13"/>
      <c r="IL1086" s="13"/>
      <c r="IM1086" s="13"/>
      <c r="IN1086" s="13"/>
      <c r="IO1086" s="13"/>
      <c r="IP1086" s="13"/>
      <c r="IQ1086" s="13"/>
      <c r="IR1086" s="13"/>
      <c r="IS1086" s="13"/>
      <c r="IT1086" s="13"/>
      <c r="IU1086" s="13"/>
    </row>
    <row r="1087" spans="3:255" x14ac:dyDescent="0.15"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  <c r="IG1087" s="13"/>
      <c r="IH1087" s="13"/>
      <c r="II1087" s="13"/>
      <c r="IJ1087" s="13"/>
      <c r="IK1087" s="13"/>
      <c r="IL1087" s="13"/>
      <c r="IM1087" s="13"/>
      <c r="IN1087" s="13"/>
      <c r="IO1087" s="13"/>
      <c r="IP1087" s="13"/>
      <c r="IQ1087" s="13"/>
      <c r="IR1087" s="13"/>
      <c r="IS1087" s="13"/>
      <c r="IT1087" s="13"/>
      <c r="IU1087" s="13"/>
    </row>
    <row r="1088" spans="3:255" x14ac:dyDescent="0.15"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  <c r="IG1088" s="13"/>
      <c r="IH1088" s="13"/>
      <c r="II1088" s="13"/>
      <c r="IJ1088" s="13"/>
      <c r="IK1088" s="13"/>
      <c r="IL1088" s="13"/>
      <c r="IM1088" s="13"/>
      <c r="IN1088" s="13"/>
      <c r="IO1088" s="13"/>
      <c r="IP1088" s="13"/>
      <c r="IQ1088" s="13"/>
      <c r="IR1088" s="13"/>
      <c r="IS1088" s="13"/>
      <c r="IT1088" s="13"/>
      <c r="IU1088" s="13"/>
    </row>
    <row r="1089" spans="3:255" x14ac:dyDescent="0.15"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  <c r="IG1089" s="13"/>
      <c r="IH1089" s="13"/>
      <c r="II1089" s="13"/>
      <c r="IJ1089" s="13"/>
      <c r="IK1089" s="13"/>
      <c r="IL1089" s="13"/>
      <c r="IM1089" s="13"/>
      <c r="IN1089" s="13"/>
      <c r="IO1089" s="13"/>
      <c r="IP1089" s="13"/>
      <c r="IQ1089" s="13"/>
      <c r="IR1089" s="13"/>
      <c r="IS1089" s="13"/>
      <c r="IT1089" s="13"/>
      <c r="IU1089" s="13"/>
    </row>
    <row r="1090" spans="3:255" x14ac:dyDescent="0.15"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  <c r="IG1090" s="13"/>
      <c r="IH1090" s="13"/>
      <c r="II1090" s="13"/>
      <c r="IJ1090" s="13"/>
      <c r="IK1090" s="13"/>
      <c r="IL1090" s="13"/>
      <c r="IM1090" s="13"/>
      <c r="IN1090" s="13"/>
      <c r="IO1090" s="13"/>
      <c r="IP1090" s="13"/>
      <c r="IQ1090" s="13"/>
      <c r="IR1090" s="13"/>
      <c r="IS1090" s="13"/>
      <c r="IT1090" s="13"/>
      <c r="IU1090" s="13"/>
    </row>
    <row r="1091" spans="3:255" x14ac:dyDescent="0.15"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13"/>
      <c r="IO1091" s="13"/>
      <c r="IP1091" s="13"/>
      <c r="IQ1091" s="13"/>
      <c r="IR1091" s="13"/>
      <c r="IS1091" s="13"/>
      <c r="IT1091" s="13"/>
      <c r="IU1091" s="13"/>
    </row>
    <row r="1092" spans="3:255" x14ac:dyDescent="0.15"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13"/>
      <c r="IO1092" s="13"/>
      <c r="IP1092" s="13"/>
      <c r="IQ1092" s="13"/>
      <c r="IR1092" s="13"/>
      <c r="IS1092" s="13"/>
      <c r="IT1092" s="13"/>
      <c r="IU1092" s="13"/>
    </row>
    <row r="1093" spans="3:255" x14ac:dyDescent="0.15"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13"/>
      <c r="IO1093" s="13"/>
      <c r="IP1093" s="13"/>
      <c r="IQ1093" s="13"/>
      <c r="IR1093" s="13"/>
      <c r="IS1093" s="13"/>
      <c r="IT1093" s="13"/>
      <c r="IU1093" s="13"/>
    </row>
    <row r="1094" spans="3:255" x14ac:dyDescent="0.15"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3"/>
    </row>
    <row r="1095" spans="3:255" x14ac:dyDescent="0.15"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  <c r="IG1095" s="13"/>
      <c r="IH1095" s="13"/>
      <c r="II1095" s="13"/>
      <c r="IJ1095" s="13"/>
      <c r="IK1095" s="13"/>
      <c r="IL1095" s="13"/>
      <c r="IM1095" s="13"/>
      <c r="IN1095" s="13"/>
      <c r="IO1095" s="13"/>
      <c r="IP1095" s="13"/>
      <c r="IQ1095" s="13"/>
      <c r="IR1095" s="13"/>
      <c r="IS1095" s="13"/>
      <c r="IT1095" s="13"/>
      <c r="IU1095" s="13"/>
    </row>
    <row r="1096" spans="3:255" x14ac:dyDescent="0.15"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  <c r="IG1096" s="13"/>
      <c r="IH1096" s="13"/>
      <c r="II1096" s="13"/>
      <c r="IJ1096" s="13"/>
      <c r="IK1096" s="13"/>
      <c r="IL1096" s="13"/>
      <c r="IM1096" s="13"/>
      <c r="IN1096" s="13"/>
      <c r="IO1096" s="13"/>
      <c r="IP1096" s="13"/>
      <c r="IQ1096" s="13"/>
      <c r="IR1096" s="13"/>
      <c r="IS1096" s="13"/>
      <c r="IT1096" s="13"/>
      <c r="IU1096" s="13"/>
    </row>
    <row r="1097" spans="3:255" x14ac:dyDescent="0.15"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  <c r="IG1097" s="13"/>
      <c r="IH1097" s="13"/>
      <c r="II1097" s="13"/>
      <c r="IJ1097" s="13"/>
      <c r="IK1097" s="13"/>
      <c r="IL1097" s="13"/>
      <c r="IM1097" s="13"/>
      <c r="IN1097" s="13"/>
      <c r="IO1097" s="13"/>
      <c r="IP1097" s="13"/>
      <c r="IQ1097" s="13"/>
      <c r="IR1097" s="13"/>
      <c r="IS1097" s="13"/>
      <c r="IT1097" s="13"/>
      <c r="IU1097" s="13"/>
    </row>
    <row r="1098" spans="3:255" x14ac:dyDescent="0.15"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  <c r="IG1098" s="13"/>
      <c r="IH1098" s="13"/>
      <c r="II1098" s="13"/>
      <c r="IJ1098" s="13"/>
      <c r="IK1098" s="13"/>
      <c r="IL1098" s="13"/>
      <c r="IM1098" s="13"/>
      <c r="IN1098" s="13"/>
      <c r="IO1098" s="13"/>
      <c r="IP1098" s="13"/>
      <c r="IQ1098" s="13"/>
      <c r="IR1098" s="13"/>
      <c r="IS1098" s="13"/>
      <c r="IT1098" s="13"/>
      <c r="IU1098" s="13"/>
    </row>
    <row r="1099" spans="3:255" x14ac:dyDescent="0.15"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  <c r="IG1099" s="13"/>
      <c r="IH1099" s="13"/>
      <c r="II1099" s="13"/>
      <c r="IJ1099" s="13"/>
      <c r="IK1099" s="13"/>
      <c r="IL1099" s="13"/>
      <c r="IM1099" s="13"/>
      <c r="IN1099" s="13"/>
      <c r="IO1099" s="13"/>
      <c r="IP1099" s="13"/>
      <c r="IQ1099" s="13"/>
      <c r="IR1099" s="13"/>
      <c r="IS1099" s="13"/>
      <c r="IT1099" s="13"/>
      <c r="IU1099" s="13"/>
    </row>
    <row r="1100" spans="3:255" x14ac:dyDescent="0.15"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  <c r="IG1100" s="13"/>
      <c r="IH1100" s="13"/>
      <c r="II1100" s="13"/>
      <c r="IJ1100" s="13"/>
      <c r="IK1100" s="13"/>
      <c r="IL1100" s="13"/>
      <c r="IM1100" s="13"/>
      <c r="IN1100" s="13"/>
      <c r="IO1100" s="13"/>
      <c r="IP1100" s="13"/>
      <c r="IQ1100" s="13"/>
      <c r="IR1100" s="13"/>
      <c r="IS1100" s="13"/>
      <c r="IT1100" s="13"/>
      <c r="IU1100" s="13"/>
    </row>
    <row r="1101" spans="3:255" x14ac:dyDescent="0.15"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  <c r="IG1101" s="13"/>
      <c r="IH1101" s="13"/>
      <c r="II1101" s="13"/>
      <c r="IJ1101" s="13"/>
      <c r="IK1101" s="13"/>
      <c r="IL1101" s="13"/>
      <c r="IM1101" s="13"/>
      <c r="IN1101" s="13"/>
      <c r="IO1101" s="13"/>
      <c r="IP1101" s="13"/>
      <c r="IQ1101" s="13"/>
      <c r="IR1101" s="13"/>
      <c r="IS1101" s="13"/>
      <c r="IT1101" s="13"/>
      <c r="IU1101" s="13"/>
    </row>
    <row r="1102" spans="3:255" x14ac:dyDescent="0.15"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  <c r="IG1102" s="13"/>
      <c r="IH1102" s="13"/>
      <c r="II1102" s="13"/>
      <c r="IJ1102" s="13"/>
      <c r="IK1102" s="13"/>
      <c r="IL1102" s="13"/>
      <c r="IM1102" s="13"/>
      <c r="IN1102" s="13"/>
      <c r="IO1102" s="13"/>
      <c r="IP1102" s="13"/>
      <c r="IQ1102" s="13"/>
      <c r="IR1102" s="13"/>
      <c r="IS1102" s="13"/>
      <c r="IT1102" s="13"/>
      <c r="IU1102" s="13"/>
    </row>
    <row r="1103" spans="3:255" x14ac:dyDescent="0.15"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  <c r="IG1103" s="13"/>
      <c r="IH1103" s="13"/>
      <c r="II1103" s="13"/>
      <c r="IJ1103" s="13"/>
      <c r="IK1103" s="13"/>
      <c r="IL1103" s="13"/>
      <c r="IM1103" s="13"/>
      <c r="IN1103" s="13"/>
      <c r="IO1103" s="13"/>
      <c r="IP1103" s="13"/>
      <c r="IQ1103" s="13"/>
      <c r="IR1103" s="13"/>
      <c r="IS1103" s="13"/>
      <c r="IT1103" s="13"/>
      <c r="IU1103" s="13"/>
    </row>
    <row r="1104" spans="3:255" x14ac:dyDescent="0.15"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  <c r="IG1104" s="13"/>
      <c r="IH1104" s="13"/>
      <c r="II1104" s="13"/>
      <c r="IJ1104" s="13"/>
      <c r="IK1104" s="13"/>
      <c r="IL1104" s="13"/>
      <c r="IM1104" s="13"/>
      <c r="IN1104" s="13"/>
      <c r="IO1104" s="13"/>
      <c r="IP1104" s="13"/>
      <c r="IQ1104" s="13"/>
      <c r="IR1104" s="13"/>
      <c r="IS1104" s="13"/>
      <c r="IT1104" s="13"/>
      <c r="IU1104" s="13"/>
    </row>
    <row r="1105" spans="3:255" x14ac:dyDescent="0.15"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  <c r="IG1105" s="13"/>
      <c r="IH1105" s="13"/>
      <c r="II1105" s="13"/>
      <c r="IJ1105" s="13"/>
      <c r="IK1105" s="13"/>
      <c r="IL1105" s="13"/>
      <c r="IM1105" s="13"/>
      <c r="IN1105" s="13"/>
      <c r="IO1105" s="13"/>
      <c r="IP1105" s="13"/>
      <c r="IQ1105" s="13"/>
      <c r="IR1105" s="13"/>
      <c r="IS1105" s="13"/>
      <c r="IT1105" s="13"/>
      <c r="IU1105" s="13"/>
    </row>
    <row r="1106" spans="3:255" x14ac:dyDescent="0.15"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  <c r="IG1106" s="13"/>
      <c r="IH1106" s="13"/>
      <c r="II1106" s="13"/>
      <c r="IJ1106" s="13"/>
      <c r="IK1106" s="13"/>
      <c r="IL1106" s="13"/>
      <c r="IM1106" s="13"/>
      <c r="IN1106" s="13"/>
      <c r="IO1106" s="13"/>
      <c r="IP1106" s="13"/>
      <c r="IQ1106" s="13"/>
      <c r="IR1106" s="13"/>
      <c r="IS1106" s="13"/>
      <c r="IT1106" s="13"/>
      <c r="IU1106" s="13"/>
    </row>
    <row r="1107" spans="3:255" x14ac:dyDescent="0.15"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13"/>
      <c r="IO1107" s="13"/>
      <c r="IP1107" s="13"/>
      <c r="IQ1107" s="13"/>
      <c r="IR1107" s="13"/>
      <c r="IS1107" s="13"/>
      <c r="IT1107" s="13"/>
      <c r="IU1107" s="13"/>
    </row>
    <row r="1108" spans="3:255" x14ac:dyDescent="0.15"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  <c r="IG1108" s="13"/>
      <c r="IH1108" s="13"/>
      <c r="II1108" s="13"/>
      <c r="IJ1108" s="13"/>
      <c r="IK1108" s="13"/>
      <c r="IL1108" s="13"/>
      <c r="IM1108" s="13"/>
      <c r="IN1108" s="13"/>
      <c r="IO1108" s="13"/>
      <c r="IP1108" s="13"/>
      <c r="IQ1108" s="13"/>
      <c r="IR1108" s="13"/>
      <c r="IS1108" s="13"/>
      <c r="IT1108" s="13"/>
      <c r="IU1108" s="13"/>
    </row>
    <row r="1109" spans="3:255" x14ac:dyDescent="0.15"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  <c r="IG1109" s="13"/>
      <c r="IH1109" s="13"/>
      <c r="II1109" s="13"/>
      <c r="IJ1109" s="13"/>
      <c r="IK1109" s="13"/>
      <c r="IL1109" s="13"/>
      <c r="IM1109" s="13"/>
      <c r="IN1109" s="13"/>
      <c r="IO1109" s="13"/>
      <c r="IP1109" s="13"/>
      <c r="IQ1109" s="13"/>
      <c r="IR1109" s="13"/>
      <c r="IS1109" s="13"/>
      <c r="IT1109" s="13"/>
      <c r="IU1109" s="13"/>
    </row>
    <row r="1110" spans="3:255" x14ac:dyDescent="0.15"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  <c r="IG1110" s="13"/>
      <c r="IH1110" s="13"/>
      <c r="II1110" s="13"/>
      <c r="IJ1110" s="13"/>
      <c r="IK1110" s="13"/>
      <c r="IL1110" s="13"/>
      <c r="IM1110" s="13"/>
      <c r="IN1110" s="13"/>
      <c r="IO1110" s="13"/>
      <c r="IP1110" s="13"/>
      <c r="IQ1110" s="13"/>
      <c r="IR1110" s="13"/>
      <c r="IS1110" s="13"/>
      <c r="IT1110" s="13"/>
      <c r="IU1110" s="13"/>
    </row>
    <row r="1111" spans="3:255" x14ac:dyDescent="0.15"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  <c r="IG1111" s="13"/>
      <c r="IH1111" s="13"/>
      <c r="II1111" s="13"/>
      <c r="IJ1111" s="13"/>
      <c r="IK1111" s="13"/>
      <c r="IL1111" s="13"/>
      <c r="IM1111" s="13"/>
      <c r="IN1111" s="13"/>
      <c r="IO1111" s="13"/>
      <c r="IP1111" s="13"/>
      <c r="IQ1111" s="13"/>
      <c r="IR1111" s="13"/>
      <c r="IS1111" s="13"/>
      <c r="IT1111" s="13"/>
      <c r="IU1111" s="13"/>
    </row>
    <row r="1112" spans="3:255" x14ac:dyDescent="0.15"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  <c r="IG1112" s="13"/>
      <c r="IH1112" s="13"/>
      <c r="II1112" s="13"/>
      <c r="IJ1112" s="13"/>
      <c r="IK1112" s="13"/>
      <c r="IL1112" s="13"/>
      <c r="IM1112" s="13"/>
      <c r="IN1112" s="13"/>
      <c r="IO1112" s="13"/>
      <c r="IP1112" s="13"/>
      <c r="IQ1112" s="13"/>
      <c r="IR1112" s="13"/>
      <c r="IS1112" s="13"/>
      <c r="IT1112" s="13"/>
      <c r="IU1112" s="13"/>
    </row>
    <row r="1113" spans="3:255" x14ac:dyDescent="0.15"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  <c r="IG1113" s="13"/>
      <c r="IH1113" s="13"/>
      <c r="II1113" s="13"/>
      <c r="IJ1113" s="13"/>
      <c r="IK1113" s="13"/>
      <c r="IL1113" s="13"/>
      <c r="IM1113" s="13"/>
      <c r="IN1113" s="13"/>
      <c r="IO1113" s="13"/>
      <c r="IP1113" s="13"/>
      <c r="IQ1113" s="13"/>
      <c r="IR1113" s="13"/>
      <c r="IS1113" s="13"/>
      <c r="IT1113" s="13"/>
      <c r="IU1113" s="13"/>
    </row>
    <row r="1114" spans="3:255" x14ac:dyDescent="0.15"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  <c r="IG1114" s="13"/>
      <c r="IH1114" s="13"/>
      <c r="II1114" s="13"/>
      <c r="IJ1114" s="13"/>
      <c r="IK1114" s="13"/>
      <c r="IL1114" s="13"/>
      <c r="IM1114" s="13"/>
      <c r="IN1114" s="13"/>
      <c r="IO1114" s="13"/>
      <c r="IP1114" s="13"/>
      <c r="IQ1114" s="13"/>
      <c r="IR1114" s="13"/>
      <c r="IS1114" s="13"/>
      <c r="IT1114" s="13"/>
      <c r="IU1114" s="13"/>
    </row>
    <row r="1115" spans="3:255" x14ac:dyDescent="0.15"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  <c r="IG1115" s="13"/>
      <c r="IH1115" s="13"/>
      <c r="II1115" s="13"/>
      <c r="IJ1115" s="13"/>
      <c r="IK1115" s="13"/>
      <c r="IL1115" s="13"/>
      <c r="IM1115" s="13"/>
      <c r="IN1115" s="13"/>
      <c r="IO1115" s="13"/>
      <c r="IP1115" s="13"/>
      <c r="IQ1115" s="13"/>
      <c r="IR1115" s="13"/>
      <c r="IS1115" s="13"/>
      <c r="IT1115" s="13"/>
      <c r="IU1115" s="13"/>
    </row>
    <row r="1116" spans="3:255" x14ac:dyDescent="0.15"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  <c r="IG1116" s="13"/>
      <c r="IH1116" s="13"/>
      <c r="II1116" s="13"/>
      <c r="IJ1116" s="13"/>
      <c r="IK1116" s="13"/>
      <c r="IL1116" s="13"/>
      <c r="IM1116" s="13"/>
      <c r="IN1116" s="13"/>
      <c r="IO1116" s="13"/>
      <c r="IP1116" s="13"/>
      <c r="IQ1116" s="13"/>
      <c r="IR1116" s="13"/>
      <c r="IS1116" s="13"/>
      <c r="IT1116" s="13"/>
      <c r="IU1116" s="13"/>
    </row>
    <row r="1117" spans="3:255" x14ac:dyDescent="0.15"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  <c r="IG1117" s="13"/>
      <c r="IH1117" s="13"/>
      <c r="II1117" s="13"/>
      <c r="IJ1117" s="13"/>
      <c r="IK1117" s="13"/>
      <c r="IL1117" s="13"/>
      <c r="IM1117" s="13"/>
      <c r="IN1117" s="13"/>
      <c r="IO1117" s="13"/>
      <c r="IP1117" s="13"/>
      <c r="IQ1117" s="13"/>
      <c r="IR1117" s="13"/>
      <c r="IS1117" s="13"/>
      <c r="IT1117" s="13"/>
      <c r="IU1117" s="13"/>
    </row>
    <row r="1118" spans="3:255" x14ac:dyDescent="0.15"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  <c r="IG1118" s="13"/>
      <c r="IH1118" s="13"/>
      <c r="II1118" s="13"/>
      <c r="IJ1118" s="13"/>
      <c r="IK1118" s="13"/>
      <c r="IL1118" s="13"/>
      <c r="IM1118" s="13"/>
      <c r="IN1118" s="13"/>
      <c r="IO1118" s="13"/>
      <c r="IP1118" s="13"/>
      <c r="IQ1118" s="13"/>
      <c r="IR1118" s="13"/>
      <c r="IS1118" s="13"/>
      <c r="IT1118" s="13"/>
      <c r="IU1118" s="13"/>
    </row>
    <row r="1119" spans="3:255" x14ac:dyDescent="0.15"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  <c r="IG1119" s="13"/>
      <c r="IH1119" s="13"/>
      <c r="II1119" s="13"/>
      <c r="IJ1119" s="13"/>
      <c r="IK1119" s="13"/>
      <c r="IL1119" s="13"/>
      <c r="IM1119" s="13"/>
      <c r="IN1119" s="13"/>
      <c r="IO1119" s="13"/>
      <c r="IP1119" s="13"/>
      <c r="IQ1119" s="13"/>
      <c r="IR1119" s="13"/>
      <c r="IS1119" s="13"/>
      <c r="IT1119" s="13"/>
      <c r="IU1119" s="13"/>
    </row>
    <row r="1120" spans="3:255" x14ac:dyDescent="0.15"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  <c r="IG1120" s="13"/>
      <c r="IH1120" s="13"/>
      <c r="II1120" s="13"/>
      <c r="IJ1120" s="13"/>
      <c r="IK1120" s="13"/>
      <c r="IL1120" s="13"/>
      <c r="IM1120" s="13"/>
      <c r="IN1120" s="13"/>
      <c r="IO1120" s="13"/>
      <c r="IP1120" s="13"/>
      <c r="IQ1120" s="13"/>
      <c r="IR1120" s="13"/>
      <c r="IS1120" s="13"/>
      <c r="IT1120" s="13"/>
      <c r="IU1120" s="13"/>
    </row>
    <row r="1121" spans="3:255" x14ac:dyDescent="0.15"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13"/>
      <c r="IO1121" s="13"/>
      <c r="IP1121" s="13"/>
      <c r="IQ1121" s="13"/>
      <c r="IR1121" s="13"/>
      <c r="IS1121" s="13"/>
      <c r="IT1121" s="13"/>
      <c r="IU1121" s="13"/>
    </row>
    <row r="1122" spans="3:255" x14ac:dyDescent="0.15"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13"/>
      <c r="IO1122" s="13"/>
      <c r="IP1122" s="13"/>
      <c r="IQ1122" s="13"/>
      <c r="IR1122" s="13"/>
      <c r="IS1122" s="13"/>
      <c r="IT1122" s="13"/>
      <c r="IU1122" s="13"/>
    </row>
    <row r="1123" spans="3:255" x14ac:dyDescent="0.15"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13"/>
      <c r="IO1123" s="13"/>
      <c r="IP1123" s="13"/>
      <c r="IQ1123" s="13"/>
      <c r="IR1123" s="13"/>
      <c r="IS1123" s="13"/>
      <c r="IT1123" s="13"/>
      <c r="IU1123" s="13"/>
    </row>
    <row r="1124" spans="3:255" x14ac:dyDescent="0.15"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13"/>
      <c r="IO1124" s="13"/>
      <c r="IP1124" s="13"/>
      <c r="IQ1124" s="13"/>
      <c r="IR1124" s="13"/>
      <c r="IS1124" s="13"/>
      <c r="IT1124" s="13"/>
      <c r="IU1124" s="13"/>
    </row>
    <row r="1125" spans="3:255" x14ac:dyDescent="0.15"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13"/>
      <c r="IO1125" s="13"/>
      <c r="IP1125" s="13"/>
      <c r="IQ1125" s="13"/>
      <c r="IR1125" s="13"/>
      <c r="IS1125" s="13"/>
      <c r="IT1125" s="13"/>
      <c r="IU1125" s="13"/>
    </row>
    <row r="1126" spans="3:255" x14ac:dyDescent="0.15"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13"/>
      <c r="IO1126" s="13"/>
      <c r="IP1126" s="13"/>
      <c r="IQ1126" s="13"/>
      <c r="IR1126" s="13"/>
      <c r="IS1126" s="13"/>
      <c r="IT1126" s="13"/>
      <c r="IU1126" s="13"/>
    </row>
    <row r="1127" spans="3:255" x14ac:dyDescent="0.15"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13"/>
      <c r="IO1127" s="13"/>
      <c r="IP1127" s="13"/>
      <c r="IQ1127" s="13"/>
      <c r="IR1127" s="13"/>
      <c r="IS1127" s="13"/>
      <c r="IT1127" s="13"/>
      <c r="IU1127" s="13"/>
    </row>
    <row r="1128" spans="3:255" x14ac:dyDescent="0.15"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13"/>
      <c r="IO1128" s="13"/>
      <c r="IP1128" s="13"/>
      <c r="IQ1128" s="13"/>
      <c r="IR1128" s="13"/>
      <c r="IS1128" s="13"/>
      <c r="IT1128" s="13"/>
      <c r="IU1128" s="13"/>
    </row>
    <row r="1129" spans="3:255" x14ac:dyDescent="0.15"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  <c r="IG1129" s="13"/>
      <c r="IH1129" s="13"/>
      <c r="II1129" s="13"/>
      <c r="IJ1129" s="13"/>
      <c r="IK1129" s="13"/>
      <c r="IL1129" s="13"/>
      <c r="IM1129" s="13"/>
      <c r="IN1129" s="13"/>
      <c r="IO1129" s="13"/>
      <c r="IP1129" s="13"/>
      <c r="IQ1129" s="13"/>
      <c r="IR1129" s="13"/>
      <c r="IS1129" s="13"/>
      <c r="IT1129" s="13"/>
      <c r="IU1129" s="13"/>
    </row>
    <row r="1130" spans="3:255" x14ac:dyDescent="0.15"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  <c r="IG1130" s="13"/>
      <c r="IH1130" s="13"/>
      <c r="II1130" s="13"/>
      <c r="IJ1130" s="13"/>
      <c r="IK1130" s="13"/>
      <c r="IL1130" s="13"/>
      <c r="IM1130" s="13"/>
      <c r="IN1130" s="13"/>
      <c r="IO1130" s="13"/>
      <c r="IP1130" s="13"/>
      <c r="IQ1130" s="13"/>
      <c r="IR1130" s="13"/>
      <c r="IS1130" s="13"/>
      <c r="IT1130" s="13"/>
      <c r="IU1130" s="13"/>
    </row>
    <row r="1131" spans="3:255" x14ac:dyDescent="0.15"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  <c r="IG1131" s="13"/>
      <c r="IH1131" s="13"/>
      <c r="II1131" s="13"/>
      <c r="IJ1131" s="13"/>
      <c r="IK1131" s="13"/>
      <c r="IL1131" s="13"/>
      <c r="IM1131" s="13"/>
      <c r="IN1131" s="13"/>
      <c r="IO1131" s="13"/>
      <c r="IP1131" s="13"/>
      <c r="IQ1131" s="13"/>
      <c r="IR1131" s="13"/>
      <c r="IS1131" s="13"/>
      <c r="IT1131" s="13"/>
      <c r="IU1131" s="13"/>
    </row>
    <row r="1132" spans="3:255" x14ac:dyDescent="0.15"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  <c r="IG1132" s="13"/>
      <c r="IH1132" s="13"/>
      <c r="II1132" s="13"/>
      <c r="IJ1132" s="13"/>
      <c r="IK1132" s="13"/>
      <c r="IL1132" s="13"/>
      <c r="IM1132" s="13"/>
      <c r="IN1132" s="13"/>
      <c r="IO1132" s="13"/>
      <c r="IP1132" s="13"/>
      <c r="IQ1132" s="13"/>
      <c r="IR1132" s="13"/>
      <c r="IS1132" s="13"/>
      <c r="IT1132" s="13"/>
      <c r="IU1132" s="13"/>
    </row>
    <row r="1133" spans="3:255" x14ac:dyDescent="0.15"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  <c r="IG1133" s="13"/>
      <c r="IH1133" s="13"/>
      <c r="II1133" s="13"/>
      <c r="IJ1133" s="13"/>
      <c r="IK1133" s="13"/>
      <c r="IL1133" s="13"/>
      <c r="IM1133" s="13"/>
      <c r="IN1133" s="13"/>
      <c r="IO1133" s="13"/>
      <c r="IP1133" s="13"/>
      <c r="IQ1133" s="13"/>
      <c r="IR1133" s="13"/>
      <c r="IS1133" s="13"/>
      <c r="IT1133" s="13"/>
      <c r="IU1133" s="13"/>
    </row>
    <row r="1134" spans="3:255" x14ac:dyDescent="0.15"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  <c r="IG1134" s="13"/>
      <c r="IH1134" s="13"/>
      <c r="II1134" s="13"/>
      <c r="IJ1134" s="13"/>
      <c r="IK1134" s="13"/>
      <c r="IL1134" s="13"/>
      <c r="IM1134" s="13"/>
      <c r="IN1134" s="13"/>
      <c r="IO1134" s="13"/>
      <c r="IP1134" s="13"/>
      <c r="IQ1134" s="13"/>
      <c r="IR1134" s="13"/>
      <c r="IS1134" s="13"/>
      <c r="IT1134" s="13"/>
      <c r="IU1134" s="13"/>
    </row>
    <row r="1135" spans="3:255" x14ac:dyDescent="0.15"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  <c r="IG1135" s="13"/>
      <c r="IH1135" s="13"/>
      <c r="II1135" s="13"/>
      <c r="IJ1135" s="13"/>
      <c r="IK1135" s="13"/>
      <c r="IL1135" s="13"/>
      <c r="IM1135" s="13"/>
      <c r="IN1135" s="13"/>
      <c r="IO1135" s="13"/>
      <c r="IP1135" s="13"/>
      <c r="IQ1135" s="13"/>
      <c r="IR1135" s="13"/>
      <c r="IS1135" s="13"/>
      <c r="IT1135" s="13"/>
      <c r="IU1135" s="13"/>
    </row>
    <row r="1136" spans="3:255" x14ac:dyDescent="0.15"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  <c r="IG1136" s="13"/>
      <c r="IH1136" s="13"/>
      <c r="II1136" s="13"/>
      <c r="IJ1136" s="13"/>
      <c r="IK1136" s="13"/>
      <c r="IL1136" s="13"/>
      <c r="IM1136" s="13"/>
      <c r="IN1136" s="13"/>
      <c r="IO1136" s="13"/>
      <c r="IP1136" s="13"/>
      <c r="IQ1136" s="13"/>
      <c r="IR1136" s="13"/>
      <c r="IS1136" s="13"/>
      <c r="IT1136" s="13"/>
      <c r="IU1136" s="13"/>
    </row>
    <row r="1137" spans="3:255" x14ac:dyDescent="0.15"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  <c r="IG1137" s="13"/>
      <c r="IH1137" s="13"/>
      <c r="II1137" s="13"/>
      <c r="IJ1137" s="13"/>
      <c r="IK1137" s="13"/>
      <c r="IL1137" s="13"/>
      <c r="IM1137" s="13"/>
      <c r="IN1137" s="13"/>
      <c r="IO1137" s="13"/>
      <c r="IP1137" s="13"/>
      <c r="IQ1137" s="13"/>
      <c r="IR1137" s="13"/>
      <c r="IS1137" s="13"/>
      <c r="IT1137" s="13"/>
      <c r="IU1137" s="13"/>
    </row>
    <row r="1138" spans="3:255" x14ac:dyDescent="0.15"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  <c r="IG1138" s="13"/>
      <c r="IH1138" s="13"/>
      <c r="II1138" s="13"/>
      <c r="IJ1138" s="13"/>
      <c r="IK1138" s="13"/>
      <c r="IL1138" s="13"/>
      <c r="IM1138" s="13"/>
      <c r="IN1138" s="13"/>
      <c r="IO1138" s="13"/>
      <c r="IP1138" s="13"/>
      <c r="IQ1138" s="13"/>
      <c r="IR1138" s="13"/>
      <c r="IS1138" s="13"/>
      <c r="IT1138" s="13"/>
      <c r="IU1138" s="13"/>
    </row>
    <row r="1139" spans="3:255" x14ac:dyDescent="0.15"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  <c r="IG1139" s="13"/>
      <c r="IH1139" s="13"/>
      <c r="II1139" s="13"/>
      <c r="IJ1139" s="13"/>
      <c r="IK1139" s="13"/>
      <c r="IL1139" s="13"/>
      <c r="IM1139" s="13"/>
      <c r="IN1139" s="13"/>
      <c r="IO1139" s="13"/>
      <c r="IP1139" s="13"/>
      <c r="IQ1139" s="13"/>
      <c r="IR1139" s="13"/>
      <c r="IS1139" s="13"/>
      <c r="IT1139" s="13"/>
      <c r="IU1139" s="13"/>
    </row>
    <row r="1140" spans="3:255" x14ac:dyDescent="0.15"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  <c r="IG1140" s="13"/>
      <c r="IH1140" s="13"/>
      <c r="II1140" s="13"/>
      <c r="IJ1140" s="13"/>
      <c r="IK1140" s="13"/>
      <c r="IL1140" s="13"/>
      <c r="IM1140" s="13"/>
      <c r="IN1140" s="13"/>
      <c r="IO1140" s="13"/>
      <c r="IP1140" s="13"/>
      <c r="IQ1140" s="13"/>
      <c r="IR1140" s="13"/>
      <c r="IS1140" s="13"/>
      <c r="IT1140" s="13"/>
      <c r="IU1140" s="13"/>
    </row>
    <row r="1141" spans="3:255" x14ac:dyDescent="0.15"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  <c r="IG1141" s="13"/>
      <c r="IH1141" s="13"/>
      <c r="II1141" s="13"/>
      <c r="IJ1141" s="13"/>
      <c r="IK1141" s="13"/>
      <c r="IL1141" s="13"/>
      <c r="IM1141" s="13"/>
      <c r="IN1141" s="13"/>
      <c r="IO1141" s="13"/>
      <c r="IP1141" s="13"/>
      <c r="IQ1141" s="13"/>
      <c r="IR1141" s="13"/>
      <c r="IS1141" s="13"/>
      <c r="IT1141" s="13"/>
      <c r="IU1141" s="13"/>
    </row>
    <row r="1142" spans="3:255" x14ac:dyDescent="0.15"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  <c r="IG1142" s="13"/>
      <c r="IH1142" s="13"/>
      <c r="II1142" s="13"/>
      <c r="IJ1142" s="13"/>
      <c r="IK1142" s="13"/>
      <c r="IL1142" s="13"/>
      <c r="IM1142" s="13"/>
      <c r="IN1142" s="13"/>
      <c r="IO1142" s="13"/>
      <c r="IP1142" s="13"/>
      <c r="IQ1142" s="13"/>
      <c r="IR1142" s="13"/>
      <c r="IS1142" s="13"/>
      <c r="IT1142" s="13"/>
      <c r="IU1142" s="13"/>
    </row>
    <row r="1143" spans="3:255" x14ac:dyDescent="0.15"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  <c r="IG1143" s="13"/>
      <c r="IH1143" s="13"/>
      <c r="II1143" s="13"/>
      <c r="IJ1143" s="13"/>
      <c r="IK1143" s="13"/>
      <c r="IL1143" s="13"/>
      <c r="IM1143" s="13"/>
      <c r="IN1143" s="13"/>
      <c r="IO1143" s="13"/>
      <c r="IP1143" s="13"/>
      <c r="IQ1143" s="13"/>
      <c r="IR1143" s="13"/>
      <c r="IS1143" s="13"/>
      <c r="IT1143" s="13"/>
      <c r="IU1143" s="13"/>
    </row>
    <row r="1144" spans="3:255" x14ac:dyDescent="0.15"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  <c r="IG1144" s="13"/>
      <c r="IH1144" s="13"/>
      <c r="II1144" s="13"/>
      <c r="IJ1144" s="13"/>
      <c r="IK1144" s="13"/>
      <c r="IL1144" s="13"/>
      <c r="IM1144" s="13"/>
      <c r="IN1144" s="13"/>
      <c r="IO1144" s="13"/>
      <c r="IP1144" s="13"/>
      <c r="IQ1144" s="13"/>
      <c r="IR1144" s="13"/>
      <c r="IS1144" s="13"/>
      <c r="IT1144" s="13"/>
      <c r="IU1144" s="13"/>
    </row>
    <row r="1145" spans="3:255" x14ac:dyDescent="0.15"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  <c r="IG1145" s="13"/>
      <c r="IH1145" s="13"/>
      <c r="II1145" s="13"/>
      <c r="IJ1145" s="13"/>
      <c r="IK1145" s="13"/>
      <c r="IL1145" s="13"/>
      <c r="IM1145" s="13"/>
      <c r="IN1145" s="13"/>
      <c r="IO1145" s="13"/>
      <c r="IP1145" s="13"/>
      <c r="IQ1145" s="13"/>
      <c r="IR1145" s="13"/>
      <c r="IS1145" s="13"/>
      <c r="IT1145" s="13"/>
      <c r="IU1145" s="13"/>
    </row>
    <row r="1146" spans="3:255" x14ac:dyDescent="0.15"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  <c r="FO1146" s="13"/>
      <c r="FP1146" s="13"/>
      <c r="FQ1146" s="13"/>
      <c r="FR1146" s="13"/>
      <c r="FS1146" s="13"/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/>
      <c r="GH1146" s="13"/>
      <c r="GI1146" s="13"/>
      <c r="GJ1146" s="13"/>
      <c r="GK1146" s="13"/>
      <c r="GL1146" s="13"/>
      <c r="GM1146" s="13"/>
      <c r="GN1146" s="13"/>
      <c r="GO1146" s="13"/>
      <c r="GP1146" s="13"/>
      <c r="GQ1146" s="13"/>
      <c r="GR1146" s="13"/>
      <c r="GS1146" s="13"/>
      <c r="GT1146" s="13"/>
      <c r="GU1146" s="13"/>
      <c r="GV1146" s="13"/>
      <c r="GW1146" s="13"/>
      <c r="GX1146" s="13"/>
      <c r="GY1146" s="13"/>
      <c r="GZ1146" s="13"/>
      <c r="HA1146" s="13"/>
      <c r="HB1146" s="13"/>
      <c r="HC1146" s="13"/>
      <c r="HD1146" s="13"/>
      <c r="HE1146" s="13"/>
      <c r="HF1146" s="13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3"/>
      <c r="HV1146" s="13"/>
      <c r="HW1146" s="13"/>
      <c r="HX1146" s="13"/>
      <c r="HY1146" s="13"/>
      <c r="HZ1146" s="13"/>
      <c r="IA1146" s="13"/>
      <c r="IB1146" s="13"/>
      <c r="IC1146" s="13"/>
      <c r="ID1146" s="13"/>
      <c r="IE1146" s="13"/>
      <c r="IF1146" s="13"/>
      <c r="IG1146" s="13"/>
      <c r="IH1146" s="13"/>
      <c r="II1146" s="13"/>
      <c r="IJ1146" s="13"/>
      <c r="IK1146" s="13"/>
      <c r="IL1146" s="13"/>
      <c r="IM1146" s="13"/>
      <c r="IN1146" s="13"/>
      <c r="IO1146" s="13"/>
      <c r="IP1146" s="13"/>
      <c r="IQ1146" s="13"/>
      <c r="IR1146" s="13"/>
      <c r="IS1146" s="13"/>
      <c r="IT1146" s="13"/>
      <c r="IU1146" s="13"/>
    </row>
    <row r="1147" spans="3:255" x14ac:dyDescent="0.15"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/>
      <c r="FL1147" s="13"/>
      <c r="FM1147" s="13"/>
      <c r="FN1147" s="13"/>
      <c r="FO1147" s="13"/>
      <c r="FP1147" s="13"/>
      <c r="FQ1147" s="13"/>
      <c r="FR1147" s="13"/>
      <c r="FS1147" s="13"/>
      <c r="FT1147" s="13"/>
      <c r="FU1147" s="13"/>
      <c r="FV1147" s="13"/>
      <c r="FW1147" s="13"/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/>
      <c r="GH1147" s="13"/>
      <c r="GI1147" s="13"/>
      <c r="GJ1147" s="13"/>
      <c r="GK1147" s="13"/>
      <c r="GL1147" s="13"/>
      <c r="GM1147" s="13"/>
      <c r="GN1147" s="13"/>
      <c r="GO1147" s="13"/>
      <c r="GP1147" s="13"/>
      <c r="GQ1147" s="13"/>
      <c r="GR1147" s="13"/>
      <c r="GS1147" s="13"/>
      <c r="GT1147" s="13"/>
      <c r="GU1147" s="13"/>
      <c r="GV1147" s="13"/>
      <c r="GW1147" s="13"/>
      <c r="GX1147" s="13"/>
      <c r="GY1147" s="13"/>
      <c r="GZ1147" s="13"/>
      <c r="HA1147" s="13"/>
      <c r="HB1147" s="13"/>
      <c r="HC1147" s="13"/>
      <c r="HD1147" s="13"/>
      <c r="HE1147" s="13"/>
      <c r="HF1147" s="13"/>
      <c r="HG1147" s="13"/>
      <c r="HH1147" s="13"/>
      <c r="HI1147" s="13"/>
      <c r="HJ1147" s="13"/>
      <c r="HK1147" s="13"/>
      <c r="HL1147" s="13"/>
      <c r="HM1147" s="13"/>
      <c r="HN1147" s="13"/>
      <c r="HO1147" s="13"/>
      <c r="HP1147" s="13"/>
      <c r="HQ1147" s="13"/>
      <c r="HR1147" s="13"/>
      <c r="HS1147" s="13"/>
      <c r="HT1147" s="13"/>
      <c r="HU1147" s="13"/>
      <c r="HV1147" s="13"/>
      <c r="HW1147" s="13"/>
      <c r="HX1147" s="13"/>
      <c r="HY1147" s="13"/>
      <c r="HZ1147" s="13"/>
      <c r="IA1147" s="13"/>
      <c r="IB1147" s="13"/>
      <c r="IC1147" s="13"/>
      <c r="ID1147" s="13"/>
      <c r="IE1147" s="13"/>
      <c r="IF1147" s="13"/>
      <c r="IG1147" s="13"/>
      <c r="IH1147" s="13"/>
      <c r="II1147" s="13"/>
      <c r="IJ1147" s="13"/>
      <c r="IK1147" s="13"/>
      <c r="IL1147" s="13"/>
      <c r="IM1147" s="13"/>
      <c r="IN1147" s="13"/>
      <c r="IO1147" s="13"/>
      <c r="IP1147" s="13"/>
      <c r="IQ1147" s="13"/>
      <c r="IR1147" s="13"/>
      <c r="IS1147" s="13"/>
      <c r="IT1147" s="13"/>
      <c r="IU1147" s="13"/>
    </row>
    <row r="1148" spans="3:255" x14ac:dyDescent="0.15"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/>
      <c r="FL1148" s="13"/>
      <c r="FM1148" s="13"/>
      <c r="FN1148" s="13"/>
      <c r="FO1148" s="13"/>
      <c r="FP1148" s="13"/>
      <c r="FQ1148" s="13"/>
      <c r="FR1148" s="13"/>
      <c r="FS1148" s="13"/>
      <c r="FT1148" s="13"/>
      <c r="FU1148" s="13"/>
      <c r="FV1148" s="13"/>
      <c r="FW1148" s="13"/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/>
      <c r="GH1148" s="13"/>
      <c r="GI1148" s="13"/>
      <c r="GJ1148" s="13"/>
      <c r="GK1148" s="13"/>
      <c r="GL1148" s="13"/>
      <c r="GM1148" s="13"/>
      <c r="GN1148" s="13"/>
      <c r="GO1148" s="13"/>
      <c r="GP1148" s="13"/>
      <c r="GQ1148" s="13"/>
      <c r="GR1148" s="13"/>
      <c r="GS1148" s="13"/>
      <c r="GT1148" s="13"/>
      <c r="GU1148" s="13"/>
      <c r="GV1148" s="13"/>
      <c r="GW1148" s="13"/>
      <c r="GX1148" s="13"/>
      <c r="GY1148" s="13"/>
      <c r="GZ1148" s="13"/>
      <c r="HA1148" s="13"/>
      <c r="HB1148" s="13"/>
      <c r="HC1148" s="13"/>
      <c r="HD1148" s="13"/>
      <c r="HE1148" s="13"/>
      <c r="HF1148" s="13"/>
      <c r="HG1148" s="13"/>
      <c r="HH1148" s="13"/>
      <c r="HI1148" s="13"/>
      <c r="HJ1148" s="13"/>
      <c r="HK1148" s="13"/>
      <c r="HL1148" s="13"/>
      <c r="HM1148" s="13"/>
      <c r="HN1148" s="13"/>
      <c r="HO1148" s="13"/>
      <c r="HP1148" s="13"/>
      <c r="HQ1148" s="13"/>
      <c r="HR1148" s="13"/>
      <c r="HS1148" s="13"/>
      <c r="HT1148" s="13"/>
      <c r="HU1148" s="13"/>
      <c r="HV1148" s="13"/>
      <c r="HW1148" s="13"/>
      <c r="HX1148" s="13"/>
      <c r="HY1148" s="13"/>
      <c r="HZ1148" s="13"/>
      <c r="IA1148" s="13"/>
      <c r="IB1148" s="13"/>
      <c r="IC1148" s="13"/>
      <c r="ID1148" s="13"/>
      <c r="IE1148" s="13"/>
      <c r="IF1148" s="13"/>
      <c r="IG1148" s="13"/>
      <c r="IH1148" s="13"/>
      <c r="II1148" s="13"/>
      <c r="IJ1148" s="13"/>
      <c r="IK1148" s="13"/>
      <c r="IL1148" s="13"/>
      <c r="IM1148" s="13"/>
      <c r="IN1148" s="13"/>
      <c r="IO1148" s="13"/>
      <c r="IP1148" s="13"/>
      <c r="IQ1148" s="13"/>
      <c r="IR1148" s="13"/>
      <c r="IS1148" s="13"/>
      <c r="IT1148" s="13"/>
      <c r="IU1148" s="13"/>
    </row>
    <row r="1149" spans="3:255" x14ac:dyDescent="0.15"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/>
      <c r="FL1149" s="13"/>
      <c r="FM1149" s="13"/>
      <c r="FN1149" s="13"/>
      <c r="FO1149" s="13"/>
      <c r="FP1149" s="13"/>
      <c r="FQ1149" s="13"/>
      <c r="FR1149" s="13"/>
      <c r="FS1149" s="13"/>
      <c r="FT1149" s="13"/>
      <c r="FU1149" s="13"/>
      <c r="FV1149" s="13"/>
      <c r="FW1149" s="13"/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/>
      <c r="GH1149" s="13"/>
      <c r="GI1149" s="13"/>
      <c r="GJ1149" s="13"/>
      <c r="GK1149" s="13"/>
      <c r="GL1149" s="13"/>
      <c r="GM1149" s="13"/>
      <c r="GN1149" s="13"/>
      <c r="GO1149" s="13"/>
      <c r="GP1149" s="13"/>
      <c r="GQ1149" s="13"/>
      <c r="GR1149" s="13"/>
      <c r="GS1149" s="13"/>
      <c r="GT1149" s="13"/>
      <c r="GU1149" s="13"/>
      <c r="GV1149" s="13"/>
      <c r="GW1149" s="13"/>
      <c r="GX1149" s="13"/>
      <c r="GY1149" s="13"/>
      <c r="GZ1149" s="13"/>
      <c r="HA1149" s="13"/>
      <c r="HB1149" s="13"/>
      <c r="HC1149" s="13"/>
      <c r="HD1149" s="13"/>
      <c r="HE1149" s="13"/>
      <c r="HF1149" s="13"/>
      <c r="HG1149" s="13"/>
      <c r="HH1149" s="13"/>
      <c r="HI1149" s="13"/>
      <c r="HJ1149" s="13"/>
      <c r="HK1149" s="13"/>
      <c r="HL1149" s="13"/>
      <c r="HM1149" s="13"/>
      <c r="HN1149" s="13"/>
      <c r="HO1149" s="13"/>
      <c r="HP1149" s="13"/>
      <c r="HQ1149" s="13"/>
      <c r="HR1149" s="13"/>
      <c r="HS1149" s="13"/>
      <c r="HT1149" s="13"/>
      <c r="HU1149" s="13"/>
      <c r="HV1149" s="13"/>
      <c r="HW1149" s="13"/>
      <c r="HX1149" s="13"/>
      <c r="HY1149" s="13"/>
      <c r="HZ1149" s="13"/>
      <c r="IA1149" s="13"/>
      <c r="IB1149" s="13"/>
      <c r="IC1149" s="13"/>
      <c r="ID1149" s="13"/>
      <c r="IE1149" s="13"/>
      <c r="IF1149" s="13"/>
      <c r="IG1149" s="13"/>
      <c r="IH1149" s="13"/>
      <c r="II1149" s="13"/>
      <c r="IJ1149" s="13"/>
      <c r="IK1149" s="13"/>
      <c r="IL1149" s="13"/>
      <c r="IM1149" s="13"/>
      <c r="IN1149" s="13"/>
      <c r="IO1149" s="13"/>
      <c r="IP1149" s="13"/>
      <c r="IQ1149" s="13"/>
      <c r="IR1149" s="13"/>
      <c r="IS1149" s="13"/>
      <c r="IT1149" s="13"/>
      <c r="IU1149" s="13"/>
    </row>
    <row r="1150" spans="3:255" x14ac:dyDescent="0.15"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/>
      <c r="FL1150" s="13"/>
      <c r="FM1150" s="13"/>
      <c r="FN1150" s="13"/>
      <c r="FO1150" s="13"/>
      <c r="FP1150" s="13"/>
      <c r="FQ1150" s="13"/>
      <c r="FR1150" s="13"/>
      <c r="FS1150" s="13"/>
      <c r="FT1150" s="13"/>
      <c r="FU1150" s="13"/>
      <c r="FV1150" s="13"/>
      <c r="FW1150" s="13"/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/>
      <c r="GH1150" s="13"/>
      <c r="GI1150" s="13"/>
      <c r="GJ1150" s="13"/>
      <c r="GK1150" s="13"/>
      <c r="GL1150" s="13"/>
      <c r="GM1150" s="13"/>
      <c r="GN1150" s="13"/>
      <c r="GO1150" s="13"/>
      <c r="GP1150" s="13"/>
      <c r="GQ1150" s="13"/>
      <c r="GR1150" s="13"/>
      <c r="GS1150" s="13"/>
      <c r="GT1150" s="13"/>
      <c r="GU1150" s="13"/>
      <c r="GV1150" s="13"/>
      <c r="GW1150" s="13"/>
      <c r="GX1150" s="13"/>
      <c r="GY1150" s="13"/>
      <c r="GZ1150" s="13"/>
      <c r="HA1150" s="13"/>
      <c r="HB1150" s="13"/>
      <c r="HC1150" s="13"/>
      <c r="HD1150" s="13"/>
      <c r="HE1150" s="13"/>
      <c r="HF1150" s="13"/>
      <c r="HG1150" s="13"/>
      <c r="HH1150" s="13"/>
      <c r="HI1150" s="13"/>
      <c r="HJ1150" s="13"/>
      <c r="HK1150" s="13"/>
      <c r="HL1150" s="13"/>
      <c r="HM1150" s="13"/>
      <c r="HN1150" s="13"/>
      <c r="HO1150" s="13"/>
      <c r="HP1150" s="13"/>
      <c r="HQ1150" s="13"/>
      <c r="HR1150" s="13"/>
      <c r="HS1150" s="13"/>
      <c r="HT1150" s="13"/>
      <c r="HU1150" s="13"/>
      <c r="HV1150" s="13"/>
      <c r="HW1150" s="13"/>
      <c r="HX1150" s="13"/>
      <c r="HY1150" s="13"/>
      <c r="HZ1150" s="13"/>
      <c r="IA1150" s="13"/>
      <c r="IB1150" s="13"/>
      <c r="IC1150" s="13"/>
      <c r="ID1150" s="13"/>
      <c r="IE1150" s="13"/>
      <c r="IF1150" s="13"/>
      <c r="IG1150" s="13"/>
      <c r="IH1150" s="13"/>
      <c r="II1150" s="13"/>
      <c r="IJ1150" s="13"/>
      <c r="IK1150" s="13"/>
      <c r="IL1150" s="13"/>
      <c r="IM1150" s="13"/>
      <c r="IN1150" s="13"/>
      <c r="IO1150" s="13"/>
      <c r="IP1150" s="13"/>
      <c r="IQ1150" s="13"/>
      <c r="IR1150" s="13"/>
      <c r="IS1150" s="13"/>
      <c r="IT1150" s="13"/>
      <c r="IU1150" s="13"/>
    </row>
    <row r="1151" spans="3:255" x14ac:dyDescent="0.15"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/>
      <c r="FL1151" s="13"/>
      <c r="FM1151" s="13"/>
      <c r="FN1151" s="13"/>
      <c r="FO1151" s="13"/>
      <c r="FP1151" s="13"/>
      <c r="FQ1151" s="13"/>
      <c r="FR1151" s="13"/>
      <c r="FS1151" s="13"/>
      <c r="FT1151" s="13"/>
      <c r="FU1151" s="13"/>
      <c r="FV1151" s="13"/>
      <c r="FW1151" s="13"/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/>
      <c r="GH1151" s="13"/>
      <c r="GI1151" s="13"/>
      <c r="GJ1151" s="13"/>
      <c r="GK1151" s="13"/>
      <c r="GL1151" s="13"/>
      <c r="GM1151" s="13"/>
      <c r="GN1151" s="13"/>
      <c r="GO1151" s="13"/>
      <c r="GP1151" s="13"/>
      <c r="GQ1151" s="13"/>
      <c r="GR1151" s="13"/>
      <c r="GS1151" s="13"/>
      <c r="GT1151" s="13"/>
      <c r="GU1151" s="13"/>
      <c r="GV1151" s="13"/>
      <c r="GW1151" s="13"/>
      <c r="GX1151" s="13"/>
      <c r="GY1151" s="13"/>
      <c r="GZ1151" s="13"/>
      <c r="HA1151" s="13"/>
      <c r="HB1151" s="13"/>
      <c r="HC1151" s="13"/>
      <c r="HD1151" s="13"/>
      <c r="HE1151" s="13"/>
      <c r="HF1151" s="13"/>
      <c r="HG1151" s="13"/>
      <c r="HH1151" s="13"/>
      <c r="HI1151" s="13"/>
      <c r="HJ1151" s="13"/>
      <c r="HK1151" s="13"/>
      <c r="HL1151" s="13"/>
      <c r="HM1151" s="13"/>
      <c r="HN1151" s="13"/>
      <c r="HO1151" s="13"/>
      <c r="HP1151" s="13"/>
      <c r="HQ1151" s="13"/>
      <c r="HR1151" s="13"/>
      <c r="HS1151" s="13"/>
      <c r="HT1151" s="13"/>
      <c r="HU1151" s="13"/>
      <c r="HV1151" s="13"/>
      <c r="HW1151" s="13"/>
      <c r="HX1151" s="13"/>
      <c r="HY1151" s="13"/>
      <c r="HZ1151" s="13"/>
      <c r="IA1151" s="13"/>
      <c r="IB1151" s="13"/>
      <c r="IC1151" s="13"/>
      <c r="ID1151" s="13"/>
      <c r="IE1151" s="13"/>
      <c r="IF1151" s="13"/>
      <c r="IG1151" s="13"/>
      <c r="IH1151" s="13"/>
      <c r="II1151" s="13"/>
      <c r="IJ1151" s="13"/>
      <c r="IK1151" s="13"/>
      <c r="IL1151" s="13"/>
      <c r="IM1151" s="13"/>
      <c r="IN1151" s="13"/>
      <c r="IO1151" s="13"/>
      <c r="IP1151" s="13"/>
      <c r="IQ1151" s="13"/>
      <c r="IR1151" s="13"/>
      <c r="IS1151" s="13"/>
      <c r="IT1151" s="13"/>
      <c r="IU1151" s="13"/>
    </row>
    <row r="1152" spans="3:255" x14ac:dyDescent="0.15"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/>
      <c r="FL1152" s="13"/>
      <c r="FM1152" s="13"/>
      <c r="FN1152" s="13"/>
      <c r="FO1152" s="13"/>
      <c r="FP1152" s="13"/>
      <c r="FQ1152" s="13"/>
      <c r="FR1152" s="13"/>
      <c r="FS1152" s="13"/>
      <c r="FT1152" s="13"/>
      <c r="FU1152" s="13"/>
      <c r="FV1152" s="13"/>
      <c r="FW1152" s="13"/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/>
      <c r="GH1152" s="13"/>
      <c r="GI1152" s="13"/>
      <c r="GJ1152" s="13"/>
      <c r="GK1152" s="13"/>
      <c r="GL1152" s="13"/>
      <c r="GM1152" s="13"/>
      <c r="GN1152" s="13"/>
      <c r="GO1152" s="13"/>
      <c r="GP1152" s="13"/>
      <c r="GQ1152" s="13"/>
      <c r="GR1152" s="13"/>
      <c r="GS1152" s="13"/>
      <c r="GT1152" s="13"/>
      <c r="GU1152" s="13"/>
      <c r="GV1152" s="13"/>
      <c r="GW1152" s="13"/>
      <c r="GX1152" s="13"/>
      <c r="GY1152" s="13"/>
      <c r="GZ1152" s="13"/>
      <c r="HA1152" s="13"/>
      <c r="HB1152" s="13"/>
      <c r="HC1152" s="13"/>
      <c r="HD1152" s="13"/>
      <c r="HE1152" s="13"/>
      <c r="HF1152" s="13"/>
      <c r="HG1152" s="13"/>
      <c r="HH1152" s="13"/>
      <c r="HI1152" s="13"/>
      <c r="HJ1152" s="13"/>
      <c r="HK1152" s="13"/>
      <c r="HL1152" s="13"/>
      <c r="HM1152" s="13"/>
      <c r="HN1152" s="13"/>
      <c r="HO1152" s="13"/>
      <c r="HP1152" s="13"/>
      <c r="HQ1152" s="13"/>
      <c r="HR1152" s="13"/>
      <c r="HS1152" s="13"/>
      <c r="HT1152" s="13"/>
      <c r="HU1152" s="13"/>
      <c r="HV1152" s="13"/>
      <c r="HW1152" s="13"/>
      <c r="HX1152" s="13"/>
      <c r="HY1152" s="13"/>
      <c r="HZ1152" s="13"/>
      <c r="IA1152" s="13"/>
      <c r="IB1152" s="13"/>
      <c r="IC1152" s="13"/>
      <c r="ID1152" s="13"/>
      <c r="IE1152" s="13"/>
      <c r="IF1152" s="13"/>
      <c r="IG1152" s="13"/>
      <c r="IH1152" s="13"/>
      <c r="II1152" s="13"/>
      <c r="IJ1152" s="13"/>
      <c r="IK1152" s="13"/>
      <c r="IL1152" s="13"/>
      <c r="IM1152" s="13"/>
      <c r="IN1152" s="13"/>
      <c r="IO1152" s="13"/>
      <c r="IP1152" s="13"/>
      <c r="IQ1152" s="13"/>
      <c r="IR1152" s="13"/>
      <c r="IS1152" s="13"/>
      <c r="IT1152" s="13"/>
      <c r="IU1152" s="13"/>
    </row>
    <row r="1153" spans="3:255" x14ac:dyDescent="0.15"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/>
      <c r="FL1153" s="13"/>
      <c r="FM1153" s="13"/>
      <c r="FN1153" s="13"/>
      <c r="FO1153" s="13"/>
      <c r="FP1153" s="13"/>
      <c r="FQ1153" s="13"/>
      <c r="FR1153" s="13"/>
      <c r="FS1153" s="13"/>
      <c r="FT1153" s="13"/>
      <c r="FU1153" s="13"/>
      <c r="FV1153" s="13"/>
      <c r="FW1153" s="13"/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/>
      <c r="GH1153" s="13"/>
      <c r="GI1153" s="13"/>
      <c r="GJ1153" s="13"/>
      <c r="GK1153" s="13"/>
      <c r="GL1153" s="13"/>
      <c r="GM1153" s="13"/>
      <c r="GN1153" s="13"/>
      <c r="GO1153" s="13"/>
      <c r="GP1153" s="13"/>
      <c r="GQ1153" s="13"/>
      <c r="GR1153" s="13"/>
      <c r="GS1153" s="13"/>
      <c r="GT1153" s="13"/>
      <c r="GU1153" s="13"/>
      <c r="GV1153" s="13"/>
      <c r="GW1153" s="13"/>
      <c r="GX1153" s="13"/>
      <c r="GY1153" s="13"/>
      <c r="GZ1153" s="13"/>
      <c r="HA1153" s="13"/>
      <c r="HB1153" s="13"/>
      <c r="HC1153" s="13"/>
      <c r="HD1153" s="13"/>
      <c r="HE1153" s="13"/>
      <c r="HF1153" s="13"/>
      <c r="HG1153" s="13"/>
      <c r="HH1153" s="13"/>
      <c r="HI1153" s="13"/>
      <c r="HJ1153" s="13"/>
      <c r="HK1153" s="13"/>
      <c r="HL1153" s="13"/>
      <c r="HM1153" s="13"/>
      <c r="HN1153" s="13"/>
      <c r="HO1153" s="13"/>
      <c r="HP1153" s="13"/>
      <c r="HQ1153" s="13"/>
      <c r="HR1153" s="13"/>
      <c r="HS1153" s="13"/>
      <c r="HT1153" s="13"/>
      <c r="HU1153" s="13"/>
      <c r="HV1153" s="13"/>
      <c r="HW1153" s="13"/>
      <c r="HX1153" s="13"/>
      <c r="HY1153" s="13"/>
      <c r="HZ1153" s="13"/>
      <c r="IA1153" s="13"/>
      <c r="IB1153" s="13"/>
      <c r="IC1153" s="13"/>
      <c r="ID1153" s="13"/>
      <c r="IE1153" s="13"/>
      <c r="IF1153" s="13"/>
      <c r="IG1153" s="13"/>
      <c r="IH1153" s="13"/>
      <c r="II1153" s="13"/>
      <c r="IJ1153" s="13"/>
      <c r="IK1153" s="13"/>
      <c r="IL1153" s="13"/>
      <c r="IM1153" s="13"/>
      <c r="IN1153" s="13"/>
      <c r="IO1153" s="13"/>
      <c r="IP1153" s="13"/>
      <c r="IQ1153" s="13"/>
      <c r="IR1153" s="13"/>
      <c r="IS1153" s="13"/>
      <c r="IT1153" s="13"/>
      <c r="IU1153" s="13"/>
    </row>
    <row r="1154" spans="3:255" x14ac:dyDescent="0.15"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  <c r="IG1154" s="13"/>
      <c r="IH1154" s="13"/>
      <c r="II1154" s="13"/>
      <c r="IJ1154" s="13"/>
      <c r="IK1154" s="13"/>
      <c r="IL1154" s="13"/>
      <c r="IM1154" s="13"/>
      <c r="IN1154" s="13"/>
      <c r="IO1154" s="13"/>
      <c r="IP1154" s="13"/>
      <c r="IQ1154" s="13"/>
      <c r="IR1154" s="13"/>
      <c r="IS1154" s="13"/>
      <c r="IT1154" s="13"/>
      <c r="IU1154" s="13"/>
    </row>
    <row r="1155" spans="3:255" x14ac:dyDescent="0.15"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/>
      <c r="FL1155" s="13"/>
      <c r="FM1155" s="13"/>
      <c r="FN1155" s="13"/>
      <c r="FO1155" s="13"/>
      <c r="FP1155" s="13"/>
      <c r="FQ1155" s="13"/>
      <c r="FR1155" s="13"/>
      <c r="FS1155" s="13"/>
      <c r="FT1155" s="13"/>
      <c r="FU1155" s="13"/>
      <c r="FV1155" s="13"/>
      <c r="FW1155" s="13"/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/>
      <c r="GH1155" s="13"/>
      <c r="GI1155" s="13"/>
      <c r="GJ1155" s="13"/>
      <c r="GK1155" s="13"/>
      <c r="GL1155" s="13"/>
      <c r="GM1155" s="13"/>
      <c r="GN1155" s="13"/>
      <c r="GO1155" s="13"/>
      <c r="GP1155" s="13"/>
      <c r="GQ1155" s="13"/>
      <c r="GR1155" s="13"/>
      <c r="GS1155" s="13"/>
      <c r="GT1155" s="13"/>
      <c r="GU1155" s="13"/>
      <c r="GV1155" s="13"/>
      <c r="GW1155" s="13"/>
      <c r="GX1155" s="13"/>
      <c r="GY1155" s="13"/>
      <c r="GZ1155" s="13"/>
      <c r="HA1155" s="13"/>
      <c r="HB1155" s="13"/>
      <c r="HC1155" s="13"/>
      <c r="HD1155" s="13"/>
      <c r="HE1155" s="13"/>
      <c r="HF1155" s="13"/>
      <c r="HG1155" s="13"/>
      <c r="HH1155" s="13"/>
      <c r="HI1155" s="13"/>
      <c r="HJ1155" s="13"/>
      <c r="HK1155" s="13"/>
      <c r="HL1155" s="13"/>
      <c r="HM1155" s="13"/>
      <c r="HN1155" s="13"/>
      <c r="HO1155" s="13"/>
      <c r="HP1155" s="13"/>
      <c r="HQ1155" s="13"/>
      <c r="HR1155" s="13"/>
      <c r="HS1155" s="13"/>
      <c r="HT1155" s="13"/>
      <c r="HU1155" s="13"/>
      <c r="HV1155" s="13"/>
      <c r="HW1155" s="13"/>
      <c r="HX1155" s="13"/>
      <c r="HY1155" s="13"/>
      <c r="HZ1155" s="13"/>
      <c r="IA1155" s="13"/>
      <c r="IB1155" s="13"/>
      <c r="IC1155" s="13"/>
      <c r="ID1155" s="13"/>
      <c r="IE1155" s="13"/>
      <c r="IF1155" s="13"/>
      <c r="IG1155" s="13"/>
      <c r="IH1155" s="13"/>
      <c r="II1155" s="13"/>
      <c r="IJ1155" s="13"/>
      <c r="IK1155" s="13"/>
      <c r="IL1155" s="13"/>
      <c r="IM1155" s="13"/>
      <c r="IN1155" s="13"/>
      <c r="IO1155" s="13"/>
      <c r="IP1155" s="13"/>
      <c r="IQ1155" s="13"/>
      <c r="IR1155" s="13"/>
      <c r="IS1155" s="13"/>
      <c r="IT1155" s="13"/>
      <c r="IU1155" s="13"/>
    </row>
    <row r="1156" spans="3:255" x14ac:dyDescent="0.15"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/>
      <c r="FL1156" s="13"/>
      <c r="FM1156" s="13"/>
      <c r="FN1156" s="13"/>
      <c r="FO1156" s="13"/>
      <c r="FP1156" s="13"/>
      <c r="FQ1156" s="13"/>
      <c r="FR1156" s="13"/>
      <c r="FS1156" s="13"/>
      <c r="FT1156" s="13"/>
      <c r="FU1156" s="13"/>
      <c r="FV1156" s="13"/>
      <c r="FW1156" s="13"/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/>
      <c r="GH1156" s="13"/>
      <c r="GI1156" s="13"/>
      <c r="GJ1156" s="13"/>
      <c r="GK1156" s="13"/>
      <c r="GL1156" s="13"/>
      <c r="GM1156" s="13"/>
      <c r="GN1156" s="13"/>
      <c r="GO1156" s="13"/>
      <c r="GP1156" s="13"/>
      <c r="GQ1156" s="13"/>
      <c r="GR1156" s="13"/>
      <c r="GS1156" s="13"/>
      <c r="GT1156" s="13"/>
      <c r="GU1156" s="13"/>
      <c r="GV1156" s="13"/>
      <c r="GW1156" s="13"/>
      <c r="GX1156" s="13"/>
      <c r="GY1156" s="13"/>
      <c r="GZ1156" s="13"/>
      <c r="HA1156" s="13"/>
      <c r="HB1156" s="13"/>
      <c r="HC1156" s="13"/>
      <c r="HD1156" s="13"/>
      <c r="HE1156" s="13"/>
      <c r="HF1156" s="13"/>
      <c r="HG1156" s="13"/>
      <c r="HH1156" s="13"/>
      <c r="HI1156" s="13"/>
      <c r="HJ1156" s="13"/>
      <c r="HK1156" s="13"/>
      <c r="HL1156" s="13"/>
      <c r="HM1156" s="13"/>
      <c r="HN1156" s="13"/>
      <c r="HO1156" s="13"/>
      <c r="HP1156" s="13"/>
      <c r="HQ1156" s="13"/>
      <c r="HR1156" s="13"/>
      <c r="HS1156" s="13"/>
      <c r="HT1156" s="13"/>
      <c r="HU1156" s="13"/>
      <c r="HV1156" s="13"/>
      <c r="HW1156" s="13"/>
      <c r="HX1156" s="13"/>
      <c r="HY1156" s="13"/>
      <c r="HZ1156" s="13"/>
      <c r="IA1156" s="13"/>
      <c r="IB1156" s="13"/>
      <c r="IC1156" s="13"/>
      <c r="ID1156" s="13"/>
      <c r="IE1156" s="13"/>
      <c r="IF1156" s="13"/>
      <c r="IG1156" s="13"/>
      <c r="IH1156" s="13"/>
      <c r="II1156" s="13"/>
      <c r="IJ1156" s="13"/>
      <c r="IK1156" s="13"/>
      <c r="IL1156" s="13"/>
      <c r="IM1156" s="13"/>
      <c r="IN1156" s="13"/>
      <c r="IO1156" s="13"/>
      <c r="IP1156" s="13"/>
      <c r="IQ1156" s="13"/>
      <c r="IR1156" s="13"/>
      <c r="IS1156" s="13"/>
      <c r="IT1156" s="13"/>
      <c r="IU1156" s="13"/>
    </row>
    <row r="1157" spans="3:255" x14ac:dyDescent="0.15"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/>
      <c r="FL1157" s="13"/>
      <c r="FM1157" s="13"/>
      <c r="FN1157" s="13"/>
      <c r="FO1157" s="13"/>
      <c r="FP1157" s="13"/>
      <c r="FQ1157" s="13"/>
      <c r="FR1157" s="13"/>
      <c r="FS1157" s="13"/>
      <c r="FT1157" s="13"/>
      <c r="FU1157" s="13"/>
      <c r="FV1157" s="13"/>
      <c r="FW1157" s="13"/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/>
      <c r="GH1157" s="13"/>
      <c r="GI1157" s="13"/>
      <c r="GJ1157" s="13"/>
      <c r="GK1157" s="13"/>
      <c r="GL1157" s="13"/>
      <c r="GM1157" s="13"/>
      <c r="GN1157" s="13"/>
      <c r="GO1157" s="13"/>
      <c r="GP1157" s="13"/>
      <c r="GQ1157" s="13"/>
      <c r="GR1157" s="13"/>
      <c r="GS1157" s="13"/>
      <c r="GT1157" s="13"/>
      <c r="GU1157" s="13"/>
      <c r="GV1157" s="13"/>
      <c r="GW1157" s="13"/>
      <c r="GX1157" s="13"/>
      <c r="GY1157" s="13"/>
      <c r="GZ1157" s="13"/>
      <c r="HA1157" s="13"/>
      <c r="HB1157" s="13"/>
      <c r="HC1157" s="13"/>
      <c r="HD1157" s="13"/>
      <c r="HE1157" s="13"/>
      <c r="HF1157" s="13"/>
      <c r="HG1157" s="13"/>
      <c r="HH1157" s="13"/>
      <c r="HI1157" s="13"/>
      <c r="HJ1157" s="13"/>
      <c r="HK1157" s="13"/>
      <c r="HL1157" s="13"/>
      <c r="HM1157" s="13"/>
      <c r="HN1157" s="13"/>
      <c r="HO1157" s="13"/>
      <c r="HP1157" s="13"/>
      <c r="HQ1157" s="13"/>
      <c r="HR1157" s="13"/>
      <c r="HS1157" s="13"/>
      <c r="HT1157" s="13"/>
      <c r="HU1157" s="13"/>
      <c r="HV1157" s="13"/>
      <c r="HW1157" s="13"/>
      <c r="HX1157" s="13"/>
      <c r="HY1157" s="13"/>
      <c r="HZ1157" s="13"/>
      <c r="IA1157" s="13"/>
      <c r="IB1157" s="13"/>
      <c r="IC1157" s="13"/>
      <c r="ID1157" s="13"/>
      <c r="IE1157" s="13"/>
      <c r="IF1157" s="13"/>
      <c r="IG1157" s="13"/>
      <c r="IH1157" s="13"/>
      <c r="II1157" s="13"/>
      <c r="IJ1157" s="13"/>
      <c r="IK1157" s="13"/>
      <c r="IL1157" s="13"/>
      <c r="IM1157" s="13"/>
      <c r="IN1157" s="13"/>
      <c r="IO1157" s="13"/>
      <c r="IP1157" s="13"/>
      <c r="IQ1157" s="13"/>
      <c r="IR1157" s="13"/>
      <c r="IS1157" s="13"/>
      <c r="IT1157" s="13"/>
      <c r="IU1157" s="13"/>
    </row>
    <row r="1158" spans="3:255" x14ac:dyDescent="0.15"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/>
      <c r="FL1158" s="13"/>
      <c r="FM1158" s="13"/>
      <c r="FN1158" s="13"/>
      <c r="FO1158" s="13"/>
      <c r="FP1158" s="13"/>
      <c r="FQ1158" s="13"/>
      <c r="FR1158" s="13"/>
      <c r="FS1158" s="13"/>
      <c r="FT1158" s="13"/>
      <c r="FU1158" s="13"/>
      <c r="FV1158" s="13"/>
      <c r="FW1158" s="13"/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/>
      <c r="GH1158" s="13"/>
      <c r="GI1158" s="13"/>
      <c r="GJ1158" s="13"/>
      <c r="GK1158" s="13"/>
      <c r="GL1158" s="13"/>
      <c r="GM1158" s="13"/>
      <c r="GN1158" s="13"/>
      <c r="GO1158" s="13"/>
      <c r="GP1158" s="13"/>
      <c r="GQ1158" s="13"/>
      <c r="GR1158" s="13"/>
      <c r="GS1158" s="13"/>
      <c r="GT1158" s="13"/>
      <c r="GU1158" s="13"/>
      <c r="GV1158" s="13"/>
      <c r="GW1158" s="13"/>
      <c r="GX1158" s="13"/>
      <c r="GY1158" s="13"/>
      <c r="GZ1158" s="13"/>
      <c r="HA1158" s="13"/>
      <c r="HB1158" s="13"/>
      <c r="HC1158" s="13"/>
      <c r="HD1158" s="13"/>
      <c r="HE1158" s="13"/>
      <c r="HF1158" s="13"/>
      <c r="HG1158" s="13"/>
      <c r="HH1158" s="13"/>
      <c r="HI1158" s="13"/>
      <c r="HJ1158" s="13"/>
      <c r="HK1158" s="13"/>
      <c r="HL1158" s="13"/>
      <c r="HM1158" s="13"/>
      <c r="HN1158" s="13"/>
      <c r="HO1158" s="13"/>
      <c r="HP1158" s="13"/>
      <c r="HQ1158" s="13"/>
      <c r="HR1158" s="13"/>
      <c r="HS1158" s="13"/>
      <c r="HT1158" s="13"/>
      <c r="HU1158" s="13"/>
      <c r="HV1158" s="13"/>
      <c r="HW1158" s="13"/>
      <c r="HX1158" s="13"/>
      <c r="HY1158" s="13"/>
      <c r="HZ1158" s="13"/>
      <c r="IA1158" s="13"/>
      <c r="IB1158" s="13"/>
      <c r="IC1158" s="13"/>
      <c r="ID1158" s="13"/>
      <c r="IE1158" s="13"/>
      <c r="IF1158" s="13"/>
      <c r="IG1158" s="13"/>
      <c r="IH1158" s="13"/>
      <c r="II1158" s="13"/>
      <c r="IJ1158" s="13"/>
      <c r="IK1158" s="13"/>
      <c r="IL1158" s="13"/>
      <c r="IM1158" s="13"/>
      <c r="IN1158" s="13"/>
      <c r="IO1158" s="13"/>
      <c r="IP1158" s="13"/>
      <c r="IQ1158" s="13"/>
      <c r="IR1158" s="13"/>
      <c r="IS1158" s="13"/>
      <c r="IT1158" s="13"/>
      <c r="IU1158" s="13"/>
    </row>
    <row r="1159" spans="3:255" x14ac:dyDescent="0.15"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  <c r="EP1159" s="13"/>
      <c r="EQ1159" s="13"/>
      <c r="ER1159" s="13"/>
      <c r="ES1159" s="13"/>
      <c r="ET1159" s="13"/>
      <c r="EU1159" s="13"/>
      <c r="EV1159" s="13"/>
      <c r="EW1159" s="13"/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/>
      <c r="FL1159" s="13"/>
      <c r="FM1159" s="13"/>
      <c r="FN1159" s="13"/>
      <c r="FO1159" s="13"/>
      <c r="FP1159" s="13"/>
      <c r="FQ1159" s="13"/>
      <c r="FR1159" s="13"/>
      <c r="FS1159" s="13"/>
      <c r="FT1159" s="13"/>
      <c r="FU1159" s="13"/>
      <c r="FV1159" s="13"/>
      <c r="FW1159" s="13"/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/>
      <c r="GH1159" s="13"/>
      <c r="GI1159" s="13"/>
      <c r="GJ1159" s="13"/>
      <c r="GK1159" s="13"/>
      <c r="GL1159" s="13"/>
      <c r="GM1159" s="13"/>
      <c r="GN1159" s="13"/>
      <c r="GO1159" s="13"/>
      <c r="GP1159" s="13"/>
      <c r="GQ1159" s="13"/>
      <c r="GR1159" s="13"/>
      <c r="GS1159" s="13"/>
      <c r="GT1159" s="13"/>
      <c r="GU1159" s="13"/>
      <c r="GV1159" s="13"/>
      <c r="GW1159" s="13"/>
      <c r="GX1159" s="13"/>
      <c r="GY1159" s="13"/>
      <c r="GZ1159" s="13"/>
      <c r="HA1159" s="13"/>
      <c r="HB1159" s="13"/>
      <c r="HC1159" s="13"/>
      <c r="HD1159" s="13"/>
      <c r="HE1159" s="13"/>
      <c r="HF1159" s="13"/>
      <c r="HG1159" s="13"/>
      <c r="HH1159" s="13"/>
      <c r="HI1159" s="13"/>
      <c r="HJ1159" s="13"/>
      <c r="HK1159" s="13"/>
      <c r="HL1159" s="13"/>
      <c r="HM1159" s="13"/>
      <c r="HN1159" s="13"/>
      <c r="HO1159" s="13"/>
      <c r="HP1159" s="13"/>
      <c r="HQ1159" s="13"/>
      <c r="HR1159" s="13"/>
      <c r="HS1159" s="13"/>
      <c r="HT1159" s="13"/>
      <c r="HU1159" s="13"/>
      <c r="HV1159" s="13"/>
      <c r="HW1159" s="13"/>
      <c r="HX1159" s="13"/>
      <c r="HY1159" s="13"/>
      <c r="HZ1159" s="13"/>
      <c r="IA1159" s="13"/>
      <c r="IB1159" s="13"/>
      <c r="IC1159" s="13"/>
      <c r="ID1159" s="13"/>
      <c r="IE1159" s="13"/>
      <c r="IF1159" s="13"/>
      <c r="IG1159" s="13"/>
      <c r="IH1159" s="13"/>
      <c r="II1159" s="13"/>
      <c r="IJ1159" s="13"/>
      <c r="IK1159" s="13"/>
      <c r="IL1159" s="13"/>
      <c r="IM1159" s="13"/>
      <c r="IN1159" s="13"/>
      <c r="IO1159" s="13"/>
      <c r="IP1159" s="13"/>
      <c r="IQ1159" s="13"/>
      <c r="IR1159" s="13"/>
      <c r="IS1159" s="13"/>
      <c r="IT1159" s="13"/>
      <c r="IU1159" s="13"/>
    </row>
    <row r="1160" spans="3:255" x14ac:dyDescent="0.15"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/>
      <c r="FL1160" s="13"/>
      <c r="FM1160" s="13"/>
      <c r="FN1160" s="13"/>
      <c r="FO1160" s="13"/>
      <c r="FP1160" s="13"/>
      <c r="FQ1160" s="13"/>
      <c r="FR1160" s="13"/>
      <c r="FS1160" s="13"/>
      <c r="FT1160" s="13"/>
      <c r="FU1160" s="13"/>
      <c r="FV1160" s="13"/>
      <c r="FW1160" s="13"/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/>
      <c r="GH1160" s="13"/>
      <c r="GI1160" s="13"/>
      <c r="GJ1160" s="13"/>
      <c r="GK1160" s="13"/>
      <c r="GL1160" s="13"/>
      <c r="GM1160" s="13"/>
      <c r="GN1160" s="13"/>
      <c r="GO1160" s="13"/>
      <c r="GP1160" s="13"/>
      <c r="GQ1160" s="13"/>
      <c r="GR1160" s="13"/>
      <c r="GS1160" s="13"/>
      <c r="GT1160" s="13"/>
      <c r="GU1160" s="13"/>
      <c r="GV1160" s="13"/>
      <c r="GW1160" s="13"/>
      <c r="GX1160" s="13"/>
      <c r="GY1160" s="13"/>
      <c r="GZ1160" s="13"/>
      <c r="HA1160" s="13"/>
      <c r="HB1160" s="13"/>
      <c r="HC1160" s="13"/>
      <c r="HD1160" s="13"/>
      <c r="HE1160" s="13"/>
      <c r="HF1160" s="13"/>
      <c r="HG1160" s="13"/>
      <c r="HH1160" s="13"/>
      <c r="HI1160" s="13"/>
      <c r="HJ1160" s="13"/>
      <c r="HK1160" s="13"/>
      <c r="HL1160" s="13"/>
      <c r="HM1160" s="13"/>
      <c r="HN1160" s="13"/>
      <c r="HO1160" s="13"/>
      <c r="HP1160" s="13"/>
      <c r="HQ1160" s="13"/>
      <c r="HR1160" s="13"/>
      <c r="HS1160" s="13"/>
      <c r="HT1160" s="13"/>
      <c r="HU1160" s="13"/>
      <c r="HV1160" s="13"/>
      <c r="HW1160" s="13"/>
      <c r="HX1160" s="13"/>
      <c r="HY1160" s="13"/>
      <c r="HZ1160" s="13"/>
      <c r="IA1160" s="13"/>
      <c r="IB1160" s="13"/>
      <c r="IC1160" s="13"/>
      <c r="ID1160" s="13"/>
      <c r="IE1160" s="13"/>
      <c r="IF1160" s="13"/>
      <c r="IG1160" s="13"/>
      <c r="IH1160" s="13"/>
      <c r="II1160" s="13"/>
      <c r="IJ1160" s="13"/>
      <c r="IK1160" s="13"/>
      <c r="IL1160" s="13"/>
      <c r="IM1160" s="13"/>
      <c r="IN1160" s="13"/>
      <c r="IO1160" s="13"/>
      <c r="IP1160" s="13"/>
      <c r="IQ1160" s="13"/>
      <c r="IR1160" s="13"/>
      <c r="IS1160" s="13"/>
      <c r="IT1160" s="13"/>
      <c r="IU1160" s="13"/>
    </row>
    <row r="1161" spans="3:255" x14ac:dyDescent="0.15"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/>
      <c r="FL1161" s="13"/>
      <c r="FM1161" s="13"/>
      <c r="FN1161" s="13"/>
      <c r="FO1161" s="13"/>
      <c r="FP1161" s="13"/>
      <c r="FQ1161" s="13"/>
      <c r="FR1161" s="13"/>
      <c r="FS1161" s="13"/>
      <c r="FT1161" s="13"/>
      <c r="FU1161" s="13"/>
      <c r="FV1161" s="13"/>
      <c r="FW1161" s="13"/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/>
      <c r="GH1161" s="13"/>
      <c r="GI1161" s="13"/>
      <c r="GJ1161" s="13"/>
      <c r="GK1161" s="13"/>
      <c r="GL1161" s="13"/>
      <c r="GM1161" s="13"/>
      <c r="GN1161" s="13"/>
      <c r="GO1161" s="13"/>
      <c r="GP1161" s="13"/>
      <c r="GQ1161" s="13"/>
      <c r="GR1161" s="13"/>
      <c r="GS1161" s="13"/>
      <c r="GT1161" s="13"/>
      <c r="GU1161" s="13"/>
      <c r="GV1161" s="13"/>
      <c r="GW1161" s="13"/>
      <c r="GX1161" s="13"/>
      <c r="GY1161" s="13"/>
      <c r="GZ1161" s="13"/>
      <c r="HA1161" s="13"/>
      <c r="HB1161" s="13"/>
      <c r="HC1161" s="13"/>
      <c r="HD1161" s="13"/>
      <c r="HE1161" s="13"/>
      <c r="HF1161" s="13"/>
      <c r="HG1161" s="13"/>
      <c r="HH1161" s="13"/>
      <c r="HI1161" s="13"/>
      <c r="HJ1161" s="13"/>
      <c r="HK1161" s="13"/>
      <c r="HL1161" s="13"/>
      <c r="HM1161" s="13"/>
      <c r="HN1161" s="13"/>
      <c r="HO1161" s="13"/>
      <c r="HP1161" s="13"/>
      <c r="HQ1161" s="13"/>
      <c r="HR1161" s="13"/>
      <c r="HS1161" s="13"/>
      <c r="HT1161" s="13"/>
      <c r="HU1161" s="13"/>
      <c r="HV1161" s="13"/>
      <c r="HW1161" s="13"/>
      <c r="HX1161" s="13"/>
      <c r="HY1161" s="13"/>
      <c r="HZ1161" s="13"/>
      <c r="IA1161" s="13"/>
      <c r="IB1161" s="13"/>
      <c r="IC1161" s="13"/>
      <c r="ID1161" s="13"/>
      <c r="IE1161" s="13"/>
      <c r="IF1161" s="13"/>
      <c r="IG1161" s="13"/>
      <c r="IH1161" s="13"/>
      <c r="II1161" s="13"/>
      <c r="IJ1161" s="13"/>
      <c r="IK1161" s="13"/>
      <c r="IL1161" s="13"/>
      <c r="IM1161" s="13"/>
      <c r="IN1161" s="13"/>
      <c r="IO1161" s="13"/>
      <c r="IP1161" s="13"/>
      <c r="IQ1161" s="13"/>
      <c r="IR1161" s="13"/>
      <c r="IS1161" s="13"/>
      <c r="IT1161" s="13"/>
      <c r="IU1161" s="13"/>
    </row>
    <row r="1162" spans="3:255" x14ac:dyDescent="0.15"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/>
      <c r="FL1162" s="13"/>
      <c r="FM1162" s="13"/>
      <c r="FN1162" s="13"/>
      <c r="FO1162" s="13"/>
      <c r="FP1162" s="13"/>
      <c r="FQ1162" s="13"/>
      <c r="FR1162" s="13"/>
      <c r="FS1162" s="13"/>
      <c r="FT1162" s="13"/>
      <c r="FU1162" s="13"/>
      <c r="FV1162" s="13"/>
      <c r="FW1162" s="13"/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/>
      <c r="GH1162" s="13"/>
      <c r="GI1162" s="13"/>
      <c r="GJ1162" s="13"/>
      <c r="GK1162" s="13"/>
      <c r="GL1162" s="13"/>
      <c r="GM1162" s="13"/>
      <c r="GN1162" s="13"/>
      <c r="GO1162" s="13"/>
      <c r="GP1162" s="13"/>
      <c r="GQ1162" s="13"/>
      <c r="GR1162" s="13"/>
      <c r="GS1162" s="13"/>
      <c r="GT1162" s="13"/>
      <c r="GU1162" s="13"/>
      <c r="GV1162" s="13"/>
      <c r="GW1162" s="13"/>
      <c r="GX1162" s="13"/>
      <c r="GY1162" s="13"/>
      <c r="GZ1162" s="13"/>
      <c r="HA1162" s="13"/>
      <c r="HB1162" s="13"/>
      <c r="HC1162" s="13"/>
      <c r="HD1162" s="13"/>
      <c r="HE1162" s="13"/>
      <c r="HF1162" s="13"/>
      <c r="HG1162" s="13"/>
      <c r="HH1162" s="13"/>
      <c r="HI1162" s="13"/>
      <c r="HJ1162" s="13"/>
      <c r="HK1162" s="13"/>
      <c r="HL1162" s="13"/>
      <c r="HM1162" s="13"/>
      <c r="HN1162" s="13"/>
      <c r="HO1162" s="13"/>
      <c r="HP1162" s="13"/>
      <c r="HQ1162" s="13"/>
      <c r="HR1162" s="13"/>
      <c r="HS1162" s="13"/>
      <c r="HT1162" s="13"/>
      <c r="HU1162" s="13"/>
      <c r="HV1162" s="13"/>
      <c r="HW1162" s="13"/>
      <c r="HX1162" s="13"/>
      <c r="HY1162" s="13"/>
      <c r="HZ1162" s="13"/>
      <c r="IA1162" s="13"/>
      <c r="IB1162" s="13"/>
      <c r="IC1162" s="13"/>
      <c r="ID1162" s="13"/>
      <c r="IE1162" s="13"/>
      <c r="IF1162" s="13"/>
      <c r="IG1162" s="13"/>
      <c r="IH1162" s="13"/>
      <c r="II1162" s="13"/>
      <c r="IJ1162" s="13"/>
      <c r="IK1162" s="13"/>
      <c r="IL1162" s="13"/>
      <c r="IM1162" s="13"/>
      <c r="IN1162" s="13"/>
      <c r="IO1162" s="13"/>
      <c r="IP1162" s="13"/>
      <c r="IQ1162" s="13"/>
      <c r="IR1162" s="13"/>
      <c r="IS1162" s="13"/>
      <c r="IT1162" s="13"/>
      <c r="IU1162" s="13"/>
    </row>
    <row r="1163" spans="3:255" x14ac:dyDescent="0.15"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/>
      <c r="FL1163" s="13"/>
      <c r="FM1163" s="13"/>
      <c r="FN1163" s="13"/>
      <c r="FO1163" s="13"/>
      <c r="FP1163" s="13"/>
      <c r="FQ1163" s="13"/>
      <c r="FR1163" s="13"/>
      <c r="FS1163" s="13"/>
      <c r="FT1163" s="13"/>
      <c r="FU1163" s="13"/>
      <c r="FV1163" s="13"/>
      <c r="FW1163" s="13"/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/>
      <c r="GH1163" s="13"/>
      <c r="GI1163" s="13"/>
      <c r="GJ1163" s="13"/>
      <c r="GK1163" s="13"/>
      <c r="GL1163" s="13"/>
      <c r="GM1163" s="13"/>
      <c r="GN1163" s="13"/>
      <c r="GO1163" s="13"/>
      <c r="GP1163" s="13"/>
      <c r="GQ1163" s="13"/>
      <c r="GR1163" s="13"/>
      <c r="GS1163" s="13"/>
      <c r="GT1163" s="13"/>
      <c r="GU1163" s="13"/>
      <c r="GV1163" s="13"/>
      <c r="GW1163" s="13"/>
      <c r="GX1163" s="13"/>
      <c r="GY1163" s="13"/>
      <c r="GZ1163" s="13"/>
      <c r="HA1163" s="13"/>
      <c r="HB1163" s="13"/>
      <c r="HC1163" s="13"/>
      <c r="HD1163" s="13"/>
      <c r="HE1163" s="13"/>
      <c r="HF1163" s="13"/>
      <c r="HG1163" s="13"/>
      <c r="HH1163" s="13"/>
      <c r="HI1163" s="13"/>
      <c r="HJ1163" s="13"/>
      <c r="HK1163" s="13"/>
      <c r="HL1163" s="13"/>
      <c r="HM1163" s="13"/>
      <c r="HN1163" s="13"/>
      <c r="HO1163" s="13"/>
      <c r="HP1163" s="13"/>
      <c r="HQ1163" s="13"/>
      <c r="HR1163" s="13"/>
      <c r="HS1163" s="13"/>
      <c r="HT1163" s="13"/>
      <c r="HU1163" s="13"/>
      <c r="HV1163" s="13"/>
      <c r="HW1163" s="13"/>
      <c r="HX1163" s="13"/>
      <c r="HY1163" s="13"/>
      <c r="HZ1163" s="13"/>
      <c r="IA1163" s="13"/>
      <c r="IB1163" s="13"/>
      <c r="IC1163" s="13"/>
      <c r="ID1163" s="13"/>
      <c r="IE1163" s="13"/>
      <c r="IF1163" s="13"/>
      <c r="IG1163" s="13"/>
      <c r="IH1163" s="13"/>
      <c r="II1163" s="13"/>
      <c r="IJ1163" s="13"/>
      <c r="IK1163" s="13"/>
      <c r="IL1163" s="13"/>
      <c r="IM1163" s="13"/>
      <c r="IN1163" s="13"/>
      <c r="IO1163" s="13"/>
      <c r="IP1163" s="13"/>
      <c r="IQ1163" s="13"/>
      <c r="IR1163" s="13"/>
      <c r="IS1163" s="13"/>
      <c r="IT1163" s="13"/>
      <c r="IU1163" s="13"/>
    </row>
    <row r="1164" spans="3:255" x14ac:dyDescent="0.15"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/>
      <c r="FL1164" s="13"/>
      <c r="FM1164" s="13"/>
      <c r="FN1164" s="13"/>
      <c r="FO1164" s="13"/>
      <c r="FP1164" s="13"/>
      <c r="FQ1164" s="13"/>
      <c r="FR1164" s="13"/>
      <c r="FS1164" s="13"/>
      <c r="FT1164" s="13"/>
      <c r="FU1164" s="13"/>
      <c r="FV1164" s="13"/>
      <c r="FW1164" s="13"/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/>
      <c r="GH1164" s="13"/>
      <c r="GI1164" s="13"/>
      <c r="GJ1164" s="13"/>
      <c r="GK1164" s="13"/>
      <c r="GL1164" s="13"/>
      <c r="GM1164" s="13"/>
      <c r="GN1164" s="13"/>
      <c r="GO1164" s="13"/>
      <c r="GP1164" s="13"/>
      <c r="GQ1164" s="13"/>
      <c r="GR1164" s="13"/>
      <c r="GS1164" s="13"/>
      <c r="GT1164" s="13"/>
      <c r="GU1164" s="13"/>
      <c r="GV1164" s="13"/>
      <c r="GW1164" s="13"/>
      <c r="GX1164" s="13"/>
      <c r="GY1164" s="13"/>
      <c r="GZ1164" s="13"/>
      <c r="HA1164" s="13"/>
      <c r="HB1164" s="13"/>
      <c r="HC1164" s="13"/>
      <c r="HD1164" s="13"/>
      <c r="HE1164" s="13"/>
      <c r="HF1164" s="13"/>
      <c r="HG1164" s="13"/>
      <c r="HH1164" s="13"/>
      <c r="HI1164" s="13"/>
      <c r="HJ1164" s="13"/>
      <c r="HK1164" s="13"/>
      <c r="HL1164" s="13"/>
      <c r="HM1164" s="13"/>
      <c r="HN1164" s="13"/>
      <c r="HO1164" s="13"/>
      <c r="HP1164" s="13"/>
      <c r="HQ1164" s="13"/>
      <c r="HR1164" s="13"/>
      <c r="HS1164" s="13"/>
      <c r="HT1164" s="13"/>
      <c r="HU1164" s="13"/>
      <c r="HV1164" s="13"/>
      <c r="HW1164" s="13"/>
      <c r="HX1164" s="13"/>
      <c r="HY1164" s="13"/>
      <c r="HZ1164" s="13"/>
      <c r="IA1164" s="13"/>
      <c r="IB1164" s="13"/>
      <c r="IC1164" s="13"/>
      <c r="ID1164" s="13"/>
      <c r="IE1164" s="13"/>
      <c r="IF1164" s="13"/>
      <c r="IG1164" s="13"/>
      <c r="IH1164" s="13"/>
      <c r="II1164" s="13"/>
      <c r="IJ1164" s="13"/>
      <c r="IK1164" s="13"/>
      <c r="IL1164" s="13"/>
      <c r="IM1164" s="13"/>
      <c r="IN1164" s="13"/>
      <c r="IO1164" s="13"/>
      <c r="IP1164" s="13"/>
      <c r="IQ1164" s="13"/>
      <c r="IR1164" s="13"/>
      <c r="IS1164" s="13"/>
      <c r="IT1164" s="13"/>
      <c r="IU1164" s="13"/>
    </row>
    <row r="1165" spans="3:255" x14ac:dyDescent="0.15"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/>
      <c r="FL1165" s="13"/>
      <c r="FM1165" s="13"/>
      <c r="FN1165" s="13"/>
      <c r="FO1165" s="13"/>
      <c r="FP1165" s="13"/>
      <c r="FQ1165" s="13"/>
      <c r="FR1165" s="13"/>
      <c r="FS1165" s="13"/>
      <c r="FT1165" s="13"/>
      <c r="FU1165" s="13"/>
      <c r="FV1165" s="13"/>
      <c r="FW1165" s="13"/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/>
      <c r="GH1165" s="13"/>
      <c r="GI1165" s="13"/>
      <c r="GJ1165" s="13"/>
      <c r="GK1165" s="13"/>
      <c r="GL1165" s="13"/>
      <c r="GM1165" s="13"/>
      <c r="GN1165" s="13"/>
      <c r="GO1165" s="13"/>
      <c r="GP1165" s="13"/>
      <c r="GQ1165" s="13"/>
      <c r="GR1165" s="13"/>
      <c r="GS1165" s="13"/>
      <c r="GT1165" s="13"/>
      <c r="GU1165" s="13"/>
      <c r="GV1165" s="13"/>
      <c r="GW1165" s="13"/>
      <c r="GX1165" s="13"/>
      <c r="GY1165" s="13"/>
      <c r="GZ1165" s="13"/>
      <c r="HA1165" s="13"/>
      <c r="HB1165" s="13"/>
      <c r="HC1165" s="13"/>
      <c r="HD1165" s="13"/>
      <c r="HE1165" s="13"/>
      <c r="HF1165" s="13"/>
      <c r="HG1165" s="13"/>
      <c r="HH1165" s="13"/>
      <c r="HI1165" s="13"/>
      <c r="HJ1165" s="13"/>
      <c r="HK1165" s="13"/>
      <c r="HL1165" s="13"/>
      <c r="HM1165" s="13"/>
      <c r="HN1165" s="13"/>
      <c r="HO1165" s="13"/>
      <c r="HP1165" s="13"/>
      <c r="HQ1165" s="13"/>
      <c r="HR1165" s="13"/>
      <c r="HS1165" s="13"/>
      <c r="HT1165" s="13"/>
      <c r="HU1165" s="13"/>
      <c r="HV1165" s="13"/>
      <c r="HW1165" s="13"/>
      <c r="HX1165" s="13"/>
      <c r="HY1165" s="13"/>
      <c r="HZ1165" s="13"/>
      <c r="IA1165" s="13"/>
      <c r="IB1165" s="13"/>
      <c r="IC1165" s="13"/>
      <c r="ID1165" s="13"/>
      <c r="IE1165" s="13"/>
      <c r="IF1165" s="13"/>
      <c r="IG1165" s="13"/>
      <c r="IH1165" s="13"/>
      <c r="II1165" s="13"/>
      <c r="IJ1165" s="13"/>
      <c r="IK1165" s="13"/>
      <c r="IL1165" s="13"/>
      <c r="IM1165" s="13"/>
      <c r="IN1165" s="13"/>
      <c r="IO1165" s="13"/>
      <c r="IP1165" s="13"/>
      <c r="IQ1165" s="13"/>
      <c r="IR1165" s="13"/>
      <c r="IS1165" s="13"/>
      <c r="IT1165" s="13"/>
      <c r="IU1165" s="13"/>
    </row>
    <row r="1166" spans="3:255" x14ac:dyDescent="0.15"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/>
      <c r="FL1166" s="13"/>
      <c r="FM1166" s="13"/>
      <c r="FN1166" s="13"/>
      <c r="FO1166" s="13"/>
      <c r="FP1166" s="13"/>
      <c r="FQ1166" s="13"/>
      <c r="FR1166" s="13"/>
      <c r="FS1166" s="13"/>
      <c r="FT1166" s="13"/>
      <c r="FU1166" s="13"/>
      <c r="FV1166" s="13"/>
      <c r="FW1166" s="13"/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/>
      <c r="GH1166" s="13"/>
      <c r="GI1166" s="13"/>
      <c r="GJ1166" s="13"/>
      <c r="GK1166" s="13"/>
      <c r="GL1166" s="13"/>
      <c r="GM1166" s="13"/>
      <c r="GN1166" s="13"/>
      <c r="GO1166" s="13"/>
      <c r="GP1166" s="13"/>
      <c r="GQ1166" s="13"/>
      <c r="GR1166" s="13"/>
      <c r="GS1166" s="13"/>
      <c r="GT1166" s="13"/>
      <c r="GU1166" s="13"/>
      <c r="GV1166" s="13"/>
      <c r="GW1166" s="13"/>
      <c r="GX1166" s="13"/>
      <c r="GY1166" s="13"/>
      <c r="GZ1166" s="13"/>
      <c r="HA1166" s="13"/>
      <c r="HB1166" s="13"/>
      <c r="HC1166" s="13"/>
      <c r="HD1166" s="13"/>
      <c r="HE1166" s="13"/>
      <c r="HF1166" s="13"/>
      <c r="HG1166" s="13"/>
      <c r="HH1166" s="13"/>
      <c r="HI1166" s="13"/>
      <c r="HJ1166" s="13"/>
      <c r="HK1166" s="13"/>
      <c r="HL1166" s="13"/>
      <c r="HM1166" s="13"/>
      <c r="HN1166" s="13"/>
      <c r="HO1166" s="13"/>
      <c r="HP1166" s="13"/>
      <c r="HQ1166" s="13"/>
      <c r="HR1166" s="13"/>
      <c r="HS1166" s="13"/>
      <c r="HT1166" s="13"/>
      <c r="HU1166" s="13"/>
      <c r="HV1166" s="13"/>
      <c r="HW1166" s="13"/>
      <c r="HX1166" s="13"/>
      <c r="HY1166" s="13"/>
      <c r="HZ1166" s="13"/>
      <c r="IA1166" s="13"/>
      <c r="IB1166" s="13"/>
      <c r="IC1166" s="13"/>
      <c r="ID1166" s="13"/>
      <c r="IE1166" s="13"/>
      <c r="IF1166" s="13"/>
      <c r="IG1166" s="13"/>
      <c r="IH1166" s="13"/>
      <c r="II1166" s="13"/>
      <c r="IJ1166" s="13"/>
      <c r="IK1166" s="13"/>
      <c r="IL1166" s="13"/>
      <c r="IM1166" s="13"/>
      <c r="IN1166" s="13"/>
      <c r="IO1166" s="13"/>
      <c r="IP1166" s="13"/>
      <c r="IQ1166" s="13"/>
      <c r="IR1166" s="13"/>
      <c r="IS1166" s="13"/>
      <c r="IT1166" s="13"/>
      <c r="IU1166" s="13"/>
    </row>
    <row r="1167" spans="3:255" x14ac:dyDescent="0.15"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/>
      <c r="FL1167" s="13"/>
      <c r="FM1167" s="13"/>
      <c r="FN1167" s="13"/>
      <c r="FO1167" s="13"/>
      <c r="FP1167" s="13"/>
      <c r="FQ1167" s="13"/>
      <c r="FR1167" s="13"/>
      <c r="FS1167" s="13"/>
      <c r="FT1167" s="13"/>
      <c r="FU1167" s="13"/>
      <c r="FV1167" s="13"/>
      <c r="FW1167" s="13"/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/>
      <c r="GH1167" s="13"/>
      <c r="GI1167" s="13"/>
      <c r="GJ1167" s="13"/>
      <c r="GK1167" s="13"/>
      <c r="GL1167" s="13"/>
      <c r="GM1167" s="13"/>
      <c r="GN1167" s="13"/>
      <c r="GO1167" s="13"/>
      <c r="GP1167" s="13"/>
      <c r="GQ1167" s="13"/>
      <c r="GR1167" s="13"/>
      <c r="GS1167" s="13"/>
      <c r="GT1167" s="13"/>
      <c r="GU1167" s="13"/>
      <c r="GV1167" s="13"/>
      <c r="GW1167" s="13"/>
      <c r="GX1167" s="13"/>
      <c r="GY1167" s="13"/>
      <c r="GZ1167" s="13"/>
      <c r="HA1167" s="13"/>
      <c r="HB1167" s="13"/>
      <c r="HC1167" s="13"/>
      <c r="HD1167" s="13"/>
      <c r="HE1167" s="13"/>
      <c r="HF1167" s="13"/>
      <c r="HG1167" s="13"/>
      <c r="HH1167" s="13"/>
      <c r="HI1167" s="13"/>
      <c r="HJ1167" s="13"/>
      <c r="HK1167" s="13"/>
      <c r="HL1167" s="13"/>
      <c r="HM1167" s="13"/>
      <c r="HN1167" s="13"/>
      <c r="HO1167" s="13"/>
      <c r="HP1167" s="13"/>
      <c r="HQ1167" s="13"/>
      <c r="HR1167" s="13"/>
      <c r="HS1167" s="13"/>
      <c r="HT1167" s="13"/>
      <c r="HU1167" s="13"/>
      <c r="HV1167" s="13"/>
      <c r="HW1167" s="13"/>
      <c r="HX1167" s="13"/>
      <c r="HY1167" s="13"/>
      <c r="HZ1167" s="13"/>
      <c r="IA1167" s="13"/>
      <c r="IB1167" s="13"/>
      <c r="IC1167" s="13"/>
      <c r="ID1167" s="13"/>
      <c r="IE1167" s="13"/>
      <c r="IF1167" s="13"/>
      <c r="IG1167" s="13"/>
      <c r="IH1167" s="13"/>
      <c r="II1167" s="13"/>
      <c r="IJ1167" s="13"/>
      <c r="IK1167" s="13"/>
      <c r="IL1167" s="13"/>
      <c r="IM1167" s="13"/>
      <c r="IN1167" s="13"/>
      <c r="IO1167" s="13"/>
      <c r="IP1167" s="13"/>
      <c r="IQ1167" s="13"/>
      <c r="IR1167" s="13"/>
      <c r="IS1167" s="13"/>
      <c r="IT1167" s="13"/>
      <c r="IU1167" s="13"/>
    </row>
    <row r="1168" spans="3:255" x14ac:dyDescent="0.15"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/>
      <c r="FL1168" s="13"/>
      <c r="FM1168" s="13"/>
      <c r="FN1168" s="13"/>
      <c r="FO1168" s="13"/>
      <c r="FP1168" s="13"/>
      <c r="FQ1168" s="13"/>
      <c r="FR1168" s="13"/>
      <c r="FS1168" s="13"/>
      <c r="FT1168" s="13"/>
      <c r="FU1168" s="13"/>
      <c r="FV1168" s="13"/>
      <c r="FW1168" s="13"/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/>
      <c r="GH1168" s="13"/>
      <c r="GI1168" s="13"/>
      <c r="GJ1168" s="13"/>
      <c r="GK1168" s="13"/>
      <c r="GL1168" s="13"/>
      <c r="GM1168" s="13"/>
      <c r="GN1168" s="13"/>
      <c r="GO1168" s="13"/>
      <c r="GP1168" s="13"/>
      <c r="GQ1168" s="13"/>
      <c r="GR1168" s="13"/>
      <c r="GS1168" s="13"/>
      <c r="GT1168" s="13"/>
      <c r="GU1168" s="13"/>
      <c r="GV1168" s="13"/>
      <c r="GW1168" s="13"/>
      <c r="GX1168" s="13"/>
      <c r="GY1168" s="13"/>
      <c r="GZ1168" s="13"/>
      <c r="HA1168" s="13"/>
      <c r="HB1168" s="13"/>
      <c r="HC1168" s="13"/>
      <c r="HD1168" s="13"/>
      <c r="HE1168" s="13"/>
      <c r="HF1168" s="13"/>
      <c r="HG1168" s="13"/>
      <c r="HH1168" s="13"/>
      <c r="HI1168" s="13"/>
      <c r="HJ1168" s="13"/>
      <c r="HK1168" s="13"/>
      <c r="HL1168" s="13"/>
      <c r="HM1168" s="13"/>
      <c r="HN1168" s="13"/>
      <c r="HO1168" s="13"/>
      <c r="HP1168" s="13"/>
      <c r="HQ1168" s="13"/>
      <c r="HR1168" s="13"/>
      <c r="HS1168" s="13"/>
      <c r="HT1168" s="13"/>
      <c r="HU1168" s="13"/>
      <c r="HV1168" s="13"/>
      <c r="HW1168" s="13"/>
      <c r="HX1168" s="13"/>
      <c r="HY1168" s="13"/>
      <c r="HZ1168" s="13"/>
      <c r="IA1168" s="13"/>
      <c r="IB1168" s="13"/>
      <c r="IC1168" s="13"/>
      <c r="ID1168" s="13"/>
      <c r="IE1168" s="13"/>
      <c r="IF1168" s="13"/>
      <c r="IG1168" s="13"/>
      <c r="IH1168" s="13"/>
      <c r="II1168" s="13"/>
      <c r="IJ1168" s="13"/>
      <c r="IK1168" s="13"/>
      <c r="IL1168" s="13"/>
      <c r="IM1168" s="13"/>
      <c r="IN1168" s="13"/>
      <c r="IO1168" s="13"/>
      <c r="IP1168" s="13"/>
      <c r="IQ1168" s="13"/>
      <c r="IR1168" s="13"/>
      <c r="IS1168" s="13"/>
      <c r="IT1168" s="13"/>
      <c r="IU1168" s="13"/>
    </row>
    <row r="1169" spans="3:255" x14ac:dyDescent="0.15"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/>
      <c r="EP1169" s="13"/>
      <c r="EQ1169" s="13"/>
      <c r="ER1169" s="13"/>
      <c r="ES1169" s="13"/>
      <c r="ET1169" s="13"/>
      <c r="EU1169" s="13"/>
      <c r="EV1169" s="13"/>
      <c r="EW1169" s="13"/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/>
      <c r="FL1169" s="13"/>
      <c r="FM1169" s="13"/>
      <c r="FN1169" s="13"/>
      <c r="FO1169" s="13"/>
      <c r="FP1169" s="13"/>
      <c r="FQ1169" s="13"/>
      <c r="FR1169" s="13"/>
      <c r="FS1169" s="13"/>
      <c r="FT1169" s="13"/>
      <c r="FU1169" s="13"/>
      <c r="FV1169" s="13"/>
      <c r="FW1169" s="13"/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/>
      <c r="GH1169" s="13"/>
      <c r="GI1169" s="13"/>
      <c r="GJ1169" s="13"/>
      <c r="GK1169" s="13"/>
      <c r="GL1169" s="13"/>
      <c r="GM1169" s="13"/>
      <c r="GN1169" s="13"/>
      <c r="GO1169" s="13"/>
      <c r="GP1169" s="13"/>
      <c r="GQ1169" s="13"/>
      <c r="GR1169" s="13"/>
      <c r="GS1169" s="13"/>
      <c r="GT1169" s="13"/>
      <c r="GU1169" s="13"/>
      <c r="GV1169" s="13"/>
      <c r="GW1169" s="13"/>
      <c r="GX1169" s="13"/>
      <c r="GY1169" s="13"/>
      <c r="GZ1169" s="13"/>
      <c r="HA1169" s="13"/>
      <c r="HB1169" s="13"/>
      <c r="HC1169" s="13"/>
      <c r="HD1169" s="13"/>
      <c r="HE1169" s="13"/>
      <c r="HF1169" s="13"/>
      <c r="HG1169" s="13"/>
      <c r="HH1169" s="13"/>
      <c r="HI1169" s="13"/>
      <c r="HJ1169" s="13"/>
      <c r="HK1169" s="13"/>
      <c r="HL1169" s="13"/>
      <c r="HM1169" s="13"/>
      <c r="HN1169" s="13"/>
      <c r="HO1169" s="13"/>
      <c r="HP1169" s="13"/>
      <c r="HQ1169" s="13"/>
      <c r="HR1169" s="13"/>
      <c r="HS1169" s="13"/>
      <c r="HT1169" s="13"/>
      <c r="HU1169" s="13"/>
      <c r="HV1169" s="13"/>
      <c r="HW1169" s="13"/>
      <c r="HX1169" s="13"/>
      <c r="HY1169" s="13"/>
      <c r="HZ1169" s="13"/>
      <c r="IA1169" s="13"/>
      <c r="IB1169" s="13"/>
      <c r="IC1169" s="13"/>
      <c r="ID1169" s="13"/>
      <c r="IE1169" s="13"/>
      <c r="IF1169" s="13"/>
      <c r="IG1169" s="13"/>
      <c r="IH1169" s="13"/>
      <c r="II1169" s="13"/>
      <c r="IJ1169" s="13"/>
      <c r="IK1169" s="13"/>
      <c r="IL1169" s="13"/>
      <c r="IM1169" s="13"/>
      <c r="IN1169" s="13"/>
      <c r="IO1169" s="13"/>
      <c r="IP1169" s="13"/>
      <c r="IQ1169" s="13"/>
      <c r="IR1169" s="13"/>
      <c r="IS1169" s="13"/>
      <c r="IT1169" s="13"/>
      <c r="IU1169" s="13"/>
    </row>
    <row r="1170" spans="3:255" x14ac:dyDescent="0.15"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/>
      <c r="FL1170" s="13"/>
      <c r="FM1170" s="13"/>
      <c r="FN1170" s="13"/>
      <c r="FO1170" s="13"/>
      <c r="FP1170" s="13"/>
      <c r="FQ1170" s="13"/>
      <c r="FR1170" s="13"/>
      <c r="FS1170" s="13"/>
      <c r="FT1170" s="13"/>
      <c r="FU1170" s="13"/>
      <c r="FV1170" s="13"/>
      <c r="FW1170" s="13"/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/>
      <c r="GH1170" s="13"/>
      <c r="GI1170" s="13"/>
      <c r="GJ1170" s="13"/>
      <c r="GK1170" s="13"/>
      <c r="GL1170" s="13"/>
      <c r="GM1170" s="13"/>
      <c r="GN1170" s="13"/>
      <c r="GO1170" s="13"/>
      <c r="GP1170" s="13"/>
      <c r="GQ1170" s="13"/>
      <c r="GR1170" s="13"/>
      <c r="GS1170" s="13"/>
      <c r="GT1170" s="13"/>
      <c r="GU1170" s="13"/>
      <c r="GV1170" s="13"/>
      <c r="GW1170" s="13"/>
      <c r="GX1170" s="13"/>
      <c r="GY1170" s="13"/>
      <c r="GZ1170" s="13"/>
      <c r="HA1170" s="13"/>
      <c r="HB1170" s="13"/>
      <c r="HC1170" s="13"/>
      <c r="HD1170" s="13"/>
      <c r="HE1170" s="13"/>
      <c r="HF1170" s="13"/>
      <c r="HG1170" s="13"/>
      <c r="HH1170" s="13"/>
      <c r="HI1170" s="13"/>
      <c r="HJ1170" s="13"/>
      <c r="HK1170" s="13"/>
      <c r="HL1170" s="13"/>
      <c r="HM1170" s="13"/>
      <c r="HN1170" s="13"/>
      <c r="HO1170" s="13"/>
      <c r="HP1170" s="13"/>
      <c r="HQ1170" s="13"/>
      <c r="HR1170" s="13"/>
      <c r="HS1170" s="13"/>
      <c r="HT1170" s="13"/>
      <c r="HU1170" s="13"/>
      <c r="HV1170" s="13"/>
      <c r="HW1170" s="13"/>
      <c r="HX1170" s="13"/>
      <c r="HY1170" s="13"/>
      <c r="HZ1170" s="13"/>
      <c r="IA1170" s="13"/>
      <c r="IB1170" s="13"/>
      <c r="IC1170" s="13"/>
      <c r="ID1170" s="13"/>
      <c r="IE1170" s="13"/>
      <c r="IF1170" s="13"/>
      <c r="IG1170" s="13"/>
      <c r="IH1170" s="13"/>
      <c r="II1170" s="13"/>
      <c r="IJ1170" s="13"/>
      <c r="IK1170" s="13"/>
      <c r="IL1170" s="13"/>
      <c r="IM1170" s="13"/>
      <c r="IN1170" s="13"/>
      <c r="IO1170" s="13"/>
      <c r="IP1170" s="13"/>
      <c r="IQ1170" s="13"/>
      <c r="IR1170" s="13"/>
      <c r="IS1170" s="13"/>
      <c r="IT1170" s="13"/>
      <c r="IU1170" s="13"/>
    </row>
    <row r="1171" spans="3:255" x14ac:dyDescent="0.15"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/>
      <c r="FL1171" s="13"/>
      <c r="FM1171" s="13"/>
      <c r="FN1171" s="13"/>
      <c r="FO1171" s="13"/>
      <c r="FP1171" s="13"/>
      <c r="FQ1171" s="13"/>
      <c r="FR1171" s="13"/>
      <c r="FS1171" s="13"/>
      <c r="FT1171" s="13"/>
      <c r="FU1171" s="13"/>
      <c r="FV1171" s="13"/>
      <c r="FW1171" s="13"/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/>
      <c r="GH1171" s="13"/>
      <c r="GI1171" s="13"/>
      <c r="GJ1171" s="13"/>
      <c r="GK1171" s="13"/>
      <c r="GL1171" s="13"/>
      <c r="GM1171" s="13"/>
      <c r="GN1171" s="13"/>
      <c r="GO1171" s="13"/>
      <c r="GP1171" s="13"/>
      <c r="GQ1171" s="13"/>
      <c r="GR1171" s="13"/>
      <c r="GS1171" s="13"/>
      <c r="GT1171" s="13"/>
      <c r="GU1171" s="13"/>
      <c r="GV1171" s="13"/>
      <c r="GW1171" s="13"/>
      <c r="GX1171" s="13"/>
      <c r="GY1171" s="13"/>
      <c r="GZ1171" s="13"/>
      <c r="HA1171" s="13"/>
      <c r="HB1171" s="13"/>
      <c r="HC1171" s="13"/>
      <c r="HD1171" s="13"/>
      <c r="HE1171" s="13"/>
      <c r="HF1171" s="13"/>
      <c r="HG1171" s="13"/>
      <c r="HH1171" s="13"/>
      <c r="HI1171" s="13"/>
      <c r="HJ1171" s="13"/>
      <c r="HK1171" s="13"/>
      <c r="HL1171" s="13"/>
      <c r="HM1171" s="13"/>
      <c r="HN1171" s="13"/>
      <c r="HO1171" s="13"/>
      <c r="HP1171" s="13"/>
      <c r="HQ1171" s="13"/>
      <c r="HR1171" s="13"/>
      <c r="HS1171" s="13"/>
      <c r="HT1171" s="13"/>
      <c r="HU1171" s="13"/>
      <c r="HV1171" s="13"/>
      <c r="HW1171" s="13"/>
      <c r="HX1171" s="13"/>
      <c r="HY1171" s="13"/>
      <c r="HZ1171" s="13"/>
      <c r="IA1171" s="13"/>
      <c r="IB1171" s="13"/>
      <c r="IC1171" s="13"/>
      <c r="ID1171" s="13"/>
      <c r="IE1171" s="13"/>
      <c r="IF1171" s="13"/>
      <c r="IG1171" s="13"/>
      <c r="IH1171" s="13"/>
      <c r="II1171" s="13"/>
      <c r="IJ1171" s="13"/>
      <c r="IK1171" s="13"/>
      <c r="IL1171" s="13"/>
      <c r="IM1171" s="13"/>
      <c r="IN1171" s="13"/>
      <c r="IO1171" s="13"/>
      <c r="IP1171" s="13"/>
      <c r="IQ1171" s="13"/>
      <c r="IR1171" s="13"/>
      <c r="IS1171" s="13"/>
      <c r="IT1171" s="13"/>
      <c r="IU1171" s="13"/>
    </row>
    <row r="1172" spans="3:255" x14ac:dyDescent="0.15"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/>
      <c r="FL1172" s="13"/>
      <c r="FM1172" s="13"/>
      <c r="FN1172" s="13"/>
      <c r="FO1172" s="13"/>
      <c r="FP1172" s="13"/>
      <c r="FQ1172" s="13"/>
      <c r="FR1172" s="13"/>
      <c r="FS1172" s="13"/>
      <c r="FT1172" s="13"/>
      <c r="FU1172" s="13"/>
      <c r="FV1172" s="13"/>
      <c r="FW1172" s="13"/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/>
      <c r="GH1172" s="13"/>
      <c r="GI1172" s="13"/>
      <c r="GJ1172" s="13"/>
      <c r="GK1172" s="13"/>
      <c r="GL1172" s="13"/>
      <c r="GM1172" s="13"/>
      <c r="GN1172" s="13"/>
      <c r="GO1172" s="13"/>
      <c r="GP1172" s="13"/>
      <c r="GQ1172" s="13"/>
      <c r="GR1172" s="13"/>
      <c r="GS1172" s="13"/>
      <c r="GT1172" s="13"/>
      <c r="GU1172" s="13"/>
      <c r="GV1172" s="13"/>
      <c r="GW1172" s="13"/>
      <c r="GX1172" s="13"/>
      <c r="GY1172" s="13"/>
      <c r="GZ1172" s="13"/>
      <c r="HA1172" s="13"/>
      <c r="HB1172" s="13"/>
      <c r="HC1172" s="13"/>
      <c r="HD1172" s="13"/>
      <c r="HE1172" s="13"/>
      <c r="HF1172" s="13"/>
      <c r="HG1172" s="13"/>
      <c r="HH1172" s="13"/>
      <c r="HI1172" s="13"/>
      <c r="HJ1172" s="13"/>
      <c r="HK1172" s="13"/>
      <c r="HL1172" s="13"/>
      <c r="HM1172" s="13"/>
      <c r="HN1172" s="13"/>
      <c r="HO1172" s="13"/>
      <c r="HP1172" s="13"/>
      <c r="HQ1172" s="13"/>
      <c r="HR1172" s="13"/>
      <c r="HS1172" s="13"/>
      <c r="HT1172" s="13"/>
      <c r="HU1172" s="13"/>
      <c r="HV1172" s="13"/>
      <c r="HW1172" s="13"/>
      <c r="HX1172" s="13"/>
      <c r="HY1172" s="13"/>
      <c r="HZ1172" s="13"/>
      <c r="IA1172" s="13"/>
      <c r="IB1172" s="13"/>
      <c r="IC1172" s="13"/>
      <c r="ID1172" s="13"/>
      <c r="IE1172" s="13"/>
      <c r="IF1172" s="13"/>
      <c r="IG1172" s="13"/>
      <c r="IH1172" s="13"/>
      <c r="II1172" s="13"/>
      <c r="IJ1172" s="13"/>
      <c r="IK1172" s="13"/>
      <c r="IL1172" s="13"/>
      <c r="IM1172" s="13"/>
      <c r="IN1172" s="13"/>
      <c r="IO1172" s="13"/>
      <c r="IP1172" s="13"/>
      <c r="IQ1172" s="13"/>
      <c r="IR1172" s="13"/>
      <c r="IS1172" s="13"/>
      <c r="IT1172" s="13"/>
      <c r="IU1172" s="13"/>
    </row>
    <row r="1173" spans="3:255" x14ac:dyDescent="0.15"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/>
      <c r="FL1173" s="13"/>
      <c r="FM1173" s="13"/>
      <c r="FN1173" s="13"/>
      <c r="FO1173" s="13"/>
      <c r="FP1173" s="13"/>
      <c r="FQ1173" s="13"/>
      <c r="FR1173" s="13"/>
      <c r="FS1173" s="13"/>
      <c r="FT1173" s="13"/>
      <c r="FU1173" s="13"/>
      <c r="FV1173" s="13"/>
      <c r="FW1173" s="13"/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/>
      <c r="GH1173" s="13"/>
      <c r="GI1173" s="13"/>
      <c r="GJ1173" s="13"/>
      <c r="GK1173" s="13"/>
      <c r="GL1173" s="13"/>
      <c r="GM1173" s="13"/>
      <c r="GN1173" s="13"/>
      <c r="GO1173" s="13"/>
      <c r="GP1173" s="13"/>
      <c r="GQ1173" s="13"/>
      <c r="GR1173" s="13"/>
      <c r="GS1173" s="13"/>
      <c r="GT1173" s="13"/>
      <c r="GU1173" s="13"/>
      <c r="GV1173" s="13"/>
      <c r="GW1173" s="13"/>
      <c r="GX1173" s="13"/>
      <c r="GY1173" s="13"/>
      <c r="GZ1173" s="13"/>
      <c r="HA1173" s="13"/>
      <c r="HB1173" s="13"/>
      <c r="HC1173" s="13"/>
      <c r="HD1173" s="13"/>
      <c r="HE1173" s="13"/>
      <c r="HF1173" s="13"/>
      <c r="HG1173" s="13"/>
      <c r="HH1173" s="13"/>
      <c r="HI1173" s="13"/>
      <c r="HJ1173" s="13"/>
      <c r="HK1173" s="13"/>
      <c r="HL1173" s="13"/>
      <c r="HM1173" s="13"/>
      <c r="HN1173" s="13"/>
      <c r="HO1173" s="13"/>
      <c r="HP1173" s="13"/>
      <c r="HQ1173" s="13"/>
      <c r="HR1173" s="13"/>
      <c r="HS1173" s="13"/>
      <c r="HT1173" s="13"/>
      <c r="HU1173" s="13"/>
      <c r="HV1173" s="13"/>
      <c r="HW1173" s="13"/>
      <c r="HX1173" s="13"/>
      <c r="HY1173" s="13"/>
      <c r="HZ1173" s="13"/>
      <c r="IA1173" s="13"/>
      <c r="IB1173" s="13"/>
      <c r="IC1173" s="13"/>
      <c r="ID1173" s="13"/>
      <c r="IE1173" s="13"/>
      <c r="IF1173" s="13"/>
      <c r="IG1173" s="13"/>
      <c r="IH1173" s="13"/>
      <c r="II1173" s="13"/>
      <c r="IJ1173" s="13"/>
      <c r="IK1173" s="13"/>
      <c r="IL1173" s="13"/>
      <c r="IM1173" s="13"/>
      <c r="IN1173" s="13"/>
      <c r="IO1173" s="13"/>
      <c r="IP1173" s="13"/>
      <c r="IQ1173" s="13"/>
      <c r="IR1173" s="13"/>
      <c r="IS1173" s="13"/>
      <c r="IT1173" s="13"/>
      <c r="IU1173" s="13"/>
    </row>
    <row r="1174" spans="3:255" x14ac:dyDescent="0.15"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/>
      <c r="FL1174" s="13"/>
      <c r="FM1174" s="13"/>
      <c r="FN1174" s="13"/>
      <c r="FO1174" s="13"/>
      <c r="FP1174" s="13"/>
      <c r="FQ1174" s="13"/>
      <c r="FR1174" s="13"/>
      <c r="FS1174" s="13"/>
      <c r="FT1174" s="13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/>
      <c r="GH1174" s="13"/>
      <c r="GI1174" s="13"/>
      <c r="GJ1174" s="13"/>
      <c r="GK1174" s="13"/>
      <c r="GL1174" s="13"/>
      <c r="GM1174" s="13"/>
      <c r="GN1174" s="13"/>
      <c r="GO1174" s="13"/>
      <c r="GP1174" s="13"/>
      <c r="GQ1174" s="13"/>
      <c r="GR1174" s="13"/>
      <c r="GS1174" s="13"/>
      <c r="GT1174" s="13"/>
      <c r="GU1174" s="13"/>
      <c r="GV1174" s="13"/>
      <c r="GW1174" s="13"/>
      <c r="GX1174" s="13"/>
      <c r="GY1174" s="13"/>
      <c r="GZ1174" s="13"/>
      <c r="HA1174" s="13"/>
      <c r="HB1174" s="13"/>
      <c r="HC1174" s="13"/>
      <c r="HD1174" s="13"/>
      <c r="HE1174" s="13"/>
      <c r="HF1174" s="13"/>
      <c r="HG1174" s="13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3"/>
      <c r="HU1174" s="13"/>
      <c r="HV1174" s="13"/>
      <c r="HW1174" s="13"/>
      <c r="HX1174" s="13"/>
      <c r="HY1174" s="13"/>
      <c r="HZ1174" s="13"/>
      <c r="IA1174" s="13"/>
      <c r="IB1174" s="13"/>
      <c r="IC1174" s="13"/>
      <c r="ID1174" s="13"/>
      <c r="IE1174" s="13"/>
      <c r="IF1174" s="13"/>
      <c r="IG1174" s="13"/>
      <c r="IH1174" s="13"/>
      <c r="II1174" s="13"/>
      <c r="IJ1174" s="13"/>
      <c r="IK1174" s="13"/>
      <c r="IL1174" s="13"/>
      <c r="IM1174" s="13"/>
      <c r="IN1174" s="13"/>
      <c r="IO1174" s="13"/>
      <c r="IP1174" s="13"/>
      <c r="IQ1174" s="13"/>
      <c r="IR1174" s="13"/>
      <c r="IS1174" s="13"/>
      <c r="IT1174" s="13"/>
      <c r="IU1174" s="13"/>
    </row>
    <row r="1175" spans="3:255" x14ac:dyDescent="0.15"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/>
      <c r="FL1175" s="13"/>
      <c r="FM1175" s="13"/>
      <c r="FN1175" s="13"/>
      <c r="FO1175" s="13"/>
      <c r="FP1175" s="13"/>
      <c r="FQ1175" s="13"/>
      <c r="FR1175" s="13"/>
      <c r="FS1175" s="13"/>
      <c r="FT1175" s="13"/>
      <c r="FU1175" s="13"/>
      <c r="FV1175" s="13"/>
      <c r="FW1175" s="13"/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/>
      <c r="GH1175" s="13"/>
      <c r="GI1175" s="13"/>
      <c r="GJ1175" s="13"/>
      <c r="GK1175" s="13"/>
      <c r="GL1175" s="13"/>
      <c r="GM1175" s="13"/>
      <c r="GN1175" s="13"/>
      <c r="GO1175" s="13"/>
      <c r="GP1175" s="13"/>
      <c r="GQ1175" s="13"/>
      <c r="GR1175" s="13"/>
      <c r="GS1175" s="13"/>
      <c r="GT1175" s="13"/>
      <c r="GU1175" s="13"/>
      <c r="GV1175" s="13"/>
      <c r="GW1175" s="13"/>
      <c r="GX1175" s="13"/>
      <c r="GY1175" s="13"/>
      <c r="GZ1175" s="13"/>
      <c r="HA1175" s="13"/>
      <c r="HB1175" s="13"/>
      <c r="HC1175" s="13"/>
      <c r="HD1175" s="13"/>
      <c r="HE1175" s="13"/>
      <c r="HF1175" s="13"/>
      <c r="HG1175" s="13"/>
      <c r="HH1175" s="13"/>
      <c r="HI1175" s="13"/>
      <c r="HJ1175" s="13"/>
      <c r="HK1175" s="13"/>
      <c r="HL1175" s="13"/>
      <c r="HM1175" s="13"/>
      <c r="HN1175" s="13"/>
      <c r="HO1175" s="13"/>
      <c r="HP1175" s="13"/>
      <c r="HQ1175" s="13"/>
      <c r="HR1175" s="13"/>
      <c r="HS1175" s="13"/>
      <c r="HT1175" s="13"/>
      <c r="HU1175" s="13"/>
      <c r="HV1175" s="13"/>
      <c r="HW1175" s="13"/>
      <c r="HX1175" s="13"/>
      <c r="HY1175" s="13"/>
      <c r="HZ1175" s="13"/>
      <c r="IA1175" s="13"/>
      <c r="IB1175" s="13"/>
      <c r="IC1175" s="13"/>
      <c r="ID1175" s="13"/>
      <c r="IE1175" s="13"/>
      <c r="IF1175" s="13"/>
      <c r="IG1175" s="13"/>
      <c r="IH1175" s="13"/>
      <c r="II1175" s="13"/>
      <c r="IJ1175" s="13"/>
      <c r="IK1175" s="13"/>
      <c r="IL1175" s="13"/>
      <c r="IM1175" s="13"/>
      <c r="IN1175" s="13"/>
      <c r="IO1175" s="13"/>
      <c r="IP1175" s="13"/>
      <c r="IQ1175" s="13"/>
      <c r="IR1175" s="13"/>
      <c r="IS1175" s="13"/>
      <c r="IT1175" s="13"/>
      <c r="IU1175" s="13"/>
    </row>
    <row r="1176" spans="3:255" x14ac:dyDescent="0.15"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/>
      <c r="FL1176" s="13"/>
      <c r="FM1176" s="13"/>
      <c r="FN1176" s="13"/>
      <c r="FO1176" s="13"/>
      <c r="FP1176" s="13"/>
      <c r="FQ1176" s="13"/>
      <c r="FR1176" s="13"/>
      <c r="FS1176" s="13"/>
      <c r="FT1176" s="13"/>
      <c r="FU1176" s="13"/>
      <c r="FV1176" s="13"/>
      <c r="FW1176" s="13"/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/>
      <c r="GH1176" s="13"/>
      <c r="GI1176" s="13"/>
      <c r="GJ1176" s="13"/>
      <c r="GK1176" s="13"/>
      <c r="GL1176" s="13"/>
      <c r="GM1176" s="13"/>
      <c r="GN1176" s="13"/>
      <c r="GO1176" s="13"/>
      <c r="GP1176" s="13"/>
      <c r="GQ1176" s="13"/>
      <c r="GR1176" s="13"/>
      <c r="GS1176" s="13"/>
      <c r="GT1176" s="13"/>
      <c r="GU1176" s="13"/>
      <c r="GV1176" s="13"/>
      <c r="GW1176" s="13"/>
      <c r="GX1176" s="13"/>
      <c r="GY1176" s="13"/>
      <c r="GZ1176" s="13"/>
      <c r="HA1176" s="13"/>
      <c r="HB1176" s="13"/>
      <c r="HC1176" s="13"/>
      <c r="HD1176" s="13"/>
      <c r="HE1176" s="13"/>
      <c r="HF1176" s="13"/>
      <c r="HG1176" s="13"/>
      <c r="HH1176" s="13"/>
      <c r="HI1176" s="13"/>
      <c r="HJ1176" s="13"/>
      <c r="HK1176" s="13"/>
      <c r="HL1176" s="13"/>
      <c r="HM1176" s="13"/>
      <c r="HN1176" s="13"/>
      <c r="HO1176" s="13"/>
      <c r="HP1176" s="13"/>
      <c r="HQ1176" s="13"/>
      <c r="HR1176" s="13"/>
      <c r="HS1176" s="13"/>
      <c r="HT1176" s="13"/>
      <c r="HU1176" s="13"/>
      <c r="HV1176" s="13"/>
      <c r="HW1176" s="13"/>
      <c r="HX1176" s="13"/>
      <c r="HY1176" s="13"/>
      <c r="HZ1176" s="13"/>
      <c r="IA1176" s="13"/>
      <c r="IB1176" s="13"/>
      <c r="IC1176" s="13"/>
      <c r="ID1176" s="13"/>
      <c r="IE1176" s="13"/>
      <c r="IF1176" s="13"/>
      <c r="IG1176" s="13"/>
      <c r="IH1176" s="13"/>
      <c r="II1176" s="13"/>
      <c r="IJ1176" s="13"/>
      <c r="IK1176" s="13"/>
      <c r="IL1176" s="13"/>
      <c r="IM1176" s="13"/>
      <c r="IN1176" s="13"/>
      <c r="IO1176" s="13"/>
      <c r="IP1176" s="13"/>
      <c r="IQ1176" s="13"/>
      <c r="IR1176" s="13"/>
      <c r="IS1176" s="13"/>
      <c r="IT1176" s="13"/>
      <c r="IU1176" s="13"/>
    </row>
    <row r="1177" spans="3:255" x14ac:dyDescent="0.15"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/>
      <c r="FL1177" s="13"/>
      <c r="FM1177" s="13"/>
      <c r="FN1177" s="13"/>
      <c r="FO1177" s="13"/>
      <c r="FP1177" s="13"/>
      <c r="FQ1177" s="13"/>
      <c r="FR1177" s="13"/>
      <c r="FS1177" s="13"/>
      <c r="FT1177" s="13"/>
      <c r="FU1177" s="13"/>
      <c r="FV1177" s="13"/>
      <c r="FW1177" s="13"/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/>
      <c r="GH1177" s="13"/>
      <c r="GI1177" s="13"/>
      <c r="GJ1177" s="13"/>
      <c r="GK1177" s="13"/>
      <c r="GL1177" s="13"/>
      <c r="GM1177" s="13"/>
      <c r="GN1177" s="13"/>
      <c r="GO1177" s="13"/>
      <c r="GP1177" s="13"/>
      <c r="GQ1177" s="13"/>
      <c r="GR1177" s="13"/>
      <c r="GS1177" s="13"/>
      <c r="GT1177" s="13"/>
      <c r="GU1177" s="13"/>
      <c r="GV1177" s="13"/>
      <c r="GW1177" s="13"/>
      <c r="GX1177" s="13"/>
      <c r="GY1177" s="13"/>
      <c r="GZ1177" s="13"/>
      <c r="HA1177" s="13"/>
      <c r="HB1177" s="13"/>
      <c r="HC1177" s="13"/>
      <c r="HD1177" s="13"/>
      <c r="HE1177" s="13"/>
      <c r="HF1177" s="13"/>
      <c r="HG1177" s="13"/>
      <c r="HH1177" s="13"/>
      <c r="HI1177" s="13"/>
      <c r="HJ1177" s="13"/>
      <c r="HK1177" s="13"/>
      <c r="HL1177" s="13"/>
      <c r="HM1177" s="13"/>
      <c r="HN1177" s="13"/>
      <c r="HO1177" s="13"/>
      <c r="HP1177" s="13"/>
      <c r="HQ1177" s="13"/>
      <c r="HR1177" s="13"/>
      <c r="HS1177" s="13"/>
      <c r="HT1177" s="13"/>
      <c r="HU1177" s="13"/>
      <c r="HV1177" s="13"/>
      <c r="HW1177" s="13"/>
      <c r="HX1177" s="13"/>
      <c r="HY1177" s="13"/>
      <c r="HZ1177" s="13"/>
      <c r="IA1177" s="13"/>
      <c r="IB1177" s="13"/>
      <c r="IC1177" s="13"/>
      <c r="ID1177" s="13"/>
      <c r="IE1177" s="13"/>
      <c r="IF1177" s="13"/>
      <c r="IG1177" s="13"/>
      <c r="IH1177" s="13"/>
      <c r="II1177" s="13"/>
      <c r="IJ1177" s="13"/>
      <c r="IK1177" s="13"/>
      <c r="IL1177" s="13"/>
      <c r="IM1177" s="13"/>
      <c r="IN1177" s="13"/>
      <c r="IO1177" s="13"/>
      <c r="IP1177" s="13"/>
      <c r="IQ1177" s="13"/>
      <c r="IR1177" s="13"/>
      <c r="IS1177" s="13"/>
      <c r="IT1177" s="13"/>
      <c r="IU1177" s="13"/>
    </row>
    <row r="1178" spans="3:255" x14ac:dyDescent="0.15"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/>
      <c r="FL1178" s="13"/>
      <c r="FM1178" s="13"/>
      <c r="FN1178" s="13"/>
      <c r="FO1178" s="13"/>
      <c r="FP1178" s="13"/>
      <c r="FQ1178" s="13"/>
      <c r="FR1178" s="13"/>
      <c r="FS1178" s="13"/>
      <c r="FT1178" s="13"/>
      <c r="FU1178" s="13"/>
      <c r="FV1178" s="13"/>
      <c r="FW1178" s="13"/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/>
      <c r="GH1178" s="13"/>
      <c r="GI1178" s="13"/>
      <c r="GJ1178" s="13"/>
      <c r="GK1178" s="13"/>
      <c r="GL1178" s="13"/>
      <c r="GM1178" s="13"/>
      <c r="GN1178" s="13"/>
      <c r="GO1178" s="13"/>
      <c r="GP1178" s="13"/>
      <c r="GQ1178" s="13"/>
      <c r="GR1178" s="13"/>
      <c r="GS1178" s="13"/>
      <c r="GT1178" s="13"/>
      <c r="GU1178" s="13"/>
      <c r="GV1178" s="13"/>
      <c r="GW1178" s="13"/>
      <c r="GX1178" s="13"/>
      <c r="GY1178" s="13"/>
      <c r="GZ1178" s="13"/>
      <c r="HA1178" s="13"/>
      <c r="HB1178" s="13"/>
      <c r="HC1178" s="13"/>
      <c r="HD1178" s="13"/>
      <c r="HE1178" s="13"/>
      <c r="HF1178" s="13"/>
      <c r="HG1178" s="13"/>
      <c r="HH1178" s="13"/>
      <c r="HI1178" s="13"/>
      <c r="HJ1178" s="13"/>
      <c r="HK1178" s="13"/>
      <c r="HL1178" s="13"/>
      <c r="HM1178" s="13"/>
      <c r="HN1178" s="13"/>
      <c r="HO1178" s="13"/>
      <c r="HP1178" s="13"/>
      <c r="HQ1178" s="13"/>
      <c r="HR1178" s="13"/>
      <c r="HS1178" s="13"/>
      <c r="HT1178" s="13"/>
      <c r="HU1178" s="13"/>
      <c r="HV1178" s="13"/>
      <c r="HW1178" s="13"/>
      <c r="HX1178" s="13"/>
      <c r="HY1178" s="13"/>
      <c r="HZ1178" s="13"/>
      <c r="IA1178" s="13"/>
      <c r="IB1178" s="13"/>
      <c r="IC1178" s="13"/>
      <c r="ID1178" s="13"/>
      <c r="IE1178" s="13"/>
      <c r="IF1178" s="13"/>
      <c r="IG1178" s="13"/>
      <c r="IH1178" s="13"/>
      <c r="II1178" s="13"/>
      <c r="IJ1178" s="13"/>
      <c r="IK1178" s="13"/>
      <c r="IL1178" s="13"/>
      <c r="IM1178" s="13"/>
      <c r="IN1178" s="13"/>
      <c r="IO1178" s="13"/>
      <c r="IP1178" s="13"/>
      <c r="IQ1178" s="13"/>
      <c r="IR1178" s="13"/>
      <c r="IS1178" s="13"/>
      <c r="IT1178" s="13"/>
      <c r="IU1178" s="13"/>
    </row>
    <row r="1179" spans="3:255" x14ac:dyDescent="0.15"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/>
      <c r="FL1179" s="13"/>
      <c r="FM1179" s="13"/>
      <c r="FN1179" s="13"/>
      <c r="FO1179" s="13"/>
      <c r="FP1179" s="13"/>
      <c r="FQ1179" s="13"/>
      <c r="FR1179" s="13"/>
      <c r="FS1179" s="13"/>
      <c r="FT1179" s="13"/>
      <c r="FU1179" s="13"/>
      <c r="FV1179" s="13"/>
      <c r="FW1179" s="13"/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/>
      <c r="GH1179" s="13"/>
      <c r="GI1179" s="13"/>
      <c r="GJ1179" s="13"/>
      <c r="GK1179" s="13"/>
      <c r="GL1179" s="13"/>
      <c r="GM1179" s="13"/>
      <c r="GN1179" s="13"/>
      <c r="GO1179" s="13"/>
      <c r="GP1179" s="13"/>
      <c r="GQ1179" s="13"/>
      <c r="GR1179" s="13"/>
      <c r="GS1179" s="13"/>
      <c r="GT1179" s="13"/>
      <c r="GU1179" s="13"/>
      <c r="GV1179" s="13"/>
      <c r="GW1179" s="13"/>
      <c r="GX1179" s="13"/>
      <c r="GY1179" s="13"/>
      <c r="GZ1179" s="13"/>
      <c r="HA1179" s="13"/>
      <c r="HB1179" s="13"/>
      <c r="HC1179" s="13"/>
      <c r="HD1179" s="13"/>
      <c r="HE1179" s="13"/>
      <c r="HF1179" s="13"/>
      <c r="HG1179" s="13"/>
      <c r="HH1179" s="13"/>
      <c r="HI1179" s="13"/>
      <c r="HJ1179" s="13"/>
      <c r="HK1179" s="13"/>
      <c r="HL1179" s="13"/>
      <c r="HM1179" s="13"/>
      <c r="HN1179" s="13"/>
      <c r="HO1179" s="13"/>
      <c r="HP1179" s="13"/>
      <c r="HQ1179" s="13"/>
      <c r="HR1179" s="13"/>
      <c r="HS1179" s="13"/>
      <c r="HT1179" s="13"/>
      <c r="HU1179" s="13"/>
      <c r="HV1179" s="13"/>
      <c r="HW1179" s="13"/>
      <c r="HX1179" s="13"/>
      <c r="HY1179" s="13"/>
      <c r="HZ1179" s="13"/>
      <c r="IA1179" s="13"/>
      <c r="IB1179" s="13"/>
      <c r="IC1179" s="13"/>
      <c r="ID1179" s="13"/>
      <c r="IE1179" s="13"/>
      <c r="IF1179" s="13"/>
      <c r="IG1179" s="13"/>
      <c r="IH1179" s="13"/>
      <c r="II1179" s="13"/>
      <c r="IJ1179" s="13"/>
      <c r="IK1179" s="13"/>
      <c r="IL1179" s="13"/>
      <c r="IM1179" s="13"/>
      <c r="IN1179" s="13"/>
      <c r="IO1179" s="13"/>
      <c r="IP1179" s="13"/>
      <c r="IQ1179" s="13"/>
      <c r="IR1179" s="13"/>
      <c r="IS1179" s="13"/>
      <c r="IT1179" s="13"/>
      <c r="IU1179" s="13"/>
    </row>
    <row r="1180" spans="3:255" x14ac:dyDescent="0.15"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/>
      <c r="FL1180" s="13"/>
      <c r="FM1180" s="13"/>
      <c r="FN1180" s="13"/>
      <c r="FO1180" s="13"/>
      <c r="FP1180" s="13"/>
      <c r="FQ1180" s="13"/>
      <c r="FR1180" s="13"/>
      <c r="FS1180" s="13"/>
      <c r="FT1180" s="13"/>
      <c r="FU1180" s="13"/>
      <c r="FV1180" s="13"/>
      <c r="FW1180" s="13"/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/>
      <c r="GH1180" s="13"/>
      <c r="GI1180" s="13"/>
      <c r="GJ1180" s="13"/>
      <c r="GK1180" s="13"/>
      <c r="GL1180" s="13"/>
      <c r="GM1180" s="13"/>
      <c r="GN1180" s="13"/>
      <c r="GO1180" s="13"/>
      <c r="GP1180" s="13"/>
      <c r="GQ1180" s="13"/>
      <c r="GR1180" s="13"/>
      <c r="GS1180" s="13"/>
      <c r="GT1180" s="13"/>
      <c r="GU1180" s="13"/>
      <c r="GV1180" s="13"/>
      <c r="GW1180" s="13"/>
      <c r="GX1180" s="13"/>
      <c r="GY1180" s="13"/>
      <c r="GZ1180" s="13"/>
      <c r="HA1180" s="13"/>
      <c r="HB1180" s="13"/>
      <c r="HC1180" s="13"/>
      <c r="HD1180" s="13"/>
      <c r="HE1180" s="13"/>
      <c r="HF1180" s="13"/>
      <c r="HG1180" s="13"/>
      <c r="HH1180" s="13"/>
      <c r="HI1180" s="13"/>
      <c r="HJ1180" s="13"/>
      <c r="HK1180" s="13"/>
      <c r="HL1180" s="13"/>
      <c r="HM1180" s="13"/>
      <c r="HN1180" s="13"/>
      <c r="HO1180" s="13"/>
      <c r="HP1180" s="13"/>
      <c r="HQ1180" s="13"/>
      <c r="HR1180" s="13"/>
      <c r="HS1180" s="13"/>
      <c r="HT1180" s="13"/>
      <c r="HU1180" s="13"/>
      <c r="HV1180" s="13"/>
      <c r="HW1180" s="13"/>
      <c r="HX1180" s="13"/>
      <c r="HY1180" s="13"/>
      <c r="HZ1180" s="13"/>
      <c r="IA1180" s="13"/>
      <c r="IB1180" s="13"/>
      <c r="IC1180" s="13"/>
      <c r="ID1180" s="13"/>
      <c r="IE1180" s="13"/>
      <c r="IF1180" s="13"/>
      <c r="IG1180" s="13"/>
      <c r="IH1180" s="13"/>
      <c r="II1180" s="13"/>
      <c r="IJ1180" s="13"/>
      <c r="IK1180" s="13"/>
      <c r="IL1180" s="13"/>
      <c r="IM1180" s="13"/>
      <c r="IN1180" s="13"/>
      <c r="IO1180" s="13"/>
      <c r="IP1180" s="13"/>
      <c r="IQ1180" s="13"/>
      <c r="IR1180" s="13"/>
      <c r="IS1180" s="13"/>
      <c r="IT1180" s="13"/>
      <c r="IU1180" s="13"/>
    </row>
    <row r="1181" spans="3:255" x14ac:dyDescent="0.15"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  <c r="IG1181" s="13"/>
      <c r="IH1181" s="13"/>
      <c r="II1181" s="13"/>
      <c r="IJ1181" s="13"/>
      <c r="IK1181" s="13"/>
      <c r="IL1181" s="13"/>
      <c r="IM1181" s="13"/>
      <c r="IN1181" s="13"/>
      <c r="IO1181" s="13"/>
      <c r="IP1181" s="13"/>
      <c r="IQ1181" s="13"/>
      <c r="IR1181" s="13"/>
      <c r="IS1181" s="13"/>
      <c r="IT1181" s="13"/>
      <c r="IU1181" s="13"/>
    </row>
    <row r="1182" spans="3:255" x14ac:dyDescent="0.15"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  <c r="IG1182" s="13"/>
      <c r="IH1182" s="13"/>
      <c r="II1182" s="13"/>
      <c r="IJ1182" s="13"/>
      <c r="IK1182" s="13"/>
      <c r="IL1182" s="13"/>
      <c r="IM1182" s="13"/>
      <c r="IN1182" s="13"/>
      <c r="IO1182" s="13"/>
      <c r="IP1182" s="13"/>
      <c r="IQ1182" s="13"/>
      <c r="IR1182" s="13"/>
      <c r="IS1182" s="13"/>
      <c r="IT1182" s="13"/>
      <c r="IU1182" s="13"/>
    </row>
    <row r="1183" spans="3:255" x14ac:dyDescent="0.15"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  <c r="IG1183" s="13"/>
      <c r="IH1183" s="13"/>
      <c r="II1183" s="13"/>
      <c r="IJ1183" s="13"/>
      <c r="IK1183" s="13"/>
      <c r="IL1183" s="13"/>
      <c r="IM1183" s="13"/>
      <c r="IN1183" s="13"/>
      <c r="IO1183" s="13"/>
      <c r="IP1183" s="13"/>
      <c r="IQ1183" s="13"/>
      <c r="IR1183" s="13"/>
      <c r="IS1183" s="13"/>
      <c r="IT1183" s="13"/>
      <c r="IU1183" s="13"/>
    </row>
    <row r="1184" spans="3:255" x14ac:dyDescent="0.15"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  <c r="IG1184" s="13"/>
      <c r="IH1184" s="13"/>
      <c r="II1184" s="13"/>
      <c r="IJ1184" s="13"/>
      <c r="IK1184" s="13"/>
      <c r="IL1184" s="13"/>
      <c r="IM1184" s="13"/>
      <c r="IN1184" s="13"/>
      <c r="IO1184" s="13"/>
      <c r="IP1184" s="13"/>
      <c r="IQ1184" s="13"/>
      <c r="IR1184" s="13"/>
      <c r="IS1184" s="13"/>
      <c r="IT1184" s="13"/>
      <c r="IU1184" s="13"/>
    </row>
    <row r="1185" spans="3:255" x14ac:dyDescent="0.15"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  <c r="IG1185" s="13"/>
      <c r="IH1185" s="13"/>
      <c r="II1185" s="13"/>
      <c r="IJ1185" s="13"/>
      <c r="IK1185" s="13"/>
      <c r="IL1185" s="13"/>
      <c r="IM1185" s="13"/>
      <c r="IN1185" s="13"/>
      <c r="IO1185" s="13"/>
      <c r="IP1185" s="13"/>
      <c r="IQ1185" s="13"/>
      <c r="IR1185" s="13"/>
      <c r="IS1185" s="13"/>
      <c r="IT1185" s="13"/>
      <c r="IU1185" s="13"/>
    </row>
    <row r="1186" spans="3:255" x14ac:dyDescent="0.15"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/>
      <c r="FL1186" s="13"/>
      <c r="FM1186" s="13"/>
      <c r="FN1186" s="13"/>
      <c r="FO1186" s="13"/>
      <c r="FP1186" s="13"/>
      <c r="FQ1186" s="13"/>
      <c r="FR1186" s="13"/>
      <c r="FS1186" s="13"/>
      <c r="FT1186" s="13"/>
      <c r="FU1186" s="13"/>
      <c r="FV1186" s="13"/>
      <c r="FW1186" s="13"/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/>
      <c r="GH1186" s="13"/>
      <c r="GI1186" s="13"/>
      <c r="GJ1186" s="13"/>
      <c r="GK1186" s="13"/>
      <c r="GL1186" s="13"/>
      <c r="GM1186" s="13"/>
      <c r="GN1186" s="13"/>
      <c r="GO1186" s="13"/>
      <c r="GP1186" s="13"/>
      <c r="GQ1186" s="13"/>
      <c r="GR1186" s="13"/>
      <c r="GS1186" s="13"/>
      <c r="GT1186" s="13"/>
      <c r="GU1186" s="13"/>
      <c r="GV1186" s="13"/>
      <c r="GW1186" s="13"/>
      <c r="GX1186" s="13"/>
      <c r="GY1186" s="13"/>
      <c r="GZ1186" s="13"/>
      <c r="HA1186" s="13"/>
      <c r="HB1186" s="13"/>
      <c r="HC1186" s="13"/>
      <c r="HD1186" s="13"/>
      <c r="HE1186" s="13"/>
      <c r="HF1186" s="13"/>
      <c r="HG1186" s="13"/>
      <c r="HH1186" s="13"/>
      <c r="HI1186" s="13"/>
      <c r="HJ1186" s="13"/>
      <c r="HK1186" s="13"/>
      <c r="HL1186" s="13"/>
      <c r="HM1186" s="13"/>
      <c r="HN1186" s="13"/>
      <c r="HO1186" s="13"/>
      <c r="HP1186" s="13"/>
      <c r="HQ1186" s="13"/>
      <c r="HR1186" s="13"/>
      <c r="HS1186" s="13"/>
      <c r="HT1186" s="13"/>
      <c r="HU1186" s="13"/>
      <c r="HV1186" s="13"/>
      <c r="HW1186" s="13"/>
      <c r="HX1186" s="13"/>
      <c r="HY1186" s="13"/>
      <c r="HZ1186" s="13"/>
      <c r="IA1186" s="13"/>
      <c r="IB1186" s="13"/>
      <c r="IC1186" s="13"/>
      <c r="ID1186" s="13"/>
      <c r="IE1186" s="13"/>
      <c r="IF1186" s="13"/>
      <c r="IG1186" s="13"/>
      <c r="IH1186" s="13"/>
      <c r="II1186" s="13"/>
      <c r="IJ1186" s="13"/>
      <c r="IK1186" s="13"/>
      <c r="IL1186" s="13"/>
      <c r="IM1186" s="13"/>
      <c r="IN1186" s="13"/>
      <c r="IO1186" s="13"/>
      <c r="IP1186" s="13"/>
      <c r="IQ1186" s="13"/>
      <c r="IR1186" s="13"/>
      <c r="IS1186" s="13"/>
      <c r="IT1186" s="13"/>
      <c r="IU1186" s="13"/>
    </row>
    <row r="1187" spans="3:255" x14ac:dyDescent="0.15"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/>
      <c r="FL1187" s="13"/>
      <c r="FM1187" s="13"/>
      <c r="FN1187" s="13"/>
      <c r="FO1187" s="13"/>
      <c r="FP1187" s="13"/>
      <c r="FQ1187" s="13"/>
      <c r="FR1187" s="13"/>
      <c r="FS1187" s="13"/>
      <c r="FT1187" s="13"/>
      <c r="FU1187" s="13"/>
      <c r="FV1187" s="13"/>
      <c r="FW1187" s="13"/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/>
      <c r="GH1187" s="13"/>
      <c r="GI1187" s="13"/>
      <c r="GJ1187" s="13"/>
      <c r="GK1187" s="13"/>
      <c r="GL1187" s="13"/>
      <c r="GM1187" s="13"/>
      <c r="GN1187" s="13"/>
      <c r="GO1187" s="13"/>
      <c r="GP1187" s="13"/>
      <c r="GQ1187" s="13"/>
      <c r="GR1187" s="13"/>
      <c r="GS1187" s="13"/>
      <c r="GT1187" s="13"/>
      <c r="GU1187" s="13"/>
      <c r="GV1187" s="13"/>
      <c r="GW1187" s="13"/>
      <c r="GX1187" s="13"/>
      <c r="GY1187" s="13"/>
      <c r="GZ1187" s="13"/>
      <c r="HA1187" s="13"/>
      <c r="HB1187" s="13"/>
      <c r="HC1187" s="13"/>
      <c r="HD1187" s="13"/>
      <c r="HE1187" s="13"/>
      <c r="HF1187" s="13"/>
      <c r="HG1187" s="13"/>
      <c r="HH1187" s="13"/>
      <c r="HI1187" s="13"/>
      <c r="HJ1187" s="13"/>
      <c r="HK1187" s="13"/>
      <c r="HL1187" s="13"/>
      <c r="HM1187" s="13"/>
      <c r="HN1187" s="13"/>
      <c r="HO1187" s="13"/>
      <c r="HP1187" s="13"/>
      <c r="HQ1187" s="13"/>
      <c r="HR1187" s="13"/>
      <c r="HS1187" s="13"/>
      <c r="HT1187" s="13"/>
      <c r="HU1187" s="13"/>
      <c r="HV1187" s="13"/>
      <c r="HW1187" s="13"/>
      <c r="HX1187" s="13"/>
      <c r="HY1187" s="13"/>
      <c r="HZ1187" s="13"/>
      <c r="IA1187" s="13"/>
      <c r="IB1187" s="13"/>
      <c r="IC1187" s="13"/>
      <c r="ID1187" s="13"/>
      <c r="IE1187" s="13"/>
      <c r="IF1187" s="13"/>
      <c r="IG1187" s="13"/>
      <c r="IH1187" s="13"/>
      <c r="II1187" s="13"/>
      <c r="IJ1187" s="13"/>
      <c r="IK1187" s="13"/>
      <c r="IL1187" s="13"/>
      <c r="IM1187" s="13"/>
      <c r="IN1187" s="13"/>
      <c r="IO1187" s="13"/>
      <c r="IP1187" s="13"/>
      <c r="IQ1187" s="13"/>
      <c r="IR1187" s="13"/>
      <c r="IS1187" s="13"/>
      <c r="IT1187" s="13"/>
      <c r="IU1187" s="13"/>
    </row>
    <row r="1188" spans="3:255" x14ac:dyDescent="0.15"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/>
      <c r="FL1188" s="13"/>
      <c r="FM1188" s="13"/>
      <c r="FN1188" s="13"/>
      <c r="FO1188" s="13"/>
      <c r="FP1188" s="13"/>
      <c r="FQ1188" s="13"/>
      <c r="FR1188" s="13"/>
      <c r="FS1188" s="13"/>
      <c r="FT1188" s="13"/>
      <c r="FU1188" s="13"/>
      <c r="FV1188" s="13"/>
      <c r="FW1188" s="13"/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/>
      <c r="GH1188" s="13"/>
      <c r="GI1188" s="13"/>
      <c r="GJ1188" s="13"/>
      <c r="GK1188" s="13"/>
      <c r="GL1188" s="13"/>
      <c r="GM1188" s="13"/>
      <c r="GN1188" s="13"/>
      <c r="GO1188" s="13"/>
      <c r="GP1188" s="13"/>
      <c r="GQ1188" s="13"/>
      <c r="GR1188" s="13"/>
      <c r="GS1188" s="13"/>
      <c r="GT1188" s="13"/>
      <c r="GU1188" s="13"/>
      <c r="GV1188" s="13"/>
      <c r="GW1188" s="13"/>
      <c r="GX1188" s="13"/>
      <c r="GY1188" s="13"/>
      <c r="GZ1188" s="13"/>
      <c r="HA1188" s="13"/>
      <c r="HB1188" s="13"/>
      <c r="HC1188" s="13"/>
      <c r="HD1188" s="13"/>
      <c r="HE1188" s="13"/>
      <c r="HF1188" s="13"/>
      <c r="HG1188" s="13"/>
      <c r="HH1188" s="13"/>
      <c r="HI1188" s="13"/>
      <c r="HJ1188" s="13"/>
      <c r="HK1188" s="13"/>
      <c r="HL1188" s="13"/>
      <c r="HM1188" s="13"/>
      <c r="HN1188" s="13"/>
      <c r="HO1188" s="13"/>
      <c r="HP1188" s="13"/>
      <c r="HQ1188" s="13"/>
      <c r="HR1188" s="13"/>
      <c r="HS1188" s="13"/>
      <c r="HT1188" s="13"/>
      <c r="HU1188" s="13"/>
      <c r="HV1188" s="13"/>
      <c r="HW1188" s="13"/>
      <c r="HX1188" s="13"/>
      <c r="HY1188" s="13"/>
      <c r="HZ1188" s="13"/>
      <c r="IA1188" s="13"/>
      <c r="IB1188" s="13"/>
      <c r="IC1188" s="13"/>
      <c r="ID1188" s="13"/>
      <c r="IE1188" s="13"/>
      <c r="IF1188" s="13"/>
      <c r="IG1188" s="13"/>
      <c r="IH1188" s="13"/>
      <c r="II1188" s="13"/>
      <c r="IJ1188" s="13"/>
      <c r="IK1188" s="13"/>
      <c r="IL1188" s="13"/>
      <c r="IM1188" s="13"/>
      <c r="IN1188" s="13"/>
      <c r="IO1188" s="13"/>
      <c r="IP1188" s="13"/>
      <c r="IQ1188" s="13"/>
      <c r="IR1188" s="13"/>
      <c r="IS1188" s="13"/>
      <c r="IT1188" s="13"/>
      <c r="IU1188" s="13"/>
    </row>
    <row r="1189" spans="3:255" x14ac:dyDescent="0.15"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/>
      <c r="FL1189" s="13"/>
      <c r="FM1189" s="13"/>
      <c r="FN1189" s="13"/>
      <c r="FO1189" s="13"/>
      <c r="FP1189" s="13"/>
      <c r="FQ1189" s="13"/>
      <c r="FR1189" s="13"/>
      <c r="FS1189" s="13"/>
      <c r="FT1189" s="13"/>
      <c r="FU1189" s="13"/>
      <c r="FV1189" s="13"/>
      <c r="FW1189" s="13"/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/>
      <c r="GH1189" s="13"/>
      <c r="GI1189" s="13"/>
      <c r="GJ1189" s="13"/>
      <c r="GK1189" s="13"/>
      <c r="GL1189" s="13"/>
      <c r="GM1189" s="13"/>
      <c r="GN1189" s="13"/>
      <c r="GO1189" s="13"/>
      <c r="GP1189" s="13"/>
      <c r="GQ1189" s="13"/>
      <c r="GR1189" s="13"/>
      <c r="GS1189" s="13"/>
      <c r="GT1189" s="13"/>
      <c r="GU1189" s="13"/>
      <c r="GV1189" s="13"/>
      <c r="GW1189" s="13"/>
      <c r="GX1189" s="13"/>
      <c r="GY1189" s="13"/>
      <c r="GZ1189" s="13"/>
      <c r="HA1189" s="13"/>
      <c r="HB1189" s="13"/>
      <c r="HC1189" s="13"/>
      <c r="HD1189" s="13"/>
      <c r="HE1189" s="13"/>
      <c r="HF1189" s="13"/>
      <c r="HG1189" s="13"/>
      <c r="HH1189" s="13"/>
      <c r="HI1189" s="13"/>
      <c r="HJ1189" s="13"/>
      <c r="HK1189" s="13"/>
      <c r="HL1189" s="13"/>
      <c r="HM1189" s="13"/>
      <c r="HN1189" s="13"/>
      <c r="HO1189" s="13"/>
      <c r="HP1189" s="13"/>
      <c r="HQ1189" s="13"/>
      <c r="HR1189" s="13"/>
      <c r="HS1189" s="13"/>
      <c r="HT1189" s="13"/>
      <c r="HU1189" s="13"/>
      <c r="HV1189" s="13"/>
      <c r="HW1189" s="13"/>
      <c r="HX1189" s="13"/>
      <c r="HY1189" s="13"/>
      <c r="HZ1189" s="13"/>
      <c r="IA1189" s="13"/>
      <c r="IB1189" s="13"/>
      <c r="IC1189" s="13"/>
      <c r="ID1189" s="13"/>
      <c r="IE1189" s="13"/>
      <c r="IF1189" s="13"/>
      <c r="IG1189" s="13"/>
      <c r="IH1189" s="13"/>
      <c r="II1189" s="13"/>
      <c r="IJ1189" s="13"/>
      <c r="IK1189" s="13"/>
      <c r="IL1189" s="13"/>
      <c r="IM1189" s="13"/>
      <c r="IN1189" s="13"/>
      <c r="IO1189" s="13"/>
      <c r="IP1189" s="13"/>
      <c r="IQ1189" s="13"/>
      <c r="IR1189" s="13"/>
      <c r="IS1189" s="13"/>
      <c r="IT1189" s="13"/>
      <c r="IU1189" s="13"/>
    </row>
    <row r="1190" spans="3:255" x14ac:dyDescent="0.15"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/>
      <c r="FL1190" s="13"/>
      <c r="FM1190" s="13"/>
      <c r="FN1190" s="13"/>
      <c r="FO1190" s="13"/>
      <c r="FP1190" s="13"/>
      <c r="FQ1190" s="13"/>
      <c r="FR1190" s="13"/>
      <c r="FS1190" s="13"/>
      <c r="FT1190" s="13"/>
      <c r="FU1190" s="13"/>
      <c r="FV1190" s="13"/>
      <c r="FW1190" s="13"/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/>
      <c r="GH1190" s="13"/>
      <c r="GI1190" s="13"/>
      <c r="GJ1190" s="13"/>
      <c r="GK1190" s="13"/>
      <c r="GL1190" s="13"/>
      <c r="GM1190" s="13"/>
      <c r="GN1190" s="13"/>
      <c r="GO1190" s="13"/>
      <c r="GP1190" s="13"/>
      <c r="GQ1190" s="13"/>
      <c r="GR1190" s="13"/>
      <c r="GS1190" s="13"/>
      <c r="GT1190" s="13"/>
      <c r="GU1190" s="13"/>
      <c r="GV1190" s="13"/>
      <c r="GW1190" s="13"/>
      <c r="GX1190" s="13"/>
      <c r="GY1190" s="13"/>
      <c r="GZ1190" s="13"/>
      <c r="HA1190" s="13"/>
      <c r="HB1190" s="13"/>
      <c r="HC1190" s="13"/>
      <c r="HD1190" s="13"/>
      <c r="HE1190" s="13"/>
      <c r="HF1190" s="13"/>
      <c r="HG1190" s="13"/>
      <c r="HH1190" s="13"/>
      <c r="HI1190" s="13"/>
      <c r="HJ1190" s="13"/>
      <c r="HK1190" s="13"/>
      <c r="HL1190" s="13"/>
      <c r="HM1190" s="13"/>
      <c r="HN1190" s="13"/>
      <c r="HO1190" s="13"/>
      <c r="HP1190" s="13"/>
      <c r="HQ1190" s="13"/>
      <c r="HR1190" s="13"/>
      <c r="HS1190" s="13"/>
      <c r="HT1190" s="13"/>
      <c r="HU1190" s="13"/>
      <c r="HV1190" s="13"/>
      <c r="HW1190" s="13"/>
      <c r="HX1190" s="13"/>
      <c r="HY1190" s="13"/>
      <c r="HZ1190" s="13"/>
      <c r="IA1190" s="13"/>
      <c r="IB1190" s="13"/>
      <c r="IC1190" s="13"/>
      <c r="ID1190" s="13"/>
      <c r="IE1190" s="13"/>
      <c r="IF1190" s="13"/>
      <c r="IG1190" s="13"/>
      <c r="IH1190" s="13"/>
      <c r="II1190" s="13"/>
      <c r="IJ1190" s="13"/>
      <c r="IK1190" s="13"/>
      <c r="IL1190" s="13"/>
      <c r="IM1190" s="13"/>
      <c r="IN1190" s="13"/>
      <c r="IO1190" s="13"/>
      <c r="IP1190" s="13"/>
      <c r="IQ1190" s="13"/>
      <c r="IR1190" s="13"/>
      <c r="IS1190" s="13"/>
      <c r="IT1190" s="13"/>
      <c r="IU1190" s="13"/>
    </row>
    <row r="1191" spans="3:255" x14ac:dyDescent="0.15"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/>
      <c r="FL1191" s="13"/>
      <c r="FM1191" s="13"/>
      <c r="FN1191" s="13"/>
      <c r="FO1191" s="13"/>
      <c r="FP1191" s="13"/>
      <c r="FQ1191" s="13"/>
      <c r="FR1191" s="13"/>
      <c r="FS1191" s="13"/>
      <c r="FT1191" s="13"/>
      <c r="FU1191" s="13"/>
      <c r="FV1191" s="13"/>
      <c r="FW1191" s="13"/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/>
      <c r="GH1191" s="13"/>
      <c r="GI1191" s="13"/>
      <c r="GJ1191" s="13"/>
      <c r="GK1191" s="13"/>
      <c r="GL1191" s="13"/>
      <c r="GM1191" s="13"/>
      <c r="GN1191" s="13"/>
      <c r="GO1191" s="13"/>
      <c r="GP1191" s="13"/>
      <c r="GQ1191" s="13"/>
      <c r="GR1191" s="13"/>
      <c r="GS1191" s="13"/>
      <c r="GT1191" s="13"/>
      <c r="GU1191" s="13"/>
      <c r="GV1191" s="13"/>
      <c r="GW1191" s="13"/>
      <c r="GX1191" s="13"/>
      <c r="GY1191" s="13"/>
      <c r="GZ1191" s="13"/>
      <c r="HA1191" s="13"/>
      <c r="HB1191" s="13"/>
      <c r="HC1191" s="13"/>
      <c r="HD1191" s="13"/>
      <c r="HE1191" s="13"/>
      <c r="HF1191" s="13"/>
      <c r="HG1191" s="13"/>
      <c r="HH1191" s="13"/>
      <c r="HI1191" s="13"/>
      <c r="HJ1191" s="13"/>
      <c r="HK1191" s="13"/>
      <c r="HL1191" s="13"/>
      <c r="HM1191" s="13"/>
      <c r="HN1191" s="13"/>
      <c r="HO1191" s="13"/>
      <c r="HP1191" s="13"/>
      <c r="HQ1191" s="13"/>
      <c r="HR1191" s="13"/>
      <c r="HS1191" s="13"/>
      <c r="HT1191" s="13"/>
      <c r="HU1191" s="13"/>
      <c r="HV1191" s="13"/>
      <c r="HW1191" s="13"/>
      <c r="HX1191" s="13"/>
      <c r="HY1191" s="13"/>
      <c r="HZ1191" s="13"/>
      <c r="IA1191" s="13"/>
      <c r="IB1191" s="13"/>
      <c r="IC1191" s="13"/>
      <c r="ID1191" s="13"/>
      <c r="IE1191" s="13"/>
      <c r="IF1191" s="13"/>
      <c r="IG1191" s="13"/>
      <c r="IH1191" s="13"/>
      <c r="II1191" s="13"/>
      <c r="IJ1191" s="13"/>
      <c r="IK1191" s="13"/>
      <c r="IL1191" s="13"/>
      <c r="IM1191" s="13"/>
      <c r="IN1191" s="13"/>
      <c r="IO1191" s="13"/>
      <c r="IP1191" s="13"/>
      <c r="IQ1191" s="13"/>
      <c r="IR1191" s="13"/>
      <c r="IS1191" s="13"/>
      <c r="IT1191" s="13"/>
      <c r="IU1191" s="13"/>
    </row>
    <row r="1192" spans="3:255" x14ac:dyDescent="0.15"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/>
      <c r="FL1192" s="13"/>
      <c r="FM1192" s="13"/>
      <c r="FN1192" s="13"/>
      <c r="FO1192" s="13"/>
      <c r="FP1192" s="13"/>
      <c r="FQ1192" s="13"/>
      <c r="FR1192" s="13"/>
      <c r="FS1192" s="13"/>
      <c r="FT1192" s="13"/>
      <c r="FU1192" s="13"/>
      <c r="FV1192" s="13"/>
      <c r="FW1192" s="13"/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/>
      <c r="GH1192" s="13"/>
      <c r="GI1192" s="13"/>
      <c r="GJ1192" s="13"/>
      <c r="GK1192" s="13"/>
      <c r="GL1192" s="13"/>
      <c r="GM1192" s="13"/>
      <c r="GN1192" s="13"/>
      <c r="GO1192" s="13"/>
      <c r="GP1192" s="13"/>
      <c r="GQ1192" s="13"/>
      <c r="GR1192" s="13"/>
      <c r="GS1192" s="13"/>
      <c r="GT1192" s="13"/>
      <c r="GU1192" s="13"/>
      <c r="GV1192" s="13"/>
      <c r="GW1192" s="13"/>
      <c r="GX1192" s="13"/>
      <c r="GY1192" s="13"/>
      <c r="GZ1192" s="13"/>
      <c r="HA1192" s="13"/>
      <c r="HB1192" s="13"/>
      <c r="HC1192" s="13"/>
      <c r="HD1192" s="13"/>
      <c r="HE1192" s="13"/>
      <c r="HF1192" s="13"/>
      <c r="HG1192" s="13"/>
      <c r="HH1192" s="13"/>
      <c r="HI1192" s="13"/>
      <c r="HJ1192" s="13"/>
      <c r="HK1192" s="13"/>
      <c r="HL1192" s="13"/>
      <c r="HM1192" s="13"/>
      <c r="HN1192" s="13"/>
      <c r="HO1192" s="13"/>
      <c r="HP1192" s="13"/>
      <c r="HQ1192" s="13"/>
      <c r="HR1192" s="13"/>
      <c r="HS1192" s="13"/>
      <c r="HT1192" s="13"/>
      <c r="HU1192" s="13"/>
      <c r="HV1192" s="13"/>
      <c r="HW1192" s="13"/>
      <c r="HX1192" s="13"/>
      <c r="HY1192" s="13"/>
      <c r="HZ1192" s="13"/>
      <c r="IA1192" s="13"/>
      <c r="IB1192" s="13"/>
      <c r="IC1192" s="13"/>
      <c r="ID1192" s="13"/>
      <c r="IE1192" s="13"/>
      <c r="IF1192" s="13"/>
      <c r="IG1192" s="13"/>
      <c r="IH1192" s="13"/>
      <c r="II1192" s="13"/>
      <c r="IJ1192" s="13"/>
      <c r="IK1192" s="13"/>
      <c r="IL1192" s="13"/>
      <c r="IM1192" s="13"/>
      <c r="IN1192" s="13"/>
      <c r="IO1192" s="13"/>
      <c r="IP1192" s="13"/>
      <c r="IQ1192" s="13"/>
      <c r="IR1192" s="13"/>
      <c r="IS1192" s="13"/>
      <c r="IT1192" s="13"/>
      <c r="IU1192" s="13"/>
    </row>
    <row r="1193" spans="3:255" x14ac:dyDescent="0.15"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/>
      <c r="FL1193" s="13"/>
      <c r="FM1193" s="13"/>
      <c r="FN1193" s="13"/>
      <c r="FO1193" s="13"/>
      <c r="FP1193" s="13"/>
      <c r="FQ1193" s="13"/>
      <c r="FR1193" s="13"/>
      <c r="FS1193" s="13"/>
      <c r="FT1193" s="13"/>
      <c r="FU1193" s="13"/>
      <c r="FV1193" s="13"/>
      <c r="FW1193" s="13"/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/>
      <c r="GH1193" s="13"/>
      <c r="GI1193" s="13"/>
      <c r="GJ1193" s="13"/>
      <c r="GK1193" s="13"/>
      <c r="GL1193" s="13"/>
      <c r="GM1193" s="13"/>
      <c r="GN1193" s="13"/>
      <c r="GO1193" s="13"/>
      <c r="GP1193" s="13"/>
      <c r="GQ1193" s="13"/>
      <c r="GR1193" s="13"/>
      <c r="GS1193" s="13"/>
      <c r="GT1193" s="13"/>
      <c r="GU1193" s="13"/>
      <c r="GV1193" s="13"/>
      <c r="GW1193" s="13"/>
      <c r="GX1193" s="13"/>
      <c r="GY1193" s="13"/>
      <c r="GZ1193" s="13"/>
      <c r="HA1193" s="13"/>
      <c r="HB1193" s="13"/>
      <c r="HC1193" s="13"/>
      <c r="HD1193" s="13"/>
      <c r="HE1193" s="13"/>
      <c r="HF1193" s="13"/>
      <c r="HG1193" s="13"/>
      <c r="HH1193" s="13"/>
      <c r="HI1193" s="13"/>
      <c r="HJ1193" s="13"/>
      <c r="HK1193" s="13"/>
      <c r="HL1193" s="13"/>
      <c r="HM1193" s="13"/>
      <c r="HN1193" s="13"/>
      <c r="HO1193" s="13"/>
      <c r="HP1193" s="13"/>
      <c r="HQ1193" s="13"/>
      <c r="HR1193" s="13"/>
      <c r="HS1193" s="13"/>
      <c r="HT1193" s="13"/>
      <c r="HU1193" s="13"/>
      <c r="HV1193" s="13"/>
      <c r="HW1193" s="13"/>
      <c r="HX1193" s="13"/>
      <c r="HY1193" s="13"/>
      <c r="HZ1193" s="13"/>
      <c r="IA1193" s="13"/>
      <c r="IB1193" s="13"/>
      <c r="IC1193" s="13"/>
      <c r="ID1193" s="13"/>
      <c r="IE1193" s="13"/>
      <c r="IF1193" s="13"/>
      <c r="IG1193" s="13"/>
      <c r="IH1193" s="13"/>
      <c r="II1193" s="13"/>
      <c r="IJ1193" s="13"/>
      <c r="IK1193" s="13"/>
      <c r="IL1193" s="13"/>
      <c r="IM1193" s="13"/>
      <c r="IN1193" s="13"/>
      <c r="IO1193" s="13"/>
      <c r="IP1193" s="13"/>
      <c r="IQ1193" s="13"/>
      <c r="IR1193" s="13"/>
      <c r="IS1193" s="13"/>
      <c r="IT1193" s="13"/>
      <c r="IU1193" s="13"/>
    </row>
    <row r="1194" spans="3:255" x14ac:dyDescent="0.15"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/>
      <c r="FL1194" s="13"/>
      <c r="FM1194" s="13"/>
      <c r="FN1194" s="13"/>
      <c r="FO1194" s="13"/>
      <c r="FP1194" s="13"/>
      <c r="FQ1194" s="13"/>
      <c r="FR1194" s="13"/>
      <c r="FS1194" s="13"/>
      <c r="FT1194" s="13"/>
      <c r="FU1194" s="13"/>
      <c r="FV1194" s="13"/>
      <c r="FW1194" s="13"/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/>
      <c r="GH1194" s="13"/>
      <c r="GI1194" s="13"/>
      <c r="GJ1194" s="13"/>
      <c r="GK1194" s="13"/>
      <c r="GL1194" s="13"/>
      <c r="GM1194" s="13"/>
      <c r="GN1194" s="13"/>
      <c r="GO1194" s="13"/>
      <c r="GP1194" s="13"/>
      <c r="GQ1194" s="13"/>
      <c r="GR1194" s="13"/>
      <c r="GS1194" s="13"/>
      <c r="GT1194" s="13"/>
      <c r="GU1194" s="13"/>
      <c r="GV1194" s="13"/>
      <c r="GW1194" s="13"/>
      <c r="GX1194" s="13"/>
      <c r="GY1194" s="13"/>
      <c r="GZ1194" s="13"/>
      <c r="HA1194" s="13"/>
      <c r="HB1194" s="13"/>
      <c r="HC1194" s="13"/>
      <c r="HD1194" s="13"/>
      <c r="HE1194" s="13"/>
      <c r="HF1194" s="13"/>
      <c r="HG1194" s="13"/>
      <c r="HH1194" s="13"/>
      <c r="HI1194" s="13"/>
      <c r="HJ1194" s="13"/>
      <c r="HK1194" s="13"/>
      <c r="HL1194" s="13"/>
      <c r="HM1194" s="13"/>
      <c r="HN1194" s="13"/>
      <c r="HO1194" s="13"/>
      <c r="HP1194" s="13"/>
      <c r="HQ1194" s="13"/>
      <c r="HR1194" s="13"/>
      <c r="HS1194" s="13"/>
      <c r="HT1194" s="13"/>
      <c r="HU1194" s="13"/>
      <c r="HV1194" s="13"/>
      <c r="HW1194" s="13"/>
      <c r="HX1194" s="13"/>
      <c r="HY1194" s="13"/>
      <c r="HZ1194" s="13"/>
      <c r="IA1194" s="13"/>
      <c r="IB1194" s="13"/>
      <c r="IC1194" s="13"/>
      <c r="ID1194" s="13"/>
      <c r="IE1194" s="13"/>
      <c r="IF1194" s="13"/>
      <c r="IG1194" s="13"/>
      <c r="IH1194" s="13"/>
      <c r="II1194" s="13"/>
      <c r="IJ1194" s="13"/>
      <c r="IK1194" s="13"/>
      <c r="IL1194" s="13"/>
      <c r="IM1194" s="13"/>
      <c r="IN1194" s="13"/>
      <c r="IO1194" s="13"/>
      <c r="IP1194" s="13"/>
      <c r="IQ1194" s="13"/>
      <c r="IR1194" s="13"/>
      <c r="IS1194" s="13"/>
      <c r="IT1194" s="13"/>
      <c r="IU1194" s="13"/>
    </row>
    <row r="1195" spans="3:255" x14ac:dyDescent="0.15"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/>
      <c r="FL1195" s="13"/>
      <c r="FM1195" s="13"/>
      <c r="FN1195" s="13"/>
      <c r="FO1195" s="13"/>
      <c r="FP1195" s="13"/>
      <c r="FQ1195" s="13"/>
      <c r="FR1195" s="13"/>
      <c r="FS1195" s="13"/>
      <c r="FT1195" s="13"/>
      <c r="FU1195" s="13"/>
      <c r="FV1195" s="13"/>
      <c r="FW1195" s="13"/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/>
      <c r="GH1195" s="13"/>
      <c r="GI1195" s="13"/>
      <c r="GJ1195" s="13"/>
      <c r="GK1195" s="13"/>
      <c r="GL1195" s="13"/>
      <c r="GM1195" s="13"/>
      <c r="GN1195" s="13"/>
      <c r="GO1195" s="13"/>
      <c r="GP1195" s="13"/>
      <c r="GQ1195" s="13"/>
      <c r="GR1195" s="13"/>
      <c r="GS1195" s="13"/>
      <c r="GT1195" s="13"/>
      <c r="GU1195" s="13"/>
      <c r="GV1195" s="13"/>
      <c r="GW1195" s="13"/>
      <c r="GX1195" s="13"/>
      <c r="GY1195" s="13"/>
      <c r="GZ1195" s="13"/>
      <c r="HA1195" s="13"/>
      <c r="HB1195" s="13"/>
      <c r="HC1195" s="13"/>
      <c r="HD1195" s="13"/>
      <c r="HE1195" s="13"/>
      <c r="HF1195" s="13"/>
      <c r="HG1195" s="13"/>
      <c r="HH1195" s="13"/>
      <c r="HI1195" s="13"/>
      <c r="HJ1195" s="13"/>
      <c r="HK1195" s="13"/>
      <c r="HL1195" s="13"/>
      <c r="HM1195" s="13"/>
      <c r="HN1195" s="13"/>
      <c r="HO1195" s="13"/>
      <c r="HP1195" s="13"/>
      <c r="HQ1195" s="13"/>
      <c r="HR1195" s="13"/>
      <c r="HS1195" s="13"/>
      <c r="HT1195" s="13"/>
      <c r="HU1195" s="13"/>
      <c r="HV1195" s="13"/>
      <c r="HW1195" s="13"/>
      <c r="HX1195" s="13"/>
      <c r="HY1195" s="13"/>
      <c r="HZ1195" s="13"/>
      <c r="IA1195" s="13"/>
      <c r="IB1195" s="13"/>
      <c r="IC1195" s="13"/>
      <c r="ID1195" s="13"/>
      <c r="IE1195" s="13"/>
      <c r="IF1195" s="13"/>
      <c r="IG1195" s="13"/>
      <c r="IH1195" s="13"/>
      <c r="II1195" s="13"/>
      <c r="IJ1195" s="13"/>
      <c r="IK1195" s="13"/>
      <c r="IL1195" s="13"/>
      <c r="IM1195" s="13"/>
      <c r="IN1195" s="13"/>
      <c r="IO1195" s="13"/>
      <c r="IP1195" s="13"/>
      <c r="IQ1195" s="13"/>
      <c r="IR1195" s="13"/>
      <c r="IS1195" s="13"/>
      <c r="IT1195" s="13"/>
      <c r="IU1195" s="13"/>
    </row>
    <row r="1196" spans="3:255" x14ac:dyDescent="0.15"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  <c r="FO1196" s="13"/>
      <c r="FP1196" s="13"/>
      <c r="FQ1196" s="13"/>
      <c r="FR1196" s="13"/>
      <c r="FS1196" s="13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/>
      <c r="GH1196" s="13"/>
      <c r="GI1196" s="13"/>
      <c r="GJ1196" s="13"/>
      <c r="GK1196" s="13"/>
      <c r="GL1196" s="13"/>
      <c r="GM1196" s="13"/>
      <c r="GN1196" s="13"/>
      <c r="GO1196" s="13"/>
      <c r="GP1196" s="13"/>
      <c r="GQ1196" s="13"/>
      <c r="GR1196" s="13"/>
      <c r="GS1196" s="13"/>
      <c r="GT1196" s="13"/>
      <c r="GU1196" s="13"/>
      <c r="GV1196" s="13"/>
      <c r="GW1196" s="13"/>
      <c r="GX1196" s="13"/>
      <c r="GY1196" s="13"/>
      <c r="GZ1196" s="13"/>
      <c r="HA1196" s="13"/>
      <c r="HB1196" s="13"/>
      <c r="HC1196" s="13"/>
      <c r="HD1196" s="13"/>
      <c r="HE1196" s="13"/>
      <c r="HF1196" s="13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3"/>
      <c r="HV1196" s="13"/>
      <c r="HW1196" s="13"/>
      <c r="HX1196" s="13"/>
      <c r="HY1196" s="13"/>
      <c r="HZ1196" s="13"/>
      <c r="IA1196" s="13"/>
      <c r="IB1196" s="13"/>
      <c r="IC1196" s="13"/>
      <c r="ID1196" s="13"/>
      <c r="IE1196" s="13"/>
      <c r="IF1196" s="13"/>
      <c r="IG1196" s="13"/>
      <c r="IH1196" s="13"/>
      <c r="II1196" s="13"/>
      <c r="IJ1196" s="13"/>
      <c r="IK1196" s="13"/>
      <c r="IL1196" s="13"/>
      <c r="IM1196" s="13"/>
      <c r="IN1196" s="13"/>
      <c r="IO1196" s="13"/>
      <c r="IP1196" s="13"/>
      <c r="IQ1196" s="13"/>
      <c r="IR1196" s="13"/>
      <c r="IS1196" s="13"/>
      <c r="IT1196" s="13"/>
      <c r="IU1196" s="13"/>
    </row>
    <row r="1197" spans="3:255" x14ac:dyDescent="0.15"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  <c r="FO1197" s="13"/>
      <c r="FP1197" s="13"/>
      <c r="FQ1197" s="13"/>
      <c r="FR1197" s="13"/>
      <c r="FS1197" s="13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/>
      <c r="GH1197" s="13"/>
      <c r="GI1197" s="13"/>
      <c r="GJ1197" s="13"/>
      <c r="GK1197" s="13"/>
      <c r="GL1197" s="13"/>
      <c r="GM1197" s="13"/>
      <c r="GN1197" s="13"/>
      <c r="GO1197" s="13"/>
      <c r="GP1197" s="13"/>
      <c r="GQ1197" s="13"/>
      <c r="GR1197" s="13"/>
      <c r="GS1197" s="13"/>
      <c r="GT1197" s="13"/>
      <c r="GU1197" s="13"/>
      <c r="GV1197" s="13"/>
      <c r="GW1197" s="13"/>
      <c r="GX1197" s="13"/>
      <c r="GY1197" s="13"/>
      <c r="GZ1197" s="13"/>
      <c r="HA1197" s="13"/>
      <c r="HB1197" s="13"/>
      <c r="HC1197" s="13"/>
      <c r="HD1197" s="13"/>
      <c r="HE1197" s="13"/>
      <c r="HF1197" s="13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3"/>
      <c r="HV1197" s="13"/>
      <c r="HW1197" s="13"/>
      <c r="HX1197" s="13"/>
      <c r="HY1197" s="13"/>
      <c r="HZ1197" s="13"/>
      <c r="IA1197" s="13"/>
      <c r="IB1197" s="13"/>
      <c r="IC1197" s="13"/>
      <c r="ID1197" s="13"/>
      <c r="IE1197" s="13"/>
      <c r="IF1197" s="13"/>
      <c r="IG1197" s="13"/>
      <c r="IH1197" s="13"/>
      <c r="II1197" s="13"/>
      <c r="IJ1197" s="13"/>
      <c r="IK1197" s="13"/>
      <c r="IL1197" s="13"/>
      <c r="IM1197" s="13"/>
      <c r="IN1197" s="13"/>
      <c r="IO1197" s="13"/>
      <c r="IP1197" s="13"/>
      <c r="IQ1197" s="13"/>
      <c r="IR1197" s="13"/>
      <c r="IS1197" s="13"/>
      <c r="IT1197" s="13"/>
      <c r="IU1197" s="13"/>
    </row>
    <row r="1198" spans="3:255" x14ac:dyDescent="0.15"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  <c r="FO1198" s="13"/>
      <c r="FP1198" s="13"/>
      <c r="FQ1198" s="13"/>
      <c r="FR1198" s="13"/>
      <c r="FS1198" s="13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/>
      <c r="GH1198" s="13"/>
      <c r="GI1198" s="13"/>
      <c r="GJ1198" s="13"/>
      <c r="GK1198" s="13"/>
      <c r="GL1198" s="13"/>
      <c r="GM1198" s="13"/>
      <c r="GN1198" s="13"/>
      <c r="GO1198" s="13"/>
      <c r="GP1198" s="13"/>
      <c r="GQ1198" s="13"/>
      <c r="GR1198" s="13"/>
      <c r="GS1198" s="13"/>
      <c r="GT1198" s="13"/>
      <c r="GU1198" s="13"/>
      <c r="GV1198" s="13"/>
      <c r="GW1198" s="13"/>
      <c r="GX1198" s="13"/>
      <c r="GY1198" s="13"/>
      <c r="GZ1198" s="13"/>
      <c r="HA1198" s="13"/>
      <c r="HB1198" s="13"/>
      <c r="HC1198" s="13"/>
      <c r="HD1198" s="13"/>
      <c r="HE1198" s="13"/>
      <c r="HF1198" s="13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3"/>
      <c r="HV1198" s="13"/>
      <c r="HW1198" s="13"/>
      <c r="HX1198" s="13"/>
      <c r="HY1198" s="13"/>
      <c r="HZ1198" s="13"/>
      <c r="IA1198" s="13"/>
      <c r="IB1198" s="13"/>
      <c r="IC1198" s="13"/>
      <c r="ID1198" s="13"/>
      <c r="IE1198" s="13"/>
      <c r="IF1198" s="13"/>
      <c r="IG1198" s="13"/>
      <c r="IH1198" s="13"/>
      <c r="II1198" s="13"/>
      <c r="IJ1198" s="13"/>
      <c r="IK1198" s="13"/>
      <c r="IL1198" s="13"/>
      <c r="IM1198" s="13"/>
      <c r="IN1198" s="13"/>
      <c r="IO1198" s="13"/>
      <c r="IP1198" s="13"/>
      <c r="IQ1198" s="13"/>
      <c r="IR1198" s="13"/>
      <c r="IS1198" s="13"/>
      <c r="IT1198" s="13"/>
      <c r="IU1198" s="13"/>
    </row>
    <row r="1199" spans="3:255" x14ac:dyDescent="0.15"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/>
      <c r="EP1199" s="13"/>
      <c r="EQ1199" s="13"/>
      <c r="ER1199" s="13"/>
      <c r="ES1199" s="13"/>
      <c r="ET1199" s="13"/>
      <c r="EU1199" s="13"/>
      <c r="EV1199" s="13"/>
      <c r="EW1199" s="13"/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/>
      <c r="FL1199" s="13"/>
      <c r="FM1199" s="13"/>
      <c r="FN1199" s="13"/>
      <c r="FO1199" s="13"/>
      <c r="FP1199" s="13"/>
      <c r="FQ1199" s="13"/>
      <c r="FR1199" s="13"/>
      <c r="FS1199" s="13"/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/>
      <c r="GH1199" s="13"/>
      <c r="GI1199" s="13"/>
      <c r="GJ1199" s="13"/>
      <c r="GK1199" s="13"/>
      <c r="GL1199" s="13"/>
      <c r="GM1199" s="13"/>
      <c r="GN1199" s="13"/>
      <c r="GO1199" s="13"/>
      <c r="GP1199" s="13"/>
      <c r="GQ1199" s="13"/>
      <c r="GR1199" s="13"/>
      <c r="GS1199" s="13"/>
      <c r="GT1199" s="13"/>
      <c r="GU1199" s="13"/>
      <c r="GV1199" s="13"/>
      <c r="GW1199" s="13"/>
      <c r="GX1199" s="13"/>
      <c r="GY1199" s="13"/>
      <c r="GZ1199" s="13"/>
      <c r="HA1199" s="13"/>
      <c r="HB1199" s="13"/>
      <c r="HC1199" s="13"/>
      <c r="HD1199" s="13"/>
      <c r="HE1199" s="13"/>
      <c r="HF1199" s="13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3"/>
      <c r="HV1199" s="13"/>
      <c r="HW1199" s="13"/>
      <c r="HX1199" s="13"/>
      <c r="HY1199" s="13"/>
      <c r="HZ1199" s="13"/>
      <c r="IA1199" s="13"/>
      <c r="IB1199" s="13"/>
      <c r="IC1199" s="13"/>
      <c r="ID1199" s="13"/>
      <c r="IE1199" s="13"/>
      <c r="IF1199" s="13"/>
      <c r="IG1199" s="13"/>
      <c r="IH1199" s="13"/>
      <c r="II1199" s="13"/>
      <c r="IJ1199" s="13"/>
      <c r="IK1199" s="13"/>
      <c r="IL1199" s="13"/>
      <c r="IM1199" s="13"/>
      <c r="IN1199" s="13"/>
      <c r="IO1199" s="13"/>
      <c r="IP1199" s="13"/>
      <c r="IQ1199" s="13"/>
      <c r="IR1199" s="13"/>
      <c r="IS1199" s="13"/>
      <c r="IT1199" s="13"/>
      <c r="IU1199" s="13"/>
    </row>
    <row r="1200" spans="3:255" x14ac:dyDescent="0.15"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/>
      <c r="FL1200" s="13"/>
      <c r="FM1200" s="13"/>
      <c r="FN1200" s="13"/>
      <c r="FO1200" s="13"/>
      <c r="FP1200" s="13"/>
      <c r="FQ1200" s="13"/>
      <c r="FR1200" s="13"/>
      <c r="FS1200" s="13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/>
      <c r="GH1200" s="13"/>
      <c r="GI1200" s="13"/>
      <c r="GJ1200" s="13"/>
      <c r="GK1200" s="13"/>
      <c r="GL1200" s="13"/>
      <c r="GM1200" s="13"/>
      <c r="GN1200" s="13"/>
      <c r="GO1200" s="13"/>
      <c r="GP1200" s="13"/>
      <c r="GQ1200" s="13"/>
      <c r="GR1200" s="13"/>
      <c r="GS1200" s="13"/>
      <c r="GT1200" s="13"/>
      <c r="GU1200" s="13"/>
      <c r="GV1200" s="13"/>
      <c r="GW1200" s="13"/>
      <c r="GX1200" s="13"/>
      <c r="GY1200" s="13"/>
      <c r="GZ1200" s="13"/>
      <c r="HA1200" s="13"/>
      <c r="HB1200" s="13"/>
      <c r="HC1200" s="13"/>
      <c r="HD1200" s="13"/>
      <c r="HE1200" s="13"/>
      <c r="HF1200" s="13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3"/>
      <c r="HV1200" s="13"/>
      <c r="HW1200" s="13"/>
      <c r="HX1200" s="13"/>
      <c r="HY1200" s="13"/>
      <c r="HZ1200" s="13"/>
      <c r="IA1200" s="13"/>
      <c r="IB1200" s="13"/>
      <c r="IC1200" s="13"/>
      <c r="ID1200" s="13"/>
      <c r="IE1200" s="13"/>
      <c r="IF1200" s="13"/>
      <c r="IG1200" s="13"/>
      <c r="IH1200" s="13"/>
      <c r="II1200" s="13"/>
      <c r="IJ1200" s="13"/>
      <c r="IK1200" s="13"/>
      <c r="IL1200" s="13"/>
      <c r="IM1200" s="13"/>
      <c r="IN1200" s="13"/>
      <c r="IO1200" s="13"/>
      <c r="IP1200" s="13"/>
      <c r="IQ1200" s="13"/>
      <c r="IR1200" s="13"/>
      <c r="IS1200" s="13"/>
      <c r="IT1200" s="13"/>
      <c r="IU1200" s="13"/>
    </row>
    <row r="1201" spans="3:255" x14ac:dyDescent="0.15"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  <c r="FO1201" s="13"/>
      <c r="FP1201" s="13"/>
      <c r="FQ1201" s="13"/>
      <c r="FR1201" s="13"/>
      <c r="FS1201" s="13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/>
      <c r="GH1201" s="13"/>
      <c r="GI1201" s="13"/>
      <c r="GJ1201" s="13"/>
      <c r="GK1201" s="13"/>
      <c r="GL1201" s="13"/>
      <c r="GM1201" s="13"/>
      <c r="GN1201" s="13"/>
      <c r="GO1201" s="13"/>
      <c r="GP1201" s="13"/>
      <c r="GQ1201" s="13"/>
      <c r="GR1201" s="13"/>
      <c r="GS1201" s="13"/>
      <c r="GT1201" s="13"/>
      <c r="GU1201" s="13"/>
      <c r="GV1201" s="13"/>
      <c r="GW1201" s="13"/>
      <c r="GX1201" s="13"/>
      <c r="GY1201" s="13"/>
      <c r="GZ1201" s="13"/>
      <c r="HA1201" s="13"/>
      <c r="HB1201" s="13"/>
      <c r="HC1201" s="13"/>
      <c r="HD1201" s="13"/>
      <c r="HE1201" s="13"/>
      <c r="HF1201" s="13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3"/>
      <c r="HV1201" s="13"/>
      <c r="HW1201" s="13"/>
      <c r="HX1201" s="13"/>
      <c r="HY1201" s="13"/>
      <c r="HZ1201" s="13"/>
      <c r="IA1201" s="13"/>
      <c r="IB1201" s="13"/>
      <c r="IC1201" s="13"/>
      <c r="ID1201" s="13"/>
      <c r="IE1201" s="13"/>
      <c r="IF1201" s="13"/>
      <c r="IG1201" s="13"/>
      <c r="IH1201" s="13"/>
      <c r="II1201" s="13"/>
      <c r="IJ1201" s="13"/>
      <c r="IK1201" s="13"/>
      <c r="IL1201" s="13"/>
      <c r="IM1201" s="13"/>
      <c r="IN1201" s="13"/>
      <c r="IO1201" s="13"/>
      <c r="IP1201" s="13"/>
      <c r="IQ1201" s="13"/>
      <c r="IR1201" s="13"/>
      <c r="IS1201" s="13"/>
      <c r="IT1201" s="13"/>
      <c r="IU1201" s="13"/>
    </row>
    <row r="1202" spans="3:255" x14ac:dyDescent="0.15"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  <c r="FO1202" s="13"/>
      <c r="FP1202" s="13"/>
      <c r="FQ1202" s="13"/>
      <c r="FR1202" s="13"/>
      <c r="FS1202" s="13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/>
      <c r="GH1202" s="13"/>
      <c r="GI1202" s="13"/>
      <c r="GJ1202" s="13"/>
      <c r="GK1202" s="13"/>
      <c r="GL1202" s="13"/>
      <c r="GM1202" s="13"/>
      <c r="GN1202" s="13"/>
      <c r="GO1202" s="13"/>
      <c r="GP1202" s="13"/>
      <c r="GQ1202" s="13"/>
      <c r="GR1202" s="13"/>
      <c r="GS1202" s="13"/>
      <c r="GT1202" s="13"/>
      <c r="GU1202" s="13"/>
      <c r="GV1202" s="13"/>
      <c r="GW1202" s="13"/>
      <c r="GX1202" s="13"/>
      <c r="GY1202" s="13"/>
      <c r="GZ1202" s="13"/>
      <c r="HA1202" s="13"/>
      <c r="HB1202" s="13"/>
      <c r="HC1202" s="13"/>
      <c r="HD1202" s="13"/>
      <c r="HE1202" s="13"/>
      <c r="HF1202" s="13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3"/>
      <c r="HV1202" s="13"/>
      <c r="HW1202" s="13"/>
      <c r="HX1202" s="13"/>
      <c r="HY1202" s="13"/>
      <c r="HZ1202" s="13"/>
      <c r="IA1202" s="13"/>
      <c r="IB1202" s="13"/>
      <c r="IC1202" s="13"/>
      <c r="ID1202" s="13"/>
      <c r="IE1202" s="13"/>
      <c r="IF1202" s="13"/>
      <c r="IG1202" s="13"/>
      <c r="IH1202" s="13"/>
      <c r="II1202" s="13"/>
      <c r="IJ1202" s="13"/>
      <c r="IK1202" s="13"/>
      <c r="IL1202" s="13"/>
      <c r="IM1202" s="13"/>
      <c r="IN1202" s="13"/>
      <c r="IO1202" s="13"/>
      <c r="IP1202" s="13"/>
      <c r="IQ1202" s="13"/>
      <c r="IR1202" s="13"/>
      <c r="IS1202" s="13"/>
      <c r="IT1202" s="13"/>
      <c r="IU1202" s="13"/>
    </row>
    <row r="1203" spans="3:255" x14ac:dyDescent="0.15"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  <c r="FO1203" s="13"/>
      <c r="FP1203" s="13"/>
      <c r="FQ1203" s="13"/>
      <c r="FR1203" s="13"/>
      <c r="FS1203" s="13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/>
      <c r="GH1203" s="13"/>
      <c r="GI1203" s="13"/>
      <c r="GJ1203" s="13"/>
      <c r="GK1203" s="13"/>
      <c r="GL1203" s="13"/>
      <c r="GM1203" s="13"/>
      <c r="GN1203" s="13"/>
      <c r="GO1203" s="13"/>
      <c r="GP1203" s="13"/>
      <c r="GQ1203" s="13"/>
      <c r="GR1203" s="13"/>
      <c r="GS1203" s="13"/>
      <c r="GT1203" s="13"/>
      <c r="GU1203" s="13"/>
      <c r="GV1203" s="13"/>
      <c r="GW1203" s="13"/>
      <c r="GX1203" s="13"/>
      <c r="GY1203" s="13"/>
      <c r="GZ1203" s="13"/>
      <c r="HA1203" s="13"/>
      <c r="HB1203" s="13"/>
      <c r="HC1203" s="13"/>
      <c r="HD1203" s="13"/>
      <c r="HE1203" s="13"/>
      <c r="HF1203" s="13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3"/>
      <c r="HV1203" s="13"/>
      <c r="HW1203" s="13"/>
      <c r="HX1203" s="13"/>
      <c r="HY1203" s="13"/>
      <c r="HZ1203" s="13"/>
      <c r="IA1203" s="13"/>
      <c r="IB1203" s="13"/>
      <c r="IC1203" s="13"/>
      <c r="ID1203" s="13"/>
      <c r="IE1203" s="13"/>
      <c r="IF1203" s="13"/>
      <c r="IG1203" s="13"/>
      <c r="IH1203" s="13"/>
      <c r="II1203" s="13"/>
      <c r="IJ1203" s="13"/>
      <c r="IK1203" s="13"/>
      <c r="IL1203" s="13"/>
      <c r="IM1203" s="13"/>
      <c r="IN1203" s="13"/>
      <c r="IO1203" s="13"/>
      <c r="IP1203" s="13"/>
      <c r="IQ1203" s="13"/>
      <c r="IR1203" s="13"/>
      <c r="IS1203" s="13"/>
      <c r="IT1203" s="13"/>
      <c r="IU1203" s="13"/>
    </row>
    <row r="1204" spans="3:255" x14ac:dyDescent="0.15"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  <c r="FO1204" s="13"/>
      <c r="FP1204" s="13"/>
      <c r="FQ1204" s="13"/>
      <c r="FR1204" s="13"/>
      <c r="FS1204" s="13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/>
      <c r="GH1204" s="13"/>
      <c r="GI1204" s="13"/>
      <c r="GJ1204" s="13"/>
      <c r="GK1204" s="13"/>
      <c r="GL1204" s="13"/>
      <c r="GM1204" s="13"/>
      <c r="GN1204" s="13"/>
      <c r="GO1204" s="13"/>
      <c r="GP1204" s="13"/>
      <c r="GQ1204" s="13"/>
      <c r="GR1204" s="13"/>
      <c r="GS1204" s="13"/>
      <c r="GT1204" s="13"/>
      <c r="GU1204" s="13"/>
      <c r="GV1204" s="13"/>
      <c r="GW1204" s="13"/>
      <c r="GX1204" s="13"/>
      <c r="GY1204" s="13"/>
      <c r="GZ1204" s="13"/>
      <c r="HA1204" s="13"/>
      <c r="HB1204" s="13"/>
      <c r="HC1204" s="13"/>
      <c r="HD1204" s="13"/>
      <c r="HE1204" s="13"/>
      <c r="HF1204" s="13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3"/>
      <c r="HV1204" s="13"/>
      <c r="HW1204" s="13"/>
      <c r="HX1204" s="13"/>
      <c r="HY1204" s="13"/>
      <c r="HZ1204" s="13"/>
      <c r="IA1204" s="13"/>
      <c r="IB1204" s="13"/>
      <c r="IC1204" s="13"/>
      <c r="ID1204" s="13"/>
      <c r="IE1204" s="13"/>
      <c r="IF1204" s="13"/>
      <c r="IG1204" s="13"/>
      <c r="IH1204" s="13"/>
      <c r="II1204" s="13"/>
      <c r="IJ1204" s="13"/>
      <c r="IK1204" s="13"/>
      <c r="IL1204" s="13"/>
      <c r="IM1204" s="13"/>
      <c r="IN1204" s="13"/>
      <c r="IO1204" s="13"/>
      <c r="IP1204" s="13"/>
      <c r="IQ1204" s="13"/>
      <c r="IR1204" s="13"/>
      <c r="IS1204" s="13"/>
      <c r="IT1204" s="13"/>
      <c r="IU1204" s="13"/>
    </row>
    <row r="1205" spans="3:255" x14ac:dyDescent="0.15"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  <c r="FO1205" s="13"/>
      <c r="FP1205" s="13"/>
      <c r="FQ1205" s="13"/>
      <c r="FR1205" s="13"/>
      <c r="FS1205" s="13"/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/>
      <c r="GH1205" s="13"/>
      <c r="GI1205" s="13"/>
      <c r="GJ1205" s="13"/>
      <c r="GK1205" s="13"/>
      <c r="GL1205" s="13"/>
      <c r="GM1205" s="13"/>
      <c r="GN1205" s="13"/>
      <c r="GO1205" s="13"/>
      <c r="GP1205" s="13"/>
      <c r="GQ1205" s="13"/>
      <c r="GR1205" s="13"/>
      <c r="GS1205" s="13"/>
      <c r="GT1205" s="13"/>
      <c r="GU1205" s="13"/>
      <c r="GV1205" s="13"/>
      <c r="GW1205" s="13"/>
      <c r="GX1205" s="13"/>
      <c r="GY1205" s="13"/>
      <c r="GZ1205" s="13"/>
      <c r="HA1205" s="13"/>
      <c r="HB1205" s="13"/>
      <c r="HC1205" s="13"/>
      <c r="HD1205" s="13"/>
      <c r="HE1205" s="13"/>
      <c r="HF1205" s="13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3"/>
      <c r="HV1205" s="13"/>
      <c r="HW1205" s="13"/>
      <c r="HX1205" s="13"/>
      <c r="HY1205" s="13"/>
      <c r="HZ1205" s="13"/>
      <c r="IA1205" s="13"/>
      <c r="IB1205" s="13"/>
      <c r="IC1205" s="13"/>
      <c r="ID1205" s="13"/>
      <c r="IE1205" s="13"/>
      <c r="IF1205" s="13"/>
      <c r="IG1205" s="13"/>
      <c r="IH1205" s="13"/>
      <c r="II1205" s="13"/>
      <c r="IJ1205" s="13"/>
      <c r="IK1205" s="13"/>
      <c r="IL1205" s="13"/>
      <c r="IM1205" s="13"/>
      <c r="IN1205" s="13"/>
      <c r="IO1205" s="13"/>
      <c r="IP1205" s="13"/>
      <c r="IQ1205" s="13"/>
      <c r="IR1205" s="13"/>
      <c r="IS1205" s="13"/>
      <c r="IT1205" s="13"/>
      <c r="IU1205" s="13"/>
    </row>
    <row r="1206" spans="3:255" x14ac:dyDescent="0.15"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  <c r="FO1206" s="13"/>
      <c r="FP1206" s="13"/>
      <c r="FQ1206" s="13"/>
      <c r="FR1206" s="13"/>
      <c r="FS1206" s="13"/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/>
      <c r="GH1206" s="13"/>
      <c r="GI1206" s="13"/>
      <c r="GJ1206" s="13"/>
      <c r="GK1206" s="13"/>
      <c r="GL1206" s="13"/>
      <c r="GM1206" s="13"/>
      <c r="GN1206" s="13"/>
      <c r="GO1206" s="13"/>
      <c r="GP1206" s="13"/>
      <c r="GQ1206" s="13"/>
      <c r="GR1206" s="13"/>
      <c r="GS1206" s="13"/>
      <c r="GT1206" s="13"/>
      <c r="GU1206" s="13"/>
      <c r="GV1206" s="13"/>
      <c r="GW1206" s="13"/>
      <c r="GX1206" s="13"/>
      <c r="GY1206" s="13"/>
      <c r="GZ1206" s="13"/>
      <c r="HA1206" s="13"/>
      <c r="HB1206" s="13"/>
      <c r="HC1206" s="13"/>
      <c r="HD1206" s="13"/>
      <c r="HE1206" s="13"/>
      <c r="HF1206" s="13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3"/>
      <c r="HV1206" s="13"/>
      <c r="HW1206" s="13"/>
      <c r="HX1206" s="13"/>
      <c r="HY1206" s="13"/>
      <c r="HZ1206" s="13"/>
      <c r="IA1206" s="13"/>
      <c r="IB1206" s="13"/>
      <c r="IC1206" s="13"/>
      <c r="ID1206" s="13"/>
      <c r="IE1206" s="13"/>
      <c r="IF1206" s="13"/>
      <c r="IG1206" s="13"/>
      <c r="IH1206" s="13"/>
      <c r="II1206" s="13"/>
      <c r="IJ1206" s="13"/>
      <c r="IK1206" s="13"/>
      <c r="IL1206" s="13"/>
      <c r="IM1206" s="13"/>
      <c r="IN1206" s="13"/>
      <c r="IO1206" s="13"/>
      <c r="IP1206" s="13"/>
      <c r="IQ1206" s="13"/>
      <c r="IR1206" s="13"/>
      <c r="IS1206" s="13"/>
      <c r="IT1206" s="13"/>
      <c r="IU1206" s="13"/>
    </row>
    <row r="1207" spans="3:255" x14ac:dyDescent="0.15"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  <c r="FO1207" s="13"/>
      <c r="FP1207" s="13"/>
      <c r="FQ1207" s="13"/>
      <c r="FR1207" s="13"/>
      <c r="FS1207" s="13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/>
      <c r="GH1207" s="13"/>
      <c r="GI1207" s="13"/>
      <c r="GJ1207" s="13"/>
      <c r="GK1207" s="13"/>
      <c r="GL1207" s="13"/>
      <c r="GM1207" s="13"/>
      <c r="GN1207" s="13"/>
      <c r="GO1207" s="13"/>
      <c r="GP1207" s="13"/>
      <c r="GQ1207" s="13"/>
      <c r="GR1207" s="13"/>
      <c r="GS1207" s="13"/>
      <c r="GT1207" s="13"/>
      <c r="GU1207" s="13"/>
      <c r="GV1207" s="13"/>
      <c r="GW1207" s="13"/>
      <c r="GX1207" s="13"/>
      <c r="GY1207" s="13"/>
      <c r="GZ1207" s="13"/>
      <c r="HA1207" s="13"/>
      <c r="HB1207" s="13"/>
      <c r="HC1207" s="13"/>
      <c r="HD1207" s="13"/>
      <c r="HE1207" s="13"/>
      <c r="HF1207" s="13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3"/>
      <c r="HV1207" s="13"/>
      <c r="HW1207" s="13"/>
      <c r="HX1207" s="13"/>
      <c r="HY1207" s="13"/>
      <c r="HZ1207" s="13"/>
      <c r="IA1207" s="13"/>
      <c r="IB1207" s="13"/>
      <c r="IC1207" s="13"/>
      <c r="ID1207" s="13"/>
      <c r="IE1207" s="13"/>
      <c r="IF1207" s="13"/>
      <c r="IG1207" s="13"/>
      <c r="IH1207" s="13"/>
      <c r="II1207" s="13"/>
      <c r="IJ1207" s="13"/>
      <c r="IK1207" s="13"/>
      <c r="IL1207" s="13"/>
      <c r="IM1207" s="13"/>
      <c r="IN1207" s="13"/>
      <c r="IO1207" s="13"/>
      <c r="IP1207" s="13"/>
      <c r="IQ1207" s="13"/>
      <c r="IR1207" s="13"/>
      <c r="IS1207" s="13"/>
      <c r="IT1207" s="13"/>
      <c r="IU1207" s="13"/>
    </row>
    <row r="1208" spans="3:255" x14ac:dyDescent="0.15"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  <c r="FO1208" s="13"/>
      <c r="FP1208" s="13"/>
      <c r="FQ1208" s="13"/>
      <c r="FR1208" s="13"/>
      <c r="FS1208" s="13"/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/>
      <c r="GH1208" s="13"/>
      <c r="GI1208" s="13"/>
      <c r="GJ1208" s="13"/>
      <c r="GK1208" s="13"/>
      <c r="GL1208" s="13"/>
      <c r="GM1208" s="13"/>
      <c r="GN1208" s="13"/>
      <c r="GO1208" s="13"/>
      <c r="GP1208" s="13"/>
      <c r="GQ1208" s="13"/>
      <c r="GR1208" s="13"/>
      <c r="GS1208" s="13"/>
      <c r="GT1208" s="13"/>
      <c r="GU1208" s="13"/>
      <c r="GV1208" s="13"/>
      <c r="GW1208" s="13"/>
      <c r="GX1208" s="13"/>
      <c r="GY1208" s="13"/>
      <c r="GZ1208" s="13"/>
      <c r="HA1208" s="13"/>
      <c r="HB1208" s="13"/>
      <c r="HC1208" s="13"/>
      <c r="HD1208" s="13"/>
      <c r="HE1208" s="13"/>
      <c r="HF1208" s="13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3"/>
      <c r="HV1208" s="13"/>
      <c r="HW1208" s="13"/>
      <c r="HX1208" s="13"/>
      <c r="HY1208" s="13"/>
      <c r="HZ1208" s="13"/>
      <c r="IA1208" s="13"/>
      <c r="IB1208" s="13"/>
      <c r="IC1208" s="13"/>
      <c r="ID1208" s="13"/>
      <c r="IE1208" s="13"/>
      <c r="IF1208" s="13"/>
      <c r="IG1208" s="13"/>
      <c r="IH1208" s="13"/>
      <c r="II1208" s="13"/>
      <c r="IJ1208" s="13"/>
      <c r="IK1208" s="13"/>
      <c r="IL1208" s="13"/>
      <c r="IM1208" s="13"/>
      <c r="IN1208" s="13"/>
      <c r="IO1208" s="13"/>
      <c r="IP1208" s="13"/>
      <c r="IQ1208" s="13"/>
      <c r="IR1208" s="13"/>
      <c r="IS1208" s="13"/>
      <c r="IT1208" s="13"/>
      <c r="IU1208" s="13"/>
    </row>
    <row r="1209" spans="3:255" x14ac:dyDescent="0.15"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  <c r="IG1209" s="13"/>
      <c r="IH1209" s="13"/>
      <c r="II1209" s="13"/>
      <c r="IJ1209" s="13"/>
      <c r="IK1209" s="13"/>
      <c r="IL1209" s="13"/>
      <c r="IM1209" s="13"/>
      <c r="IN1209" s="13"/>
      <c r="IO1209" s="13"/>
      <c r="IP1209" s="13"/>
      <c r="IQ1209" s="13"/>
      <c r="IR1209" s="13"/>
      <c r="IS1209" s="13"/>
      <c r="IT1209" s="13"/>
      <c r="IU1209" s="13"/>
    </row>
    <row r="1210" spans="3:255" x14ac:dyDescent="0.15"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  <c r="FO1210" s="13"/>
      <c r="FP1210" s="13"/>
      <c r="FQ1210" s="13"/>
      <c r="FR1210" s="13"/>
      <c r="FS1210" s="13"/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/>
      <c r="GH1210" s="13"/>
      <c r="GI1210" s="13"/>
      <c r="GJ1210" s="13"/>
      <c r="GK1210" s="13"/>
      <c r="GL1210" s="13"/>
      <c r="GM1210" s="13"/>
      <c r="GN1210" s="13"/>
      <c r="GO1210" s="13"/>
      <c r="GP1210" s="13"/>
      <c r="GQ1210" s="13"/>
      <c r="GR1210" s="13"/>
      <c r="GS1210" s="13"/>
      <c r="GT1210" s="13"/>
      <c r="GU1210" s="13"/>
      <c r="GV1210" s="13"/>
      <c r="GW1210" s="13"/>
      <c r="GX1210" s="13"/>
      <c r="GY1210" s="13"/>
      <c r="GZ1210" s="13"/>
      <c r="HA1210" s="13"/>
      <c r="HB1210" s="13"/>
      <c r="HC1210" s="13"/>
      <c r="HD1210" s="13"/>
      <c r="HE1210" s="13"/>
      <c r="HF1210" s="13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3"/>
      <c r="HV1210" s="13"/>
      <c r="HW1210" s="13"/>
      <c r="HX1210" s="13"/>
      <c r="HY1210" s="13"/>
      <c r="HZ1210" s="13"/>
      <c r="IA1210" s="13"/>
      <c r="IB1210" s="13"/>
      <c r="IC1210" s="13"/>
      <c r="ID1210" s="13"/>
      <c r="IE1210" s="13"/>
      <c r="IF1210" s="13"/>
      <c r="IG1210" s="13"/>
      <c r="IH1210" s="13"/>
      <c r="II1210" s="13"/>
      <c r="IJ1210" s="13"/>
      <c r="IK1210" s="13"/>
      <c r="IL1210" s="13"/>
      <c r="IM1210" s="13"/>
      <c r="IN1210" s="13"/>
      <c r="IO1210" s="13"/>
      <c r="IP1210" s="13"/>
      <c r="IQ1210" s="13"/>
      <c r="IR1210" s="13"/>
      <c r="IS1210" s="13"/>
      <c r="IT1210" s="13"/>
      <c r="IU1210" s="13"/>
    </row>
    <row r="1211" spans="3:255" x14ac:dyDescent="0.15"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  <c r="FO1211" s="13"/>
      <c r="FP1211" s="13"/>
      <c r="FQ1211" s="13"/>
      <c r="FR1211" s="13"/>
      <c r="FS1211" s="13"/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/>
      <c r="GH1211" s="13"/>
      <c r="GI1211" s="13"/>
      <c r="GJ1211" s="13"/>
      <c r="GK1211" s="13"/>
      <c r="GL1211" s="13"/>
      <c r="GM1211" s="13"/>
      <c r="GN1211" s="13"/>
      <c r="GO1211" s="13"/>
      <c r="GP1211" s="13"/>
      <c r="GQ1211" s="13"/>
      <c r="GR1211" s="13"/>
      <c r="GS1211" s="13"/>
      <c r="GT1211" s="13"/>
      <c r="GU1211" s="13"/>
      <c r="GV1211" s="13"/>
      <c r="GW1211" s="13"/>
      <c r="GX1211" s="13"/>
      <c r="GY1211" s="13"/>
      <c r="GZ1211" s="13"/>
      <c r="HA1211" s="13"/>
      <c r="HB1211" s="13"/>
      <c r="HC1211" s="13"/>
      <c r="HD1211" s="13"/>
      <c r="HE1211" s="13"/>
      <c r="HF1211" s="13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3"/>
      <c r="HV1211" s="13"/>
      <c r="HW1211" s="13"/>
      <c r="HX1211" s="13"/>
      <c r="HY1211" s="13"/>
      <c r="HZ1211" s="13"/>
      <c r="IA1211" s="13"/>
      <c r="IB1211" s="13"/>
      <c r="IC1211" s="13"/>
      <c r="ID1211" s="13"/>
      <c r="IE1211" s="13"/>
      <c r="IF1211" s="13"/>
      <c r="IG1211" s="13"/>
      <c r="IH1211" s="13"/>
      <c r="II1211" s="13"/>
      <c r="IJ1211" s="13"/>
      <c r="IK1211" s="13"/>
      <c r="IL1211" s="13"/>
      <c r="IM1211" s="13"/>
      <c r="IN1211" s="13"/>
      <c r="IO1211" s="13"/>
      <c r="IP1211" s="13"/>
      <c r="IQ1211" s="13"/>
      <c r="IR1211" s="13"/>
      <c r="IS1211" s="13"/>
      <c r="IT1211" s="13"/>
      <c r="IU1211" s="13"/>
    </row>
    <row r="1212" spans="3:255" x14ac:dyDescent="0.15"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  <c r="FO1212" s="13"/>
      <c r="FP1212" s="13"/>
      <c r="FQ1212" s="13"/>
      <c r="FR1212" s="13"/>
      <c r="FS1212" s="13"/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/>
      <c r="GH1212" s="13"/>
      <c r="GI1212" s="13"/>
      <c r="GJ1212" s="13"/>
      <c r="GK1212" s="13"/>
      <c r="GL1212" s="13"/>
      <c r="GM1212" s="13"/>
      <c r="GN1212" s="13"/>
      <c r="GO1212" s="13"/>
      <c r="GP1212" s="13"/>
      <c r="GQ1212" s="13"/>
      <c r="GR1212" s="13"/>
      <c r="GS1212" s="13"/>
      <c r="GT1212" s="13"/>
      <c r="GU1212" s="13"/>
      <c r="GV1212" s="13"/>
      <c r="GW1212" s="13"/>
      <c r="GX1212" s="13"/>
      <c r="GY1212" s="13"/>
      <c r="GZ1212" s="13"/>
      <c r="HA1212" s="13"/>
      <c r="HB1212" s="13"/>
      <c r="HC1212" s="13"/>
      <c r="HD1212" s="13"/>
      <c r="HE1212" s="13"/>
      <c r="HF1212" s="13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3"/>
      <c r="HV1212" s="13"/>
      <c r="HW1212" s="13"/>
      <c r="HX1212" s="13"/>
      <c r="HY1212" s="13"/>
      <c r="HZ1212" s="13"/>
      <c r="IA1212" s="13"/>
      <c r="IB1212" s="13"/>
      <c r="IC1212" s="13"/>
      <c r="ID1212" s="13"/>
      <c r="IE1212" s="13"/>
      <c r="IF1212" s="13"/>
      <c r="IG1212" s="13"/>
      <c r="IH1212" s="13"/>
      <c r="II1212" s="13"/>
      <c r="IJ1212" s="13"/>
      <c r="IK1212" s="13"/>
      <c r="IL1212" s="13"/>
      <c r="IM1212" s="13"/>
      <c r="IN1212" s="13"/>
      <c r="IO1212" s="13"/>
      <c r="IP1212" s="13"/>
      <c r="IQ1212" s="13"/>
      <c r="IR1212" s="13"/>
      <c r="IS1212" s="13"/>
      <c r="IT1212" s="13"/>
      <c r="IU1212" s="13"/>
    </row>
    <row r="1213" spans="3:255" x14ac:dyDescent="0.15"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  <c r="FO1213" s="13"/>
      <c r="FP1213" s="13"/>
      <c r="FQ1213" s="13"/>
      <c r="FR1213" s="13"/>
      <c r="FS1213" s="13"/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/>
      <c r="GH1213" s="13"/>
      <c r="GI1213" s="13"/>
      <c r="GJ1213" s="13"/>
      <c r="GK1213" s="13"/>
      <c r="GL1213" s="13"/>
      <c r="GM1213" s="13"/>
      <c r="GN1213" s="13"/>
      <c r="GO1213" s="13"/>
      <c r="GP1213" s="13"/>
      <c r="GQ1213" s="13"/>
      <c r="GR1213" s="13"/>
      <c r="GS1213" s="13"/>
      <c r="GT1213" s="13"/>
      <c r="GU1213" s="13"/>
      <c r="GV1213" s="13"/>
      <c r="GW1213" s="13"/>
      <c r="GX1213" s="13"/>
      <c r="GY1213" s="13"/>
      <c r="GZ1213" s="13"/>
      <c r="HA1213" s="13"/>
      <c r="HB1213" s="13"/>
      <c r="HC1213" s="13"/>
      <c r="HD1213" s="13"/>
      <c r="HE1213" s="13"/>
      <c r="HF1213" s="13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3"/>
      <c r="HV1213" s="13"/>
      <c r="HW1213" s="13"/>
      <c r="HX1213" s="13"/>
      <c r="HY1213" s="13"/>
      <c r="HZ1213" s="13"/>
      <c r="IA1213" s="13"/>
      <c r="IB1213" s="13"/>
      <c r="IC1213" s="13"/>
      <c r="ID1213" s="13"/>
      <c r="IE1213" s="13"/>
      <c r="IF1213" s="13"/>
      <c r="IG1213" s="13"/>
      <c r="IH1213" s="13"/>
      <c r="II1213" s="13"/>
      <c r="IJ1213" s="13"/>
      <c r="IK1213" s="13"/>
      <c r="IL1213" s="13"/>
      <c r="IM1213" s="13"/>
      <c r="IN1213" s="13"/>
      <c r="IO1213" s="13"/>
      <c r="IP1213" s="13"/>
      <c r="IQ1213" s="13"/>
      <c r="IR1213" s="13"/>
      <c r="IS1213" s="13"/>
      <c r="IT1213" s="13"/>
      <c r="IU1213" s="13"/>
    </row>
    <row r="1214" spans="3:255" x14ac:dyDescent="0.15"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  <c r="FO1214" s="13"/>
      <c r="FP1214" s="13"/>
      <c r="FQ1214" s="13"/>
      <c r="FR1214" s="13"/>
      <c r="FS1214" s="13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/>
      <c r="GH1214" s="13"/>
      <c r="GI1214" s="13"/>
      <c r="GJ1214" s="13"/>
      <c r="GK1214" s="13"/>
      <c r="GL1214" s="13"/>
      <c r="GM1214" s="13"/>
      <c r="GN1214" s="13"/>
      <c r="GO1214" s="13"/>
      <c r="GP1214" s="13"/>
      <c r="GQ1214" s="13"/>
      <c r="GR1214" s="13"/>
      <c r="GS1214" s="13"/>
      <c r="GT1214" s="13"/>
      <c r="GU1214" s="13"/>
      <c r="GV1214" s="13"/>
      <c r="GW1214" s="13"/>
      <c r="GX1214" s="13"/>
      <c r="GY1214" s="13"/>
      <c r="GZ1214" s="13"/>
      <c r="HA1214" s="13"/>
      <c r="HB1214" s="13"/>
      <c r="HC1214" s="13"/>
      <c r="HD1214" s="13"/>
      <c r="HE1214" s="13"/>
      <c r="HF1214" s="13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3"/>
      <c r="HV1214" s="13"/>
      <c r="HW1214" s="13"/>
      <c r="HX1214" s="13"/>
      <c r="HY1214" s="13"/>
      <c r="HZ1214" s="13"/>
      <c r="IA1214" s="13"/>
      <c r="IB1214" s="13"/>
      <c r="IC1214" s="13"/>
      <c r="ID1214" s="13"/>
      <c r="IE1214" s="13"/>
      <c r="IF1214" s="13"/>
      <c r="IG1214" s="13"/>
      <c r="IH1214" s="13"/>
      <c r="II1214" s="13"/>
      <c r="IJ1214" s="13"/>
      <c r="IK1214" s="13"/>
      <c r="IL1214" s="13"/>
      <c r="IM1214" s="13"/>
      <c r="IN1214" s="13"/>
      <c r="IO1214" s="13"/>
      <c r="IP1214" s="13"/>
      <c r="IQ1214" s="13"/>
      <c r="IR1214" s="13"/>
      <c r="IS1214" s="13"/>
      <c r="IT1214" s="13"/>
      <c r="IU1214" s="13"/>
    </row>
    <row r="1215" spans="3:255" x14ac:dyDescent="0.15"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  <c r="FO1215" s="13"/>
      <c r="FP1215" s="13"/>
      <c r="FQ1215" s="13"/>
      <c r="FR1215" s="13"/>
      <c r="FS1215" s="13"/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/>
      <c r="GH1215" s="13"/>
      <c r="GI1215" s="13"/>
      <c r="GJ1215" s="13"/>
      <c r="GK1215" s="13"/>
      <c r="GL1215" s="13"/>
      <c r="GM1215" s="13"/>
      <c r="GN1215" s="13"/>
      <c r="GO1215" s="13"/>
      <c r="GP1215" s="13"/>
      <c r="GQ1215" s="13"/>
      <c r="GR1215" s="13"/>
      <c r="GS1215" s="13"/>
      <c r="GT1215" s="13"/>
      <c r="GU1215" s="13"/>
      <c r="GV1215" s="13"/>
      <c r="GW1215" s="13"/>
      <c r="GX1215" s="13"/>
      <c r="GY1215" s="13"/>
      <c r="GZ1215" s="13"/>
      <c r="HA1215" s="13"/>
      <c r="HB1215" s="13"/>
      <c r="HC1215" s="13"/>
      <c r="HD1215" s="13"/>
      <c r="HE1215" s="13"/>
      <c r="HF1215" s="13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3"/>
      <c r="HV1215" s="13"/>
      <c r="HW1215" s="13"/>
      <c r="HX1215" s="13"/>
      <c r="HY1215" s="13"/>
      <c r="HZ1215" s="13"/>
      <c r="IA1215" s="13"/>
      <c r="IB1215" s="13"/>
      <c r="IC1215" s="13"/>
      <c r="ID1215" s="13"/>
      <c r="IE1215" s="13"/>
      <c r="IF1215" s="13"/>
      <c r="IG1215" s="13"/>
      <c r="IH1215" s="13"/>
      <c r="II1215" s="13"/>
      <c r="IJ1215" s="13"/>
      <c r="IK1215" s="13"/>
      <c r="IL1215" s="13"/>
      <c r="IM1215" s="13"/>
      <c r="IN1215" s="13"/>
      <c r="IO1215" s="13"/>
      <c r="IP1215" s="13"/>
      <c r="IQ1215" s="13"/>
      <c r="IR1215" s="13"/>
      <c r="IS1215" s="13"/>
      <c r="IT1215" s="13"/>
      <c r="IU1215" s="13"/>
    </row>
    <row r="1216" spans="3:255" x14ac:dyDescent="0.15"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  <c r="FO1216" s="13"/>
      <c r="FP1216" s="13"/>
      <c r="FQ1216" s="13"/>
      <c r="FR1216" s="13"/>
      <c r="FS1216" s="13"/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/>
      <c r="GH1216" s="13"/>
      <c r="GI1216" s="13"/>
      <c r="GJ1216" s="13"/>
      <c r="GK1216" s="13"/>
      <c r="GL1216" s="13"/>
      <c r="GM1216" s="13"/>
      <c r="GN1216" s="13"/>
      <c r="GO1216" s="13"/>
      <c r="GP1216" s="13"/>
      <c r="GQ1216" s="13"/>
      <c r="GR1216" s="13"/>
      <c r="GS1216" s="13"/>
      <c r="GT1216" s="13"/>
      <c r="GU1216" s="13"/>
      <c r="GV1216" s="13"/>
      <c r="GW1216" s="13"/>
      <c r="GX1216" s="13"/>
      <c r="GY1216" s="13"/>
      <c r="GZ1216" s="13"/>
      <c r="HA1216" s="13"/>
      <c r="HB1216" s="13"/>
      <c r="HC1216" s="13"/>
      <c r="HD1216" s="13"/>
      <c r="HE1216" s="13"/>
      <c r="HF1216" s="13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3"/>
      <c r="HV1216" s="13"/>
      <c r="HW1216" s="13"/>
      <c r="HX1216" s="13"/>
      <c r="HY1216" s="13"/>
      <c r="HZ1216" s="13"/>
      <c r="IA1216" s="13"/>
      <c r="IB1216" s="13"/>
      <c r="IC1216" s="13"/>
      <c r="ID1216" s="13"/>
      <c r="IE1216" s="13"/>
      <c r="IF1216" s="13"/>
      <c r="IG1216" s="13"/>
      <c r="IH1216" s="13"/>
      <c r="II1216" s="13"/>
      <c r="IJ1216" s="13"/>
      <c r="IK1216" s="13"/>
      <c r="IL1216" s="13"/>
      <c r="IM1216" s="13"/>
      <c r="IN1216" s="13"/>
      <c r="IO1216" s="13"/>
      <c r="IP1216" s="13"/>
      <c r="IQ1216" s="13"/>
      <c r="IR1216" s="13"/>
      <c r="IS1216" s="13"/>
      <c r="IT1216" s="13"/>
      <c r="IU1216" s="13"/>
    </row>
    <row r="1217" spans="3:255" x14ac:dyDescent="0.15"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13"/>
      <c r="IO1217" s="13"/>
      <c r="IP1217" s="13"/>
      <c r="IQ1217" s="13"/>
      <c r="IR1217" s="13"/>
      <c r="IS1217" s="13"/>
      <c r="IT1217" s="13"/>
      <c r="IU1217" s="13"/>
    </row>
    <row r="1218" spans="3:255" x14ac:dyDescent="0.15"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13"/>
      <c r="IO1218" s="13"/>
      <c r="IP1218" s="13"/>
      <c r="IQ1218" s="13"/>
      <c r="IR1218" s="13"/>
      <c r="IS1218" s="13"/>
      <c r="IT1218" s="13"/>
      <c r="IU1218" s="13"/>
    </row>
    <row r="1219" spans="3:255" x14ac:dyDescent="0.15"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13"/>
      <c r="IO1219" s="13"/>
      <c r="IP1219" s="13"/>
      <c r="IQ1219" s="13"/>
      <c r="IR1219" s="13"/>
      <c r="IS1219" s="13"/>
      <c r="IT1219" s="13"/>
      <c r="IU1219" s="13"/>
    </row>
    <row r="1220" spans="3:255" x14ac:dyDescent="0.15"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13"/>
      <c r="IO1220" s="13"/>
      <c r="IP1220" s="13"/>
      <c r="IQ1220" s="13"/>
      <c r="IR1220" s="13"/>
      <c r="IS1220" s="13"/>
      <c r="IT1220" s="13"/>
      <c r="IU1220" s="13"/>
    </row>
    <row r="1221" spans="3:255" x14ac:dyDescent="0.15"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  <c r="FO1221" s="13"/>
      <c r="FP1221" s="13"/>
      <c r="FQ1221" s="13"/>
      <c r="FR1221" s="13"/>
      <c r="FS1221" s="13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/>
      <c r="GH1221" s="13"/>
      <c r="GI1221" s="13"/>
      <c r="GJ1221" s="13"/>
      <c r="GK1221" s="13"/>
      <c r="GL1221" s="13"/>
      <c r="GM1221" s="13"/>
      <c r="GN1221" s="13"/>
      <c r="GO1221" s="13"/>
      <c r="GP1221" s="13"/>
      <c r="GQ1221" s="13"/>
      <c r="GR1221" s="13"/>
      <c r="GS1221" s="13"/>
      <c r="GT1221" s="13"/>
      <c r="GU1221" s="13"/>
      <c r="GV1221" s="13"/>
      <c r="GW1221" s="13"/>
      <c r="GX1221" s="13"/>
      <c r="GY1221" s="13"/>
      <c r="GZ1221" s="13"/>
      <c r="HA1221" s="13"/>
      <c r="HB1221" s="13"/>
      <c r="HC1221" s="13"/>
      <c r="HD1221" s="13"/>
      <c r="HE1221" s="13"/>
      <c r="HF1221" s="13"/>
      <c r="HG1221" s="13"/>
      <c r="HH1221" s="13"/>
      <c r="HI1221" s="13"/>
      <c r="HJ1221" s="13"/>
      <c r="HK1221" s="13"/>
      <c r="HL1221" s="13"/>
      <c r="HM1221" s="13"/>
      <c r="HN1221" s="13"/>
      <c r="HO1221" s="13"/>
      <c r="HP1221" s="13"/>
      <c r="HQ1221" s="13"/>
      <c r="HR1221" s="13"/>
      <c r="HS1221" s="13"/>
      <c r="HT1221" s="13"/>
      <c r="HU1221" s="13"/>
      <c r="HV1221" s="13"/>
      <c r="HW1221" s="13"/>
      <c r="HX1221" s="13"/>
      <c r="HY1221" s="13"/>
      <c r="HZ1221" s="13"/>
      <c r="IA1221" s="13"/>
      <c r="IB1221" s="13"/>
      <c r="IC1221" s="13"/>
      <c r="ID1221" s="13"/>
      <c r="IE1221" s="13"/>
      <c r="IF1221" s="13"/>
      <c r="IG1221" s="13"/>
      <c r="IH1221" s="13"/>
      <c r="II1221" s="13"/>
      <c r="IJ1221" s="13"/>
      <c r="IK1221" s="13"/>
      <c r="IL1221" s="13"/>
      <c r="IM1221" s="13"/>
      <c r="IN1221" s="13"/>
      <c r="IO1221" s="13"/>
      <c r="IP1221" s="13"/>
      <c r="IQ1221" s="13"/>
      <c r="IR1221" s="13"/>
      <c r="IS1221" s="13"/>
      <c r="IT1221" s="13"/>
      <c r="IU1221" s="13"/>
    </row>
    <row r="1222" spans="3:255" x14ac:dyDescent="0.15"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  <c r="FO1222" s="13"/>
      <c r="FP1222" s="13"/>
      <c r="FQ1222" s="13"/>
      <c r="FR1222" s="13"/>
      <c r="FS1222" s="13"/>
      <c r="FT1222" s="13"/>
      <c r="FU1222" s="13"/>
      <c r="FV1222" s="13"/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/>
      <c r="GH1222" s="13"/>
      <c r="GI1222" s="13"/>
      <c r="GJ1222" s="13"/>
      <c r="GK1222" s="13"/>
      <c r="GL1222" s="13"/>
      <c r="GM1222" s="13"/>
      <c r="GN1222" s="13"/>
      <c r="GO1222" s="13"/>
      <c r="GP1222" s="13"/>
      <c r="GQ1222" s="13"/>
      <c r="GR1222" s="13"/>
      <c r="GS1222" s="13"/>
      <c r="GT1222" s="13"/>
      <c r="GU1222" s="13"/>
      <c r="GV1222" s="13"/>
      <c r="GW1222" s="13"/>
      <c r="GX1222" s="13"/>
      <c r="GY1222" s="13"/>
      <c r="GZ1222" s="13"/>
      <c r="HA1222" s="13"/>
      <c r="HB1222" s="13"/>
      <c r="HC1222" s="13"/>
      <c r="HD1222" s="13"/>
      <c r="HE1222" s="13"/>
      <c r="HF1222" s="13"/>
      <c r="HG1222" s="13"/>
      <c r="HH1222" s="13"/>
      <c r="HI1222" s="13"/>
      <c r="HJ1222" s="13"/>
      <c r="HK1222" s="13"/>
      <c r="HL1222" s="13"/>
      <c r="HM1222" s="13"/>
      <c r="HN1222" s="13"/>
      <c r="HO1222" s="13"/>
      <c r="HP1222" s="13"/>
      <c r="HQ1222" s="13"/>
      <c r="HR1222" s="13"/>
      <c r="HS1222" s="13"/>
      <c r="HT1222" s="13"/>
      <c r="HU1222" s="13"/>
      <c r="HV1222" s="13"/>
      <c r="HW1222" s="13"/>
      <c r="HX1222" s="13"/>
      <c r="HY1222" s="13"/>
      <c r="HZ1222" s="13"/>
      <c r="IA1222" s="13"/>
      <c r="IB1222" s="13"/>
      <c r="IC1222" s="13"/>
      <c r="ID1222" s="13"/>
      <c r="IE1222" s="13"/>
      <c r="IF1222" s="13"/>
      <c r="IG1222" s="13"/>
      <c r="IH1222" s="13"/>
      <c r="II1222" s="13"/>
      <c r="IJ1222" s="13"/>
      <c r="IK1222" s="13"/>
      <c r="IL1222" s="13"/>
      <c r="IM1222" s="13"/>
      <c r="IN1222" s="13"/>
      <c r="IO1222" s="13"/>
      <c r="IP1222" s="13"/>
      <c r="IQ1222" s="13"/>
      <c r="IR1222" s="13"/>
      <c r="IS1222" s="13"/>
      <c r="IT1222" s="13"/>
      <c r="IU1222" s="13"/>
    </row>
    <row r="1223" spans="3:255" x14ac:dyDescent="0.15"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  <c r="FO1223" s="13"/>
      <c r="FP1223" s="13"/>
      <c r="FQ1223" s="13"/>
      <c r="FR1223" s="13"/>
      <c r="FS1223" s="13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/>
      <c r="GH1223" s="13"/>
      <c r="GI1223" s="13"/>
      <c r="GJ1223" s="13"/>
      <c r="GK1223" s="13"/>
      <c r="GL1223" s="13"/>
      <c r="GM1223" s="13"/>
      <c r="GN1223" s="13"/>
      <c r="GO1223" s="13"/>
      <c r="GP1223" s="13"/>
      <c r="GQ1223" s="13"/>
      <c r="GR1223" s="13"/>
      <c r="GS1223" s="13"/>
      <c r="GT1223" s="13"/>
      <c r="GU1223" s="13"/>
      <c r="GV1223" s="13"/>
      <c r="GW1223" s="13"/>
      <c r="GX1223" s="13"/>
      <c r="GY1223" s="13"/>
      <c r="GZ1223" s="13"/>
      <c r="HA1223" s="13"/>
      <c r="HB1223" s="13"/>
      <c r="HC1223" s="13"/>
      <c r="HD1223" s="13"/>
      <c r="HE1223" s="13"/>
      <c r="HF1223" s="13"/>
      <c r="HG1223" s="13"/>
      <c r="HH1223" s="13"/>
      <c r="HI1223" s="13"/>
      <c r="HJ1223" s="13"/>
      <c r="HK1223" s="13"/>
      <c r="HL1223" s="13"/>
      <c r="HM1223" s="13"/>
      <c r="HN1223" s="13"/>
      <c r="HO1223" s="13"/>
      <c r="HP1223" s="13"/>
      <c r="HQ1223" s="13"/>
      <c r="HR1223" s="13"/>
      <c r="HS1223" s="13"/>
      <c r="HT1223" s="13"/>
      <c r="HU1223" s="13"/>
      <c r="HV1223" s="13"/>
      <c r="HW1223" s="13"/>
      <c r="HX1223" s="13"/>
      <c r="HY1223" s="13"/>
      <c r="HZ1223" s="13"/>
      <c r="IA1223" s="13"/>
      <c r="IB1223" s="13"/>
      <c r="IC1223" s="13"/>
      <c r="ID1223" s="13"/>
      <c r="IE1223" s="13"/>
      <c r="IF1223" s="13"/>
      <c r="IG1223" s="13"/>
      <c r="IH1223" s="13"/>
      <c r="II1223" s="13"/>
      <c r="IJ1223" s="13"/>
      <c r="IK1223" s="13"/>
      <c r="IL1223" s="13"/>
      <c r="IM1223" s="13"/>
      <c r="IN1223" s="13"/>
      <c r="IO1223" s="13"/>
      <c r="IP1223" s="13"/>
      <c r="IQ1223" s="13"/>
      <c r="IR1223" s="13"/>
      <c r="IS1223" s="13"/>
      <c r="IT1223" s="13"/>
      <c r="IU1223" s="13"/>
    </row>
    <row r="1224" spans="3:255" x14ac:dyDescent="0.15"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  <c r="FO1224" s="13"/>
      <c r="FP1224" s="13"/>
      <c r="FQ1224" s="13"/>
      <c r="FR1224" s="13"/>
      <c r="FS1224" s="13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/>
      <c r="GH1224" s="13"/>
      <c r="GI1224" s="13"/>
      <c r="GJ1224" s="13"/>
      <c r="GK1224" s="13"/>
      <c r="GL1224" s="13"/>
      <c r="GM1224" s="13"/>
      <c r="GN1224" s="13"/>
      <c r="GO1224" s="13"/>
      <c r="GP1224" s="13"/>
      <c r="GQ1224" s="13"/>
      <c r="GR1224" s="13"/>
      <c r="GS1224" s="13"/>
      <c r="GT1224" s="13"/>
      <c r="GU1224" s="13"/>
      <c r="GV1224" s="13"/>
      <c r="GW1224" s="13"/>
      <c r="GX1224" s="13"/>
      <c r="GY1224" s="13"/>
      <c r="GZ1224" s="13"/>
      <c r="HA1224" s="13"/>
      <c r="HB1224" s="13"/>
      <c r="HC1224" s="13"/>
      <c r="HD1224" s="13"/>
      <c r="HE1224" s="13"/>
      <c r="HF1224" s="13"/>
      <c r="HG1224" s="13"/>
      <c r="HH1224" s="13"/>
      <c r="HI1224" s="13"/>
      <c r="HJ1224" s="13"/>
      <c r="HK1224" s="13"/>
      <c r="HL1224" s="13"/>
      <c r="HM1224" s="13"/>
      <c r="HN1224" s="13"/>
      <c r="HO1224" s="13"/>
      <c r="HP1224" s="13"/>
      <c r="HQ1224" s="13"/>
      <c r="HR1224" s="13"/>
      <c r="HS1224" s="13"/>
      <c r="HT1224" s="13"/>
      <c r="HU1224" s="13"/>
      <c r="HV1224" s="13"/>
      <c r="HW1224" s="13"/>
      <c r="HX1224" s="13"/>
      <c r="HY1224" s="13"/>
      <c r="HZ1224" s="13"/>
      <c r="IA1224" s="13"/>
      <c r="IB1224" s="13"/>
      <c r="IC1224" s="13"/>
      <c r="ID1224" s="13"/>
      <c r="IE1224" s="13"/>
      <c r="IF1224" s="13"/>
      <c r="IG1224" s="13"/>
      <c r="IH1224" s="13"/>
      <c r="II1224" s="13"/>
      <c r="IJ1224" s="13"/>
      <c r="IK1224" s="13"/>
      <c r="IL1224" s="13"/>
      <c r="IM1224" s="13"/>
      <c r="IN1224" s="13"/>
      <c r="IO1224" s="13"/>
      <c r="IP1224" s="13"/>
      <c r="IQ1224" s="13"/>
      <c r="IR1224" s="13"/>
      <c r="IS1224" s="13"/>
      <c r="IT1224" s="13"/>
      <c r="IU1224" s="13"/>
    </row>
    <row r="1225" spans="3:255" x14ac:dyDescent="0.15"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3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3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3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  <c r="IG1225" s="13"/>
      <c r="IH1225" s="13"/>
      <c r="II1225" s="13"/>
      <c r="IJ1225" s="13"/>
      <c r="IK1225" s="13"/>
      <c r="IL1225" s="13"/>
      <c r="IM1225" s="13"/>
      <c r="IN1225" s="13"/>
      <c r="IO1225" s="13"/>
      <c r="IP1225" s="13"/>
      <c r="IQ1225" s="13"/>
      <c r="IR1225" s="13"/>
      <c r="IS1225" s="13"/>
      <c r="IT1225" s="13"/>
      <c r="IU1225" s="13"/>
    </row>
    <row r="1226" spans="3:255" x14ac:dyDescent="0.15"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  <c r="FO1226" s="13"/>
      <c r="FP1226" s="13"/>
      <c r="FQ1226" s="13"/>
      <c r="FR1226" s="13"/>
      <c r="FS1226" s="13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/>
      <c r="GH1226" s="13"/>
      <c r="GI1226" s="13"/>
      <c r="GJ1226" s="13"/>
      <c r="GK1226" s="13"/>
      <c r="GL1226" s="13"/>
      <c r="GM1226" s="13"/>
      <c r="GN1226" s="13"/>
      <c r="GO1226" s="13"/>
      <c r="GP1226" s="13"/>
      <c r="GQ1226" s="13"/>
      <c r="GR1226" s="13"/>
      <c r="GS1226" s="13"/>
      <c r="GT1226" s="13"/>
      <c r="GU1226" s="13"/>
      <c r="GV1226" s="13"/>
      <c r="GW1226" s="13"/>
      <c r="GX1226" s="13"/>
      <c r="GY1226" s="13"/>
      <c r="GZ1226" s="13"/>
      <c r="HA1226" s="13"/>
      <c r="HB1226" s="13"/>
      <c r="HC1226" s="13"/>
      <c r="HD1226" s="13"/>
      <c r="HE1226" s="13"/>
      <c r="HF1226" s="13"/>
      <c r="HG1226" s="13"/>
      <c r="HH1226" s="13"/>
      <c r="HI1226" s="13"/>
      <c r="HJ1226" s="13"/>
      <c r="HK1226" s="13"/>
      <c r="HL1226" s="13"/>
      <c r="HM1226" s="13"/>
      <c r="HN1226" s="13"/>
      <c r="HO1226" s="13"/>
      <c r="HP1226" s="13"/>
      <c r="HQ1226" s="13"/>
      <c r="HR1226" s="13"/>
      <c r="HS1226" s="13"/>
      <c r="HT1226" s="13"/>
      <c r="HU1226" s="13"/>
      <c r="HV1226" s="13"/>
      <c r="HW1226" s="13"/>
      <c r="HX1226" s="13"/>
      <c r="HY1226" s="13"/>
      <c r="HZ1226" s="13"/>
      <c r="IA1226" s="13"/>
      <c r="IB1226" s="13"/>
      <c r="IC1226" s="13"/>
      <c r="ID1226" s="13"/>
      <c r="IE1226" s="13"/>
      <c r="IF1226" s="13"/>
      <c r="IG1226" s="13"/>
      <c r="IH1226" s="13"/>
      <c r="II1226" s="13"/>
      <c r="IJ1226" s="13"/>
      <c r="IK1226" s="13"/>
      <c r="IL1226" s="13"/>
      <c r="IM1226" s="13"/>
      <c r="IN1226" s="13"/>
      <c r="IO1226" s="13"/>
      <c r="IP1226" s="13"/>
      <c r="IQ1226" s="13"/>
      <c r="IR1226" s="13"/>
      <c r="IS1226" s="13"/>
      <c r="IT1226" s="13"/>
      <c r="IU1226" s="13"/>
    </row>
    <row r="1227" spans="3:255" x14ac:dyDescent="0.15"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  <c r="FO1227" s="13"/>
      <c r="FP1227" s="13"/>
      <c r="FQ1227" s="13"/>
      <c r="FR1227" s="13"/>
      <c r="FS1227" s="13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/>
      <c r="GH1227" s="13"/>
      <c r="GI1227" s="13"/>
      <c r="GJ1227" s="13"/>
      <c r="GK1227" s="13"/>
      <c r="GL1227" s="13"/>
      <c r="GM1227" s="13"/>
      <c r="GN1227" s="13"/>
      <c r="GO1227" s="13"/>
      <c r="GP1227" s="13"/>
      <c r="GQ1227" s="13"/>
      <c r="GR1227" s="13"/>
      <c r="GS1227" s="13"/>
      <c r="GT1227" s="13"/>
      <c r="GU1227" s="13"/>
      <c r="GV1227" s="13"/>
      <c r="GW1227" s="13"/>
      <c r="GX1227" s="13"/>
      <c r="GY1227" s="13"/>
      <c r="GZ1227" s="13"/>
      <c r="HA1227" s="13"/>
      <c r="HB1227" s="13"/>
      <c r="HC1227" s="13"/>
      <c r="HD1227" s="13"/>
      <c r="HE1227" s="13"/>
      <c r="HF1227" s="13"/>
      <c r="HG1227" s="13"/>
      <c r="HH1227" s="13"/>
      <c r="HI1227" s="13"/>
      <c r="HJ1227" s="13"/>
      <c r="HK1227" s="13"/>
      <c r="HL1227" s="13"/>
      <c r="HM1227" s="13"/>
      <c r="HN1227" s="13"/>
      <c r="HO1227" s="13"/>
      <c r="HP1227" s="13"/>
      <c r="HQ1227" s="13"/>
      <c r="HR1227" s="13"/>
      <c r="HS1227" s="13"/>
      <c r="HT1227" s="13"/>
      <c r="HU1227" s="13"/>
      <c r="HV1227" s="13"/>
      <c r="HW1227" s="13"/>
      <c r="HX1227" s="13"/>
      <c r="HY1227" s="13"/>
      <c r="HZ1227" s="13"/>
      <c r="IA1227" s="13"/>
      <c r="IB1227" s="13"/>
      <c r="IC1227" s="13"/>
      <c r="ID1227" s="13"/>
      <c r="IE1227" s="13"/>
      <c r="IF1227" s="13"/>
      <c r="IG1227" s="13"/>
      <c r="IH1227" s="13"/>
      <c r="II1227" s="13"/>
      <c r="IJ1227" s="13"/>
      <c r="IK1227" s="13"/>
      <c r="IL1227" s="13"/>
      <c r="IM1227" s="13"/>
      <c r="IN1227" s="13"/>
      <c r="IO1227" s="13"/>
      <c r="IP1227" s="13"/>
      <c r="IQ1227" s="13"/>
      <c r="IR1227" s="13"/>
      <c r="IS1227" s="13"/>
      <c r="IT1227" s="13"/>
      <c r="IU1227" s="13"/>
    </row>
    <row r="1228" spans="3:255" x14ac:dyDescent="0.15"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  <c r="FO1228" s="13"/>
      <c r="FP1228" s="13"/>
      <c r="FQ1228" s="13"/>
      <c r="FR1228" s="13"/>
      <c r="FS1228" s="13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/>
      <c r="GH1228" s="13"/>
      <c r="GI1228" s="13"/>
      <c r="GJ1228" s="13"/>
      <c r="GK1228" s="13"/>
      <c r="GL1228" s="13"/>
      <c r="GM1228" s="13"/>
      <c r="GN1228" s="13"/>
      <c r="GO1228" s="13"/>
      <c r="GP1228" s="13"/>
      <c r="GQ1228" s="13"/>
      <c r="GR1228" s="13"/>
      <c r="GS1228" s="13"/>
      <c r="GT1228" s="13"/>
      <c r="GU1228" s="13"/>
      <c r="GV1228" s="13"/>
      <c r="GW1228" s="13"/>
      <c r="GX1228" s="13"/>
      <c r="GY1228" s="13"/>
      <c r="GZ1228" s="13"/>
      <c r="HA1228" s="13"/>
      <c r="HB1228" s="13"/>
      <c r="HC1228" s="13"/>
      <c r="HD1228" s="13"/>
      <c r="HE1228" s="13"/>
      <c r="HF1228" s="13"/>
      <c r="HG1228" s="13"/>
      <c r="HH1228" s="13"/>
      <c r="HI1228" s="13"/>
      <c r="HJ1228" s="13"/>
      <c r="HK1228" s="13"/>
      <c r="HL1228" s="13"/>
      <c r="HM1228" s="13"/>
      <c r="HN1228" s="13"/>
      <c r="HO1228" s="13"/>
      <c r="HP1228" s="13"/>
      <c r="HQ1228" s="13"/>
      <c r="HR1228" s="13"/>
      <c r="HS1228" s="13"/>
      <c r="HT1228" s="13"/>
      <c r="HU1228" s="13"/>
      <c r="HV1228" s="13"/>
      <c r="HW1228" s="13"/>
      <c r="HX1228" s="13"/>
      <c r="HY1228" s="13"/>
      <c r="HZ1228" s="13"/>
      <c r="IA1228" s="13"/>
      <c r="IB1228" s="13"/>
      <c r="IC1228" s="13"/>
      <c r="ID1228" s="13"/>
      <c r="IE1228" s="13"/>
      <c r="IF1228" s="13"/>
      <c r="IG1228" s="13"/>
      <c r="IH1228" s="13"/>
      <c r="II1228" s="13"/>
      <c r="IJ1228" s="13"/>
      <c r="IK1228" s="13"/>
      <c r="IL1228" s="13"/>
      <c r="IM1228" s="13"/>
      <c r="IN1228" s="13"/>
      <c r="IO1228" s="13"/>
      <c r="IP1228" s="13"/>
      <c r="IQ1228" s="13"/>
      <c r="IR1228" s="13"/>
      <c r="IS1228" s="13"/>
      <c r="IT1228" s="13"/>
      <c r="IU1228" s="13"/>
    </row>
    <row r="1229" spans="3:255" x14ac:dyDescent="0.15"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  <c r="FO1229" s="13"/>
      <c r="FP1229" s="13"/>
      <c r="FQ1229" s="13"/>
      <c r="FR1229" s="13"/>
      <c r="FS1229" s="13"/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/>
      <c r="GH1229" s="13"/>
      <c r="GI1229" s="13"/>
      <c r="GJ1229" s="13"/>
      <c r="GK1229" s="13"/>
      <c r="GL1229" s="13"/>
      <c r="GM1229" s="13"/>
      <c r="GN1229" s="13"/>
      <c r="GO1229" s="13"/>
      <c r="GP1229" s="13"/>
      <c r="GQ1229" s="13"/>
      <c r="GR1229" s="13"/>
      <c r="GS1229" s="13"/>
      <c r="GT1229" s="13"/>
      <c r="GU1229" s="13"/>
      <c r="GV1229" s="13"/>
      <c r="GW1229" s="13"/>
      <c r="GX1229" s="13"/>
      <c r="GY1229" s="13"/>
      <c r="GZ1229" s="13"/>
      <c r="HA1229" s="13"/>
      <c r="HB1229" s="13"/>
      <c r="HC1229" s="13"/>
      <c r="HD1229" s="13"/>
      <c r="HE1229" s="13"/>
      <c r="HF1229" s="13"/>
      <c r="HG1229" s="13"/>
      <c r="HH1229" s="13"/>
      <c r="HI1229" s="13"/>
      <c r="HJ1229" s="13"/>
      <c r="HK1229" s="13"/>
      <c r="HL1229" s="13"/>
      <c r="HM1229" s="13"/>
      <c r="HN1229" s="13"/>
      <c r="HO1229" s="13"/>
      <c r="HP1229" s="13"/>
      <c r="HQ1229" s="13"/>
      <c r="HR1229" s="13"/>
      <c r="HS1229" s="13"/>
      <c r="HT1229" s="13"/>
      <c r="HU1229" s="13"/>
      <c r="HV1229" s="13"/>
      <c r="HW1229" s="13"/>
      <c r="HX1229" s="13"/>
      <c r="HY1229" s="13"/>
      <c r="HZ1229" s="13"/>
      <c r="IA1229" s="13"/>
      <c r="IB1229" s="13"/>
      <c r="IC1229" s="13"/>
      <c r="ID1229" s="13"/>
      <c r="IE1229" s="13"/>
      <c r="IF1229" s="13"/>
      <c r="IG1229" s="13"/>
      <c r="IH1229" s="13"/>
      <c r="II1229" s="13"/>
      <c r="IJ1229" s="13"/>
      <c r="IK1229" s="13"/>
      <c r="IL1229" s="13"/>
      <c r="IM1229" s="13"/>
      <c r="IN1229" s="13"/>
      <c r="IO1229" s="13"/>
      <c r="IP1229" s="13"/>
      <c r="IQ1229" s="13"/>
      <c r="IR1229" s="13"/>
      <c r="IS1229" s="13"/>
      <c r="IT1229" s="13"/>
      <c r="IU1229" s="13"/>
    </row>
    <row r="1230" spans="3:255" x14ac:dyDescent="0.15"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/>
      <c r="FL1230" s="13"/>
      <c r="FM1230" s="13"/>
      <c r="FN1230" s="13"/>
      <c r="FO1230" s="13"/>
      <c r="FP1230" s="13"/>
      <c r="FQ1230" s="13"/>
      <c r="FR1230" s="13"/>
      <c r="FS1230" s="13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/>
      <c r="GH1230" s="13"/>
      <c r="GI1230" s="13"/>
      <c r="GJ1230" s="13"/>
      <c r="GK1230" s="13"/>
      <c r="GL1230" s="13"/>
      <c r="GM1230" s="13"/>
      <c r="GN1230" s="13"/>
      <c r="GO1230" s="13"/>
      <c r="GP1230" s="13"/>
      <c r="GQ1230" s="13"/>
      <c r="GR1230" s="13"/>
      <c r="GS1230" s="13"/>
      <c r="GT1230" s="13"/>
      <c r="GU1230" s="13"/>
      <c r="GV1230" s="13"/>
      <c r="GW1230" s="13"/>
      <c r="GX1230" s="13"/>
      <c r="GY1230" s="13"/>
      <c r="GZ1230" s="13"/>
      <c r="HA1230" s="13"/>
      <c r="HB1230" s="13"/>
      <c r="HC1230" s="13"/>
      <c r="HD1230" s="13"/>
      <c r="HE1230" s="13"/>
      <c r="HF1230" s="13"/>
      <c r="HG1230" s="13"/>
      <c r="HH1230" s="13"/>
      <c r="HI1230" s="13"/>
      <c r="HJ1230" s="13"/>
      <c r="HK1230" s="13"/>
      <c r="HL1230" s="13"/>
      <c r="HM1230" s="13"/>
      <c r="HN1230" s="13"/>
      <c r="HO1230" s="13"/>
      <c r="HP1230" s="13"/>
      <c r="HQ1230" s="13"/>
      <c r="HR1230" s="13"/>
      <c r="HS1230" s="13"/>
      <c r="HT1230" s="13"/>
      <c r="HU1230" s="13"/>
      <c r="HV1230" s="13"/>
      <c r="HW1230" s="13"/>
      <c r="HX1230" s="13"/>
      <c r="HY1230" s="13"/>
      <c r="HZ1230" s="13"/>
      <c r="IA1230" s="13"/>
      <c r="IB1230" s="13"/>
      <c r="IC1230" s="13"/>
      <c r="ID1230" s="13"/>
      <c r="IE1230" s="13"/>
      <c r="IF1230" s="13"/>
      <c r="IG1230" s="13"/>
      <c r="IH1230" s="13"/>
      <c r="II1230" s="13"/>
      <c r="IJ1230" s="13"/>
      <c r="IK1230" s="13"/>
      <c r="IL1230" s="13"/>
      <c r="IM1230" s="13"/>
      <c r="IN1230" s="13"/>
      <c r="IO1230" s="13"/>
      <c r="IP1230" s="13"/>
      <c r="IQ1230" s="13"/>
      <c r="IR1230" s="13"/>
      <c r="IS1230" s="13"/>
      <c r="IT1230" s="13"/>
      <c r="IU1230" s="13"/>
    </row>
    <row r="1231" spans="3:255" x14ac:dyDescent="0.15"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  <c r="FO1231" s="13"/>
      <c r="FP1231" s="13"/>
      <c r="FQ1231" s="13"/>
      <c r="FR1231" s="13"/>
      <c r="FS1231" s="13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/>
      <c r="GH1231" s="13"/>
      <c r="GI1231" s="13"/>
      <c r="GJ1231" s="13"/>
      <c r="GK1231" s="13"/>
      <c r="GL1231" s="13"/>
      <c r="GM1231" s="13"/>
      <c r="GN1231" s="13"/>
      <c r="GO1231" s="13"/>
      <c r="GP1231" s="13"/>
      <c r="GQ1231" s="13"/>
      <c r="GR1231" s="13"/>
      <c r="GS1231" s="13"/>
      <c r="GT1231" s="13"/>
      <c r="GU1231" s="13"/>
      <c r="GV1231" s="13"/>
      <c r="GW1231" s="13"/>
      <c r="GX1231" s="13"/>
      <c r="GY1231" s="13"/>
      <c r="GZ1231" s="13"/>
      <c r="HA1231" s="13"/>
      <c r="HB1231" s="13"/>
      <c r="HC1231" s="13"/>
      <c r="HD1231" s="13"/>
      <c r="HE1231" s="13"/>
      <c r="HF1231" s="13"/>
      <c r="HG1231" s="13"/>
      <c r="HH1231" s="13"/>
      <c r="HI1231" s="13"/>
      <c r="HJ1231" s="13"/>
      <c r="HK1231" s="13"/>
      <c r="HL1231" s="13"/>
      <c r="HM1231" s="13"/>
      <c r="HN1231" s="13"/>
      <c r="HO1231" s="13"/>
      <c r="HP1231" s="13"/>
      <c r="HQ1231" s="13"/>
      <c r="HR1231" s="13"/>
      <c r="HS1231" s="13"/>
      <c r="HT1231" s="13"/>
      <c r="HU1231" s="13"/>
      <c r="HV1231" s="13"/>
      <c r="HW1231" s="13"/>
      <c r="HX1231" s="13"/>
      <c r="HY1231" s="13"/>
      <c r="HZ1231" s="13"/>
      <c r="IA1231" s="13"/>
      <c r="IB1231" s="13"/>
      <c r="IC1231" s="13"/>
      <c r="ID1231" s="13"/>
      <c r="IE1231" s="13"/>
      <c r="IF1231" s="13"/>
      <c r="IG1231" s="13"/>
      <c r="IH1231" s="13"/>
      <c r="II1231" s="13"/>
      <c r="IJ1231" s="13"/>
      <c r="IK1231" s="13"/>
      <c r="IL1231" s="13"/>
      <c r="IM1231" s="13"/>
      <c r="IN1231" s="13"/>
      <c r="IO1231" s="13"/>
      <c r="IP1231" s="13"/>
      <c r="IQ1231" s="13"/>
      <c r="IR1231" s="13"/>
      <c r="IS1231" s="13"/>
      <c r="IT1231" s="13"/>
      <c r="IU1231" s="13"/>
    </row>
    <row r="1232" spans="3:255" x14ac:dyDescent="0.15"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  <c r="FO1232" s="13"/>
      <c r="FP1232" s="13"/>
      <c r="FQ1232" s="13"/>
      <c r="FR1232" s="13"/>
      <c r="FS1232" s="13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/>
      <c r="GH1232" s="13"/>
      <c r="GI1232" s="13"/>
      <c r="GJ1232" s="13"/>
      <c r="GK1232" s="13"/>
      <c r="GL1232" s="13"/>
      <c r="GM1232" s="13"/>
      <c r="GN1232" s="13"/>
      <c r="GO1232" s="13"/>
      <c r="GP1232" s="13"/>
      <c r="GQ1232" s="13"/>
      <c r="GR1232" s="13"/>
      <c r="GS1232" s="13"/>
      <c r="GT1232" s="13"/>
      <c r="GU1232" s="13"/>
      <c r="GV1232" s="13"/>
      <c r="GW1232" s="13"/>
      <c r="GX1232" s="13"/>
      <c r="GY1232" s="13"/>
      <c r="GZ1232" s="13"/>
      <c r="HA1232" s="13"/>
      <c r="HB1232" s="13"/>
      <c r="HC1232" s="13"/>
      <c r="HD1232" s="13"/>
      <c r="HE1232" s="13"/>
      <c r="HF1232" s="13"/>
      <c r="HG1232" s="13"/>
      <c r="HH1232" s="13"/>
      <c r="HI1232" s="13"/>
      <c r="HJ1232" s="13"/>
      <c r="HK1232" s="13"/>
      <c r="HL1232" s="13"/>
      <c r="HM1232" s="13"/>
      <c r="HN1232" s="13"/>
      <c r="HO1232" s="13"/>
      <c r="HP1232" s="13"/>
      <c r="HQ1232" s="13"/>
      <c r="HR1232" s="13"/>
      <c r="HS1232" s="13"/>
      <c r="HT1232" s="13"/>
      <c r="HU1232" s="13"/>
      <c r="HV1232" s="13"/>
      <c r="HW1232" s="13"/>
      <c r="HX1232" s="13"/>
      <c r="HY1232" s="13"/>
      <c r="HZ1232" s="13"/>
      <c r="IA1232" s="13"/>
      <c r="IB1232" s="13"/>
      <c r="IC1232" s="13"/>
      <c r="ID1232" s="13"/>
      <c r="IE1232" s="13"/>
      <c r="IF1232" s="13"/>
      <c r="IG1232" s="13"/>
      <c r="IH1232" s="13"/>
      <c r="II1232" s="13"/>
      <c r="IJ1232" s="13"/>
      <c r="IK1232" s="13"/>
      <c r="IL1232" s="13"/>
      <c r="IM1232" s="13"/>
      <c r="IN1232" s="13"/>
      <c r="IO1232" s="13"/>
      <c r="IP1232" s="13"/>
      <c r="IQ1232" s="13"/>
      <c r="IR1232" s="13"/>
      <c r="IS1232" s="13"/>
      <c r="IT1232" s="13"/>
      <c r="IU1232" s="13"/>
    </row>
    <row r="1233" spans="3:255" x14ac:dyDescent="0.15"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  <c r="FO1233" s="13"/>
      <c r="FP1233" s="13"/>
      <c r="FQ1233" s="13"/>
      <c r="FR1233" s="13"/>
      <c r="FS1233" s="13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/>
      <c r="GH1233" s="13"/>
      <c r="GI1233" s="13"/>
      <c r="GJ1233" s="13"/>
      <c r="GK1233" s="13"/>
      <c r="GL1233" s="13"/>
      <c r="GM1233" s="13"/>
      <c r="GN1233" s="13"/>
      <c r="GO1233" s="13"/>
      <c r="GP1233" s="13"/>
      <c r="GQ1233" s="13"/>
      <c r="GR1233" s="13"/>
      <c r="GS1233" s="13"/>
      <c r="GT1233" s="13"/>
      <c r="GU1233" s="13"/>
      <c r="GV1233" s="13"/>
      <c r="GW1233" s="13"/>
      <c r="GX1233" s="13"/>
      <c r="GY1233" s="13"/>
      <c r="GZ1233" s="13"/>
      <c r="HA1233" s="13"/>
      <c r="HB1233" s="13"/>
      <c r="HC1233" s="13"/>
      <c r="HD1233" s="13"/>
      <c r="HE1233" s="13"/>
      <c r="HF1233" s="13"/>
      <c r="HG1233" s="13"/>
      <c r="HH1233" s="13"/>
      <c r="HI1233" s="13"/>
      <c r="HJ1233" s="13"/>
      <c r="HK1233" s="13"/>
      <c r="HL1233" s="13"/>
      <c r="HM1233" s="13"/>
      <c r="HN1233" s="13"/>
      <c r="HO1233" s="13"/>
      <c r="HP1233" s="13"/>
      <c r="HQ1233" s="13"/>
      <c r="HR1233" s="13"/>
      <c r="HS1233" s="13"/>
      <c r="HT1233" s="13"/>
      <c r="HU1233" s="13"/>
      <c r="HV1233" s="13"/>
      <c r="HW1233" s="13"/>
      <c r="HX1233" s="13"/>
      <c r="HY1233" s="13"/>
      <c r="HZ1233" s="13"/>
      <c r="IA1233" s="13"/>
      <c r="IB1233" s="13"/>
      <c r="IC1233" s="13"/>
      <c r="ID1233" s="13"/>
      <c r="IE1233" s="13"/>
      <c r="IF1233" s="13"/>
      <c r="IG1233" s="13"/>
      <c r="IH1233" s="13"/>
      <c r="II1233" s="13"/>
      <c r="IJ1233" s="13"/>
      <c r="IK1233" s="13"/>
      <c r="IL1233" s="13"/>
      <c r="IM1233" s="13"/>
      <c r="IN1233" s="13"/>
      <c r="IO1233" s="13"/>
      <c r="IP1233" s="13"/>
      <c r="IQ1233" s="13"/>
      <c r="IR1233" s="13"/>
      <c r="IS1233" s="13"/>
      <c r="IT1233" s="13"/>
      <c r="IU1233" s="13"/>
    </row>
    <row r="1234" spans="3:255" x14ac:dyDescent="0.15"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  <c r="FO1234" s="13"/>
      <c r="FP1234" s="13"/>
      <c r="FQ1234" s="13"/>
      <c r="FR1234" s="13"/>
      <c r="FS1234" s="13"/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/>
      <c r="GH1234" s="13"/>
      <c r="GI1234" s="13"/>
      <c r="GJ1234" s="13"/>
      <c r="GK1234" s="13"/>
      <c r="GL1234" s="13"/>
      <c r="GM1234" s="13"/>
      <c r="GN1234" s="13"/>
      <c r="GO1234" s="13"/>
      <c r="GP1234" s="13"/>
      <c r="GQ1234" s="13"/>
      <c r="GR1234" s="13"/>
      <c r="GS1234" s="13"/>
      <c r="GT1234" s="13"/>
      <c r="GU1234" s="13"/>
      <c r="GV1234" s="13"/>
      <c r="GW1234" s="13"/>
      <c r="GX1234" s="13"/>
      <c r="GY1234" s="13"/>
      <c r="GZ1234" s="13"/>
      <c r="HA1234" s="13"/>
      <c r="HB1234" s="13"/>
      <c r="HC1234" s="13"/>
      <c r="HD1234" s="13"/>
      <c r="HE1234" s="13"/>
      <c r="HF1234" s="13"/>
      <c r="HG1234" s="13"/>
      <c r="HH1234" s="13"/>
      <c r="HI1234" s="13"/>
      <c r="HJ1234" s="13"/>
      <c r="HK1234" s="13"/>
      <c r="HL1234" s="13"/>
      <c r="HM1234" s="13"/>
      <c r="HN1234" s="13"/>
      <c r="HO1234" s="13"/>
      <c r="HP1234" s="13"/>
      <c r="HQ1234" s="13"/>
      <c r="HR1234" s="13"/>
      <c r="HS1234" s="13"/>
      <c r="HT1234" s="13"/>
      <c r="HU1234" s="13"/>
      <c r="HV1234" s="13"/>
      <c r="HW1234" s="13"/>
      <c r="HX1234" s="13"/>
      <c r="HY1234" s="13"/>
      <c r="HZ1234" s="13"/>
      <c r="IA1234" s="13"/>
      <c r="IB1234" s="13"/>
      <c r="IC1234" s="13"/>
      <c r="ID1234" s="13"/>
      <c r="IE1234" s="13"/>
      <c r="IF1234" s="13"/>
      <c r="IG1234" s="13"/>
      <c r="IH1234" s="13"/>
      <c r="II1234" s="13"/>
      <c r="IJ1234" s="13"/>
      <c r="IK1234" s="13"/>
      <c r="IL1234" s="13"/>
      <c r="IM1234" s="13"/>
      <c r="IN1234" s="13"/>
      <c r="IO1234" s="13"/>
      <c r="IP1234" s="13"/>
      <c r="IQ1234" s="13"/>
      <c r="IR1234" s="13"/>
      <c r="IS1234" s="13"/>
      <c r="IT1234" s="13"/>
      <c r="IU1234" s="13"/>
    </row>
    <row r="1235" spans="3:255" x14ac:dyDescent="0.15"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  <c r="FO1235" s="13"/>
      <c r="FP1235" s="13"/>
      <c r="FQ1235" s="13"/>
      <c r="FR1235" s="13"/>
      <c r="FS1235" s="13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/>
      <c r="GH1235" s="13"/>
      <c r="GI1235" s="13"/>
      <c r="GJ1235" s="13"/>
      <c r="GK1235" s="13"/>
      <c r="GL1235" s="13"/>
      <c r="GM1235" s="13"/>
      <c r="GN1235" s="13"/>
      <c r="GO1235" s="13"/>
      <c r="GP1235" s="13"/>
      <c r="GQ1235" s="13"/>
      <c r="GR1235" s="13"/>
      <c r="GS1235" s="13"/>
      <c r="GT1235" s="13"/>
      <c r="GU1235" s="13"/>
      <c r="GV1235" s="13"/>
      <c r="GW1235" s="13"/>
      <c r="GX1235" s="13"/>
      <c r="GY1235" s="13"/>
      <c r="GZ1235" s="13"/>
      <c r="HA1235" s="13"/>
      <c r="HB1235" s="13"/>
      <c r="HC1235" s="13"/>
      <c r="HD1235" s="13"/>
      <c r="HE1235" s="13"/>
      <c r="HF1235" s="13"/>
      <c r="HG1235" s="13"/>
      <c r="HH1235" s="13"/>
      <c r="HI1235" s="13"/>
      <c r="HJ1235" s="13"/>
      <c r="HK1235" s="13"/>
      <c r="HL1235" s="13"/>
      <c r="HM1235" s="13"/>
      <c r="HN1235" s="13"/>
      <c r="HO1235" s="13"/>
      <c r="HP1235" s="13"/>
      <c r="HQ1235" s="13"/>
      <c r="HR1235" s="13"/>
      <c r="HS1235" s="13"/>
      <c r="HT1235" s="13"/>
      <c r="HU1235" s="13"/>
      <c r="HV1235" s="13"/>
      <c r="HW1235" s="13"/>
      <c r="HX1235" s="13"/>
      <c r="HY1235" s="13"/>
      <c r="HZ1235" s="13"/>
      <c r="IA1235" s="13"/>
      <c r="IB1235" s="13"/>
      <c r="IC1235" s="13"/>
      <c r="ID1235" s="13"/>
      <c r="IE1235" s="13"/>
      <c r="IF1235" s="13"/>
      <c r="IG1235" s="13"/>
      <c r="IH1235" s="13"/>
      <c r="II1235" s="13"/>
      <c r="IJ1235" s="13"/>
      <c r="IK1235" s="13"/>
      <c r="IL1235" s="13"/>
      <c r="IM1235" s="13"/>
      <c r="IN1235" s="13"/>
      <c r="IO1235" s="13"/>
      <c r="IP1235" s="13"/>
      <c r="IQ1235" s="13"/>
      <c r="IR1235" s="13"/>
      <c r="IS1235" s="13"/>
      <c r="IT1235" s="13"/>
      <c r="IU1235" s="13"/>
    </row>
    <row r="1236" spans="3:255" x14ac:dyDescent="0.15"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  <c r="FO1236" s="13"/>
      <c r="FP1236" s="13"/>
      <c r="FQ1236" s="13"/>
      <c r="FR1236" s="13"/>
      <c r="FS1236" s="13"/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/>
      <c r="GH1236" s="13"/>
      <c r="GI1236" s="13"/>
      <c r="GJ1236" s="13"/>
      <c r="GK1236" s="13"/>
      <c r="GL1236" s="13"/>
      <c r="GM1236" s="13"/>
      <c r="GN1236" s="13"/>
      <c r="GO1236" s="13"/>
      <c r="GP1236" s="13"/>
      <c r="GQ1236" s="13"/>
      <c r="GR1236" s="13"/>
      <c r="GS1236" s="13"/>
      <c r="GT1236" s="13"/>
      <c r="GU1236" s="13"/>
      <c r="GV1236" s="13"/>
      <c r="GW1236" s="13"/>
      <c r="GX1236" s="13"/>
      <c r="GY1236" s="13"/>
      <c r="GZ1236" s="13"/>
      <c r="HA1236" s="13"/>
      <c r="HB1236" s="13"/>
      <c r="HC1236" s="13"/>
      <c r="HD1236" s="13"/>
      <c r="HE1236" s="13"/>
      <c r="HF1236" s="13"/>
      <c r="HG1236" s="13"/>
      <c r="HH1236" s="13"/>
      <c r="HI1236" s="13"/>
      <c r="HJ1236" s="13"/>
      <c r="HK1236" s="13"/>
      <c r="HL1236" s="13"/>
      <c r="HM1236" s="13"/>
      <c r="HN1236" s="13"/>
      <c r="HO1236" s="13"/>
      <c r="HP1236" s="13"/>
      <c r="HQ1236" s="13"/>
      <c r="HR1236" s="13"/>
      <c r="HS1236" s="13"/>
      <c r="HT1236" s="13"/>
      <c r="HU1236" s="13"/>
      <c r="HV1236" s="13"/>
      <c r="HW1236" s="13"/>
      <c r="HX1236" s="13"/>
      <c r="HY1236" s="13"/>
      <c r="HZ1236" s="13"/>
      <c r="IA1236" s="13"/>
      <c r="IB1236" s="13"/>
      <c r="IC1236" s="13"/>
      <c r="ID1236" s="13"/>
      <c r="IE1236" s="13"/>
      <c r="IF1236" s="13"/>
      <c r="IG1236" s="13"/>
      <c r="IH1236" s="13"/>
      <c r="II1236" s="13"/>
      <c r="IJ1236" s="13"/>
      <c r="IK1236" s="13"/>
      <c r="IL1236" s="13"/>
      <c r="IM1236" s="13"/>
      <c r="IN1236" s="13"/>
      <c r="IO1236" s="13"/>
      <c r="IP1236" s="13"/>
      <c r="IQ1236" s="13"/>
      <c r="IR1236" s="13"/>
      <c r="IS1236" s="13"/>
      <c r="IT1236" s="13"/>
      <c r="IU1236" s="13"/>
    </row>
    <row r="1237" spans="3:255" x14ac:dyDescent="0.15"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  <c r="FO1237" s="13"/>
      <c r="FP1237" s="13"/>
      <c r="FQ1237" s="13"/>
      <c r="FR1237" s="13"/>
      <c r="FS1237" s="13"/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/>
      <c r="GH1237" s="13"/>
      <c r="GI1237" s="13"/>
      <c r="GJ1237" s="13"/>
      <c r="GK1237" s="13"/>
      <c r="GL1237" s="13"/>
      <c r="GM1237" s="13"/>
      <c r="GN1237" s="13"/>
      <c r="GO1237" s="13"/>
      <c r="GP1237" s="13"/>
      <c r="GQ1237" s="13"/>
      <c r="GR1237" s="13"/>
      <c r="GS1237" s="13"/>
      <c r="GT1237" s="13"/>
      <c r="GU1237" s="13"/>
      <c r="GV1237" s="13"/>
      <c r="GW1237" s="13"/>
      <c r="GX1237" s="13"/>
      <c r="GY1237" s="13"/>
      <c r="GZ1237" s="13"/>
      <c r="HA1237" s="13"/>
      <c r="HB1237" s="13"/>
      <c r="HC1237" s="13"/>
      <c r="HD1237" s="13"/>
      <c r="HE1237" s="13"/>
      <c r="HF1237" s="13"/>
      <c r="HG1237" s="13"/>
      <c r="HH1237" s="13"/>
      <c r="HI1237" s="13"/>
      <c r="HJ1237" s="13"/>
      <c r="HK1237" s="13"/>
      <c r="HL1237" s="13"/>
      <c r="HM1237" s="13"/>
      <c r="HN1237" s="13"/>
      <c r="HO1237" s="13"/>
      <c r="HP1237" s="13"/>
      <c r="HQ1237" s="13"/>
      <c r="HR1237" s="13"/>
      <c r="HS1237" s="13"/>
      <c r="HT1237" s="13"/>
      <c r="HU1237" s="13"/>
      <c r="HV1237" s="13"/>
      <c r="HW1237" s="13"/>
      <c r="HX1237" s="13"/>
      <c r="HY1237" s="13"/>
      <c r="HZ1237" s="13"/>
      <c r="IA1237" s="13"/>
      <c r="IB1237" s="13"/>
      <c r="IC1237" s="13"/>
      <c r="ID1237" s="13"/>
      <c r="IE1237" s="13"/>
      <c r="IF1237" s="13"/>
      <c r="IG1237" s="13"/>
      <c r="IH1237" s="13"/>
      <c r="II1237" s="13"/>
      <c r="IJ1237" s="13"/>
      <c r="IK1237" s="13"/>
      <c r="IL1237" s="13"/>
      <c r="IM1237" s="13"/>
      <c r="IN1237" s="13"/>
      <c r="IO1237" s="13"/>
      <c r="IP1237" s="13"/>
      <c r="IQ1237" s="13"/>
      <c r="IR1237" s="13"/>
      <c r="IS1237" s="13"/>
      <c r="IT1237" s="13"/>
      <c r="IU1237" s="13"/>
    </row>
    <row r="1238" spans="3:255" x14ac:dyDescent="0.15"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  <c r="FO1238" s="13"/>
      <c r="FP1238" s="13"/>
      <c r="FQ1238" s="13"/>
      <c r="FR1238" s="13"/>
      <c r="FS1238" s="13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/>
      <c r="GH1238" s="13"/>
      <c r="GI1238" s="13"/>
      <c r="GJ1238" s="13"/>
      <c r="GK1238" s="13"/>
      <c r="GL1238" s="13"/>
      <c r="GM1238" s="13"/>
      <c r="GN1238" s="13"/>
      <c r="GO1238" s="13"/>
      <c r="GP1238" s="13"/>
      <c r="GQ1238" s="13"/>
      <c r="GR1238" s="13"/>
      <c r="GS1238" s="13"/>
      <c r="GT1238" s="13"/>
      <c r="GU1238" s="13"/>
      <c r="GV1238" s="13"/>
      <c r="GW1238" s="13"/>
      <c r="GX1238" s="13"/>
      <c r="GY1238" s="13"/>
      <c r="GZ1238" s="13"/>
      <c r="HA1238" s="13"/>
      <c r="HB1238" s="13"/>
      <c r="HC1238" s="13"/>
      <c r="HD1238" s="13"/>
      <c r="HE1238" s="13"/>
      <c r="HF1238" s="13"/>
      <c r="HG1238" s="13"/>
      <c r="HH1238" s="13"/>
      <c r="HI1238" s="13"/>
      <c r="HJ1238" s="13"/>
      <c r="HK1238" s="13"/>
      <c r="HL1238" s="13"/>
      <c r="HM1238" s="13"/>
      <c r="HN1238" s="13"/>
      <c r="HO1238" s="13"/>
      <c r="HP1238" s="13"/>
      <c r="HQ1238" s="13"/>
      <c r="HR1238" s="13"/>
      <c r="HS1238" s="13"/>
      <c r="HT1238" s="13"/>
      <c r="HU1238" s="13"/>
      <c r="HV1238" s="13"/>
      <c r="HW1238" s="13"/>
      <c r="HX1238" s="13"/>
      <c r="HY1238" s="13"/>
      <c r="HZ1238" s="13"/>
      <c r="IA1238" s="13"/>
      <c r="IB1238" s="13"/>
      <c r="IC1238" s="13"/>
      <c r="ID1238" s="13"/>
      <c r="IE1238" s="13"/>
      <c r="IF1238" s="13"/>
      <c r="IG1238" s="13"/>
      <c r="IH1238" s="13"/>
      <c r="II1238" s="13"/>
      <c r="IJ1238" s="13"/>
      <c r="IK1238" s="13"/>
      <c r="IL1238" s="13"/>
      <c r="IM1238" s="13"/>
      <c r="IN1238" s="13"/>
      <c r="IO1238" s="13"/>
      <c r="IP1238" s="13"/>
      <c r="IQ1238" s="13"/>
      <c r="IR1238" s="13"/>
      <c r="IS1238" s="13"/>
      <c r="IT1238" s="13"/>
      <c r="IU1238" s="13"/>
    </row>
    <row r="1239" spans="3:255" x14ac:dyDescent="0.15"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  <c r="FO1239" s="13"/>
      <c r="FP1239" s="13"/>
      <c r="FQ1239" s="13"/>
      <c r="FR1239" s="13"/>
      <c r="FS1239" s="13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/>
      <c r="GH1239" s="13"/>
      <c r="GI1239" s="13"/>
      <c r="GJ1239" s="13"/>
      <c r="GK1239" s="13"/>
      <c r="GL1239" s="13"/>
      <c r="GM1239" s="13"/>
      <c r="GN1239" s="13"/>
      <c r="GO1239" s="13"/>
      <c r="GP1239" s="13"/>
      <c r="GQ1239" s="13"/>
      <c r="GR1239" s="13"/>
      <c r="GS1239" s="13"/>
      <c r="GT1239" s="13"/>
      <c r="GU1239" s="13"/>
      <c r="GV1239" s="13"/>
      <c r="GW1239" s="13"/>
      <c r="GX1239" s="13"/>
      <c r="GY1239" s="13"/>
      <c r="GZ1239" s="13"/>
      <c r="HA1239" s="13"/>
      <c r="HB1239" s="13"/>
      <c r="HC1239" s="13"/>
      <c r="HD1239" s="13"/>
      <c r="HE1239" s="13"/>
      <c r="HF1239" s="13"/>
      <c r="HG1239" s="13"/>
      <c r="HH1239" s="13"/>
      <c r="HI1239" s="13"/>
      <c r="HJ1239" s="13"/>
      <c r="HK1239" s="13"/>
      <c r="HL1239" s="13"/>
      <c r="HM1239" s="13"/>
      <c r="HN1239" s="13"/>
      <c r="HO1239" s="13"/>
      <c r="HP1239" s="13"/>
      <c r="HQ1239" s="13"/>
      <c r="HR1239" s="13"/>
      <c r="HS1239" s="13"/>
      <c r="HT1239" s="13"/>
      <c r="HU1239" s="13"/>
      <c r="HV1239" s="13"/>
      <c r="HW1239" s="13"/>
      <c r="HX1239" s="13"/>
      <c r="HY1239" s="13"/>
      <c r="HZ1239" s="13"/>
      <c r="IA1239" s="13"/>
      <c r="IB1239" s="13"/>
      <c r="IC1239" s="13"/>
      <c r="ID1239" s="13"/>
      <c r="IE1239" s="13"/>
      <c r="IF1239" s="13"/>
      <c r="IG1239" s="13"/>
      <c r="IH1239" s="13"/>
      <c r="II1239" s="13"/>
      <c r="IJ1239" s="13"/>
      <c r="IK1239" s="13"/>
      <c r="IL1239" s="13"/>
      <c r="IM1239" s="13"/>
      <c r="IN1239" s="13"/>
      <c r="IO1239" s="13"/>
      <c r="IP1239" s="13"/>
      <c r="IQ1239" s="13"/>
      <c r="IR1239" s="13"/>
      <c r="IS1239" s="13"/>
      <c r="IT1239" s="13"/>
      <c r="IU1239" s="13"/>
    </row>
    <row r="1240" spans="3:255" x14ac:dyDescent="0.15"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  <c r="FO1240" s="13"/>
      <c r="FP1240" s="13"/>
      <c r="FQ1240" s="13"/>
      <c r="FR1240" s="13"/>
      <c r="FS1240" s="13"/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/>
      <c r="GH1240" s="13"/>
      <c r="GI1240" s="13"/>
      <c r="GJ1240" s="13"/>
      <c r="GK1240" s="13"/>
      <c r="GL1240" s="13"/>
      <c r="GM1240" s="13"/>
      <c r="GN1240" s="13"/>
      <c r="GO1240" s="13"/>
      <c r="GP1240" s="13"/>
      <c r="GQ1240" s="13"/>
      <c r="GR1240" s="13"/>
      <c r="GS1240" s="13"/>
      <c r="GT1240" s="13"/>
      <c r="GU1240" s="13"/>
      <c r="GV1240" s="13"/>
      <c r="GW1240" s="13"/>
      <c r="GX1240" s="13"/>
      <c r="GY1240" s="13"/>
      <c r="GZ1240" s="13"/>
      <c r="HA1240" s="13"/>
      <c r="HB1240" s="13"/>
      <c r="HC1240" s="13"/>
      <c r="HD1240" s="13"/>
      <c r="HE1240" s="13"/>
      <c r="HF1240" s="13"/>
      <c r="HG1240" s="13"/>
      <c r="HH1240" s="13"/>
      <c r="HI1240" s="13"/>
      <c r="HJ1240" s="13"/>
      <c r="HK1240" s="13"/>
      <c r="HL1240" s="13"/>
      <c r="HM1240" s="13"/>
      <c r="HN1240" s="13"/>
      <c r="HO1240" s="13"/>
      <c r="HP1240" s="13"/>
      <c r="HQ1240" s="13"/>
      <c r="HR1240" s="13"/>
      <c r="HS1240" s="13"/>
      <c r="HT1240" s="13"/>
      <c r="HU1240" s="13"/>
      <c r="HV1240" s="13"/>
      <c r="HW1240" s="13"/>
      <c r="HX1240" s="13"/>
      <c r="HY1240" s="13"/>
      <c r="HZ1240" s="13"/>
      <c r="IA1240" s="13"/>
      <c r="IB1240" s="13"/>
      <c r="IC1240" s="13"/>
      <c r="ID1240" s="13"/>
      <c r="IE1240" s="13"/>
      <c r="IF1240" s="13"/>
      <c r="IG1240" s="13"/>
      <c r="IH1240" s="13"/>
      <c r="II1240" s="13"/>
      <c r="IJ1240" s="13"/>
      <c r="IK1240" s="13"/>
      <c r="IL1240" s="13"/>
      <c r="IM1240" s="13"/>
      <c r="IN1240" s="13"/>
      <c r="IO1240" s="13"/>
      <c r="IP1240" s="13"/>
      <c r="IQ1240" s="13"/>
      <c r="IR1240" s="13"/>
      <c r="IS1240" s="13"/>
      <c r="IT1240" s="13"/>
      <c r="IU1240" s="13"/>
    </row>
    <row r="1241" spans="3:255" x14ac:dyDescent="0.15"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  <c r="FO1241" s="13"/>
      <c r="FP1241" s="13"/>
      <c r="FQ1241" s="13"/>
      <c r="FR1241" s="13"/>
      <c r="FS1241" s="13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/>
      <c r="GH1241" s="13"/>
      <c r="GI1241" s="13"/>
      <c r="GJ1241" s="13"/>
      <c r="GK1241" s="13"/>
      <c r="GL1241" s="13"/>
      <c r="GM1241" s="13"/>
      <c r="GN1241" s="13"/>
      <c r="GO1241" s="13"/>
      <c r="GP1241" s="13"/>
      <c r="GQ1241" s="13"/>
      <c r="GR1241" s="13"/>
      <c r="GS1241" s="13"/>
      <c r="GT1241" s="13"/>
      <c r="GU1241" s="13"/>
      <c r="GV1241" s="13"/>
      <c r="GW1241" s="13"/>
      <c r="GX1241" s="13"/>
      <c r="GY1241" s="13"/>
      <c r="GZ1241" s="13"/>
      <c r="HA1241" s="13"/>
      <c r="HB1241" s="13"/>
      <c r="HC1241" s="13"/>
      <c r="HD1241" s="13"/>
      <c r="HE1241" s="13"/>
      <c r="HF1241" s="13"/>
      <c r="HG1241" s="13"/>
      <c r="HH1241" s="13"/>
      <c r="HI1241" s="13"/>
      <c r="HJ1241" s="13"/>
      <c r="HK1241" s="13"/>
      <c r="HL1241" s="13"/>
      <c r="HM1241" s="13"/>
      <c r="HN1241" s="13"/>
      <c r="HO1241" s="13"/>
      <c r="HP1241" s="13"/>
      <c r="HQ1241" s="13"/>
      <c r="HR1241" s="13"/>
      <c r="HS1241" s="13"/>
      <c r="HT1241" s="13"/>
      <c r="HU1241" s="13"/>
      <c r="HV1241" s="13"/>
      <c r="HW1241" s="13"/>
      <c r="HX1241" s="13"/>
      <c r="HY1241" s="13"/>
      <c r="HZ1241" s="13"/>
      <c r="IA1241" s="13"/>
      <c r="IB1241" s="13"/>
      <c r="IC1241" s="13"/>
      <c r="ID1241" s="13"/>
      <c r="IE1241" s="13"/>
      <c r="IF1241" s="13"/>
      <c r="IG1241" s="13"/>
      <c r="IH1241" s="13"/>
      <c r="II1241" s="13"/>
      <c r="IJ1241" s="13"/>
      <c r="IK1241" s="13"/>
      <c r="IL1241" s="13"/>
      <c r="IM1241" s="13"/>
      <c r="IN1241" s="13"/>
      <c r="IO1241" s="13"/>
      <c r="IP1241" s="13"/>
      <c r="IQ1241" s="13"/>
      <c r="IR1241" s="13"/>
      <c r="IS1241" s="13"/>
      <c r="IT1241" s="13"/>
      <c r="IU1241" s="13"/>
    </row>
    <row r="1242" spans="3:255" x14ac:dyDescent="0.15"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  <c r="IG1242" s="13"/>
      <c r="IH1242" s="13"/>
      <c r="II1242" s="13"/>
      <c r="IJ1242" s="13"/>
      <c r="IK1242" s="13"/>
      <c r="IL1242" s="13"/>
      <c r="IM1242" s="13"/>
      <c r="IN1242" s="13"/>
      <c r="IO1242" s="13"/>
      <c r="IP1242" s="13"/>
      <c r="IQ1242" s="13"/>
      <c r="IR1242" s="13"/>
      <c r="IS1242" s="13"/>
      <c r="IT1242" s="13"/>
      <c r="IU1242" s="13"/>
    </row>
    <row r="1243" spans="3:255" x14ac:dyDescent="0.15"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  <c r="FO1243" s="13"/>
      <c r="FP1243" s="13"/>
      <c r="FQ1243" s="13"/>
      <c r="FR1243" s="13"/>
      <c r="FS1243" s="13"/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/>
      <c r="GH1243" s="13"/>
      <c r="GI1243" s="13"/>
      <c r="GJ1243" s="13"/>
      <c r="GK1243" s="13"/>
      <c r="GL1243" s="13"/>
      <c r="GM1243" s="13"/>
      <c r="GN1243" s="13"/>
      <c r="GO1243" s="13"/>
      <c r="GP1243" s="13"/>
      <c r="GQ1243" s="13"/>
      <c r="GR1243" s="13"/>
      <c r="GS1243" s="13"/>
      <c r="GT1243" s="13"/>
      <c r="GU1243" s="13"/>
      <c r="GV1243" s="13"/>
      <c r="GW1243" s="13"/>
      <c r="GX1243" s="13"/>
      <c r="GY1243" s="13"/>
      <c r="GZ1243" s="13"/>
      <c r="HA1243" s="13"/>
      <c r="HB1243" s="13"/>
      <c r="HC1243" s="13"/>
      <c r="HD1243" s="13"/>
      <c r="HE1243" s="13"/>
      <c r="HF1243" s="13"/>
      <c r="HG1243" s="13"/>
      <c r="HH1243" s="13"/>
      <c r="HI1243" s="13"/>
      <c r="HJ1243" s="13"/>
      <c r="HK1243" s="13"/>
      <c r="HL1243" s="13"/>
      <c r="HM1243" s="13"/>
      <c r="HN1243" s="13"/>
      <c r="HO1243" s="13"/>
      <c r="HP1243" s="13"/>
      <c r="HQ1243" s="13"/>
      <c r="HR1243" s="13"/>
      <c r="HS1243" s="13"/>
      <c r="HT1243" s="13"/>
      <c r="HU1243" s="13"/>
      <c r="HV1243" s="13"/>
      <c r="HW1243" s="13"/>
      <c r="HX1243" s="13"/>
      <c r="HY1243" s="13"/>
      <c r="HZ1243" s="13"/>
      <c r="IA1243" s="13"/>
      <c r="IB1243" s="13"/>
      <c r="IC1243" s="13"/>
      <c r="ID1243" s="13"/>
      <c r="IE1243" s="13"/>
      <c r="IF1243" s="13"/>
      <c r="IG1243" s="13"/>
      <c r="IH1243" s="13"/>
      <c r="II1243" s="13"/>
      <c r="IJ1243" s="13"/>
      <c r="IK1243" s="13"/>
      <c r="IL1243" s="13"/>
      <c r="IM1243" s="13"/>
      <c r="IN1243" s="13"/>
      <c r="IO1243" s="13"/>
      <c r="IP1243" s="13"/>
      <c r="IQ1243" s="13"/>
      <c r="IR1243" s="13"/>
      <c r="IS1243" s="13"/>
      <c r="IT1243" s="13"/>
      <c r="IU1243" s="13"/>
    </row>
    <row r="1244" spans="3:255" x14ac:dyDescent="0.15"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  <c r="FO1244" s="13"/>
      <c r="FP1244" s="13"/>
      <c r="FQ1244" s="13"/>
      <c r="FR1244" s="13"/>
      <c r="FS1244" s="13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/>
      <c r="GH1244" s="13"/>
      <c r="GI1244" s="13"/>
      <c r="GJ1244" s="13"/>
      <c r="GK1244" s="13"/>
      <c r="GL1244" s="13"/>
      <c r="GM1244" s="13"/>
      <c r="GN1244" s="13"/>
      <c r="GO1244" s="13"/>
      <c r="GP1244" s="13"/>
      <c r="GQ1244" s="13"/>
      <c r="GR1244" s="13"/>
      <c r="GS1244" s="13"/>
      <c r="GT1244" s="13"/>
      <c r="GU1244" s="13"/>
      <c r="GV1244" s="13"/>
      <c r="GW1244" s="13"/>
      <c r="GX1244" s="13"/>
      <c r="GY1244" s="13"/>
      <c r="GZ1244" s="13"/>
      <c r="HA1244" s="13"/>
      <c r="HB1244" s="13"/>
      <c r="HC1244" s="13"/>
      <c r="HD1244" s="13"/>
      <c r="HE1244" s="13"/>
      <c r="HF1244" s="13"/>
      <c r="HG1244" s="13"/>
      <c r="HH1244" s="13"/>
      <c r="HI1244" s="13"/>
      <c r="HJ1244" s="13"/>
      <c r="HK1244" s="13"/>
      <c r="HL1244" s="13"/>
      <c r="HM1244" s="13"/>
      <c r="HN1244" s="13"/>
      <c r="HO1244" s="13"/>
      <c r="HP1244" s="13"/>
      <c r="HQ1244" s="13"/>
      <c r="HR1244" s="13"/>
      <c r="HS1244" s="13"/>
      <c r="HT1244" s="13"/>
      <c r="HU1244" s="13"/>
      <c r="HV1244" s="13"/>
      <c r="HW1244" s="13"/>
      <c r="HX1244" s="13"/>
      <c r="HY1244" s="13"/>
      <c r="HZ1244" s="13"/>
      <c r="IA1244" s="13"/>
      <c r="IB1244" s="13"/>
      <c r="IC1244" s="13"/>
      <c r="ID1244" s="13"/>
      <c r="IE1244" s="13"/>
      <c r="IF1244" s="13"/>
      <c r="IG1244" s="13"/>
      <c r="IH1244" s="13"/>
      <c r="II1244" s="13"/>
      <c r="IJ1244" s="13"/>
      <c r="IK1244" s="13"/>
      <c r="IL1244" s="13"/>
      <c r="IM1244" s="13"/>
      <c r="IN1244" s="13"/>
      <c r="IO1244" s="13"/>
      <c r="IP1244" s="13"/>
      <c r="IQ1244" s="13"/>
      <c r="IR1244" s="13"/>
      <c r="IS1244" s="13"/>
      <c r="IT1244" s="13"/>
      <c r="IU1244" s="13"/>
    </row>
    <row r="1245" spans="3:255" x14ac:dyDescent="0.15"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  <c r="FO1245" s="13"/>
      <c r="FP1245" s="13"/>
      <c r="FQ1245" s="13"/>
      <c r="FR1245" s="13"/>
      <c r="FS1245" s="13"/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/>
      <c r="GH1245" s="13"/>
      <c r="GI1245" s="13"/>
      <c r="GJ1245" s="13"/>
      <c r="GK1245" s="13"/>
      <c r="GL1245" s="13"/>
      <c r="GM1245" s="13"/>
      <c r="GN1245" s="13"/>
      <c r="GO1245" s="13"/>
      <c r="GP1245" s="13"/>
      <c r="GQ1245" s="13"/>
      <c r="GR1245" s="13"/>
      <c r="GS1245" s="13"/>
      <c r="GT1245" s="13"/>
      <c r="GU1245" s="13"/>
      <c r="GV1245" s="13"/>
      <c r="GW1245" s="13"/>
      <c r="GX1245" s="13"/>
      <c r="GY1245" s="13"/>
      <c r="GZ1245" s="13"/>
      <c r="HA1245" s="13"/>
      <c r="HB1245" s="13"/>
      <c r="HC1245" s="13"/>
      <c r="HD1245" s="13"/>
      <c r="HE1245" s="13"/>
      <c r="HF1245" s="13"/>
      <c r="HG1245" s="13"/>
      <c r="HH1245" s="13"/>
      <c r="HI1245" s="13"/>
      <c r="HJ1245" s="13"/>
      <c r="HK1245" s="13"/>
      <c r="HL1245" s="13"/>
      <c r="HM1245" s="13"/>
      <c r="HN1245" s="13"/>
      <c r="HO1245" s="13"/>
      <c r="HP1245" s="13"/>
      <c r="HQ1245" s="13"/>
      <c r="HR1245" s="13"/>
      <c r="HS1245" s="13"/>
      <c r="HT1245" s="13"/>
      <c r="HU1245" s="13"/>
      <c r="HV1245" s="13"/>
      <c r="HW1245" s="13"/>
      <c r="HX1245" s="13"/>
      <c r="HY1245" s="13"/>
      <c r="HZ1245" s="13"/>
      <c r="IA1245" s="13"/>
      <c r="IB1245" s="13"/>
      <c r="IC1245" s="13"/>
      <c r="ID1245" s="13"/>
      <c r="IE1245" s="13"/>
      <c r="IF1245" s="13"/>
      <c r="IG1245" s="13"/>
      <c r="IH1245" s="13"/>
      <c r="II1245" s="13"/>
      <c r="IJ1245" s="13"/>
      <c r="IK1245" s="13"/>
      <c r="IL1245" s="13"/>
      <c r="IM1245" s="13"/>
      <c r="IN1245" s="13"/>
      <c r="IO1245" s="13"/>
      <c r="IP1245" s="13"/>
      <c r="IQ1245" s="13"/>
      <c r="IR1245" s="13"/>
      <c r="IS1245" s="13"/>
      <c r="IT1245" s="13"/>
      <c r="IU1245" s="13"/>
    </row>
    <row r="1246" spans="3:255" x14ac:dyDescent="0.15"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  <c r="FO1246" s="13"/>
      <c r="FP1246" s="13"/>
      <c r="FQ1246" s="13"/>
      <c r="FR1246" s="13"/>
      <c r="FS1246" s="13"/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/>
      <c r="GH1246" s="13"/>
      <c r="GI1246" s="13"/>
      <c r="GJ1246" s="13"/>
      <c r="GK1246" s="13"/>
      <c r="GL1246" s="13"/>
      <c r="GM1246" s="13"/>
      <c r="GN1246" s="13"/>
      <c r="GO1246" s="13"/>
      <c r="GP1246" s="13"/>
      <c r="GQ1246" s="13"/>
      <c r="GR1246" s="13"/>
      <c r="GS1246" s="13"/>
      <c r="GT1246" s="13"/>
      <c r="GU1246" s="13"/>
      <c r="GV1246" s="13"/>
      <c r="GW1246" s="13"/>
      <c r="GX1246" s="13"/>
      <c r="GY1246" s="13"/>
      <c r="GZ1246" s="13"/>
      <c r="HA1246" s="13"/>
      <c r="HB1246" s="13"/>
      <c r="HC1246" s="13"/>
      <c r="HD1246" s="13"/>
      <c r="HE1246" s="13"/>
      <c r="HF1246" s="13"/>
      <c r="HG1246" s="13"/>
      <c r="HH1246" s="13"/>
      <c r="HI1246" s="13"/>
      <c r="HJ1246" s="13"/>
      <c r="HK1246" s="13"/>
      <c r="HL1246" s="13"/>
      <c r="HM1246" s="13"/>
      <c r="HN1246" s="13"/>
      <c r="HO1246" s="13"/>
      <c r="HP1246" s="13"/>
      <c r="HQ1246" s="13"/>
      <c r="HR1246" s="13"/>
      <c r="HS1246" s="13"/>
      <c r="HT1246" s="13"/>
      <c r="HU1246" s="13"/>
      <c r="HV1246" s="13"/>
      <c r="HW1246" s="13"/>
      <c r="HX1246" s="13"/>
      <c r="HY1246" s="13"/>
      <c r="HZ1246" s="13"/>
      <c r="IA1246" s="13"/>
      <c r="IB1246" s="13"/>
      <c r="IC1246" s="13"/>
      <c r="ID1246" s="13"/>
      <c r="IE1246" s="13"/>
      <c r="IF1246" s="13"/>
      <c r="IG1246" s="13"/>
      <c r="IH1246" s="13"/>
      <c r="II1246" s="13"/>
      <c r="IJ1246" s="13"/>
      <c r="IK1246" s="13"/>
      <c r="IL1246" s="13"/>
      <c r="IM1246" s="13"/>
      <c r="IN1246" s="13"/>
      <c r="IO1246" s="13"/>
      <c r="IP1246" s="13"/>
      <c r="IQ1246" s="13"/>
      <c r="IR1246" s="13"/>
      <c r="IS1246" s="13"/>
      <c r="IT1246" s="13"/>
      <c r="IU1246" s="13"/>
    </row>
    <row r="1247" spans="3:255" x14ac:dyDescent="0.15"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  <c r="FO1247" s="13"/>
      <c r="FP1247" s="13"/>
      <c r="FQ1247" s="13"/>
      <c r="FR1247" s="13"/>
      <c r="FS1247" s="13"/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/>
      <c r="GH1247" s="13"/>
      <c r="GI1247" s="13"/>
      <c r="GJ1247" s="13"/>
      <c r="GK1247" s="13"/>
      <c r="GL1247" s="13"/>
      <c r="GM1247" s="13"/>
      <c r="GN1247" s="13"/>
      <c r="GO1247" s="13"/>
      <c r="GP1247" s="13"/>
      <c r="GQ1247" s="13"/>
      <c r="GR1247" s="13"/>
      <c r="GS1247" s="13"/>
      <c r="GT1247" s="13"/>
      <c r="GU1247" s="13"/>
      <c r="GV1247" s="13"/>
      <c r="GW1247" s="13"/>
      <c r="GX1247" s="13"/>
      <c r="GY1247" s="13"/>
      <c r="GZ1247" s="13"/>
      <c r="HA1247" s="13"/>
      <c r="HB1247" s="13"/>
      <c r="HC1247" s="13"/>
      <c r="HD1247" s="13"/>
      <c r="HE1247" s="13"/>
      <c r="HF1247" s="13"/>
      <c r="HG1247" s="13"/>
      <c r="HH1247" s="13"/>
      <c r="HI1247" s="13"/>
      <c r="HJ1247" s="13"/>
      <c r="HK1247" s="13"/>
      <c r="HL1247" s="13"/>
      <c r="HM1247" s="13"/>
      <c r="HN1247" s="13"/>
      <c r="HO1247" s="13"/>
      <c r="HP1247" s="13"/>
      <c r="HQ1247" s="13"/>
      <c r="HR1247" s="13"/>
      <c r="HS1247" s="13"/>
      <c r="HT1247" s="13"/>
      <c r="HU1247" s="13"/>
      <c r="HV1247" s="13"/>
      <c r="HW1247" s="13"/>
      <c r="HX1247" s="13"/>
      <c r="HY1247" s="13"/>
      <c r="HZ1247" s="13"/>
      <c r="IA1247" s="13"/>
      <c r="IB1247" s="13"/>
      <c r="IC1247" s="13"/>
      <c r="ID1247" s="13"/>
      <c r="IE1247" s="13"/>
      <c r="IF1247" s="13"/>
      <c r="IG1247" s="13"/>
      <c r="IH1247" s="13"/>
      <c r="II1247" s="13"/>
      <c r="IJ1247" s="13"/>
      <c r="IK1247" s="13"/>
      <c r="IL1247" s="13"/>
      <c r="IM1247" s="13"/>
      <c r="IN1247" s="13"/>
      <c r="IO1247" s="13"/>
      <c r="IP1247" s="13"/>
      <c r="IQ1247" s="13"/>
      <c r="IR1247" s="13"/>
      <c r="IS1247" s="13"/>
      <c r="IT1247" s="13"/>
      <c r="IU1247" s="13"/>
    </row>
    <row r="1248" spans="3:255" x14ac:dyDescent="0.15"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  <c r="FO1248" s="13"/>
      <c r="FP1248" s="13"/>
      <c r="FQ1248" s="13"/>
      <c r="FR1248" s="13"/>
      <c r="FS1248" s="13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/>
      <c r="GH1248" s="13"/>
      <c r="GI1248" s="13"/>
      <c r="GJ1248" s="13"/>
      <c r="GK1248" s="13"/>
      <c r="GL1248" s="13"/>
      <c r="GM1248" s="13"/>
      <c r="GN1248" s="13"/>
      <c r="GO1248" s="13"/>
      <c r="GP1248" s="13"/>
      <c r="GQ1248" s="13"/>
      <c r="GR1248" s="13"/>
      <c r="GS1248" s="13"/>
      <c r="GT1248" s="13"/>
      <c r="GU1248" s="13"/>
      <c r="GV1248" s="13"/>
      <c r="GW1248" s="13"/>
      <c r="GX1248" s="13"/>
      <c r="GY1248" s="13"/>
      <c r="GZ1248" s="13"/>
      <c r="HA1248" s="13"/>
      <c r="HB1248" s="13"/>
      <c r="HC1248" s="13"/>
      <c r="HD1248" s="13"/>
      <c r="HE1248" s="13"/>
      <c r="HF1248" s="13"/>
      <c r="HG1248" s="13"/>
      <c r="HH1248" s="13"/>
      <c r="HI1248" s="13"/>
      <c r="HJ1248" s="13"/>
      <c r="HK1248" s="13"/>
      <c r="HL1248" s="13"/>
      <c r="HM1248" s="13"/>
      <c r="HN1248" s="13"/>
      <c r="HO1248" s="13"/>
      <c r="HP1248" s="13"/>
      <c r="HQ1248" s="13"/>
      <c r="HR1248" s="13"/>
      <c r="HS1248" s="13"/>
      <c r="HT1248" s="13"/>
      <c r="HU1248" s="13"/>
      <c r="HV1248" s="13"/>
      <c r="HW1248" s="13"/>
      <c r="HX1248" s="13"/>
      <c r="HY1248" s="13"/>
      <c r="HZ1248" s="13"/>
      <c r="IA1248" s="13"/>
      <c r="IB1248" s="13"/>
      <c r="IC1248" s="13"/>
      <c r="ID1248" s="13"/>
      <c r="IE1248" s="13"/>
      <c r="IF1248" s="13"/>
      <c r="IG1248" s="13"/>
      <c r="IH1248" s="13"/>
      <c r="II1248" s="13"/>
      <c r="IJ1248" s="13"/>
      <c r="IK1248" s="13"/>
      <c r="IL1248" s="13"/>
      <c r="IM1248" s="13"/>
      <c r="IN1248" s="13"/>
      <c r="IO1248" s="13"/>
      <c r="IP1248" s="13"/>
      <c r="IQ1248" s="13"/>
      <c r="IR1248" s="13"/>
      <c r="IS1248" s="13"/>
      <c r="IT1248" s="13"/>
      <c r="IU1248" s="13"/>
    </row>
    <row r="1249" spans="3:255" x14ac:dyDescent="0.15"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  <c r="FO1249" s="13"/>
      <c r="FP1249" s="13"/>
      <c r="FQ1249" s="13"/>
      <c r="FR1249" s="13"/>
      <c r="FS1249" s="13"/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/>
      <c r="GH1249" s="13"/>
      <c r="GI1249" s="13"/>
      <c r="GJ1249" s="13"/>
      <c r="GK1249" s="13"/>
      <c r="GL1249" s="13"/>
      <c r="GM1249" s="13"/>
      <c r="GN1249" s="13"/>
      <c r="GO1249" s="13"/>
      <c r="GP1249" s="13"/>
      <c r="GQ1249" s="13"/>
      <c r="GR1249" s="13"/>
      <c r="GS1249" s="13"/>
      <c r="GT1249" s="13"/>
      <c r="GU1249" s="13"/>
      <c r="GV1249" s="13"/>
      <c r="GW1249" s="13"/>
      <c r="GX1249" s="13"/>
      <c r="GY1249" s="13"/>
      <c r="GZ1249" s="13"/>
      <c r="HA1249" s="13"/>
      <c r="HB1249" s="13"/>
      <c r="HC1249" s="13"/>
      <c r="HD1249" s="13"/>
      <c r="HE1249" s="13"/>
      <c r="HF1249" s="13"/>
      <c r="HG1249" s="13"/>
      <c r="HH1249" s="13"/>
      <c r="HI1249" s="13"/>
      <c r="HJ1249" s="13"/>
      <c r="HK1249" s="13"/>
      <c r="HL1249" s="13"/>
      <c r="HM1249" s="13"/>
      <c r="HN1249" s="13"/>
      <c r="HO1249" s="13"/>
      <c r="HP1249" s="13"/>
      <c r="HQ1249" s="13"/>
      <c r="HR1249" s="13"/>
      <c r="HS1249" s="13"/>
      <c r="HT1249" s="13"/>
      <c r="HU1249" s="13"/>
      <c r="HV1249" s="13"/>
      <c r="HW1249" s="13"/>
      <c r="HX1249" s="13"/>
      <c r="HY1249" s="13"/>
      <c r="HZ1249" s="13"/>
      <c r="IA1249" s="13"/>
      <c r="IB1249" s="13"/>
      <c r="IC1249" s="13"/>
      <c r="ID1249" s="13"/>
      <c r="IE1249" s="13"/>
      <c r="IF1249" s="13"/>
      <c r="IG1249" s="13"/>
      <c r="IH1249" s="13"/>
      <c r="II1249" s="13"/>
      <c r="IJ1249" s="13"/>
      <c r="IK1249" s="13"/>
      <c r="IL1249" s="13"/>
      <c r="IM1249" s="13"/>
      <c r="IN1249" s="13"/>
      <c r="IO1249" s="13"/>
      <c r="IP1249" s="13"/>
      <c r="IQ1249" s="13"/>
      <c r="IR1249" s="13"/>
      <c r="IS1249" s="13"/>
      <c r="IT1249" s="13"/>
      <c r="IU1249" s="13"/>
    </row>
    <row r="1250" spans="3:255" x14ac:dyDescent="0.15"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  <c r="FO1250" s="13"/>
      <c r="FP1250" s="13"/>
      <c r="FQ1250" s="13"/>
      <c r="FR1250" s="13"/>
      <c r="FS1250" s="13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/>
      <c r="GH1250" s="13"/>
      <c r="GI1250" s="13"/>
      <c r="GJ1250" s="13"/>
      <c r="GK1250" s="13"/>
      <c r="GL1250" s="13"/>
      <c r="GM1250" s="13"/>
      <c r="GN1250" s="13"/>
      <c r="GO1250" s="13"/>
      <c r="GP1250" s="13"/>
      <c r="GQ1250" s="13"/>
      <c r="GR1250" s="13"/>
      <c r="GS1250" s="13"/>
      <c r="GT1250" s="13"/>
      <c r="GU1250" s="13"/>
      <c r="GV1250" s="13"/>
      <c r="GW1250" s="13"/>
      <c r="GX1250" s="13"/>
      <c r="GY1250" s="13"/>
      <c r="GZ1250" s="13"/>
      <c r="HA1250" s="13"/>
      <c r="HB1250" s="13"/>
      <c r="HC1250" s="13"/>
      <c r="HD1250" s="13"/>
      <c r="HE1250" s="13"/>
      <c r="HF1250" s="13"/>
      <c r="HG1250" s="13"/>
      <c r="HH1250" s="13"/>
      <c r="HI1250" s="13"/>
      <c r="HJ1250" s="13"/>
      <c r="HK1250" s="13"/>
      <c r="HL1250" s="13"/>
      <c r="HM1250" s="13"/>
      <c r="HN1250" s="13"/>
      <c r="HO1250" s="13"/>
      <c r="HP1250" s="13"/>
      <c r="HQ1250" s="13"/>
      <c r="HR1250" s="13"/>
      <c r="HS1250" s="13"/>
      <c r="HT1250" s="13"/>
      <c r="HU1250" s="13"/>
      <c r="HV1250" s="13"/>
      <c r="HW1250" s="13"/>
      <c r="HX1250" s="13"/>
      <c r="HY1250" s="13"/>
      <c r="HZ1250" s="13"/>
      <c r="IA1250" s="13"/>
      <c r="IB1250" s="13"/>
      <c r="IC1250" s="13"/>
      <c r="ID1250" s="13"/>
      <c r="IE1250" s="13"/>
      <c r="IF1250" s="13"/>
      <c r="IG1250" s="13"/>
      <c r="IH1250" s="13"/>
      <c r="II1250" s="13"/>
      <c r="IJ1250" s="13"/>
      <c r="IK1250" s="13"/>
      <c r="IL1250" s="13"/>
      <c r="IM1250" s="13"/>
      <c r="IN1250" s="13"/>
      <c r="IO1250" s="13"/>
      <c r="IP1250" s="13"/>
      <c r="IQ1250" s="13"/>
      <c r="IR1250" s="13"/>
      <c r="IS1250" s="13"/>
      <c r="IT1250" s="13"/>
      <c r="IU1250" s="13"/>
    </row>
    <row r="1251" spans="3:255" x14ac:dyDescent="0.15"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  <c r="FO1251" s="13"/>
      <c r="FP1251" s="13"/>
      <c r="FQ1251" s="13"/>
      <c r="FR1251" s="13"/>
      <c r="FS1251" s="13"/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/>
      <c r="GH1251" s="13"/>
      <c r="GI1251" s="13"/>
      <c r="GJ1251" s="13"/>
      <c r="GK1251" s="13"/>
      <c r="GL1251" s="13"/>
      <c r="GM1251" s="13"/>
      <c r="GN1251" s="13"/>
      <c r="GO1251" s="13"/>
      <c r="GP1251" s="13"/>
      <c r="GQ1251" s="13"/>
      <c r="GR1251" s="13"/>
      <c r="GS1251" s="13"/>
      <c r="GT1251" s="13"/>
      <c r="GU1251" s="13"/>
      <c r="GV1251" s="13"/>
      <c r="GW1251" s="13"/>
      <c r="GX1251" s="13"/>
      <c r="GY1251" s="13"/>
      <c r="GZ1251" s="13"/>
      <c r="HA1251" s="13"/>
      <c r="HB1251" s="13"/>
      <c r="HC1251" s="13"/>
      <c r="HD1251" s="13"/>
      <c r="HE1251" s="13"/>
      <c r="HF1251" s="13"/>
      <c r="HG1251" s="13"/>
      <c r="HH1251" s="13"/>
      <c r="HI1251" s="13"/>
      <c r="HJ1251" s="13"/>
      <c r="HK1251" s="13"/>
      <c r="HL1251" s="13"/>
      <c r="HM1251" s="13"/>
      <c r="HN1251" s="13"/>
      <c r="HO1251" s="13"/>
      <c r="HP1251" s="13"/>
      <c r="HQ1251" s="13"/>
      <c r="HR1251" s="13"/>
      <c r="HS1251" s="13"/>
      <c r="HT1251" s="13"/>
      <c r="HU1251" s="13"/>
      <c r="HV1251" s="13"/>
      <c r="HW1251" s="13"/>
      <c r="HX1251" s="13"/>
      <c r="HY1251" s="13"/>
      <c r="HZ1251" s="13"/>
      <c r="IA1251" s="13"/>
      <c r="IB1251" s="13"/>
      <c r="IC1251" s="13"/>
      <c r="ID1251" s="13"/>
      <c r="IE1251" s="13"/>
      <c r="IF1251" s="13"/>
      <c r="IG1251" s="13"/>
      <c r="IH1251" s="13"/>
      <c r="II1251" s="13"/>
      <c r="IJ1251" s="13"/>
      <c r="IK1251" s="13"/>
      <c r="IL1251" s="13"/>
      <c r="IM1251" s="13"/>
      <c r="IN1251" s="13"/>
      <c r="IO1251" s="13"/>
      <c r="IP1251" s="13"/>
      <c r="IQ1251" s="13"/>
      <c r="IR1251" s="13"/>
      <c r="IS1251" s="13"/>
      <c r="IT1251" s="13"/>
      <c r="IU1251" s="13"/>
    </row>
    <row r="1252" spans="3:255" x14ac:dyDescent="0.15"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/>
      <c r="FL1252" s="13"/>
      <c r="FM1252" s="13"/>
      <c r="FN1252" s="13"/>
      <c r="FO1252" s="13"/>
      <c r="FP1252" s="13"/>
      <c r="FQ1252" s="13"/>
      <c r="FR1252" s="13"/>
      <c r="FS1252" s="13"/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/>
      <c r="GH1252" s="13"/>
      <c r="GI1252" s="13"/>
      <c r="GJ1252" s="13"/>
      <c r="GK1252" s="13"/>
      <c r="GL1252" s="13"/>
      <c r="GM1252" s="13"/>
      <c r="GN1252" s="13"/>
      <c r="GO1252" s="13"/>
      <c r="GP1252" s="13"/>
      <c r="GQ1252" s="13"/>
      <c r="GR1252" s="13"/>
      <c r="GS1252" s="13"/>
      <c r="GT1252" s="13"/>
      <c r="GU1252" s="13"/>
      <c r="GV1252" s="13"/>
      <c r="GW1252" s="13"/>
      <c r="GX1252" s="13"/>
      <c r="GY1252" s="13"/>
      <c r="GZ1252" s="13"/>
      <c r="HA1252" s="13"/>
      <c r="HB1252" s="13"/>
      <c r="HC1252" s="13"/>
      <c r="HD1252" s="13"/>
      <c r="HE1252" s="13"/>
      <c r="HF1252" s="13"/>
      <c r="HG1252" s="13"/>
      <c r="HH1252" s="13"/>
      <c r="HI1252" s="13"/>
      <c r="HJ1252" s="13"/>
      <c r="HK1252" s="13"/>
      <c r="HL1252" s="13"/>
      <c r="HM1252" s="13"/>
      <c r="HN1252" s="13"/>
      <c r="HO1252" s="13"/>
      <c r="HP1252" s="13"/>
      <c r="HQ1252" s="13"/>
      <c r="HR1252" s="13"/>
      <c r="HS1252" s="13"/>
      <c r="HT1252" s="13"/>
      <c r="HU1252" s="13"/>
      <c r="HV1252" s="13"/>
      <c r="HW1252" s="13"/>
      <c r="HX1252" s="13"/>
      <c r="HY1252" s="13"/>
      <c r="HZ1252" s="13"/>
      <c r="IA1252" s="13"/>
      <c r="IB1252" s="13"/>
      <c r="IC1252" s="13"/>
      <c r="ID1252" s="13"/>
      <c r="IE1252" s="13"/>
      <c r="IF1252" s="13"/>
      <c r="IG1252" s="13"/>
      <c r="IH1252" s="13"/>
      <c r="II1252" s="13"/>
      <c r="IJ1252" s="13"/>
      <c r="IK1252" s="13"/>
      <c r="IL1252" s="13"/>
      <c r="IM1252" s="13"/>
      <c r="IN1252" s="13"/>
      <c r="IO1252" s="13"/>
      <c r="IP1252" s="13"/>
      <c r="IQ1252" s="13"/>
      <c r="IR1252" s="13"/>
      <c r="IS1252" s="13"/>
      <c r="IT1252" s="13"/>
      <c r="IU1252" s="13"/>
    </row>
    <row r="1253" spans="3:255" x14ac:dyDescent="0.15"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  <c r="FO1253" s="13"/>
      <c r="FP1253" s="13"/>
      <c r="FQ1253" s="13"/>
      <c r="FR1253" s="13"/>
      <c r="FS1253" s="13"/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/>
      <c r="GH1253" s="13"/>
      <c r="GI1253" s="13"/>
      <c r="GJ1253" s="13"/>
      <c r="GK1253" s="13"/>
      <c r="GL1253" s="13"/>
      <c r="GM1253" s="13"/>
      <c r="GN1253" s="13"/>
      <c r="GO1253" s="13"/>
      <c r="GP1253" s="13"/>
      <c r="GQ1253" s="13"/>
      <c r="GR1253" s="13"/>
      <c r="GS1253" s="13"/>
      <c r="GT1253" s="13"/>
      <c r="GU1253" s="13"/>
      <c r="GV1253" s="13"/>
      <c r="GW1253" s="13"/>
      <c r="GX1253" s="13"/>
      <c r="GY1253" s="13"/>
      <c r="GZ1253" s="13"/>
      <c r="HA1253" s="13"/>
      <c r="HB1253" s="13"/>
      <c r="HC1253" s="13"/>
      <c r="HD1253" s="13"/>
      <c r="HE1253" s="13"/>
      <c r="HF1253" s="13"/>
      <c r="HG1253" s="13"/>
      <c r="HH1253" s="13"/>
      <c r="HI1253" s="13"/>
      <c r="HJ1253" s="13"/>
      <c r="HK1253" s="13"/>
      <c r="HL1253" s="13"/>
      <c r="HM1253" s="13"/>
      <c r="HN1253" s="13"/>
      <c r="HO1253" s="13"/>
      <c r="HP1253" s="13"/>
      <c r="HQ1253" s="13"/>
      <c r="HR1253" s="13"/>
      <c r="HS1253" s="13"/>
      <c r="HT1253" s="13"/>
      <c r="HU1253" s="13"/>
      <c r="HV1253" s="13"/>
      <c r="HW1253" s="13"/>
      <c r="HX1253" s="13"/>
      <c r="HY1253" s="13"/>
      <c r="HZ1253" s="13"/>
      <c r="IA1253" s="13"/>
      <c r="IB1253" s="13"/>
      <c r="IC1253" s="13"/>
      <c r="ID1253" s="13"/>
      <c r="IE1253" s="13"/>
      <c r="IF1253" s="13"/>
      <c r="IG1253" s="13"/>
      <c r="IH1253" s="13"/>
      <c r="II1253" s="13"/>
      <c r="IJ1253" s="13"/>
      <c r="IK1253" s="13"/>
      <c r="IL1253" s="13"/>
      <c r="IM1253" s="13"/>
      <c r="IN1253" s="13"/>
      <c r="IO1253" s="13"/>
      <c r="IP1253" s="13"/>
      <c r="IQ1253" s="13"/>
      <c r="IR1253" s="13"/>
      <c r="IS1253" s="13"/>
      <c r="IT1253" s="13"/>
      <c r="IU1253" s="13"/>
    </row>
    <row r="1254" spans="3:255" x14ac:dyDescent="0.15"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  <c r="IG1254" s="13"/>
      <c r="IH1254" s="13"/>
      <c r="II1254" s="13"/>
      <c r="IJ1254" s="13"/>
      <c r="IK1254" s="13"/>
      <c r="IL1254" s="13"/>
      <c r="IM1254" s="13"/>
      <c r="IN1254" s="13"/>
      <c r="IO1254" s="13"/>
      <c r="IP1254" s="13"/>
      <c r="IQ1254" s="13"/>
      <c r="IR1254" s="13"/>
      <c r="IS1254" s="13"/>
      <c r="IT1254" s="13"/>
      <c r="IU1254" s="13"/>
    </row>
    <row r="1255" spans="3:255" x14ac:dyDescent="0.15"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  <c r="IG1255" s="13"/>
      <c r="IH1255" s="13"/>
      <c r="II1255" s="13"/>
      <c r="IJ1255" s="13"/>
      <c r="IK1255" s="13"/>
      <c r="IL1255" s="13"/>
      <c r="IM1255" s="13"/>
      <c r="IN1255" s="13"/>
      <c r="IO1255" s="13"/>
      <c r="IP1255" s="13"/>
      <c r="IQ1255" s="13"/>
      <c r="IR1255" s="13"/>
      <c r="IS1255" s="13"/>
      <c r="IT1255" s="13"/>
      <c r="IU1255" s="13"/>
    </row>
    <row r="1256" spans="3:255" x14ac:dyDescent="0.15"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  <c r="IG1256" s="13"/>
      <c r="IH1256" s="13"/>
      <c r="II1256" s="13"/>
      <c r="IJ1256" s="13"/>
      <c r="IK1256" s="13"/>
      <c r="IL1256" s="13"/>
      <c r="IM1256" s="13"/>
      <c r="IN1256" s="13"/>
      <c r="IO1256" s="13"/>
      <c r="IP1256" s="13"/>
      <c r="IQ1256" s="13"/>
      <c r="IR1256" s="13"/>
      <c r="IS1256" s="13"/>
      <c r="IT1256" s="13"/>
      <c r="IU1256" s="13"/>
    </row>
    <row r="1257" spans="3:255" x14ac:dyDescent="0.15"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  <c r="FO1257" s="13"/>
      <c r="FP1257" s="13"/>
      <c r="FQ1257" s="13"/>
      <c r="FR1257" s="13"/>
      <c r="FS1257" s="13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/>
      <c r="GH1257" s="13"/>
      <c r="GI1257" s="13"/>
      <c r="GJ1257" s="13"/>
      <c r="GK1257" s="13"/>
      <c r="GL1257" s="13"/>
      <c r="GM1257" s="13"/>
      <c r="GN1257" s="13"/>
      <c r="GO1257" s="13"/>
      <c r="GP1257" s="13"/>
      <c r="GQ1257" s="13"/>
      <c r="GR1257" s="13"/>
      <c r="GS1257" s="13"/>
      <c r="GT1257" s="13"/>
      <c r="GU1257" s="13"/>
      <c r="GV1257" s="13"/>
      <c r="GW1257" s="13"/>
      <c r="GX1257" s="13"/>
      <c r="GY1257" s="13"/>
      <c r="GZ1257" s="13"/>
      <c r="HA1257" s="13"/>
      <c r="HB1257" s="13"/>
      <c r="HC1257" s="13"/>
      <c r="HD1257" s="13"/>
      <c r="HE1257" s="13"/>
      <c r="HF1257" s="13"/>
      <c r="HG1257" s="13"/>
      <c r="HH1257" s="13"/>
      <c r="HI1257" s="13"/>
      <c r="HJ1257" s="13"/>
      <c r="HK1257" s="13"/>
      <c r="HL1257" s="13"/>
      <c r="HM1257" s="13"/>
      <c r="HN1257" s="13"/>
      <c r="HO1257" s="13"/>
      <c r="HP1257" s="13"/>
      <c r="HQ1257" s="13"/>
      <c r="HR1257" s="13"/>
      <c r="HS1257" s="13"/>
      <c r="HT1257" s="13"/>
      <c r="HU1257" s="13"/>
      <c r="HV1257" s="13"/>
      <c r="HW1257" s="13"/>
      <c r="HX1257" s="13"/>
      <c r="HY1257" s="13"/>
      <c r="HZ1257" s="13"/>
      <c r="IA1257" s="13"/>
      <c r="IB1257" s="13"/>
      <c r="IC1257" s="13"/>
      <c r="ID1257" s="13"/>
      <c r="IE1257" s="13"/>
      <c r="IF1257" s="13"/>
      <c r="IG1257" s="13"/>
      <c r="IH1257" s="13"/>
      <c r="II1257" s="13"/>
      <c r="IJ1257" s="13"/>
      <c r="IK1257" s="13"/>
      <c r="IL1257" s="13"/>
      <c r="IM1257" s="13"/>
      <c r="IN1257" s="13"/>
      <c r="IO1257" s="13"/>
      <c r="IP1257" s="13"/>
      <c r="IQ1257" s="13"/>
      <c r="IR1257" s="13"/>
      <c r="IS1257" s="13"/>
      <c r="IT1257" s="13"/>
      <c r="IU1257" s="13"/>
    </row>
    <row r="1258" spans="3:255" x14ac:dyDescent="0.15"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/>
      <c r="FL1258" s="13"/>
      <c r="FM1258" s="13"/>
      <c r="FN1258" s="13"/>
      <c r="FO1258" s="13"/>
      <c r="FP1258" s="13"/>
      <c r="FQ1258" s="13"/>
      <c r="FR1258" s="13"/>
      <c r="FS1258" s="13"/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/>
      <c r="GH1258" s="13"/>
      <c r="GI1258" s="13"/>
      <c r="GJ1258" s="13"/>
      <c r="GK1258" s="13"/>
      <c r="GL1258" s="13"/>
      <c r="GM1258" s="13"/>
      <c r="GN1258" s="13"/>
      <c r="GO1258" s="13"/>
      <c r="GP1258" s="13"/>
      <c r="GQ1258" s="13"/>
      <c r="GR1258" s="13"/>
      <c r="GS1258" s="13"/>
      <c r="GT1258" s="13"/>
      <c r="GU1258" s="13"/>
      <c r="GV1258" s="13"/>
      <c r="GW1258" s="13"/>
      <c r="GX1258" s="13"/>
      <c r="GY1258" s="13"/>
      <c r="GZ1258" s="13"/>
      <c r="HA1258" s="13"/>
      <c r="HB1258" s="13"/>
      <c r="HC1258" s="13"/>
      <c r="HD1258" s="13"/>
      <c r="HE1258" s="13"/>
      <c r="HF1258" s="13"/>
      <c r="HG1258" s="13"/>
      <c r="HH1258" s="13"/>
      <c r="HI1258" s="13"/>
      <c r="HJ1258" s="13"/>
      <c r="HK1258" s="13"/>
      <c r="HL1258" s="13"/>
      <c r="HM1258" s="13"/>
      <c r="HN1258" s="13"/>
      <c r="HO1258" s="13"/>
      <c r="HP1258" s="13"/>
      <c r="HQ1258" s="13"/>
      <c r="HR1258" s="13"/>
      <c r="HS1258" s="13"/>
      <c r="HT1258" s="13"/>
      <c r="HU1258" s="13"/>
      <c r="HV1258" s="13"/>
      <c r="HW1258" s="13"/>
      <c r="HX1258" s="13"/>
      <c r="HY1258" s="13"/>
      <c r="HZ1258" s="13"/>
      <c r="IA1258" s="13"/>
      <c r="IB1258" s="13"/>
      <c r="IC1258" s="13"/>
      <c r="ID1258" s="13"/>
      <c r="IE1258" s="13"/>
      <c r="IF1258" s="13"/>
      <c r="IG1258" s="13"/>
      <c r="IH1258" s="13"/>
      <c r="II1258" s="13"/>
      <c r="IJ1258" s="13"/>
      <c r="IK1258" s="13"/>
      <c r="IL1258" s="13"/>
      <c r="IM1258" s="13"/>
      <c r="IN1258" s="13"/>
      <c r="IO1258" s="13"/>
      <c r="IP1258" s="13"/>
      <c r="IQ1258" s="13"/>
      <c r="IR1258" s="13"/>
      <c r="IS1258" s="13"/>
      <c r="IT1258" s="13"/>
      <c r="IU1258" s="13"/>
    </row>
    <row r="1259" spans="3:255" x14ac:dyDescent="0.15"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  <c r="FO1259" s="13"/>
      <c r="FP1259" s="13"/>
      <c r="FQ1259" s="13"/>
      <c r="FR1259" s="13"/>
      <c r="FS1259" s="13"/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/>
      <c r="GH1259" s="13"/>
      <c r="GI1259" s="13"/>
      <c r="GJ1259" s="13"/>
      <c r="GK1259" s="13"/>
      <c r="GL1259" s="13"/>
      <c r="GM1259" s="13"/>
      <c r="GN1259" s="13"/>
      <c r="GO1259" s="13"/>
      <c r="GP1259" s="13"/>
      <c r="GQ1259" s="13"/>
      <c r="GR1259" s="13"/>
      <c r="GS1259" s="13"/>
      <c r="GT1259" s="13"/>
      <c r="GU1259" s="13"/>
      <c r="GV1259" s="13"/>
      <c r="GW1259" s="13"/>
      <c r="GX1259" s="13"/>
      <c r="GY1259" s="13"/>
      <c r="GZ1259" s="13"/>
      <c r="HA1259" s="13"/>
      <c r="HB1259" s="13"/>
      <c r="HC1259" s="13"/>
      <c r="HD1259" s="13"/>
      <c r="HE1259" s="13"/>
      <c r="HF1259" s="13"/>
      <c r="HG1259" s="13"/>
      <c r="HH1259" s="13"/>
      <c r="HI1259" s="13"/>
      <c r="HJ1259" s="13"/>
      <c r="HK1259" s="13"/>
      <c r="HL1259" s="13"/>
      <c r="HM1259" s="13"/>
      <c r="HN1259" s="13"/>
      <c r="HO1259" s="13"/>
      <c r="HP1259" s="13"/>
      <c r="HQ1259" s="13"/>
      <c r="HR1259" s="13"/>
      <c r="HS1259" s="13"/>
      <c r="HT1259" s="13"/>
      <c r="HU1259" s="13"/>
      <c r="HV1259" s="13"/>
      <c r="HW1259" s="13"/>
      <c r="HX1259" s="13"/>
      <c r="HY1259" s="13"/>
      <c r="HZ1259" s="13"/>
      <c r="IA1259" s="13"/>
      <c r="IB1259" s="13"/>
      <c r="IC1259" s="13"/>
      <c r="ID1259" s="13"/>
      <c r="IE1259" s="13"/>
      <c r="IF1259" s="13"/>
      <c r="IG1259" s="13"/>
      <c r="IH1259" s="13"/>
      <c r="II1259" s="13"/>
      <c r="IJ1259" s="13"/>
      <c r="IK1259" s="13"/>
      <c r="IL1259" s="13"/>
      <c r="IM1259" s="13"/>
      <c r="IN1259" s="13"/>
      <c r="IO1259" s="13"/>
      <c r="IP1259" s="13"/>
      <c r="IQ1259" s="13"/>
      <c r="IR1259" s="13"/>
      <c r="IS1259" s="13"/>
      <c r="IT1259" s="13"/>
      <c r="IU1259" s="13"/>
    </row>
    <row r="1260" spans="3:255" x14ac:dyDescent="0.15"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  <c r="FO1260" s="13"/>
      <c r="FP1260" s="13"/>
      <c r="FQ1260" s="13"/>
      <c r="FR1260" s="13"/>
      <c r="FS1260" s="13"/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/>
      <c r="GH1260" s="13"/>
      <c r="GI1260" s="13"/>
      <c r="GJ1260" s="13"/>
      <c r="GK1260" s="13"/>
      <c r="GL1260" s="13"/>
      <c r="GM1260" s="13"/>
      <c r="GN1260" s="13"/>
      <c r="GO1260" s="13"/>
      <c r="GP1260" s="13"/>
      <c r="GQ1260" s="13"/>
      <c r="GR1260" s="13"/>
      <c r="GS1260" s="13"/>
      <c r="GT1260" s="13"/>
      <c r="GU1260" s="13"/>
      <c r="GV1260" s="13"/>
      <c r="GW1260" s="13"/>
      <c r="GX1260" s="13"/>
      <c r="GY1260" s="13"/>
      <c r="GZ1260" s="13"/>
      <c r="HA1260" s="13"/>
      <c r="HB1260" s="13"/>
      <c r="HC1260" s="13"/>
      <c r="HD1260" s="13"/>
      <c r="HE1260" s="13"/>
      <c r="HF1260" s="13"/>
      <c r="HG1260" s="13"/>
      <c r="HH1260" s="13"/>
      <c r="HI1260" s="13"/>
      <c r="HJ1260" s="13"/>
      <c r="HK1260" s="13"/>
      <c r="HL1260" s="13"/>
      <c r="HM1260" s="13"/>
      <c r="HN1260" s="13"/>
      <c r="HO1260" s="13"/>
      <c r="HP1260" s="13"/>
      <c r="HQ1260" s="13"/>
      <c r="HR1260" s="13"/>
      <c r="HS1260" s="13"/>
      <c r="HT1260" s="13"/>
      <c r="HU1260" s="13"/>
      <c r="HV1260" s="13"/>
      <c r="HW1260" s="13"/>
      <c r="HX1260" s="13"/>
      <c r="HY1260" s="13"/>
      <c r="HZ1260" s="13"/>
      <c r="IA1260" s="13"/>
      <c r="IB1260" s="13"/>
      <c r="IC1260" s="13"/>
      <c r="ID1260" s="13"/>
      <c r="IE1260" s="13"/>
      <c r="IF1260" s="13"/>
      <c r="IG1260" s="13"/>
      <c r="IH1260" s="13"/>
      <c r="II1260" s="13"/>
      <c r="IJ1260" s="13"/>
      <c r="IK1260" s="13"/>
      <c r="IL1260" s="13"/>
      <c r="IM1260" s="13"/>
      <c r="IN1260" s="13"/>
      <c r="IO1260" s="13"/>
      <c r="IP1260" s="13"/>
      <c r="IQ1260" s="13"/>
      <c r="IR1260" s="13"/>
      <c r="IS1260" s="13"/>
      <c r="IT1260" s="13"/>
      <c r="IU1260" s="13"/>
    </row>
    <row r="1261" spans="3:255" x14ac:dyDescent="0.15"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  <c r="FO1261" s="13"/>
      <c r="FP1261" s="13"/>
      <c r="FQ1261" s="13"/>
      <c r="FR1261" s="13"/>
      <c r="FS1261" s="13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/>
      <c r="GH1261" s="13"/>
      <c r="GI1261" s="13"/>
      <c r="GJ1261" s="13"/>
      <c r="GK1261" s="13"/>
      <c r="GL1261" s="13"/>
      <c r="GM1261" s="13"/>
      <c r="GN1261" s="13"/>
      <c r="GO1261" s="13"/>
      <c r="GP1261" s="13"/>
      <c r="GQ1261" s="13"/>
      <c r="GR1261" s="13"/>
      <c r="GS1261" s="13"/>
      <c r="GT1261" s="13"/>
      <c r="GU1261" s="13"/>
      <c r="GV1261" s="13"/>
      <c r="GW1261" s="13"/>
      <c r="GX1261" s="13"/>
      <c r="GY1261" s="13"/>
      <c r="GZ1261" s="13"/>
      <c r="HA1261" s="13"/>
      <c r="HB1261" s="13"/>
      <c r="HC1261" s="13"/>
      <c r="HD1261" s="13"/>
      <c r="HE1261" s="13"/>
      <c r="HF1261" s="13"/>
      <c r="HG1261" s="13"/>
      <c r="HH1261" s="13"/>
      <c r="HI1261" s="13"/>
      <c r="HJ1261" s="13"/>
      <c r="HK1261" s="13"/>
      <c r="HL1261" s="13"/>
      <c r="HM1261" s="13"/>
      <c r="HN1261" s="13"/>
      <c r="HO1261" s="13"/>
      <c r="HP1261" s="13"/>
      <c r="HQ1261" s="13"/>
      <c r="HR1261" s="13"/>
      <c r="HS1261" s="13"/>
      <c r="HT1261" s="13"/>
      <c r="HU1261" s="13"/>
      <c r="HV1261" s="13"/>
      <c r="HW1261" s="13"/>
      <c r="HX1261" s="13"/>
      <c r="HY1261" s="13"/>
      <c r="HZ1261" s="13"/>
      <c r="IA1261" s="13"/>
      <c r="IB1261" s="13"/>
      <c r="IC1261" s="13"/>
      <c r="ID1261" s="13"/>
      <c r="IE1261" s="13"/>
      <c r="IF1261" s="13"/>
      <c r="IG1261" s="13"/>
      <c r="IH1261" s="13"/>
      <c r="II1261" s="13"/>
      <c r="IJ1261" s="13"/>
      <c r="IK1261" s="13"/>
      <c r="IL1261" s="13"/>
      <c r="IM1261" s="13"/>
      <c r="IN1261" s="13"/>
      <c r="IO1261" s="13"/>
      <c r="IP1261" s="13"/>
      <c r="IQ1261" s="13"/>
      <c r="IR1261" s="13"/>
      <c r="IS1261" s="13"/>
      <c r="IT1261" s="13"/>
      <c r="IU1261" s="13"/>
    </row>
    <row r="1262" spans="3:255" x14ac:dyDescent="0.15"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  <c r="FO1262" s="13"/>
      <c r="FP1262" s="13"/>
      <c r="FQ1262" s="13"/>
      <c r="FR1262" s="13"/>
      <c r="FS1262" s="13"/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/>
      <c r="GH1262" s="13"/>
      <c r="GI1262" s="13"/>
      <c r="GJ1262" s="13"/>
      <c r="GK1262" s="13"/>
      <c r="GL1262" s="13"/>
      <c r="GM1262" s="13"/>
      <c r="GN1262" s="13"/>
      <c r="GO1262" s="13"/>
      <c r="GP1262" s="13"/>
      <c r="GQ1262" s="13"/>
      <c r="GR1262" s="13"/>
      <c r="GS1262" s="13"/>
      <c r="GT1262" s="13"/>
      <c r="GU1262" s="13"/>
      <c r="GV1262" s="13"/>
      <c r="GW1262" s="13"/>
      <c r="GX1262" s="13"/>
      <c r="GY1262" s="13"/>
      <c r="GZ1262" s="13"/>
      <c r="HA1262" s="13"/>
      <c r="HB1262" s="13"/>
      <c r="HC1262" s="13"/>
      <c r="HD1262" s="13"/>
      <c r="HE1262" s="13"/>
      <c r="HF1262" s="13"/>
      <c r="HG1262" s="13"/>
      <c r="HH1262" s="13"/>
      <c r="HI1262" s="13"/>
      <c r="HJ1262" s="13"/>
      <c r="HK1262" s="13"/>
      <c r="HL1262" s="13"/>
      <c r="HM1262" s="13"/>
      <c r="HN1262" s="13"/>
      <c r="HO1262" s="13"/>
      <c r="HP1262" s="13"/>
      <c r="HQ1262" s="13"/>
      <c r="HR1262" s="13"/>
      <c r="HS1262" s="13"/>
      <c r="HT1262" s="13"/>
      <c r="HU1262" s="13"/>
      <c r="HV1262" s="13"/>
      <c r="HW1262" s="13"/>
      <c r="HX1262" s="13"/>
      <c r="HY1262" s="13"/>
      <c r="HZ1262" s="13"/>
      <c r="IA1262" s="13"/>
      <c r="IB1262" s="13"/>
      <c r="IC1262" s="13"/>
      <c r="ID1262" s="13"/>
      <c r="IE1262" s="13"/>
      <c r="IF1262" s="13"/>
      <c r="IG1262" s="13"/>
      <c r="IH1262" s="13"/>
      <c r="II1262" s="13"/>
      <c r="IJ1262" s="13"/>
      <c r="IK1262" s="13"/>
      <c r="IL1262" s="13"/>
      <c r="IM1262" s="13"/>
      <c r="IN1262" s="13"/>
      <c r="IO1262" s="13"/>
      <c r="IP1262" s="13"/>
      <c r="IQ1262" s="13"/>
      <c r="IR1262" s="13"/>
      <c r="IS1262" s="13"/>
      <c r="IT1262" s="13"/>
      <c r="IU1262" s="13"/>
    </row>
    <row r="1263" spans="3:255" x14ac:dyDescent="0.15"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  <c r="FO1263" s="13"/>
      <c r="FP1263" s="13"/>
      <c r="FQ1263" s="13"/>
      <c r="FR1263" s="13"/>
      <c r="FS1263" s="13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/>
      <c r="GH1263" s="13"/>
      <c r="GI1263" s="13"/>
      <c r="GJ1263" s="13"/>
      <c r="GK1263" s="13"/>
      <c r="GL1263" s="13"/>
      <c r="GM1263" s="13"/>
      <c r="GN1263" s="13"/>
      <c r="GO1263" s="13"/>
      <c r="GP1263" s="13"/>
      <c r="GQ1263" s="13"/>
      <c r="GR1263" s="13"/>
      <c r="GS1263" s="13"/>
      <c r="GT1263" s="13"/>
      <c r="GU1263" s="13"/>
      <c r="GV1263" s="13"/>
      <c r="GW1263" s="13"/>
      <c r="GX1263" s="13"/>
      <c r="GY1263" s="13"/>
      <c r="GZ1263" s="13"/>
      <c r="HA1263" s="13"/>
      <c r="HB1263" s="13"/>
      <c r="HC1263" s="13"/>
      <c r="HD1263" s="13"/>
      <c r="HE1263" s="13"/>
      <c r="HF1263" s="13"/>
      <c r="HG1263" s="13"/>
      <c r="HH1263" s="13"/>
      <c r="HI1263" s="13"/>
      <c r="HJ1263" s="13"/>
      <c r="HK1263" s="13"/>
      <c r="HL1263" s="13"/>
      <c r="HM1263" s="13"/>
      <c r="HN1263" s="13"/>
      <c r="HO1263" s="13"/>
      <c r="HP1263" s="13"/>
      <c r="HQ1263" s="13"/>
      <c r="HR1263" s="13"/>
      <c r="HS1263" s="13"/>
      <c r="HT1263" s="13"/>
      <c r="HU1263" s="13"/>
      <c r="HV1263" s="13"/>
      <c r="HW1263" s="13"/>
      <c r="HX1263" s="13"/>
      <c r="HY1263" s="13"/>
      <c r="HZ1263" s="13"/>
      <c r="IA1263" s="13"/>
      <c r="IB1263" s="13"/>
      <c r="IC1263" s="13"/>
      <c r="ID1263" s="13"/>
      <c r="IE1263" s="13"/>
      <c r="IF1263" s="13"/>
      <c r="IG1263" s="13"/>
      <c r="IH1263" s="13"/>
      <c r="II1263" s="13"/>
      <c r="IJ1263" s="13"/>
      <c r="IK1263" s="13"/>
      <c r="IL1263" s="13"/>
      <c r="IM1263" s="13"/>
      <c r="IN1263" s="13"/>
      <c r="IO1263" s="13"/>
      <c r="IP1263" s="13"/>
      <c r="IQ1263" s="13"/>
      <c r="IR1263" s="13"/>
      <c r="IS1263" s="13"/>
      <c r="IT1263" s="13"/>
      <c r="IU1263" s="13"/>
    </row>
    <row r="1264" spans="3:255" x14ac:dyDescent="0.15"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  <c r="FO1264" s="13"/>
      <c r="FP1264" s="13"/>
      <c r="FQ1264" s="13"/>
      <c r="FR1264" s="13"/>
      <c r="FS1264" s="13"/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/>
      <c r="GH1264" s="13"/>
      <c r="GI1264" s="13"/>
      <c r="GJ1264" s="13"/>
      <c r="GK1264" s="13"/>
      <c r="GL1264" s="13"/>
      <c r="GM1264" s="13"/>
      <c r="GN1264" s="13"/>
      <c r="GO1264" s="13"/>
      <c r="GP1264" s="13"/>
      <c r="GQ1264" s="13"/>
      <c r="GR1264" s="13"/>
      <c r="GS1264" s="13"/>
      <c r="GT1264" s="13"/>
      <c r="GU1264" s="13"/>
      <c r="GV1264" s="13"/>
      <c r="GW1264" s="13"/>
      <c r="GX1264" s="13"/>
      <c r="GY1264" s="13"/>
      <c r="GZ1264" s="13"/>
      <c r="HA1264" s="13"/>
      <c r="HB1264" s="13"/>
      <c r="HC1264" s="13"/>
      <c r="HD1264" s="13"/>
      <c r="HE1264" s="13"/>
      <c r="HF1264" s="13"/>
      <c r="HG1264" s="13"/>
      <c r="HH1264" s="13"/>
      <c r="HI1264" s="13"/>
      <c r="HJ1264" s="13"/>
      <c r="HK1264" s="13"/>
      <c r="HL1264" s="13"/>
      <c r="HM1264" s="13"/>
      <c r="HN1264" s="13"/>
      <c r="HO1264" s="13"/>
      <c r="HP1264" s="13"/>
      <c r="HQ1264" s="13"/>
      <c r="HR1264" s="13"/>
      <c r="HS1264" s="13"/>
      <c r="HT1264" s="13"/>
      <c r="HU1264" s="13"/>
      <c r="HV1264" s="13"/>
      <c r="HW1264" s="13"/>
      <c r="HX1264" s="13"/>
      <c r="HY1264" s="13"/>
      <c r="HZ1264" s="13"/>
      <c r="IA1264" s="13"/>
      <c r="IB1264" s="13"/>
      <c r="IC1264" s="13"/>
      <c r="ID1264" s="13"/>
      <c r="IE1264" s="13"/>
      <c r="IF1264" s="13"/>
      <c r="IG1264" s="13"/>
      <c r="IH1264" s="13"/>
      <c r="II1264" s="13"/>
      <c r="IJ1264" s="13"/>
      <c r="IK1264" s="13"/>
      <c r="IL1264" s="13"/>
      <c r="IM1264" s="13"/>
      <c r="IN1264" s="13"/>
      <c r="IO1264" s="13"/>
      <c r="IP1264" s="13"/>
      <c r="IQ1264" s="13"/>
      <c r="IR1264" s="13"/>
      <c r="IS1264" s="13"/>
      <c r="IT1264" s="13"/>
      <c r="IU1264" s="13"/>
    </row>
    <row r="1265" spans="3:255" x14ac:dyDescent="0.15"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  <c r="FO1265" s="13"/>
      <c r="FP1265" s="13"/>
      <c r="FQ1265" s="13"/>
      <c r="FR1265" s="13"/>
      <c r="FS1265" s="13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/>
      <c r="GH1265" s="13"/>
      <c r="GI1265" s="13"/>
      <c r="GJ1265" s="13"/>
      <c r="GK1265" s="13"/>
      <c r="GL1265" s="13"/>
      <c r="GM1265" s="13"/>
      <c r="GN1265" s="13"/>
      <c r="GO1265" s="13"/>
      <c r="GP1265" s="13"/>
      <c r="GQ1265" s="13"/>
      <c r="GR1265" s="13"/>
      <c r="GS1265" s="13"/>
      <c r="GT1265" s="13"/>
      <c r="GU1265" s="13"/>
      <c r="GV1265" s="13"/>
      <c r="GW1265" s="13"/>
      <c r="GX1265" s="13"/>
      <c r="GY1265" s="13"/>
      <c r="GZ1265" s="13"/>
      <c r="HA1265" s="13"/>
      <c r="HB1265" s="13"/>
      <c r="HC1265" s="13"/>
      <c r="HD1265" s="13"/>
      <c r="HE1265" s="13"/>
      <c r="HF1265" s="13"/>
      <c r="HG1265" s="13"/>
      <c r="HH1265" s="13"/>
      <c r="HI1265" s="13"/>
      <c r="HJ1265" s="13"/>
      <c r="HK1265" s="13"/>
      <c r="HL1265" s="13"/>
      <c r="HM1265" s="13"/>
      <c r="HN1265" s="13"/>
      <c r="HO1265" s="13"/>
      <c r="HP1265" s="13"/>
      <c r="HQ1265" s="13"/>
      <c r="HR1265" s="13"/>
      <c r="HS1265" s="13"/>
      <c r="HT1265" s="13"/>
      <c r="HU1265" s="13"/>
      <c r="HV1265" s="13"/>
      <c r="HW1265" s="13"/>
      <c r="HX1265" s="13"/>
      <c r="HY1265" s="13"/>
      <c r="HZ1265" s="13"/>
      <c r="IA1265" s="13"/>
      <c r="IB1265" s="13"/>
      <c r="IC1265" s="13"/>
      <c r="ID1265" s="13"/>
      <c r="IE1265" s="13"/>
      <c r="IF1265" s="13"/>
      <c r="IG1265" s="13"/>
      <c r="IH1265" s="13"/>
      <c r="II1265" s="13"/>
      <c r="IJ1265" s="13"/>
      <c r="IK1265" s="13"/>
      <c r="IL1265" s="13"/>
      <c r="IM1265" s="13"/>
      <c r="IN1265" s="13"/>
      <c r="IO1265" s="13"/>
      <c r="IP1265" s="13"/>
      <c r="IQ1265" s="13"/>
      <c r="IR1265" s="13"/>
      <c r="IS1265" s="13"/>
      <c r="IT1265" s="13"/>
      <c r="IU1265" s="13"/>
    </row>
    <row r="1266" spans="3:255" x14ac:dyDescent="0.15"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  <c r="FO1266" s="13"/>
      <c r="FP1266" s="13"/>
      <c r="FQ1266" s="13"/>
      <c r="FR1266" s="13"/>
      <c r="FS1266" s="13"/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/>
      <c r="GH1266" s="13"/>
      <c r="GI1266" s="13"/>
      <c r="GJ1266" s="13"/>
      <c r="GK1266" s="13"/>
      <c r="GL1266" s="13"/>
      <c r="GM1266" s="13"/>
      <c r="GN1266" s="13"/>
      <c r="GO1266" s="13"/>
      <c r="GP1266" s="13"/>
      <c r="GQ1266" s="13"/>
      <c r="GR1266" s="13"/>
      <c r="GS1266" s="13"/>
      <c r="GT1266" s="13"/>
      <c r="GU1266" s="13"/>
      <c r="GV1266" s="13"/>
      <c r="GW1266" s="13"/>
      <c r="GX1266" s="13"/>
      <c r="GY1266" s="13"/>
      <c r="GZ1266" s="13"/>
      <c r="HA1266" s="13"/>
      <c r="HB1266" s="13"/>
      <c r="HC1266" s="13"/>
      <c r="HD1266" s="13"/>
      <c r="HE1266" s="13"/>
      <c r="HF1266" s="13"/>
      <c r="HG1266" s="13"/>
      <c r="HH1266" s="13"/>
      <c r="HI1266" s="13"/>
      <c r="HJ1266" s="13"/>
      <c r="HK1266" s="13"/>
      <c r="HL1266" s="13"/>
      <c r="HM1266" s="13"/>
      <c r="HN1266" s="13"/>
      <c r="HO1266" s="13"/>
      <c r="HP1266" s="13"/>
      <c r="HQ1266" s="13"/>
      <c r="HR1266" s="13"/>
      <c r="HS1266" s="13"/>
      <c r="HT1266" s="13"/>
      <c r="HU1266" s="13"/>
      <c r="HV1266" s="13"/>
      <c r="HW1266" s="13"/>
      <c r="HX1266" s="13"/>
      <c r="HY1266" s="13"/>
      <c r="HZ1266" s="13"/>
      <c r="IA1266" s="13"/>
      <c r="IB1266" s="13"/>
      <c r="IC1266" s="13"/>
      <c r="ID1266" s="13"/>
      <c r="IE1266" s="13"/>
      <c r="IF1266" s="13"/>
      <c r="IG1266" s="13"/>
      <c r="IH1266" s="13"/>
      <c r="II1266" s="13"/>
      <c r="IJ1266" s="13"/>
      <c r="IK1266" s="13"/>
      <c r="IL1266" s="13"/>
      <c r="IM1266" s="13"/>
      <c r="IN1266" s="13"/>
      <c r="IO1266" s="13"/>
      <c r="IP1266" s="13"/>
      <c r="IQ1266" s="13"/>
      <c r="IR1266" s="13"/>
      <c r="IS1266" s="13"/>
      <c r="IT1266" s="13"/>
      <c r="IU1266" s="13"/>
    </row>
    <row r="1267" spans="3:255" x14ac:dyDescent="0.15"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  <c r="FO1267" s="13"/>
      <c r="FP1267" s="13"/>
      <c r="FQ1267" s="13"/>
      <c r="FR1267" s="13"/>
      <c r="FS1267" s="13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/>
      <c r="GH1267" s="13"/>
      <c r="GI1267" s="13"/>
      <c r="GJ1267" s="13"/>
      <c r="GK1267" s="13"/>
      <c r="GL1267" s="13"/>
      <c r="GM1267" s="13"/>
      <c r="GN1267" s="13"/>
      <c r="GO1267" s="13"/>
      <c r="GP1267" s="13"/>
      <c r="GQ1267" s="13"/>
      <c r="GR1267" s="13"/>
      <c r="GS1267" s="13"/>
      <c r="GT1267" s="13"/>
      <c r="GU1267" s="13"/>
      <c r="GV1267" s="13"/>
      <c r="GW1267" s="13"/>
      <c r="GX1267" s="13"/>
      <c r="GY1267" s="13"/>
      <c r="GZ1267" s="13"/>
      <c r="HA1267" s="13"/>
      <c r="HB1267" s="13"/>
      <c r="HC1267" s="13"/>
      <c r="HD1267" s="13"/>
      <c r="HE1267" s="13"/>
      <c r="HF1267" s="13"/>
      <c r="HG1267" s="13"/>
      <c r="HH1267" s="13"/>
      <c r="HI1267" s="13"/>
      <c r="HJ1267" s="13"/>
      <c r="HK1267" s="13"/>
      <c r="HL1267" s="13"/>
      <c r="HM1267" s="13"/>
      <c r="HN1267" s="13"/>
      <c r="HO1267" s="13"/>
      <c r="HP1267" s="13"/>
      <c r="HQ1267" s="13"/>
      <c r="HR1267" s="13"/>
      <c r="HS1267" s="13"/>
      <c r="HT1267" s="13"/>
      <c r="HU1267" s="13"/>
      <c r="HV1267" s="13"/>
      <c r="HW1267" s="13"/>
      <c r="HX1267" s="13"/>
      <c r="HY1267" s="13"/>
      <c r="HZ1267" s="13"/>
      <c r="IA1267" s="13"/>
      <c r="IB1267" s="13"/>
      <c r="IC1267" s="13"/>
      <c r="ID1267" s="13"/>
      <c r="IE1267" s="13"/>
      <c r="IF1267" s="13"/>
      <c r="IG1267" s="13"/>
      <c r="IH1267" s="13"/>
      <c r="II1267" s="13"/>
      <c r="IJ1267" s="13"/>
      <c r="IK1267" s="13"/>
      <c r="IL1267" s="13"/>
      <c r="IM1267" s="13"/>
      <c r="IN1267" s="13"/>
      <c r="IO1267" s="13"/>
      <c r="IP1267" s="13"/>
      <c r="IQ1267" s="13"/>
      <c r="IR1267" s="13"/>
      <c r="IS1267" s="13"/>
      <c r="IT1267" s="13"/>
      <c r="IU1267" s="13"/>
    </row>
    <row r="1268" spans="3:255" x14ac:dyDescent="0.15"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  <c r="FO1268" s="13"/>
      <c r="FP1268" s="13"/>
      <c r="FQ1268" s="13"/>
      <c r="FR1268" s="13"/>
      <c r="FS1268" s="13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/>
      <c r="GH1268" s="13"/>
      <c r="GI1268" s="13"/>
      <c r="GJ1268" s="13"/>
      <c r="GK1268" s="13"/>
      <c r="GL1268" s="13"/>
      <c r="GM1268" s="13"/>
      <c r="GN1268" s="13"/>
      <c r="GO1268" s="13"/>
      <c r="GP1268" s="13"/>
      <c r="GQ1268" s="13"/>
      <c r="GR1268" s="13"/>
      <c r="GS1268" s="13"/>
      <c r="GT1268" s="13"/>
      <c r="GU1268" s="13"/>
      <c r="GV1268" s="13"/>
      <c r="GW1268" s="13"/>
      <c r="GX1268" s="13"/>
      <c r="GY1268" s="13"/>
      <c r="GZ1268" s="13"/>
      <c r="HA1268" s="13"/>
      <c r="HB1268" s="13"/>
      <c r="HC1268" s="13"/>
      <c r="HD1268" s="13"/>
      <c r="HE1268" s="13"/>
      <c r="HF1268" s="13"/>
      <c r="HG1268" s="13"/>
      <c r="HH1268" s="13"/>
      <c r="HI1268" s="13"/>
      <c r="HJ1268" s="13"/>
      <c r="HK1268" s="13"/>
      <c r="HL1268" s="13"/>
      <c r="HM1268" s="13"/>
      <c r="HN1268" s="13"/>
      <c r="HO1268" s="13"/>
      <c r="HP1268" s="13"/>
      <c r="HQ1268" s="13"/>
      <c r="HR1268" s="13"/>
      <c r="HS1268" s="13"/>
      <c r="HT1268" s="13"/>
      <c r="HU1268" s="13"/>
      <c r="HV1268" s="13"/>
      <c r="HW1268" s="13"/>
      <c r="HX1268" s="13"/>
      <c r="HY1268" s="13"/>
      <c r="HZ1268" s="13"/>
      <c r="IA1268" s="13"/>
      <c r="IB1268" s="13"/>
      <c r="IC1268" s="13"/>
      <c r="ID1268" s="13"/>
      <c r="IE1268" s="13"/>
      <c r="IF1268" s="13"/>
      <c r="IG1268" s="13"/>
      <c r="IH1268" s="13"/>
      <c r="II1268" s="13"/>
      <c r="IJ1268" s="13"/>
      <c r="IK1268" s="13"/>
      <c r="IL1268" s="13"/>
      <c r="IM1268" s="13"/>
      <c r="IN1268" s="13"/>
      <c r="IO1268" s="13"/>
      <c r="IP1268" s="13"/>
      <c r="IQ1268" s="13"/>
      <c r="IR1268" s="13"/>
      <c r="IS1268" s="13"/>
      <c r="IT1268" s="13"/>
      <c r="IU1268" s="13"/>
    </row>
    <row r="1269" spans="3:255" x14ac:dyDescent="0.15"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  <c r="FO1269" s="13"/>
      <c r="FP1269" s="13"/>
      <c r="FQ1269" s="13"/>
      <c r="FR1269" s="13"/>
      <c r="FS1269" s="13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/>
      <c r="GH1269" s="13"/>
      <c r="GI1269" s="13"/>
      <c r="GJ1269" s="13"/>
      <c r="GK1269" s="13"/>
      <c r="GL1269" s="13"/>
      <c r="GM1269" s="13"/>
      <c r="GN1269" s="13"/>
      <c r="GO1269" s="13"/>
      <c r="GP1269" s="13"/>
      <c r="GQ1269" s="13"/>
      <c r="GR1269" s="13"/>
      <c r="GS1269" s="13"/>
      <c r="GT1269" s="13"/>
      <c r="GU1269" s="13"/>
      <c r="GV1269" s="13"/>
      <c r="GW1269" s="13"/>
      <c r="GX1269" s="13"/>
      <c r="GY1269" s="13"/>
      <c r="GZ1269" s="13"/>
      <c r="HA1269" s="13"/>
      <c r="HB1269" s="13"/>
      <c r="HC1269" s="13"/>
      <c r="HD1269" s="13"/>
      <c r="HE1269" s="13"/>
      <c r="HF1269" s="13"/>
      <c r="HG1269" s="13"/>
      <c r="HH1269" s="13"/>
      <c r="HI1269" s="13"/>
      <c r="HJ1269" s="13"/>
      <c r="HK1269" s="13"/>
      <c r="HL1269" s="13"/>
      <c r="HM1269" s="13"/>
      <c r="HN1269" s="13"/>
      <c r="HO1269" s="13"/>
      <c r="HP1269" s="13"/>
      <c r="HQ1269" s="13"/>
      <c r="HR1269" s="13"/>
      <c r="HS1269" s="13"/>
      <c r="HT1269" s="13"/>
      <c r="HU1269" s="13"/>
      <c r="HV1269" s="13"/>
      <c r="HW1269" s="13"/>
      <c r="HX1269" s="13"/>
      <c r="HY1269" s="13"/>
      <c r="HZ1269" s="13"/>
      <c r="IA1269" s="13"/>
      <c r="IB1269" s="13"/>
      <c r="IC1269" s="13"/>
      <c r="ID1269" s="13"/>
      <c r="IE1269" s="13"/>
      <c r="IF1269" s="13"/>
      <c r="IG1269" s="13"/>
      <c r="IH1269" s="13"/>
      <c r="II1269" s="13"/>
      <c r="IJ1269" s="13"/>
      <c r="IK1269" s="13"/>
      <c r="IL1269" s="13"/>
      <c r="IM1269" s="13"/>
      <c r="IN1269" s="13"/>
      <c r="IO1269" s="13"/>
      <c r="IP1269" s="13"/>
      <c r="IQ1269" s="13"/>
      <c r="IR1269" s="13"/>
      <c r="IS1269" s="13"/>
      <c r="IT1269" s="13"/>
      <c r="IU1269" s="13"/>
    </row>
    <row r="1270" spans="3:255" x14ac:dyDescent="0.15"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  <c r="FO1270" s="13"/>
      <c r="FP1270" s="13"/>
      <c r="FQ1270" s="13"/>
      <c r="FR1270" s="13"/>
      <c r="FS1270" s="13"/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/>
      <c r="GH1270" s="13"/>
      <c r="GI1270" s="13"/>
      <c r="GJ1270" s="13"/>
      <c r="GK1270" s="13"/>
      <c r="GL1270" s="13"/>
      <c r="GM1270" s="13"/>
      <c r="GN1270" s="13"/>
      <c r="GO1270" s="13"/>
      <c r="GP1270" s="13"/>
      <c r="GQ1270" s="13"/>
      <c r="GR1270" s="13"/>
      <c r="GS1270" s="13"/>
      <c r="GT1270" s="13"/>
      <c r="GU1270" s="13"/>
      <c r="GV1270" s="13"/>
      <c r="GW1270" s="13"/>
      <c r="GX1270" s="13"/>
      <c r="GY1270" s="13"/>
      <c r="GZ1270" s="13"/>
      <c r="HA1270" s="13"/>
      <c r="HB1270" s="13"/>
      <c r="HC1270" s="13"/>
      <c r="HD1270" s="13"/>
      <c r="HE1270" s="13"/>
      <c r="HF1270" s="13"/>
      <c r="HG1270" s="13"/>
      <c r="HH1270" s="13"/>
      <c r="HI1270" s="13"/>
      <c r="HJ1270" s="13"/>
      <c r="HK1270" s="13"/>
      <c r="HL1270" s="13"/>
      <c r="HM1270" s="13"/>
      <c r="HN1270" s="13"/>
      <c r="HO1270" s="13"/>
      <c r="HP1270" s="13"/>
      <c r="HQ1270" s="13"/>
      <c r="HR1270" s="13"/>
      <c r="HS1270" s="13"/>
      <c r="HT1270" s="13"/>
      <c r="HU1270" s="13"/>
      <c r="HV1270" s="13"/>
      <c r="HW1270" s="13"/>
      <c r="HX1270" s="13"/>
      <c r="HY1270" s="13"/>
      <c r="HZ1270" s="13"/>
      <c r="IA1270" s="13"/>
      <c r="IB1270" s="13"/>
      <c r="IC1270" s="13"/>
      <c r="ID1270" s="13"/>
      <c r="IE1270" s="13"/>
      <c r="IF1270" s="13"/>
      <c r="IG1270" s="13"/>
      <c r="IH1270" s="13"/>
      <c r="II1270" s="13"/>
      <c r="IJ1270" s="13"/>
      <c r="IK1270" s="13"/>
      <c r="IL1270" s="13"/>
      <c r="IM1270" s="13"/>
      <c r="IN1270" s="13"/>
      <c r="IO1270" s="13"/>
      <c r="IP1270" s="13"/>
      <c r="IQ1270" s="13"/>
      <c r="IR1270" s="13"/>
      <c r="IS1270" s="13"/>
      <c r="IT1270" s="13"/>
      <c r="IU1270" s="13"/>
    </row>
    <row r="1271" spans="3:255" x14ac:dyDescent="0.15"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  <c r="FO1271" s="13"/>
      <c r="FP1271" s="13"/>
      <c r="FQ1271" s="13"/>
      <c r="FR1271" s="13"/>
      <c r="FS1271" s="13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/>
      <c r="GH1271" s="13"/>
      <c r="GI1271" s="13"/>
      <c r="GJ1271" s="13"/>
      <c r="GK1271" s="13"/>
      <c r="GL1271" s="13"/>
      <c r="GM1271" s="13"/>
      <c r="GN1271" s="13"/>
      <c r="GO1271" s="13"/>
      <c r="GP1271" s="13"/>
      <c r="GQ1271" s="13"/>
      <c r="GR1271" s="13"/>
      <c r="GS1271" s="13"/>
      <c r="GT1271" s="13"/>
      <c r="GU1271" s="13"/>
      <c r="GV1271" s="13"/>
      <c r="GW1271" s="13"/>
      <c r="GX1271" s="13"/>
      <c r="GY1271" s="13"/>
      <c r="GZ1271" s="13"/>
      <c r="HA1271" s="13"/>
      <c r="HB1271" s="13"/>
      <c r="HC1271" s="13"/>
      <c r="HD1271" s="13"/>
      <c r="HE1271" s="13"/>
      <c r="HF1271" s="13"/>
      <c r="HG1271" s="13"/>
      <c r="HH1271" s="13"/>
      <c r="HI1271" s="13"/>
      <c r="HJ1271" s="13"/>
      <c r="HK1271" s="13"/>
      <c r="HL1271" s="13"/>
      <c r="HM1271" s="13"/>
      <c r="HN1271" s="13"/>
      <c r="HO1271" s="13"/>
      <c r="HP1271" s="13"/>
      <c r="HQ1271" s="13"/>
      <c r="HR1271" s="13"/>
      <c r="HS1271" s="13"/>
      <c r="HT1271" s="13"/>
      <c r="HU1271" s="13"/>
      <c r="HV1271" s="13"/>
      <c r="HW1271" s="13"/>
      <c r="HX1271" s="13"/>
      <c r="HY1271" s="13"/>
      <c r="HZ1271" s="13"/>
      <c r="IA1271" s="13"/>
      <c r="IB1271" s="13"/>
      <c r="IC1271" s="13"/>
      <c r="ID1271" s="13"/>
      <c r="IE1271" s="13"/>
      <c r="IF1271" s="13"/>
      <c r="IG1271" s="13"/>
      <c r="IH1271" s="13"/>
      <c r="II1271" s="13"/>
      <c r="IJ1271" s="13"/>
      <c r="IK1271" s="13"/>
      <c r="IL1271" s="13"/>
      <c r="IM1271" s="13"/>
      <c r="IN1271" s="13"/>
      <c r="IO1271" s="13"/>
      <c r="IP1271" s="13"/>
      <c r="IQ1271" s="13"/>
      <c r="IR1271" s="13"/>
      <c r="IS1271" s="13"/>
      <c r="IT1271" s="13"/>
      <c r="IU1271" s="13"/>
    </row>
    <row r="1272" spans="3:255" x14ac:dyDescent="0.15"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  <c r="FO1272" s="13"/>
      <c r="FP1272" s="13"/>
      <c r="FQ1272" s="13"/>
      <c r="FR1272" s="13"/>
      <c r="FS1272" s="13"/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/>
      <c r="GH1272" s="13"/>
      <c r="GI1272" s="13"/>
      <c r="GJ1272" s="13"/>
      <c r="GK1272" s="13"/>
      <c r="GL1272" s="13"/>
      <c r="GM1272" s="13"/>
      <c r="GN1272" s="13"/>
      <c r="GO1272" s="13"/>
      <c r="GP1272" s="13"/>
      <c r="GQ1272" s="13"/>
      <c r="GR1272" s="13"/>
      <c r="GS1272" s="13"/>
      <c r="GT1272" s="13"/>
      <c r="GU1272" s="13"/>
      <c r="GV1272" s="13"/>
      <c r="GW1272" s="13"/>
      <c r="GX1272" s="13"/>
      <c r="GY1272" s="13"/>
      <c r="GZ1272" s="13"/>
      <c r="HA1272" s="13"/>
      <c r="HB1272" s="13"/>
      <c r="HC1272" s="13"/>
      <c r="HD1272" s="13"/>
      <c r="HE1272" s="13"/>
      <c r="HF1272" s="13"/>
      <c r="HG1272" s="13"/>
      <c r="HH1272" s="13"/>
      <c r="HI1272" s="13"/>
      <c r="HJ1272" s="13"/>
      <c r="HK1272" s="13"/>
      <c r="HL1272" s="13"/>
      <c r="HM1272" s="13"/>
      <c r="HN1272" s="13"/>
      <c r="HO1272" s="13"/>
      <c r="HP1272" s="13"/>
      <c r="HQ1272" s="13"/>
      <c r="HR1272" s="13"/>
      <c r="HS1272" s="13"/>
      <c r="HT1272" s="13"/>
      <c r="HU1272" s="13"/>
      <c r="HV1272" s="13"/>
      <c r="HW1272" s="13"/>
      <c r="HX1272" s="13"/>
      <c r="HY1272" s="13"/>
      <c r="HZ1272" s="13"/>
      <c r="IA1272" s="13"/>
      <c r="IB1272" s="13"/>
      <c r="IC1272" s="13"/>
      <c r="ID1272" s="13"/>
      <c r="IE1272" s="13"/>
      <c r="IF1272" s="13"/>
      <c r="IG1272" s="13"/>
      <c r="IH1272" s="13"/>
      <c r="II1272" s="13"/>
      <c r="IJ1272" s="13"/>
      <c r="IK1272" s="13"/>
      <c r="IL1272" s="13"/>
      <c r="IM1272" s="13"/>
      <c r="IN1272" s="13"/>
      <c r="IO1272" s="13"/>
      <c r="IP1272" s="13"/>
      <c r="IQ1272" s="13"/>
      <c r="IR1272" s="13"/>
      <c r="IS1272" s="13"/>
      <c r="IT1272" s="13"/>
      <c r="IU1272" s="13"/>
    </row>
    <row r="1273" spans="3:255" x14ac:dyDescent="0.15"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  <c r="FO1273" s="13"/>
      <c r="FP1273" s="13"/>
      <c r="FQ1273" s="13"/>
      <c r="FR1273" s="13"/>
      <c r="FS1273" s="13"/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/>
      <c r="GH1273" s="13"/>
      <c r="GI1273" s="13"/>
      <c r="GJ1273" s="13"/>
      <c r="GK1273" s="13"/>
      <c r="GL1273" s="13"/>
      <c r="GM1273" s="13"/>
      <c r="GN1273" s="13"/>
      <c r="GO1273" s="13"/>
      <c r="GP1273" s="13"/>
      <c r="GQ1273" s="13"/>
      <c r="GR1273" s="13"/>
      <c r="GS1273" s="13"/>
      <c r="GT1273" s="13"/>
      <c r="GU1273" s="13"/>
      <c r="GV1273" s="13"/>
      <c r="GW1273" s="13"/>
      <c r="GX1273" s="13"/>
      <c r="GY1273" s="13"/>
      <c r="GZ1273" s="13"/>
      <c r="HA1273" s="13"/>
      <c r="HB1273" s="13"/>
      <c r="HC1273" s="13"/>
      <c r="HD1273" s="13"/>
      <c r="HE1273" s="13"/>
      <c r="HF1273" s="13"/>
      <c r="HG1273" s="13"/>
      <c r="HH1273" s="13"/>
      <c r="HI1273" s="13"/>
      <c r="HJ1273" s="13"/>
      <c r="HK1273" s="13"/>
      <c r="HL1273" s="13"/>
      <c r="HM1273" s="13"/>
      <c r="HN1273" s="13"/>
      <c r="HO1273" s="13"/>
      <c r="HP1273" s="13"/>
      <c r="HQ1273" s="13"/>
      <c r="HR1273" s="13"/>
      <c r="HS1273" s="13"/>
      <c r="HT1273" s="13"/>
      <c r="HU1273" s="13"/>
      <c r="HV1273" s="13"/>
      <c r="HW1273" s="13"/>
      <c r="HX1273" s="13"/>
      <c r="HY1273" s="13"/>
      <c r="HZ1273" s="13"/>
      <c r="IA1273" s="13"/>
      <c r="IB1273" s="13"/>
      <c r="IC1273" s="13"/>
      <c r="ID1273" s="13"/>
      <c r="IE1273" s="13"/>
      <c r="IF1273" s="13"/>
      <c r="IG1273" s="13"/>
      <c r="IH1273" s="13"/>
      <c r="II1273" s="13"/>
      <c r="IJ1273" s="13"/>
      <c r="IK1273" s="13"/>
      <c r="IL1273" s="13"/>
      <c r="IM1273" s="13"/>
      <c r="IN1273" s="13"/>
      <c r="IO1273" s="13"/>
      <c r="IP1273" s="13"/>
      <c r="IQ1273" s="13"/>
      <c r="IR1273" s="13"/>
      <c r="IS1273" s="13"/>
      <c r="IT1273" s="13"/>
      <c r="IU1273" s="13"/>
    </row>
    <row r="1274" spans="3:255" x14ac:dyDescent="0.15"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  <c r="FO1274" s="13"/>
      <c r="FP1274" s="13"/>
      <c r="FQ1274" s="13"/>
      <c r="FR1274" s="13"/>
      <c r="FS1274" s="13"/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/>
      <c r="GH1274" s="13"/>
      <c r="GI1274" s="13"/>
      <c r="GJ1274" s="13"/>
      <c r="GK1274" s="13"/>
      <c r="GL1274" s="13"/>
      <c r="GM1274" s="13"/>
      <c r="GN1274" s="13"/>
      <c r="GO1274" s="13"/>
      <c r="GP1274" s="13"/>
      <c r="GQ1274" s="13"/>
      <c r="GR1274" s="13"/>
      <c r="GS1274" s="13"/>
      <c r="GT1274" s="13"/>
      <c r="GU1274" s="13"/>
      <c r="GV1274" s="13"/>
      <c r="GW1274" s="13"/>
      <c r="GX1274" s="13"/>
      <c r="GY1274" s="13"/>
      <c r="GZ1274" s="13"/>
      <c r="HA1274" s="13"/>
      <c r="HB1274" s="13"/>
      <c r="HC1274" s="13"/>
      <c r="HD1274" s="13"/>
      <c r="HE1274" s="13"/>
      <c r="HF1274" s="13"/>
      <c r="HG1274" s="13"/>
      <c r="HH1274" s="13"/>
      <c r="HI1274" s="13"/>
      <c r="HJ1274" s="13"/>
      <c r="HK1274" s="13"/>
      <c r="HL1274" s="13"/>
      <c r="HM1274" s="13"/>
      <c r="HN1274" s="13"/>
      <c r="HO1274" s="13"/>
      <c r="HP1274" s="13"/>
      <c r="HQ1274" s="13"/>
      <c r="HR1274" s="13"/>
      <c r="HS1274" s="13"/>
      <c r="HT1274" s="13"/>
      <c r="HU1274" s="13"/>
      <c r="HV1274" s="13"/>
      <c r="HW1274" s="13"/>
      <c r="HX1274" s="13"/>
      <c r="HY1274" s="13"/>
      <c r="HZ1274" s="13"/>
      <c r="IA1274" s="13"/>
      <c r="IB1274" s="13"/>
      <c r="IC1274" s="13"/>
      <c r="ID1274" s="13"/>
      <c r="IE1274" s="13"/>
      <c r="IF1274" s="13"/>
      <c r="IG1274" s="13"/>
      <c r="IH1274" s="13"/>
      <c r="II1274" s="13"/>
      <c r="IJ1274" s="13"/>
      <c r="IK1274" s="13"/>
      <c r="IL1274" s="13"/>
      <c r="IM1274" s="13"/>
      <c r="IN1274" s="13"/>
      <c r="IO1274" s="13"/>
      <c r="IP1274" s="13"/>
      <c r="IQ1274" s="13"/>
      <c r="IR1274" s="13"/>
      <c r="IS1274" s="13"/>
      <c r="IT1274" s="13"/>
      <c r="IU1274" s="13"/>
    </row>
    <row r="1275" spans="3:255" x14ac:dyDescent="0.15"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  <c r="FO1275" s="13"/>
      <c r="FP1275" s="13"/>
      <c r="FQ1275" s="13"/>
      <c r="FR1275" s="13"/>
      <c r="FS1275" s="13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/>
      <c r="GH1275" s="13"/>
      <c r="GI1275" s="13"/>
      <c r="GJ1275" s="13"/>
      <c r="GK1275" s="13"/>
      <c r="GL1275" s="13"/>
      <c r="GM1275" s="13"/>
      <c r="GN1275" s="13"/>
      <c r="GO1275" s="13"/>
      <c r="GP1275" s="13"/>
      <c r="GQ1275" s="13"/>
      <c r="GR1275" s="13"/>
      <c r="GS1275" s="13"/>
      <c r="GT1275" s="13"/>
      <c r="GU1275" s="13"/>
      <c r="GV1275" s="13"/>
      <c r="GW1275" s="13"/>
      <c r="GX1275" s="13"/>
      <c r="GY1275" s="13"/>
      <c r="GZ1275" s="13"/>
      <c r="HA1275" s="13"/>
      <c r="HB1275" s="13"/>
      <c r="HC1275" s="13"/>
      <c r="HD1275" s="13"/>
      <c r="HE1275" s="13"/>
      <c r="HF1275" s="13"/>
      <c r="HG1275" s="13"/>
      <c r="HH1275" s="13"/>
      <c r="HI1275" s="13"/>
      <c r="HJ1275" s="13"/>
      <c r="HK1275" s="13"/>
      <c r="HL1275" s="13"/>
      <c r="HM1275" s="13"/>
      <c r="HN1275" s="13"/>
      <c r="HO1275" s="13"/>
      <c r="HP1275" s="13"/>
      <c r="HQ1275" s="13"/>
      <c r="HR1275" s="13"/>
      <c r="HS1275" s="13"/>
      <c r="HT1275" s="13"/>
      <c r="HU1275" s="13"/>
      <c r="HV1275" s="13"/>
      <c r="HW1275" s="13"/>
      <c r="HX1275" s="13"/>
      <c r="HY1275" s="13"/>
      <c r="HZ1275" s="13"/>
      <c r="IA1275" s="13"/>
      <c r="IB1275" s="13"/>
      <c r="IC1275" s="13"/>
      <c r="ID1275" s="13"/>
      <c r="IE1275" s="13"/>
      <c r="IF1275" s="13"/>
      <c r="IG1275" s="13"/>
      <c r="IH1275" s="13"/>
      <c r="II1275" s="13"/>
      <c r="IJ1275" s="13"/>
      <c r="IK1275" s="13"/>
      <c r="IL1275" s="13"/>
      <c r="IM1275" s="13"/>
      <c r="IN1275" s="13"/>
      <c r="IO1275" s="13"/>
      <c r="IP1275" s="13"/>
      <c r="IQ1275" s="13"/>
      <c r="IR1275" s="13"/>
      <c r="IS1275" s="13"/>
      <c r="IT1275" s="13"/>
      <c r="IU1275" s="13"/>
    </row>
    <row r="1276" spans="3:255" x14ac:dyDescent="0.15"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3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3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3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  <c r="IG1276" s="13"/>
      <c r="IH1276" s="13"/>
      <c r="II1276" s="13"/>
      <c r="IJ1276" s="13"/>
      <c r="IK1276" s="13"/>
      <c r="IL1276" s="13"/>
      <c r="IM1276" s="13"/>
      <c r="IN1276" s="13"/>
      <c r="IO1276" s="13"/>
      <c r="IP1276" s="13"/>
      <c r="IQ1276" s="13"/>
      <c r="IR1276" s="13"/>
      <c r="IS1276" s="13"/>
      <c r="IT1276" s="13"/>
      <c r="IU1276" s="13"/>
    </row>
    <row r="1277" spans="3:255" x14ac:dyDescent="0.15"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  <c r="FO1277" s="13"/>
      <c r="FP1277" s="13"/>
      <c r="FQ1277" s="13"/>
      <c r="FR1277" s="13"/>
      <c r="FS1277" s="13"/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/>
      <c r="GH1277" s="13"/>
      <c r="GI1277" s="13"/>
      <c r="GJ1277" s="13"/>
      <c r="GK1277" s="13"/>
      <c r="GL1277" s="13"/>
      <c r="GM1277" s="13"/>
      <c r="GN1277" s="13"/>
      <c r="GO1277" s="13"/>
      <c r="GP1277" s="13"/>
      <c r="GQ1277" s="13"/>
      <c r="GR1277" s="13"/>
      <c r="GS1277" s="13"/>
      <c r="GT1277" s="13"/>
      <c r="GU1277" s="13"/>
      <c r="GV1277" s="13"/>
      <c r="GW1277" s="13"/>
      <c r="GX1277" s="13"/>
      <c r="GY1277" s="13"/>
      <c r="GZ1277" s="13"/>
      <c r="HA1277" s="13"/>
      <c r="HB1277" s="13"/>
      <c r="HC1277" s="13"/>
      <c r="HD1277" s="13"/>
      <c r="HE1277" s="13"/>
      <c r="HF1277" s="13"/>
      <c r="HG1277" s="13"/>
      <c r="HH1277" s="13"/>
      <c r="HI1277" s="13"/>
      <c r="HJ1277" s="13"/>
      <c r="HK1277" s="13"/>
      <c r="HL1277" s="13"/>
      <c r="HM1277" s="13"/>
      <c r="HN1277" s="13"/>
      <c r="HO1277" s="13"/>
      <c r="HP1277" s="13"/>
      <c r="HQ1277" s="13"/>
      <c r="HR1277" s="13"/>
      <c r="HS1277" s="13"/>
      <c r="HT1277" s="13"/>
      <c r="HU1277" s="13"/>
      <c r="HV1277" s="13"/>
      <c r="HW1277" s="13"/>
      <c r="HX1277" s="13"/>
      <c r="HY1277" s="13"/>
      <c r="HZ1277" s="13"/>
      <c r="IA1277" s="13"/>
      <c r="IB1277" s="13"/>
      <c r="IC1277" s="13"/>
      <c r="ID1277" s="13"/>
      <c r="IE1277" s="13"/>
      <c r="IF1277" s="13"/>
      <c r="IG1277" s="13"/>
      <c r="IH1277" s="13"/>
      <c r="II1277" s="13"/>
      <c r="IJ1277" s="13"/>
      <c r="IK1277" s="13"/>
      <c r="IL1277" s="13"/>
      <c r="IM1277" s="13"/>
      <c r="IN1277" s="13"/>
      <c r="IO1277" s="13"/>
      <c r="IP1277" s="13"/>
      <c r="IQ1277" s="13"/>
      <c r="IR1277" s="13"/>
      <c r="IS1277" s="13"/>
      <c r="IT1277" s="13"/>
      <c r="IU1277" s="13"/>
    </row>
    <row r="1278" spans="3:255" x14ac:dyDescent="0.15"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  <c r="FO1278" s="13"/>
      <c r="FP1278" s="13"/>
      <c r="FQ1278" s="13"/>
      <c r="FR1278" s="13"/>
      <c r="FS1278" s="13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/>
      <c r="GH1278" s="13"/>
      <c r="GI1278" s="13"/>
      <c r="GJ1278" s="13"/>
      <c r="GK1278" s="13"/>
      <c r="GL1278" s="13"/>
      <c r="GM1278" s="13"/>
      <c r="GN1278" s="13"/>
      <c r="GO1278" s="13"/>
      <c r="GP1278" s="13"/>
      <c r="GQ1278" s="13"/>
      <c r="GR1278" s="13"/>
      <c r="GS1278" s="13"/>
      <c r="GT1278" s="13"/>
      <c r="GU1278" s="13"/>
      <c r="GV1278" s="13"/>
      <c r="GW1278" s="13"/>
      <c r="GX1278" s="13"/>
      <c r="GY1278" s="13"/>
      <c r="GZ1278" s="13"/>
      <c r="HA1278" s="13"/>
      <c r="HB1278" s="13"/>
      <c r="HC1278" s="13"/>
      <c r="HD1278" s="13"/>
      <c r="HE1278" s="13"/>
      <c r="HF1278" s="13"/>
      <c r="HG1278" s="13"/>
      <c r="HH1278" s="13"/>
      <c r="HI1278" s="13"/>
      <c r="HJ1278" s="13"/>
      <c r="HK1278" s="13"/>
      <c r="HL1278" s="13"/>
      <c r="HM1278" s="13"/>
      <c r="HN1278" s="13"/>
      <c r="HO1278" s="13"/>
      <c r="HP1278" s="13"/>
      <c r="HQ1278" s="13"/>
      <c r="HR1278" s="13"/>
      <c r="HS1278" s="13"/>
      <c r="HT1278" s="13"/>
      <c r="HU1278" s="13"/>
      <c r="HV1278" s="13"/>
      <c r="HW1278" s="13"/>
      <c r="HX1278" s="13"/>
      <c r="HY1278" s="13"/>
      <c r="HZ1278" s="13"/>
      <c r="IA1278" s="13"/>
      <c r="IB1278" s="13"/>
      <c r="IC1278" s="13"/>
      <c r="ID1278" s="13"/>
      <c r="IE1278" s="13"/>
      <c r="IF1278" s="13"/>
      <c r="IG1278" s="13"/>
      <c r="IH1278" s="13"/>
      <c r="II1278" s="13"/>
      <c r="IJ1278" s="13"/>
      <c r="IK1278" s="13"/>
      <c r="IL1278" s="13"/>
      <c r="IM1278" s="13"/>
      <c r="IN1278" s="13"/>
      <c r="IO1278" s="13"/>
      <c r="IP1278" s="13"/>
      <c r="IQ1278" s="13"/>
      <c r="IR1278" s="13"/>
      <c r="IS1278" s="13"/>
      <c r="IT1278" s="13"/>
      <c r="IU1278" s="13"/>
    </row>
    <row r="1279" spans="3:255" x14ac:dyDescent="0.15"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  <c r="FO1279" s="13"/>
      <c r="FP1279" s="13"/>
      <c r="FQ1279" s="13"/>
      <c r="FR1279" s="13"/>
      <c r="FS1279" s="13"/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/>
      <c r="GH1279" s="13"/>
      <c r="GI1279" s="13"/>
      <c r="GJ1279" s="13"/>
      <c r="GK1279" s="13"/>
      <c r="GL1279" s="13"/>
      <c r="GM1279" s="13"/>
      <c r="GN1279" s="13"/>
      <c r="GO1279" s="13"/>
      <c r="GP1279" s="13"/>
      <c r="GQ1279" s="13"/>
      <c r="GR1279" s="13"/>
      <c r="GS1279" s="13"/>
      <c r="GT1279" s="13"/>
      <c r="GU1279" s="13"/>
      <c r="GV1279" s="13"/>
      <c r="GW1279" s="13"/>
      <c r="GX1279" s="13"/>
      <c r="GY1279" s="13"/>
      <c r="GZ1279" s="13"/>
      <c r="HA1279" s="13"/>
      <c r="HB1279" s="13"/>
      <c r="HC1279" s="13"/>
      <c r="HD1279" s="13"/>
      <c r="HE1279" s="13"/>
      <c r="HF1279" s="13"/>
      <c r="HG1279" s="13"/>
      <c r="HH1279" s="13"/>
      <c r="HI1279" s="13"/>
      <c r="HJ1279" s="13"/>
      <c r="HK1279" s="13"/>
      <c r="HL1279" s="13"/>
      <c r="HM1279" s="13"/>
      <c r="HN1279" s="13"/>
      <c r="HO1279" s="13"/>
      <c r="HP1279" s="13"/>
      <c r="HQ1279" s="13"/>
      <c r="HR1279" s="13"/>
      <c r="HS1279" s="13"/>
      <c r="HT1279" s="13"/>
      <c r="HU1279" s="13"/>
      <c r="HV1279" s="13"/>
      <c r="HW1279" s="13"/>
      <c r="HX1279" s="13"/>
      <c r="HY1279" s="13"/>
      <c r="HZ1279" s="13"/>
      <c r="IA1279" s="13"/>
      <c r="IB1279" s="13"/>
      <c r="IC1279" s="13"/>
      <c r="ID1279" s="13"/>
      <c r="IE1279" s="13"/>
      <c r="IF1279" s="13"/>
      <c r="IG1279" s="13"/>
      <c r="IH1279" s="13"/>
      <c r="II1279" s="13"/>
      <c r="IJ1279" s="13"/>
      <c r="IK1279" s="13"/>
      <c r="IL1279" s="13"/>
      <c r="IM1279" s="13"/>
      <c r="IN1279" s="13"/>
      <c r="IO1279" s="13"/>
      <c r="IP1279" s="13"/>
      <c r="IQ1279" s="13"/>
      <c r="IR1279" s="13"/>
      <c r="IS1279" s="13"/>
      <c r="IT1279" s="13"/>
      <c r="IU1279" s="13"/>
    </row>
    <row r="1280" spans="3:255" x14ac:dyDescent="0.15"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  <c r="FO1280" s="13"/>
      <c r="FP1280" s="13"/>
      <c r="FQ1280" s="13"/>
      <c r="FR1280" s="13"/>
      <c r="FS1280" s="13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/>
      <c r="GH1280" s="13"/>
      <c r="GI1280" s="13"/>
      <c r="GJ1280" s="13"/>
      <c r="GK1280" s="13"/>
      <c r="GL1280" s="13"/>
      <c r="GM1280" s="13"/>
      <c r="GN1280" s="13"/>
      <c r="GO1280" s="13"/>
      <c r="GP1280" s="13"/>
      <c r="GQ1280" s="13"/>
      <c r="GR1280" s="13"/>
      <c r="GS1280" s="13"/>
      <c r="GT1280" s="13"/>
      <c r="GU1280" s="13"/>
      <c r="GV1280" s="13"/>
      <c r="GW1280" s="13"/>
      <c r="GX1280" s="13"/>
      <c r="GY1280" s="13"/>
      <c r="GZ1280" s="13"/>
      <c r="HA1280" s="13"/>
      <c r="HB1280" s="13"/>
      <c r="HC1280" s="13"/>
      <c r="HD1280" s="13"/>
      <c r="HE1280" s="13"/>
      <c r="HF1280" s="13"/>
      <c r="HG1280" s="13"/>
      <c r="HH1280" s="13"/>
      <c r="HI1280" s="13"/>
      <c r="HJ1280" s="13"/>
      <c r="HK1280" s="13"/>
      <c r="HL1280" s="13"/>
      <c r="HM1280" s="13"/>
      <c r="HN1280" s="13"/>
      <c r="HO1280" s="13"/>
      <c r="HP1280" s="13"/>
      <c r="HQ1280" s="13"/>
      <c r="HR1280" s="13"/>
      <c r="HS1280" s="13"/>
      <c r="HT1280" s="13"/>
      <c r="HU1280" s="13"/>
      <c r="HV1280" s="13"/>
      <c r="HW1280" s="13"/>
      <c r="HX1280" s="13"/>
      <c r="HY1280" s="13"/>
      <c r="HZ1280" s="13"/>
      <c r="IA1280" s="13"/>
      <c r="IB1280" s="13"/>
      <c r="IC1280" s="13"/>
      <c r="ID1280" s="13"/>
      <c r="IE1280" s="13"/>
      <c r="IF1280" s="13"/>
      <c r="IG1280" s="13"/>
      <c r="IH1280" s="13"/>
      <c r="II1280" s="13"/>
      <c r="IJ1280" s="13"/>
      <c r="IK1280" s="13"/>
      <c r="IL1280" s="13"/>
      <c r="IM1280" s="13"/>
      <c r="IN1280" s="13"/>
      <c r="IO1280" s="13"/>
      <c r="IP1280" s="13"/>
      <c r="IQ1280" s="13"/>
      <c r="IR1280" s="13"/>
      <c r="IS1280" s="13"/>
      <c r="IT1280" s="13"/>
      <c r="IU1280" s="13"/>
    </row>
    <row r="1281" spans="3:255" x14ac:dyDescent="0.15"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  <c r="FO1281" s="13"/>
      <c r="FP1281" s="13"/>
      <c r="FQ1281" s="13"/>
      <c r="FR1281" s="13"/>
      <c r="FS1281" s="13"/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/>
      <c r="GH1281" s="13"/>
      <c r="GI1281" s="13"/>
      <c r="GJ1281" s="13"/>
      <c r="GK1281" s="13"/>
      <c r="GL1281" s="13"/>
      <c r="GM1281" s="13"/>
      <c r="GN1281" s="13"/>
      <c r="GO1281" s="13"/>
      <c r="GP1281" s="13"/>
      <c r="GQ1281" s="13"/>
      <c r="GR1281" s="13"/>
      <c r="GS1281" s="13"/>
      <c r="GT1281" s="13"/>
      <c r="GU1281" s="13"/>
      <c r="GV1281" s="13"/>
      <c r="GW1281" s="13"/>
      <c r="GX1281" s="13"/>
      <c r="GY1281" s="13"/>
      <c r="GZ1281" s="13"/>
      <c r="HA1281" s="13"/>
      <c r="HB1281" s="13"/>
      <c r="HC1281" s="13"/>
      <c r="HD1281" s="13"/>
      <c r="HE1281" s="13"/>
      <c r="HF1281" s="13"/>
      <c r="HG1281" s="13"/>
      <c r="HH1281" s="13"/>
      <c r="HI1281" s="13"/>
      <c r="HJ1281" s="13"/>
      <c r="HK1281" s="13"/>
      <c r="HL1281" s="13"/>
      <c r="HM1281" s="13"/>
      <c r="HN1281" s="13"/>
      <c r="HO1281" s="13"/>
      <c r="HP1281" s="13"/>
      <c r="HQ1281" s="13"/>
      <c r="HR1281" s="13"/>
      <c r="HS1281" s="13"/>
      <c r="HT1281" s="13"/>
      <c r="HU1281" s="13"/>
      <c r="HV1281" s="13"/>
      <c r="HW1281" s="13"/>
      <c r="HX1281" s="13"/>
      <c r="HY1281" s="13"/>
      <c r="HZ1281" s="13"/>
      <c r="IA1281" s="13"/>
      <c r="IB1281" s="13"/>
      <c r="IC1281" s="13"/>
      <c r="ID1281" s="13"/>
      <c r="IE1281" s="13"/>
      <c r="IF1281" s="13"/>
      <c r="IG1281" s="13"/>
      <c r="IH1281" s="13"/>
      <c r="II1281" s="13"/>
      <c r="IJ1281" s="13"/>
      <c r="IK1281" s="13"/>
      <c r="IL1281" s="13"/>
      <c r="IM1281" s="13"/>
      <c r="IN1281" s="13"/>
      <c r="IO1281" s="13"/>
      <c r="IP1281" s="13"/>
      <c r="IQ1281" s="13"/>
      <c r="IR1281" s="13"/>
      <c r="IS1281" s="13"/>
      <c r="IT1281" s="13"/>
      <c r="IU1281" s="13"/>
    </row>
    <row r="1282" spans="3:255" x14ac:dyDescent="0.15"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  <c r="FO1282" s="13"/>
      <c r="FP1282" s="13"/>
      <c r="FQ1282" s="13"/>
      <c r="FR1282" s="13"/>
      <c r="FS1282" s="13"/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/>
      <c r="GH1282" s="13"/>
      <c r="GI1282" s="13"/>
      <c r="GJ1282" s="13"/>
      <c r="GK1282" s="13"/>
      <c r="GL1282" s="13"/>
      <c r="GM1282" s="13"/>
      <c r="GN1282" s="13"/>
      <c r="GO1282" s="13"/>
      <c r="GP1282" s="13"/>
      <c r="GQ1282" s="13"/>
      <c r="GR1282" s="13"/>
      <c r="GS1282" s="13"/>
      <c r="GT1282" s="13"/>
      <c r="GU1282" s="13"/>
      <c r="GV1282" s="13"/>
      <c r="GW1282" s="13"/>
      <c r="GX1282" s="13"/>
      <c r="GY1282" s="13"/>
      <c r="GZ1282" s="13"/>
      <c r="HA1282" s="13"/>
      <c r="HB1282" s="13"/>
      <c r="HC1282" s="13"/>
      <c r="HD1282" s="13"/>
      <c r="HE1282" s="13"/>
      <c r="HF1282" s="13"/>
      <c r="HG1282" s="13"/>
      <c r="HH1282" s="13"/>
      <c r="HI1282" s="13"/>
      <c r="HJ1282" s="13"/>
      <c r="HK1282" s="13"/>
      <c r="HL1282" s="13"/>
      <c r="HM1282" s="13"/>
      <c r="HN1282" s="13"/>
      <c r="HO1282" s="13"/>
      <c r="HP1282" s="13"/>
      <c r="HQ1282" s="13"/>
      <c r="HR1282" s="13"/>
      <c r="HS1282" s="13"/>
      <c r="HT1282" s="13"/>
      <c r="HU1282" s="13"/>
      <c r="HV1282" s="13"/>
      <c r="HW1282" s="13"/>
      <c r="HX1282" s="13"/>
      <c r="HY1282" s="13"/>
      <c r="HZ1282" s="13"/>
      <c r="IA1282" s="13"/>
      <c r="IB1282" s="13"/>
      <c r="IC1282" s="13"/>
      <c r="ID1282" s="13"/>
      <c r="IE1282" s="13"/>
      <c r="IF1282" s="13"/>
      <c r="IG1282" s="13"/>
      <c r="IH1282" s="13"/>
      <c r="II1282" s="13"/>
      <c r="IJ1282" s="13"/>
      <c r="IK1282" s="13"/>
      <c r="IL1282" s="13"/>
      <c r="IM1282" s="13"/>
      <c r="IN1282" s="13"/>
      <c r="IO1282" s="13"/>
      <c r="IP1282" s="13"/>
      <c r="IQ1282" s="13"/>
      <c r="IR1282" s="13"/>
      <c r="IS1282" s="13"/>
      <c r="IT1282" s="13"/>
      <c r="IU1282" s="13"/>
    </row>
    <row r="1283" spans="3:255" x14ac:dyDescent="0.15"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  <c r="FO1283" s="13"/>
      <c r="FP1283" s="13"/>
      <c r="FQ1283" s="13"/>
      <c r="FR1283" s="13"/>
      <c r="FS1283" s="13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/>
      <c r="GH1283" s="13"/>
      <c r="GI1283" s="13"/>
      <c r="GJ1283" s="13"/>
      <c r="GK1283" s="13"/>
      <c r="GL1283" s="13"/>
      <c r="GM1283" s="13"/>
      <c r="GN1283" s="13"/>
      <c r="GO1283" s="13"/>
      <c r="GP1283" s="13"/>
      <c r="GQ1283" s="13"/>
      <c r="GR1283" s="13"/>
      <c r="GS1283" s="13"/>
      <c r="GT1283" s="13"/>
      <c r="GU1283" s="13"/>
      <c r="GV1283" s="13"/>
      <c r="GW1283" s="13"/>
      <c r="GX1283" s="13"/>
      <c r="GY1283" s="13"/>
      <c r="GZ1283" s="13"/>
      <c r="HA1283" s="13"/>
      <c r="HB1283" s="13"/>
      <c r="HC1283" s="13"/>
      <c r="HD1283" s="13"/>
      <c r="HE1283" s="13"/>
      <c r="HF1283" s="13"/>
      <c r="HG1283" s="13"/>
      <c r="HH1283" s="13"/>
      <c r="HI1283" s="13"/>
      <c r="HJ1283" s="13"/>
      <c r="HK1283" s="13"/>
      <c r="HL1283" s="13"/>
      <c r="HM1283" s="13"/>
      <c r="HN1283" s="13"/>
      <c r="HO1283" s="13"/>
      <c r="HP1283" s="13"/>
      <c r="HQ1283" s="13"/>
      <c r="HR1283" s="13"/>
      <c r="HS1283" s="13"/>
      <c r="HT1283" s="13"/>
      <c r="HU1283" s="13"/>
      <c r="HV1283" s="13"/>
      <c r="HW1283" s="13"/>
      <c r="HX1283" s="13"/>
      <c r="HY1283" s="13"/>
      <c r="HZ1283" s="13"/>
      <c r="IA1283" s="13"/>
      <c r="IB1283" s="13"/>
      <c r="IC1283" s="13"/>
      <c r="ID1283" s="13"/>
      <c r="IE1283" s="13"/>
      <c r="IF1283" s="13"/>
      <c r="IG1283" s="13"/>
      <c r="IH1283" s="13"/>
      <c r="II1283" s="13"/>
      <c r="IJ1283" s="13"/>
      <c r="IK1283" s="13"/>
      <c r="IL1283" s="13"/>
      <c r="IM1283" s="13"/>
      <c r="IN1283" s="13"/>
      <c r="IO1283" s="13"/>
      <c r="IP1283" s="13"/>
      <c r="IQ1283" s="13"/>
      <c r="IR1283" s="13"/>
      <c r="IS1283" s="13"/>
      <c r="IT1283" s="13"/>
      <c r="IU1283" s="13"/>
    </row>
    <row r="1284" spans="3:255" x14ac:dyDescent="0.15"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  <c r="FO1284" s="13"/>
      <c r="FP1284" s="13"/>
      <c r="FQ1284" s="13"/>
      <c r="FR1284" s="13"/>
      <c r="FS1284" s="13"/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/>
      <c r="GH1284" s="13"/>
      <c r="GI1284" s="13"/>
      <c r="GJ1284" s="13"/>
      <c r="GK1284" s="13"/>
      <c r="GL1284" s="13"/>
      <c r="GM1284" s="13"/>
      <c r="GN1284" s="13"/>
      <c r="GO1284" s="13"/>
      <c r="GP1284" s="13"/>
      <c r="GQ1284" s="13"/>
      <c r="GR1284" s="13"/>
      <c r="GS1284" s="13"/>
      <c r="GT1284" s="13"/>
      <c r="GU1284" s="13"/>
      <c r="GV1284" s="13"/>
      <c r="GW1284" s="13"/>
      <c r="GX1284" s="13"/>
      <c r="GY1284" s="13"/>
      <c r="GZ1284" s="13"/>
      <c r="HA1284" s="13"/>
      <c r="HB1284" s="13"/>
      <c r="HC1284" s="13"/>
      <c r="HD1284" s="13"/>
      <c r="HE1284" s="13"/>
      <c r="HF1284" s="13"/>
      <c r="HG1284" s="13"/>
      <c r="HH1284" s="13"/>
      <c r="HI1284" s="13"/>
      <c r="HJ1284" s="13"/>
      <c r="HK1284" s="13"/>
      <c r="HL1284" s="13"/>
      <c r="HM1284" s="13"/>
      <c r="HN1284" s="13"/>
      <c r="HO1284" s="13"/>
      <c r="HP1284" s="13"/>
      <c r="HQ1284" s="13"/>
      <c r="HR1284" s="13"/>
      <c r="HS1284" s="13"/>
      <c r="HT1284" s="13"/>
      <c r="HU1284" s="13"/>
      <c r="HV1284" s="13"/>
      <c r="HW1284" s="13"/>
      <c r="HX1284" s="13"/>
      <c r="HY1284" s="13"/>
      <c r="HZ1284" s="13"/>
      <c r="IA1284" s="13"/>
      <c r="IB1284" s="13"/>
      <c r="IC1284" s="13"/>
      <c r="ID1284" s="13"/>
      <c r="IE1284" s="13"/>
      <c r="IF1284" s="13"/>
      <c r="IG1284" s="13"/>
      <c r="IH1284" s="13"/>
      <c r="II1284" s="13"/>
      <c r="IJ1284" s="13"/>
      <c r="IK1284" s="13"/>
      <c r="IL1284" s="13"/>
      <c r="IM1284" s="13"/>
      <c r="IN1284" s="13"/>
      <c r="IO1284" s="13"/>
      <c r="IP1284" s="13"/>
      <c r="IQ1284" s="13"/>
      <c r="IR1284" s="13"/>
      <c r="IS1284" s="13"/>
      <c r="IT1284" s="13"/>
      <c r="IU1284" s="13"/>
    </row>
    <row r="1285" spans="3:255" x14ac:dyDescent="0.15"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  <c r="FO1285" s="13"/>
      <c r="FP1285" s="13"/>
      <c r="FQ1285" s="13"/>
      <c r="FR1285" s="13"/>
      <c r="FS1285" s="13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/>
      <c r="GH1285" s="13"/>
      <c r="GI1285" s="13"/>
      <c r="GJ1285" s="13"/>
      <c r="GK1285" s="13"/>
      <c r="GL1285" s="13"/>
      <c r="GM1285" s="13"/>
      <c r="GN1285" s="13"/>
      <c r="GO1285" s="13"/>
      <c r="GP1285" s="13"/>
      <c r="GQ1285" s="13"/>
      <c r="GR1285" s="13"/>
      <c r="GS1285" s="13"/>
      <c r="GT1285" s="13"/>
      <c r="GU1285" s="13"/>
      <c r="GV1285" s="13"/>
      <c r="GW1285" s="13"/>
      <c r="GX1285" s="13"/>
      <c r="GY1285" s="13"/>
      <c r="GZ1285" s="13"/>
      <c r="HA1285" s="13"/>
      <c r="HB1285" s="13"/>
      <c r="HC1285" s="13"/>
      <c r="HD1285" s="13"/>
      <c r="HE1285" s="13"/>
      <c r="HF1285" s="13"/>
      <c r="HG1285" s="13"/>
      <c r="HH1285" s="13"/>
      <c r="HI1285" s="13"/>
      <c r="HJ1285" s="13"/>
      <c r="HK1285" s="13"/>
      <c r="HL1285" s="13"/>
      <c r="HM1285" s="13"/>
      <c r="HN1285" s="13"/>
      <c r="HO1285" s="13"/>
      <c r="HP1285" s="13"/>
      <c r="HQ1285" s="13"/>
      <c r="HR1285" s="13"/>
      <c r="HS1285" s="13"/>
      <c r="HT1285" s="13"/>
      <c r="HU1285" s="13"/>
      <c r="HV1285" s="13"/>
      <c r="HW1285" s="13"/>
      <c r="HX1285" s="13"/>
      <c r="HY1285" s="13"/>
      <c r="HZ1285" s="13"/>
      <c r="IA1285" s="13"/>
      <c r="IB1285" s="13"/>
      <c r="IC1285" s="13"/>
      <c r="ID1285" s="13"/>
      <c r="IE1285" s="13"/>
      <c r="IF1285" s="13"/>
      <c r="IG1285" s="13"/>
      <c r="IH1285" s="13"/>
      <c r="II1285" s="13"/>
      <c r="IJ1285" s="13"/>
      <c r="IK1285" s="13"/>
      <c r="IL1285" s="13"/>
      <c r="IM1285" s="13"/>
      <c r="IN1285" s="13"/>
      <c r="IO1285" s="13"/>
      <c r="IP1285" s="13"/>
      <c r="IQ1285" s="13"/>
      <c r="IR1285" s="13"/>
      <c r="IS1285" s="13"/>
      <c r="IT1285" s="13"/>
      <c r="IU1285" s="13"/>
    </row>
    <row r="1286" spans="3:255" x14ac:dyDescent="0.15"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  <c r="FO1286" s="13"/>
      <c r="FP1286" s="13"/>
      <c r="FQ1286" s="13"/>
      <c r="FR1286" s="13"/>
      <c r="FS1286" s="13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/>
      <c r="GH1286" s="13"/>
      <c r="GI1286" s="13"/>
      <c r="GJ1286" s="13"/>
      <c r="GK1286" s="13"/>
      <c r="GL1286" s="13"/>
      <c r="GM1286" s="13"/>
      <c r="GN1286" s="13"/>
      <c r="GO1286" s="13"/>
      <c r="GP1286" s="13"/>
      <c r="GQ1286" s="13"/>
      <c r="GR1286" s="13"/>
      <c r="GS1286" s="13"/>
      <c r="GT1286" s="13"/>
      <c r="GU1286" s="13"/>
      <c r="GV1286" s="13"/>
      <c r="GW1286" s="13"/>
      <c r="GX1286" s="13"/>
      <c r="GY1286" s="13"/>
      <c r="GZ1286" s="13"/>
      <c r="HA1286" s="13"/>
      <c r="HB1286" s="13"/>
      <c r="HC1286" s="13"/>
      <c r="HD1286" s="13"/>
      <c r="HE1286" s="13"/>
      <c r="HF1286" s="13"/>
      <c r="HG1286" s="13"/>
      <c r="HH1286" s="13"/>
      <c r="HI1286" s="13"/>
      <c r="HJ1286" s="13"/>
      <c r="HK1286" s="13"/>
      <c r="HL1286" s="13"/>
      <c r="HM1286" s="13"/>
      <c r="HN1286" s="13"/>
      <c r="HO1286" s="13"/>
      <c r="HP1286" s="13"/>
      <c r="HQ1286" s="13"/>
      <c r="HR1286" s="13"/>
      <c r="HS1286" s="13"/>
      <c r="HT1286" s="13"/>
      <c r="HU1286" s="13"/>
      <c r="HV1286" s="13"/>
      <c r="HW1286" s="13"/>
      <c r="HX1286" s="13"/>
      <c r="HY1286" s="13"/>
      <c r="HZ1286" s="13"/>
      <c r="IA1286" s="13"/>
      <c r="IB1286" s="13"/>
      <c r="IC1286" s="13"/>
      <c r="ID1286" s="13"/>
      <c r="IE1286" s="13"/>
      <c r="IF1286" s="13"/>
      <c r="IG1286" s="13"/>
      <c r="IH1286" s="13"/>
      <c r="II1286" s="13"/>
      <c r="IJ1286" s="13"/>
      <c r="IK1286" s="13"/>
      <c r="IL1286" s="13"/>
      <c r="IM1286" s="13"/>
      <c r="IN1286" s="13"/>
      <c r="IO1286" s="13"/>
      <c r="IP1286" s="13"/>
      <c r="IQ1286" s="13"/>
      <c r="IR1286" s="13"/>
      <c r="IS1286" s="13"/>
      <c r="IT1286" s="13"/>
      <c r="IU1286" s="13"/>
    </row>
    <row r="1287" spans="3:255" x14ac:dyDescent="0.15"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  <c r="FO1287" s="13"/>
      <c r="FP1287" s="13"/>
      <c r="FQ1287" s="13"/>
      <c r="FR1287" s="13"/>
      <c r="FS1287" s="13"/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/>
      <c r="GH1287" s="13"/>
      <c r="GI1287" s="13"/>
      <c r="GJ1287" s="13"/>
      <c r="GK1287" s="13"/>
      <c r="GL1287" s="13"/>
      <c r="GM1287" s="13"/>
      <c r="GN1287" s="13"/>
      <c r="GO1287" s="13"/>
      <c r="GP1287" s="13"/>
      <c r="GQ1287" s="13"/>
      <c r="GR1287" s="13"/>
      <c r="GS1287" s="13"/>
      <c r="GT1287" s="13"/>
      <c r="GU1287" s="13"/>
      <c r="GV1287" s="13"/>
      <c r="GW1287" s="13"/>
      <c r="GX1287" s="13"/>
      <c r="GY1287" s="13"/>
      <c r="GZ1287" s="13"/>
      <c r="HA1287" s="13"/>
      <c r="HB1287" s="13"/>
      <c r="HC1287" s="13"/>
      <c r="HD1287" s="13"/>
      <c r="HE1287" s="13"/>
      <c r="HF1287" s="13"/>
      <c r="HG1287" s="13"/>
      <c r="HH1287" s="13"/>
      <c r="HI1287" s="13"/>
      <c r="HJ1287" s="13"/>
      <c r="HK1287" s="13"/>
      <c r="HL1287" s="13"/>
      <c r="HM1287" s="13"/>
      <c r="HN1287" s="13"/>
      <c r="HO1287" s="13"/>
      <c r="HP1287" s="13"/>
      <c r="HQ1287" s="13"/>
      <c r="HR1287" s="13"/>
      <c r="HS1287" s="13"/>
      <c r="HT1287" s="13"/>
      <c r="HU1287" s="13"/>
      <c r="HV1287" s="13"/>
      <c r="HW1287" s="13"/>
      <c r="HX1287" s="13"/>
      <c r="HY1287" s="13"/>
      <c r="HZ1287" s="13"/>
      <c r="IA1287" s="13"/>
      <c r="IB1287" s="13"/>
      <c r="IC1287" s="13"/>
      <c r="ID1287" s="13"/>
      <c r="IE1287" s="13"/>
      <c r="IF1287" s="13"/>
      <c r="IG1287" s="13"/>
      <c r="IH1287" s="13"/>
      <c r="II1287" s="13"/>
      <c r="IJ1287" s="13"/>
      <c r="IK1287" s="13"/>
      <c r="IL1287" s="13"/>
      <c r="IM1287" s="13"/>
      <c r="IN1287" s="13"/>
      <c r="IO1287" s="13"/>
      <c r="IP1287" s="13"/>
      <c r="IQ1287" s="13"/>
      <c r="IR1287" s="13"/>
      <c r="IS1287" s="13"/>
      <c r="IT1287" s="13"/>
      <c r="IU1287" s="13"/>
    </row>
    <row r="1288" spans="3:255" x14ac:dyDescent="0.15"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  <c r="FO1288" s="13"/>
      <c r="FP1288" s="13"/>
      <c r="FQ1288" s="13"/>
      <c r="FR1288" s="13"/>
      <c r="FS1288" s="13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/>
      <c r="GH1288" s="13"/>
      <c r="GI1288" s="13"/>
      <c r="GJ1288" s="13"/>
      <c r="GK1288" s="13"/>
      <c r="GL1288" s="13"/>
      <c r="GM1288" s="13"/>
      <c r="GN1288" s="13"/>
      <c r="GO1288" s="13"/>
      <c r="GP1288" s="13"/>
      <c r="GQ1288" s="13"/>
      <c r="GR1288" s="13"/>
      <c r="GS1288" s="13"/>
      <c r="GT1288" s="13"/>
      <c r="GU1288" s="13"/>
      <c r="GV1288" s="13"/>
      <c r="GW1288" s="13"/>
      <c r="GX1288" s="13"/>
      <c r="GY1288" s="13"/>
      <c r="GZ1288" s="13"/>
      <c r="HA1288" s="13"/>
      <c r="HB1288" s="13"/>
      <c r="HC1288" s="13"/>
      <c r="HD1288" s="13"/>
      <c r="HE1288" s="13"/>
      <c r="HF1288" s="13"/>
      <c r="HG1288" s="13"/>
      <c r="HH1288" s="13"/>
      <c r="HI1288" s="13"/>
      <c r="HJ1288" s="13"/>
      <c r="HK1288" s="13"/>
      <c r="HL1288" s="13"/>
      <c r="HM1288" s="13"/>
      <c r="HN1288" s="13"/>
      <c r="HO1288" s="13"/>
      <c r="HP1288" s="13"/>
      <c r="HQ1288" s="13"/>
      <c r="HR1288" s="13"/>
      <c r="HS1288" s="13"/>
      <c r="HT1288" s="13"/>
      <c r="HU1288" s="13"/>
      <c r="HV1288" s="13"/>
      <c r="HW1288" s="13"/>
      <c r="HX1288" s="13"/>
      <c r="HY1288" s="13"/>
      <c r="HZ1288" s="13"/>
      <c r="IA1288" s="13"/>
      <c r="IB1288" s="13"/>
      <c r="IC1288" s="13"/>
      <c r="ID1288" s="13"/>
      <c r="IE1288" s="13"/>
      <c r="IF1288" s="13"/>
      <c r="IG1288" s="13"/>
      <c r="IH1288" s="13"/>
      <c r="II1288" s="13"/>
      <c r="IJ1288" s="13"/>
      <c r="IK1288" s="13"/>
      <c r="IL1288" s="13"/>
      <c r="IM1288" s="13"/>
      <c r="IN1288" s="13"/>
      <c r="IO1288" s="13"/>
      <c r="IP1288" s="13"/>
      <c r="IQ1288" s="13"/>
      <c r="IR1288" s="13"/>
      <c r="IS1288" s="13"/>
      <c r="IT1288" s="13"/>
      <c r="IU1288" s="13"/>
    </row>
    <row r="1289" spans="3:255" x14ac:dyDescent="0.15"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/>
      <c r="FL1289" s="13"/>
      <c r="FM1289" s="13"/>
      <c r="FN1289" s="13"/>
      <c r="FO1289" s="13"/>
      <c r="FP1289" s="13"/>
      <c r="FQ1289" s="13"/>
      <c r="FR1289" s="13"/>
      <c r="FS1289" s="13"/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/>
      <c r="GH1289" s="13"/>
      <c r="GI1289" s="13"/>
      <c r="GJ1289" s="13"/>
      <c r="GK1289" s="13"/>
      <c r="GL1289" s="13"/>
      <c r="GM1289" s="13"/>
      <c r="GN1289" s="13"/>
      <c r="GO1289" s="13"/>
      <c r="GP1289" s="13"/>
      <c r="GQ1289" s="13"/>
      <c r="GR1289" s="13"/>
      <c r="GS1289" s="13"/>
      <c r="GT1289" s="13"/>
      <c r="GU1289" s="13"/>
      <c r="GV1289" s="13"/>
      <c r="GW1289" s="13"/>
      <c r="GX1289" s="13"/>
      <c r="GY1289" s="13"/>
      <c r="GZ1289" s="13"/>
      <c r="HA1289" s="13"/>
      <c r="HB1289" s="13"/>
      <c r="HC1289" s="13"/>
      <c r="HD1289" s="13"/>
      <c r="HE1289" s="13"/>
      <c r="HF1289" s="13"/>
      <c r="HG1289" s="13"/>
      <c r="HH1289" s="13"/>
      <c r="HI1289" s="13"/>
      <c r="HJ1289" s="13"/>
      <c r="HK1289" s="13"/>
      <c r="HL1289" s="13"/>
      <c r="HM1289" s="13"/>
      <c r="HN1289" s="13"/>
      <c r="HO1289" s="13"/>
      <c r="HP1289" s="13"/>
      <c r="HQ1289" s="13"/>
      <c r="HR1289" s="13"/>
      <c r="HS1289" s="13"/>
      <c r="HT1289" s="13"/>
      <c r="HU1289" s="13"/>
      <c r="HV1289" s="13"/>
      <c r="HW1289" s="13"/>
      <c r="HX1289" s="13"/>
      <c r="HY1289" s="13"/>
      <c r="HZ1289" s="13"/>
      <c r="IA1289" s="13"/>
      <c r="IB1289" s="13"/>
      <c r="IC1289" s="13"/>
      <c r="ID1289" s="13"/>
      <c r="IE1289" s="13"/>
      <c r="IF1289" s="13"/>
      <c r="IG1289" s="13"/>
      <c r="IH1289" s="13"/>
      <c r="II1289" s="13"/>
      <c r="IJ1289" s="13"/>
      <c r="IK1289" s="13"/>
      <c r="IL1289" s="13"/>
      <c r="IM1289" s="13"/>
      <c r="IN1289" s="13"/>
      <c r="IO1289" s="13"/>
      <c r="IP1289" s="13"/>
      <c r="IQ1289" s="13"/>
      <c r="IR1289" s="13"/>
      <c r="IS1289" s="13"/>
      <c r="IT1289" s="13"/>
      <c r="IU1289" s="13"/>
    </row>
    <row r="1290" spans="3:255" x14ac:dyDescent="0.15"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  <c r="FO1290" s="13"/>
      <c r="FP1290" s="13"/>
      <c r="FQ1290" s="13"/>
      <c r="FR1290" s="13"/>
      <c r="FS1290" s="13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/>
      <c r="GH1290" s="13"/>
      <c r="GI1290" s="13"/>
      <c r="GJ1290" s="13"/>
      <c r="GK1290" s="13"/>
      <c r="GL1290" s="13"/>
      <c r="GM1290" s="13"/>
      <c r="GN1290" s="13"/>
      <c r="GO1290" s="13"/>
      <c r="GP1290" s="13"/>
      <c r="GQ1290" s="13"/>
      <c r="GR1290" s="13"/>
      <c r="GS1290" s="13"/>
      <c r="GT1290" s="13"/>
      <c r="GU1290" s="13"/>
      <c r="GV1290" s="13"/>
      <c r="GW1290" s="13"/>
      <c r="GX1290" s="13"/>
      <c r="GY1290" s="13"/>
      <c r="GZ1290" s="13"/>
      <c r="HA1290" s="13"/>
      <c r="HB1290" s="13"/>
      <c r="HC1290" s="13"/>
      <c r="HD1290" s="13"/>
      <c r="HE1290" s="13"/>
      <c r="HF1290" s="13"/>
      <c r="HG1290" s="13"/>
      <c r="HH1290" s="13"/>
      <c r="HI1290" s="13"/>
      <c r="HJ1290" s="13"/>
      <c r="HK1290" s="13"/>
      <c r="HL1290" s="13"/>
      <c r="HM1290" s="13"/>
      <c r="HN1290" s="13"/>
      <c r="HO1290" s="13"/>
      <c r="HP1290" s="13"/>
      <c r="HQ1290" s="13"/>
      <c r="HR1290" s="13"/>
      <c r="HS1290" s="13"/>
      <c r="HT1290" s="13"/>
      <c r="HU1290" s="13"/>
      <c r="HV1290" s="13"/>
      <c r="HW1290" s="13"/>
      <c r="HX1290" s="13"/>
      <c r="HY1290" s="13"/>
      <c r="HZ1290" s="13"/>
      <c r="IA1290" s="13"/>
      <c r="IB1290" s="13"/>
      <c r="IC1290" s="13"/>
      <c r="ID1290" s="13"/>
      <c r="IE1290" s="13"/>
      <c r="IF1290" s="13"/>
      <c r="IG1290" s="13"/>
      <c r="IH1290" s="13"/>
      <c r="II1290" s="13"/>
      <c r="IJ1290" s="13"/>
      <c r="IK1290" s="13"/>
      <c r="IL1290" s="13"/>
      <c r="IM1290" s="13"/>
      <c r="IN1290" s="13"/>
      <c r="IO1290" s="13"/>
      <c r="IP1290" s="13"/>
      <c r="IQ1290" s="13"/>
      <c r="IR1290" s="13"/>
      <c r="IS1290" s="13"/>
      <c r="IT1290" s="13"/>
      <c r="IU1290" s="13"/>
    </row>
    <row r="1291" spans="3:255" x14ac:dyDescent="0.15"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/>
      <c r="FL1291" s="13"/>
      <c r="FM1291" s="13"/>
      <c r="FN1291" s="13"/>
      <c r="FO1291" s="13"/>
      <c r="FP1291" s="13"/>
      <c r="FQ1291" s="13"/>
      <c r="FR1291" s="13"/>
      <c r="FS1291" s="13"/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/>
      <c r="GH1291" s="13"/>
      <c r="GI1291" s="13"/>
      <c r="GJ1291" s="13"/>
      <c r="GK1291" s="13"/>
      <c r="GL1291" s="13"/>
      <c r="GM1291" s="13"/>
      <c r="GN1291" s="13"/>
      <c r="GO1291" s="13"/>
      <c r="GP1291" s="13"/>
      <c r="GQ1291" s="13"/>
      <c r="GR1291" s="13"/>
      <c r="GS1291" s="13"/>
      <c r="GT1291" s="13"/>
      <c r="GU1291" s="13"/>
      <c r="GV1291" s="13"/>
      <c r="GW1291" s="13"/>
      <c r="GX1291" s="13"/>
      <c r="GY1291" s="13"/>
      <c r="GZ1291" s="13"/>
      <c r="HA1291" s="13"/>
      <c r="HB1291" s="13"/>
      <c r="HC1291" s="13"/>
      <c r="HD1291" s="13"/>
      <c r="HE1291" s="13"/>
      <c r="HF1291" s="13"/>
      <c r="HG1291" s="13"/>
      <c r="HH1291" s="13"/>
      <c r="HI1291" s="13"/>
      <c r="HJ1291" s="13"/>
      <c r="HK1291" s="13"/>
      <c r="HL1291" s="13"/>
      <c r="HM1291" s="13"/>
      <c r="HN1291" s="13"/>
      <c r="HO1291" s="13"/>
      <c r="HP1291" s="13"/>
      <c r="HQ1291" s="13"/>
      <c r="HR1291" s="13"/>
      <c r="HS1291" s="13"/>
      <c r="HT1291" s="13"/>
      <c r="HU1291" s="13"/>
      <c r="HV1291" s="13"/>
      <c r="HW1291" s="13"/>
      <c r="HX1291" s="13"/>
      <c r="HY1291" s="13"/>
      <c r="HZ1291" s="13"/>
      <c r="IA1291" s="13"/>
      <c r="IB1291" s="13"/>
      <c r="IC1291" s="13"/>
      <c r="ID1291" s="13"/>
      <c r="IE1291" s="13"/>
      <c r="IF1291" s="13"/>
      <c r="IG1291" s="13"/>
      <c r="IH1291" s="13"/>
      <c r="II1291" s="13"/>
      <c r="IJ1291" s="13"/>
      <c r="IK1291" s="13"/>
      <c r="IL1291" s="13"/>
      <c r="IM1291" s="13"/>
      <c r="IN1291" s="13"/>
      <c r="IO1291" s="13"/>
      <c r="IP1291" s="13"/>
      <c r="IQ1291" s="13"/>
      <c r="IR1291" s="13"/>
      <c r="IS1291" s="13"/>
      <c r="IT1291" s="13"/>
      <c r="IU1291" s="13"/>
    </row>
    <row r="1292" spans="3:255" x14ac:dyDescent="0.15"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  <c r="FO1292" s="13"/>
      <c r="FP1292" s="13"/>
      <c r="FQ1292" s="13"/>
      <c r="FR1292" s="13"/>
      <c r="FS1292" s="13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/>
      <c r="GH1292" s="13"/>
      <c r="GI1292" s="13"/>
      <c r="GJ1292" s="13"/>
      <c r="GK1292" s="13"/>
      <c r="GL1292" s="13"/>
      <c r="GM1292" s="13"/>
      <c r="GN1292" s="13"/>
      <c r="GO1292" s="13"/>
      <c r="GP1292" s="13"/>
      <c r="GQ1292" s="13"/>
      <c r="GR1292" s="13"/>
      <c r="GS1292" s="13"/>
      <c r="GT1292" s="13"/>
      <c r="GU1292" s="13"/>
      <c r="GV1292" s="13"/>
      <c r="GW1292" s="13"/>
      <c r="GX1292" s="13"/>
      <c r="GY1292" s="13"/>
      <c r="GZ1292" s="13"/>
      <c r="HA1292" s="13"/>
      <c r="HB1292" s="13"/>
      <c r="HC1292" s="13"/>
      <c r="HD1292" s="13"/>
      <c r="HE1292" s="13"/>
      <c r="HF1292" s="13"/>
      <c r="HG1292" s="13"/>
      <c r="HH1292" s="13"/>
      <c r="HI1292" s="13"/>
      <c r="HJ1292" s="13"/>
      <c r="HK1292" s="13"/>
      <c r="HL1292" s="13"/>
      <c r="HM1292" s="13"/>
      <c r="HN1292" s="13"/>
      <c r="HO1292" s="13"/>
      <c r="HP1292" s="13"/>
      <c r="HQ1292" s="13"/>
      <c r="HR1292" s="13"/>
      <c r="HS1292" s="13"/>
      <c r="HT1292" s="13"/>
      <c r="HU1292" s="13"/>
      <c r="HV1292" s="13"/>
      <c r="HW1292" s="13"/>
      <c r="HX1292" s="13"/>
      <c r="HY1292" s="13"/>
      <c r="HZ1292" s="13"/>
      <c r="IA1292" s="13"/>
      <c r="IB1292" s="13"/>
      <c r="IC1292" s="13"/>
      <c r="ID1292" s="13"/>
      <c r="IE1292" s="13"/>
      <c r="IF1292" s="13"/>
      <c r="IG1292" s="13"/>
      <c r="IH1292" s="13"/>
      <c r="II1292" s="13"/>
      <c r="IJ1292" s="13"/>
      <c r="IK1292" s="13"/>
      <c r="IL1292" s="13"/>
      <c r="IM1292" s="13"/>
      <c r="IN1292" s="13"/>
      <c r="IO1292" s="13"/>
      <c r="IP1292" s="13"/>
      <c r="IQ1292" s="13"/>
      <c r="IR1292" s="13"/>
      <c r="IS1292" s="13"/>
      <c r="IT1292" s="13"/>
      <c r="IU1292" s="13"/>
    </row>
    <row r="1293" spans="3:255" x14ac:dyDescent="0.15"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  <c r="FO1293" s="13"/>
      <c r="FP1293" s="13"/>
      <c r="FQ1293" s="13"/>
      <c r="FR1293" s="13"/>
      <c r="FS1293" s="13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/>
      <c r="GH1293" s="13"/>
      <c r="GI1293" s="13"/>
      <c r="GJ1293" s="13"/>
      <c r="GK1293" s="13"/>
      <c r="GL1293" s="13"/>
      <c r="GM1293" s="13"/>
      <c r="GN1293" s="13"/>
      <c r="GO1293" s="13"/>
      <c r="GP1293" s="13"/>
      <c r="GQ1293" s="13"/>
      <c r="GR1293" s="13"/>
      <c r="GS1293" s="13"/>
      <c r="GT1293" s="13"/>
      <c r="GU1293" s="13"/>
      <c r="GV1293" s="13"/>
      <c r="GW1293" s="13"/>
      <c r="GX1293" s="13"/>
      <c r="GY1293" s="13"/>
      <c r="GZ1293" s="13"/>
      <c r="HA1293" s="13"/>
      <c r="HB1293" s="13"/>
      <c r="HC1293" s="13"/>
      <c r="HD1293" s="13"/>
      <c r="HE1293" s="13"/>
      <c r="HF1293" s="13"/>
      <c r="HG1293" s="13"/>
      <c r="HH1293" s="13"/>
      <c r="HI1293" s="13"/>
      <c r="HJ1293" s="13"/>
      <c r="HK1293" s="13"/>
      <c r="HL1293" s="13"/>
      <c r="HM1293" s="13"/>
      <c r="HN1293" s="13"/>
      <c r="HO1293" s="13"/>
      <c r="HP1293" s="13"/>
      <c r="HQ1293" s="13"/>
      <c r="HR1293" s="13"/>
      <c r="HS1293" s="13"/>
      <c r="HT1293" s="13"/>
      <c r="HU1293" s="13"/>
      <c r="HV1293" s="13"/>
      <c r="HW1293" s="13"/>
      <c r="HX1293" s="13"/>
      <c r="HY1293" s="13"/>
      <c r="HZ1293" s="13"/>
      <c r="IA1293" s="13"/>
      <c r="IB1293" s="13"/>
      <c r="IC1293" s="13"/>
      <c r="ID1293" s="13"/>
      <c r="IE1293" s="13"/>
      <c r="IF1293" s="13"/>
      <c r="IG1293" s="13"/>
      <c r="IH1293" s="13"/>
      <c r="II1293" s="13"/>
      <c r="IJ1293" s="13"/>
      <c r="IK1293" s="13"/>
      <c r="IL1293" s="13"/>
      <c r="IM1293" s="13"/>
      <c r="IN1293" s="13"/>
      <c r="IO1293" s="13"/>
      <c r="IP1293" s="13"/>
      <c r="IQ1293" s="13"/>
      <c r="IR1293" s="13"/>
      <c r="IS1293" s="13"/>
      <c r="IT1293" s="13"/>
      <c r="IU1293" s="13"/>
    </row>
    <row r="1294" spans="3:255" x14ac:dyDescent="0.15"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  <c r="FO1294" s="13"/>
      <c r="FP1294" s="13"/>
      <c r="FQ1294" s="13"/>
      <c r="FR1294" s="13"/>
      <c r="FS1294" s="13"/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/>
      <c r="GH1294" s="13"/>
      <c r="GI1294" s="13"/>
      <c r="GJ1294" s="13"/>
      <c r="GK1294" s="13"/>
      <c r="GL1294" s="13"/>
      <c r="GM1294" s="13"/>
      <c r="GN1294" s="13"/>
      <c r="GO1294" s="13"/>
      <c r="GP1294" s="13"/>
      <c r="GQ1294" s="13"/>
      <c r="GR1294" s="13"/>
      <c r="GS1294" s="13"/>
      <c r="GT1294" s="13"/>
      <c r="GU1294" s="13"/>
      <c r="GV1294" s="13"/>
      <c r="GW1294" s="13"/>
      <c r="GX1294" s="13"/>
      <c r="GY1294" s="13"/>
      <c r="GZ1294" s="13"/>
      <c r="HA1294" s="13"/>
      <c r="HB1294" s="13"/>
      <c r="HC1294" s="13"/>
      <c r="HD1294" s="13"/>
      <c r="HE1294" s="13"/>
      <c r="HF1294" s="13"/>
      <c r="HG1294" s="13"/>
      <c r="HH1294" s="13"/>
      <c r="HI1294" s="13"/>
      <c r="HJ1294" s="13"/>
      <c r="HK1294" s="13"/>
      <c r="HL1294" s="13"/>
      <c r="HM1294" s="13"/>
      <c r="HN1294" s="13"/>
      <c r="HO1294" s="13"/>
      <c r="HP1294" s="13"/>
      <c r="HQ1294" s="13"/>
      <c r="HR1294" s="13"/>
      <c r="HS1294" s="13"/>
      <c r="HT1294" s="13"/>
      <c r="HU1294" s="13"/>
      <c r="HV1294" s="13"/>
      <c r="HW1294" s="13"/>
      <c r="HX1294" s="13"/>
      <c r="HY1294" s="13"/>
      <c r="HZ1294" s="13"/>
      <c r="IA1294" s="13"/>
      <c r="IB1294" s="13"/>
      <c r="IC1294" s="13"/>
      <c r="ID1294" s="13"/>
      <c r="IE1294" s="13"/>
      <c r="IF1294" s="13"/>
      <c r="IG1294" s="13"/>
      <c r="IH1294" s="13"/>
      <c r="II1294" s="13"/>
      <c r="IJ1294" s="13"/>
      <c r="IK1294" s="13"/>
      <c r="IL1294" s="13"/>
      <c r="IM1294" s="13"/>
      <c r="IN1294" s="13"/>
      <c r="IO1294" s="13"/>
      <c r="IP1294" s="13"/>
      <c r="IQ1294" s="13"/>
      <c r="IR1294" s="13"/>
      <c r="IS1294" s="13"/>
      <c r="IT1294" s="13"/>
      <c r="IU1294" s="13"/>
    </row>
    <row r="1295" spans="3:255" x14ac:dyDescent="0.15"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  <c r="FO1295" s="13"/>
      <c r="FP1295" s="13"/>
      <c r="FQ1295" s="13"/>
      <c r="FR1295" s="13"/>
      <c r="FS1295" s="13"/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/>
      <c r="GH1295" s="13"/>
      <c r="GI1295" s="13"/>
      <c r="GJ1295" s="13"/>
      <c r="GK1295" s="13"/>
      <c r="GL1295" s="13"/>
      <c r="GM1295" s="13"/>
      <c r="GN1295" s="13"/>
      <c r="GO1295" s="13"/>
      <c r="GP1295" s="13"/>
      <c r="GQ1295" s="13"/>
      <c r="GR1295" s="13"/>
      <c r="GS1295" s="13"/>
      <c r="GT1295" s="13"/>
      <c r="GU1295" s="13"/>
      <c r="GV1295" s="13"/>
      <c r="GW1295" s="13"/>
      <c r="GX1295" s="13"/>
      <c r="GY1295" s="13"/>
      <c r="GZ1295" s="13"/>
      <c r="HA1295" s="13"/>
      <c r="HB1295" s="13"/>
      <c r="HC1295" s="13"/>
      <c r="HD1295" s="13"/>
      <c r="HE1295" s="13"/>
      <c r="HF1295" s="13"/>
      <c r="HG1295" s="13"/>
      <c r="HH1295" s="13"/>
      <c r="HI1295" s="13"/>
      <c r="HJ1295" s="13"/>
      <c r="HK1295" s="13"/>
      <c r="HL1295" s="13"/>
      <c r="HM1295" s="13"/>
      <c r="HN1295" s="13"/>
      <c r="HO1295" s="13"/>
      <c r="HP1295" s="13"/>
      <c r="HQ1295" s="13"/>
      <c r="HR1295" s="13"/>
      <c r="HS1295" s="13"/>
      <c r="HT1295" s="13"/>
      <c r="HU1295" s="13"/>
      <c r="HV1295" s="13"/>
      <c r="HW1295" s="13"/>
      <c r="HX1295" s="13"/>
      <c r="HY1295" s="13"/>
      <c r="HZ1295" s="13"/>
      <c r="IA1295" s="13"/>
      <c r="IB1295" s="13"/>
      <c r="IC1295" s="13"/>
      <c r="ID1295" s="13"/>
      <c r="IE1295" s="13"/>
      <c r="IF1295" s="13"/>
      <c r="IG1295" s="13"/>
      <c r="IH1295" s="13"/>
      <c r="II1295" s="13"/>
      <c r="IJ1295" s="13"/>
      <c r="IK1295" s="13"/>
      <c r="IL1295" s="13"/>
      <c r="IM1295" s="13"/>
      <c r="IN1295" s="13"/>
      <c r="IO1295" s="13"/>
      <c r="IP1295" s="13"/>
      <c r="IQ1295" s="13"/>
      <c r="IR1295" s="13"/>
      <c r="IS1295" s="13"/>
      <c r="IT1295" s="13"/>
      <c r="IU1295" s="13"/>
    </row>
    <row r="1296" spans="3:255" x14ac:dyDescent="0.15"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  <c r="FO1296" s="13"/>
      <c r="FP1296" s="13"/>
      <c r="FQ1296" s="13"/>
      <c r="FR1296" s="13"/>
      <c r="FS1296" s="13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/>
      <c r="GH1296" s="13"/>
      <c r="GI1296" s="13"/>
      <c r="GJ1296" s="13"/>
      <c r="GK1296" s="13"/>
      <c r="GL1296" s="13"/>
      <c r="GM1296" s="13"/>
      <c r="GN1296" s="13"/>
      <c r="GO1296" s="13"/>
      <c r="GP1296" s="13"/>
      <c r="GQ1296" s="13"/>
      <c r="GR1296" s="13"/>
      <c r="GS1296" s="13"/>
      <c r="GT1296" s="13"/>
      <c r="GU1296" s="13"/>
      <c r="GV1296" s="13"/>
      <c r="GW1296" s="13"/>
      <c r="GX1296" s="13"/>
      <c r="GY1296" s="13"/>
      <c r="GZ1296" s="13"/>
      <c r="HA1296" s="13"/>
      <c r="HB1296" s="13"/>
      <c r="HC1296" s="13"/>
      <c r="HD1296" s="13"/>
      <c r="HE1296" s="13"/>
      <c r="HF1296" s="13"/>
      <c r="HG1296" s="13"/>
      <c r="HH1296" s="13"/>
      <c r="HI1296" s="13"/>
      <c r="HJ1296" s="13"/>
      <c r="HK1296" s="13"/>
      <c r="HL1296" s="13"/>
      <c r="HM1296" s="13"/>
      <c r="HN1296" s="13"/>
      <c r="HO1296" s="13"/>
      <c r="HP1296" s="13"/>
      <c r="HQ1296" s="13"/>
      <c r="HR1296" s="13"/>
      <c r="HS1296" s="13"/>
      <c r="HT1296" s="13"/>
      <c r="HU1296" s="13"/>
      <c r="HV1296" s="13"/>
      <c r="HW1296" s="13"/>
      <c r="HX1296" s="13"/>
      <c r="HY1296" s="13"/>
      <c r="HZ1296" s="13"/>
      <c r="IA1296" s="13"/>
      <c r="IB1296" s="13"/>
      <c r="IC1296" s="13"/>
      <c r="ID1296" s="13"/>
      <c r="IE1296" s="13"/>
      <c r="IF1296" s="13"/>
      <c r="IG1296" s="13"/>
      <c r="IH1296" s="13"/>
      <c r="II1296" s="13"/>
      <c r="IJ1296" s="13"/>
      <c r="IK1296" s="13"/>
      <c r="IL1296" s="13"/>
      <c r="IM1296" s="13"/>
      <c r="IN1296" s="13"/>
      <c r="IO1296" s="13"/>
      <c r="IP1296" s="13"/>
      <c r="IQ1296" s="13"/>
      <c r="IR1296" s="13"/>
      <c r="IS1296" s="13"/>
      <c r="IT1296" s="13"/>
      <c r="IU1296" s="13"/>
    </row>
    <row r="1297" spans="3:255" x14ac:dyDescent="0.15"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  <c r="FO1297" s="13"/>
      <c r="FP1297" s="13"/>
      <c r="FQ1297" s="13"/>
      <c r="FR1297" s="13"/>
      <c r="FS1297" s="13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/>
      <c r="GH1297" s="13"/>
      <c r="GI1297" s="13"/>
      <c r="GJ1297" s="13"/>
      <c r="GK1297" s="13"/>
      <c r="GL1297" s="13"/>
      <c r="GM1297" s="13"/>
      <c r="GN1297" s="13"/>
      <c r="GO1297" s="13"/>
      <c r="GP1297" s="13"/>
      <c r="GQ1297" s="13"/>
      <c r="GR1297" s="13"/>
      <c r="GS1297" s="13"/>
      <c r="GT1297" s="13"/>
      <c r="GU1297" s="13"/>
      <c r="GV1297" s="13"/>
      <c r="GW1297" s="13"/>
      <c r="GX1297" s="13"/>
      <c r="GY1297" s="13"/>
      <c r="GZ1297" s="13"/>
      <c r="HA1297" s="13"/>
      <c r="HB1297" s="13"/>
      <c r="HC1297" s="13"/>
      <c r="HD1297" s="13"/>
      <c r="HE1297" s="13"/>
      <c r="HF1297" s="13"/>
      <c r="HG1297" s="13"/>
      <c r="HH1297" s="13"/>
      <c r="HI1297" s="13"/>
      <c r="HJ1297" s="13"/>
      <c r="HK1297" s="13"/>
      <c r="HL1297" s="13"/>
      <c r="HM1297" s="13"/>
      <c r="HN1297" s="13"/>
      <c r="HO1297" s="13"/>
      <c r="HP1297" s="13"/>
      <c r="HQ1297" s="13"/>
      <c r="HR1297" s="13"/>
      <c r="HS1297" s="13"/>
      <c r="HT1297" s="13"/>
      <c r="HU1297" s="13"/>
      <c r="HV1297" s="13"/>
      <c r="HW1297" s="13"/>
      <c r="HX1297" s="13"/>
      <c r="HY1297" s="13"/>
      <c r="HZ1297" s="13"/>
      <c r="IA1297" s="13"/>
      <c r="IB1297" s="13"/>
      <c r="IC1297" s="13"/>
      <c r="ID1297" s="13"/>
      <c r="IE1297" s="13"/>
      <c r="IF1297" s="13"/>
      <c r="IG1297" s="13"/>
      <c r="IH1297" s="13"/>
      <c r="II1297" s="13"/>
      <c r="IJ1297" s="13"/>
      <c r="IK1297" s="13"/>
      <c r="IL1297" s="13"/>
      <c r="IM1297" s="13"/>
      <c r="IN1297" s="13"/>
      <c r="IO1297" s="13"/>
      <c r="IP1297" s="13"/>
      <c r="IQ1297" s="13"/>
      <c r="IR1297" s="13"/>
      <c r="IS1297" s="13"/>
      <c r="IT1297" s="13"/>
      <c r="IU1297" s="13"/>
    </row>
    <row r="1298" spans="3:255" x14ac:dyDescent="0.15"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  <c r="FO1298" s="13"/>
      <c r="FP1298" s="13"/>
      <c r="FQ1298" s="13"/>
      <c r="FR1298" s="13"/>
      <c r="FS1298" s="13"/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/>
      <c r="GH1298" s="13"/>
      <c r="GI1298" s="13"/>
      <c r="GJ1298" s="13"/>
      <c r="GK1298" s="13"/>
      <c r="GL1298" s="13"/>
      <c r="GM1298" s="13"/>
      <c r="GN1298" s="13"/>
      <c r="GO1298" s="13"/>
      <c r="GP1298" s="13"/>
      <c r="GQ1298" s="13"/>
      <c r="GR1298" s="13"/>
      <c r="GS1298" s="13"/>
      <c r="GT1298" s="13"/>
      <c r="GU1298" s="13"/>
      <c r="GV1298" s="13"/>
      <c r="GW1298" s="13"/>
      <c r="GX1298" s="13"/>
      <c r="GY1298" s="13"/>
      <c r="GZ1298" s="13"/>
      <c r="HA1298" s="13"/>
      <c r="HB1298" s="13"/>
      <c r="HC1298" s="13"/>
      <c r="HD1298" s="13"/>
      <c r="HE1298" s="13"/>
      <c r="HF1298" s="13"/>
      <c r="HG1298" s="13"/>
      <c r="HH1298" s="13"/>
      <c r="HI1298" s="13"/>
      <c r="HJ1298" s="13"/>
      <c r="HK1298" s="13"/>
      <c r="HL1298" s="13"/>
      <c r="HM1298" s="13"/>
      <c r="HN1298" s="13"/>
      <c r="HO1298" s="13"/>
      <c r="HP1298" s="13"/>
      <c r="HQ1298" s="13"/>
      <c r="HR1298" s="13"/>
      <c r="HS1298" s="13"/>
      <c r="HT1298" s="13"/>
      <c r="HU1298" s="13"/>
      <c r="HV1298" s="13"/>
      <c r="HW1298" s="13"/>
      <c r="HX1298" s="13"/>
      <c r="HY1298" s="13"/>
      <c r="HZ1298" s="13"/>
      <c r="IA1298" s="13"/>
      <c r="IB1298" s="13"/>
      <c r="IC1298" s="13"/>
      <c r="ID1298" s="13"/>
      <c r="IE1298" s="13"/>
      <c r="IF1298" s="13"/>
      <c r="IG1298" s="13"/>
      <c r="IH1298" s="13"/>
      <c r="II1298" s="13"/>
      <c r="IJ1298" s="13"/>
      <c r="IK1298" s="13"/>
      <c r="IL1298" s="13"/>
      <c r="IM1298" s="13"/>
      <c r="IN1298" s="13"/>
      <c r="IO1298" s="13"/>
      <c r="IP1298" s="13"/>
      <c r="IQ1298" s="13"/>
      <c r="IR1298" s="13"/>
      <c r="IS1298" s="13"/>
      <c r="IT1298" s="13"/>
      <c r="IU1298" s="13"/>
    </row>
    <row r="1299" spans="3:255" x14ac:dyDescent="0.15"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  <c r="FO1299" s="13"/>
      <c r="FP1299" s="13"/>
      <c r="FQ1299" s="13"/>
      <c r="FR1299" s="13"/>
      <c r="FS1299" s="13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/>
      <c r="GH1299" s="13"/>
      <c r="GI1299" s="13"/>
      <c r="GJ1299" s="13"/>
      <c r="GK1299" s="13"/>
      <c r="GL1299" s="13"/>
      <c r="GM1299" s="13"/>
      <c r="GN1299" s="13"/>
      <c r="GO1299" s="13"/>
      <c r="GP1299" s="13"/>
      <c r="GQ1299" s="13"/>
      <c r="GR1299" s="13"/>
      <c r="GS1299" s="13"/>
      <c r="GT1299" s="13"/>
      <c r="GU1299" s="13"/>
      <c r="GV1299" s="13"/>
      <c r="GW1299" s="13"/>
      <c r="GX1299" s="13"/>
      <c r="GY1299" s="13"/>
      <c r="GZ1299" s="13"/>
      <c r="HA1299" s="13"/>
      <c r="HB1299" s="13"/>
      <c r="HC1299" s="13"/>
      <c r="HD1299" s="13"/>
      <c r="HE1299" s="13"/>
      <c r="HF1299" s="13"/>
      <c r="HG1299" s="13"/>
      <c r="HH1299" s="13"/>
      <c r="HI1299" s="13"/>
      <c r="HJ1299" s="13"/>
      <c r="HK1299" s="13"/>
      <c r="HL1299" s="13"/>
      <c r="HM1299" s="13"/>
      <c r="HN1299" s="13"/>
      <c r="HO1299" s="13"/>
      <c r="HP1299" s="13"/>
      <c r="HQ1299" s="13"/>
      <c r="HR1299" s="13"/>
      <c r="HS1299" s="13"/>
      <c r="HT1299" s="13"/>
      <c r="HU1299" s="13"/>
      <c r="HV1299" s="13"/>
      <c r="HW1299" s="13"/>
      <c r="HX1299" s="13"/>
      <c r="HY1299" s="13"/>
      <c r="HZ1299" s="13"/>
      <c r="IA1299" s="13"/>
      <c r="IB1299" s="13"/>
      <c r="IC1299" s="13"/>
      <c r="ID1299" s="13"/>
      <c r="IE1299" s="13"/>
      <c r="IF1299" s="13"/>
      <c r="IG1299" s="13"/>
      <c r="IH1299" s="13"/>
      <c r="II1299" s="13"/>
      <c r="IJ1299" s="13"/>
      <c r="IK1299" s="13"/>
      <c r="IL1299" s="13"/>
      <c r="IM1299" s="13"/>
      <c r="IN1299" s="13"/>
      <c r="IO1299" s="13"/>
      <c r="IP1299" s="13"/>
      <c r="IQ1299" s="13"/>
      <c r="IR1299" s="13"/>
      <c r="IS1299" s="13"/>
      <c r="IT1299" s="13"/>
      <c r="IU1299" s="13"/>
    </row>
    <row r="1300" spans="3:255" x14ac:dyDescent="0.15"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  <c r="FO1300" s="13"/>
      <c r="FP1300" s="13"/>
      <c r="FQ1300" s="13"/>
      <c r="FR1300" s="13"/>
      <c r="FS1300" s="13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/>
      <c r="GH1300" s="13"/>
      <c r="GI1300" s="13"/>
      <c r="GJ1300" s="13"/>
      <c r="GK1300" s="13"/>
      <c r="GL1300" s="13"/>
      <c r="GM1300" s="13"/>
      <c r="GN1300" s="13"/>
      <c r="GO1300" s="13"/>
      <c r="GP1300" s="13"/>
      <c r="GQ1300" s="13"/>
      <c r="GR1300" s="13"/>
      <c r="GS1300" s="13"/>
      <c r="GT1300" s="13"/>
      <c r="GU1300" s="13"/>
      <c r="GV1300" s="13"/>
      <c r="GW1300" s="13"/>
      <c r="GX1300" s="13"/>
      <c r="GY1300" s="13"/>
      <c r="GZ1300" s="13"/>
      <c r="HA1300" s="13"/>
      <c r="HB1300" s="13"/>
      <c r="HC1300" s="13"/>
      <c r="HD1300" s="13"/>
      <c r="HE1300" s="13"/>
      <c r="HF1300" s="13"/>
      <c r="HG1300" s="13"/>
      <c r="HH1300" s="13"/>
      <c r="HI1300" s="13"/>
      <c r="HJ1300" s="13"/>
      <c r="HK1300" s="13"/>
      <c r="HL1300" s="13"/>
      <c r="HM1300" s="13"/>
      <c r="HN1300" s="13"/>
      <c r="HO1300" s="13"/>
      <c r="HP1300" s="13"/>
      <c r="HQ1300" s="13"/>
      <c r="HR1300" s="13"/>
      <c r="HS1300" s="13"/>
      <c r="HT1300" s="13"/>
      <c r="HU1300" s="13"/>
      <c r="HV1300" s="13"/>
      <c r="HW1300" s="13"/>
      <c r="HX1300" s="13"/>
      <c r="HY1300" s="13"/>
      <c r="HZ1300" s="13"/>
      <c r="IA1300" s="13"/>
      <c r="IB1300" s="13"/>
      <c r="IC1300" s="13"/>
      <c r="ID1300" s="13"/>
      <c r="IE1300" s="13"/>
      <c r="IF1300" s="13"/>
      <c r="IG1300" s="13"/>
      <c r="IH1300" s="13"/>
      <c r="II1300" s="13"/>
      <c r="IJ1300" s="13"/>
      <c r="IK1300" s="13"/>
      <c r="IL1300" s="13"/>
      <c r="IM1300" s="13"/>
      <c r="IN1300" s="13"/>
      <c r="IO1300" s="13"/>
      <c r="IP1300" s="13"/>
      <c r="IQ1300" s="13"/>
      <c r="IR1300" s="13"/>
      <c r="IS1300" s="13"/>
      <c r="IT1300" s="13"/>
      <c r="IU1300" s="13"/>
    </row>
    <row r="1301" spans="3:255" x14ac:dyDescent="0.15"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  <c r="FO1301" s="13"/>
      <c r="FP1301" s="13"/>
      <c r="FQ1301" s="13"/>
      <c r="FR1301" s="13"/>
      <c r="FS1301" s="13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/>
      <c r="GH1301" s="13"/>
      <c r="GI1301" s="13"/>
      <c r="GJ1301" s="13"/>
      <c r="GK1301" s="13"/>
      <c r="GL1301" s="13"/>
      <c r="GM1301" s="13"/>
      <c r="GN1301" s="13"/>
      <c r="GO1301" s="13"/>
      <c r="GP1301" s="13"/>
      <c r="GQ1301" s="13"/>
      <c r="GR1301" s="13"/>
      <c r="GS1301" s="13"/>
      <c r="GT1301" s="13"/>
      <c r="GU1301" s="13"/>
      <c r="GV1301" s="13"/>
      <c r="GW1301" s="13"/>
      <c r="GX1301" s="13"/>
      <c r="GY1301" s="13"/>
      <c r="GZ1301" s="13"/>
      <c r="HA1301" s="13"/>
      <c r="HB1301" s="13"/>
      <c r="HC1301" s="13"/>
      <c r="HD1301" s="13"/>
      <c r="HE1301" s="13"/>
      <c r="HF1301" s="13"/>
      <c r="HG1301" s="13"/>
      <c r="HH1301" s="13"/>
      <c r="HI1301" s="13"/>
      <c r="HJ1301" s="13"/>
      <c r="HK1301" s="13"/>
      <c r="HL1301" s="13"/>
      <c r="HM1301" s="13"/>
      <c r="HN1301" s="13"/>
      <c r="HO1301" s="13"/>
      <c r="HP1301" s="13"/>
      <c r="HQ1301" s="13"/>
      <c r="HR1301" s="13"/>
      <c r="HS1301" s="13"/>
      <c r="HT1301" s="13"/>
      <c r="HU1301" s="13"/>
      <c r="HV1301" s="13"/>
      <c r="HW1301" s="13"/>
      <c r="HX1301" s="13"/>
      <c r="HY1301" s="13"/>
      <c r="HZ1301" s="13"/>
      <c r="IA1301" s="13"/>
      <c r="IB1301" s="13"/>
      <c r="IC1301" s="13"/>
      <c r="ID1301" s="13"/>
      <c r="IE1301" s="13"/>
      <c r="IF1301" s="13"/>
      <c r="IG1301" s="13"/>
      <c r="IH1301" s="13"/>
      <c r="II1301" s="13"/>
      <c r="IJ1301" s="13"/>
      <c r="IK1301" s="13"/>
      <c r="IL1301" s="13"/>
      <c r="IM1301" s="13"/>
      <c r="IN1301" s="13"/>
      <c r="IO1301" s="13"/>
      <c r="IP1301" s="13"/>
      <c r="IQ1301" s="13"/>
      <c r="IR1301" s="13"/>
      <c r="IS1301" s="13"/>
      <c r="IT1301" s="13"/>
      <c r="IU1301" s="13"/>
    </row>
    <row r="1302" spans="3:255" x14ac:dyDescent="0.15"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  <c r="FO1302" s="13"/>
      <c r="FP1302" s="13"/>
      <c r="FQ1302" s="13"/>
      <c r="FR1302" s="13"/>
      <c r="FS1302" s="13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/>
      <c r="GH1302" s="13"/>
      <c r="GI1302" s="13"/>
      <c r="GJ1302" s="13"/>
      <c r="GK1302" s="13"/>
      <c r="GL1302" s="13"/>
      <c r="GM1302" s="13"/>
      <c r="GN1302" s="13"/>
      <c r="GO1302" s="13"/>
      <c r="GP1302" s="13"/>
      <c r="GQ1302" s="13"/>
      <c r="GR1302" s="13"/>
      <c r="GS1302" s="13"/>
      <c r="GT1302" s="13"/>
      <c r="GU1302" s="13"/>
      <c r="GV1302" s="13"/>
      <c r="GW1302" s="13"/>
      <c r="GX1302" s="13"/>
      <c r="GY1302" s="13"/>
      <c r="GZ1302" s="13"/>
      <c r="HA1302" s="13"/>
      <c r="HB1302" s="13"/>
      <c r="HC1302" s="13"/>
      <c r="HD1302" s="13"/>
      <c r="HE1302" s="13"/>
      <c r="HF1302" s="13"/>
      <c r="HG1302" s="13"/>
      <c r="HH1302" s="13"/>
      <c r="HI1302" s="13"/>
      <c r="HJ1302" s="13"/>
      <c r="HK1302" s="13"/>
      <c r="HL1302" s="13"/>
      <c r="HM1302" s="13"/>
      <c r="HN1302" s="13"/>
      <c r="HO1302" s="13"/>
      <c r="HP1302" s="13"/>
      <c r="HQ1302" s="13"/>
      <c r="HR1302" s="13"/>
      <c r="HS1302" s="13"/>
      <c r="HT1302" s="13"/>
      <c r="HU1302" s="13"/>
      <c r="HV1302" s="13"/>
      <c r="HW1302" s="13"/>
      <c r="HX1302" s="13"/>
      <c r="HY1302" s="13"/>
      <c r="HZ1302" s="13"/>
      <c r="IA1302" s="13"/>
      <c r="IB1302" s="13"/>
      <c r="IC1302" s="13"/>
      <c r="ID1302" s="13"/>
      <c r="IE1302" s="13"/>
      <c r="IF1302" s="13"/>
      <c r="IG1302" s="13"/>
      <c r="IH1302" s="13"/>
      <c r="II1302" s="13"/>
      <c r="IJ1302" s="13"/>
      <c r="IK1302" s="13"/>
      <c r="IL1302" s="13"/>
      <c r="IM1302" s="13"/>
      <c r="IN1302" s="13"/>
      <c r="IO1302" s="13"/>
      <c r="IP1302" s="13"/>
      <c r="IQ1302" s="13"/>
      <c r="IR1302" s="13"/>
      <c r="IS1302" s="13"/>
      <c r="IT1302" s="13"/>
      <c r="IU1302" s="13"/>
    </row>
    <row r="1303" spans="3:255" x14ac:dyDescent="0.15"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  <c r="FO1303" s="13"/>
      <c r="FP1303" s="13"/>
      <c r="FQ1303" s="13"/>
      <c r="FR1303" s="13"/>
      <c r="FS1303" s="13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/>
      <c r="GH1303" s="13"/>
      <c r="GI1303" s="13"/>
      <c r="GJ1303" s="13"/>
      <c r="GK1303" s="13"/>
      <c r="GL1303" s="13"/>
      <c r="GM1303" s="13"/>
      <c r="GN1303" s="13"/>
      <c r="GO1303" s="13"/>
      <c r="GP1303" s="13"/>
      <c r="GQ1303" s="13"/>
      <c r="GR1303" s="13"/>
      <c r="GS1303" s="13"/>
      <c r="GT1303" s="13"/>
      <c r="GU1303" s="13"/>
      <c r="GV1303" s="13"/>
      <c r="GW1303" s="13"/>
      <c r="GX1303" s="13"/>
      <c r="GY1303" s="13"/>
      <c r="GZ1303" s="13"/>
      <c r="HA1303" s="13"/>
      <c r="HB1303" s="13"/>
      <c r="HC1303" s="13"/>
      <c r="HD1303" s="13"/>
      <c r="HE1303" s="13"/>
      <c r="HF1303" s="13"/>
      <c r="HG1303" s="13"/>
      <c r="HH1303" s="13"/>
      <c r="HI1303" s="13"/>
      <c r="HJ1303" s="13"/>
      <c r="HK1303" s="13"/>
      <c r="HL1303" s="13"/>
      <c r="HM1303" s="13"/>
      <c r="HN1303" s="13"/>
      <c r="HO1303" s="13"/>
      <c r="HP1303" s="13"/>
      <c r="HQ1303" s="13"/>
      <c r="HR1303" s="13"/>
      <c r="HS1303" s="13"/>
      <c r="HT1303" s="13"/>
      <c r="HU1303" s="13"/>
      <c r="HV1303" s="13"/>
      <c r="HW1303" s="13"/>
      <c r="HX1303" s="13"/>
      <c r="HY1303" s="13"/>
      <c r="HZ1303" s="13"/>
      <c r="IA1303" s="13"/>
      <c r="IB1303" s="13"/>
      <c r="IC1303" s="13"/>
      <c r="ID1303" s="13"/>
      <c r="IE1303" s="13"/>
      <c r="IF1303" s="13"/>
      <c r="IG1303" s="13"/>
      <c r="IH1303" s="13"/>
      <c r="II1303" s="13"/>
      <c r="IJ1303" s="13"/>
      <c r="IK1303" s="13"/>
      <c r="IL1303" s="13"/>
      <c r="IM1303" s="13"/>
      <c r="IN1303" s="13"/>
      <c r="IO1303" s="13"/>
      <c r="IP1303" s="13"/>
      <c r="IQ1303" s="13"/>
      <c r="IR1303" s="13"/>
      <c r="IS1303" s="13"/>
      <c r="IT1303" s="13"/>
      <c r="IU1303" s="13"/>
    </row>
    <row r="1304" spans="3:255" x14ac:dyDescent="0.15"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  <c r="FO1304" s="13"/>
      <c r="FP1304" s="13"/>
      <c r="FQ1304" s="13"/>
      <c r="FR1304" s="13"/>
      <c r="FS1304" s="13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/>
      <c r="GH1304" s="13"/>
      <c r="GI1304" s="13"/>
      <c r="GJ1304" s="13"/>
      <c r="GK1304" s="13"/>
      <c r="GL1304" s="13"/>
      <c r="GM1304" s="13"/>
      <c r="GN1304" s="13"/>
      <c r="GO1304" s="13"/>
      <c r="GP1304" s="13"/>
      <c r="GQ1304" s="13"/>
      <c r="GR1304" s="13"/>
      <c r="GS1304" s="13"/>
      <c r="GT1304" s="13"/>
      <c r="GU1304" s="13"/>
      <c r="GV1304" s="13"/>
      <c r="GW1304" s="13"/>
      <c r="GX1304" s="13"/>
      <c r="GY1304" s="13"/>
      <c r="GZ1304" s="13"/>
      <c r="HA1304" s="13"/>
      <c r="HB1304" s="13"/>
      <c r="HC1304" s="13"/>
      <c r="HD1304" s="13"/>
      <c r="HE1304" s="13"/>
      <c r="HF1304" s="13"/>
      <c r="HG1304" s="13"/>
      <c r="HH1304" s="13"/>
      <c r="HI1304" s="13"/>
      <c r="HJ1304" s="13"/>
      <c r="HK1304" s="13"/>
      <c r="HL1304" s="13"/>
      <c r="HM1304" s="13"/>
      <c r="HN1304" s="13"/>
      <c r="HO1304" s="13"/>
      <c r="HP1304" s="13"/>
      <c r="HQ1304" s="13"/>
      <c r="HR1304" s="13"/>
      <c r="HS1304" s="13"/>
      <c r="HT1304" s="13"/>
      <c r="HU1304" s="13"/>
      <c r="HV1304" s="13"/>
      <c r="HW1304" s="13"/>
      <c r="HX1304" s="13"/>
      <c r="HY1304" s="13"/>
      <c r="HZ1304" s="13"/>
      <c r="IA1304" s="13"/>
      <c r="IB1304" s="13"/>
      <c r="IC1304" s="13"/>
      <c r="ID1304" s="13"/>
      <c r="IE1304" s="13"/>
      <c r="IF1304" s="13"/>
      <c r="IG1304" s="13"/>
      <c r="IH1304" s="13"/>
      <c r="II1304" s="13"/>
      <c r="IJ1304" s="13"/>
      <c r="IK1304" s="13"/>
      <c r="IL1304" s="13"/>
      <c r="IM1304" s="13"/>
      <c r="IN1304" s="13"/>
      <c r="IO1304" s="13"/>
      <c r="IP1304" s="13"/>
      <c r="IQ1304" s="13"/>
      <c r="IR1304" s="13"/>
      <c r="IS1304" s="13"/>
      <c r="IT1304" s="13"/>
      <c r="IU1304" s="13"/>
    </row>
    <row r="1305" spans="3:255" x14ac:dyDescent="0.15"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  <c r="FO1305" s="13"/>
      <c r="FP1305" s="13"/>
      <c r="FQ1305" s="13"/>
      <c r="FR1305" s="13"/>
      <c r="FS1305" s="13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/>
      <c r="GH1305" s="13"/>
      <c r="GI1305" s="13"/>
      <c r="GJ1305" s="13"/>
      <c r="GK1305" s="13"/>
      <c r="GL1305" s="13"/>
      <c r="GM1305" s="13"/>
      <c r="GN1305" s="13"/>
      <c r="GO1305" s="13"/>
      <c r="GP1305" s="13"/>
      <c r="GQ1305" s="13"/>
      <c r="GR1305" s="13"/>
      <c r="GS1305" s="13"/>
      <c r="GT1305" s="13"/>
      <c r="GU1305" s="13"/>
      <c r="GV1305" s="13"/>
      <c r="GW1305" s="13"/>
      <c r="GX1305" s="13"/>
      <c r="GY1305" s="13"/>
      <c r="GZ1305" s="13"/>
      <c r="HA1305" s="13"/>
      <c r="HB1305" s="13"/>
      <c r="HC1305" s="13"/>
      <c r="HD1305" s="13"/>
      <c r="HE1305" s="13"/>
      <c r="HF1305" s="13"/>
      <c r="HG1305" s="13"/>
      <c r="HH1305" s="13"/>
      <c r="HI1305" s="13"/>
      <c r="HJ1305" s="13"/>
      <c r="HK1305" s="13"/>
      <c r="HL1305" s="13"/>
      <c r="HM1305" s="13"/>
      <c r="HN1305" s="13"/>
      <c r="HO1305" s="13"/>
      <c r="HP1305" s="13"/>
      <c r="HQ1305" s="13"/>
      <c r="HR1305" s="13"/>
      <c r="HS1305" s="13"/>
      <c r="HT1305" s="13"/>
      <c r="HU1305" s="13"/>
      <c r="HV1305" s="13"/>
      <c r="HW1305" s="13"/>
      <c r="HX1305" s="13"/>
      <c r="HY1305" s="13"/>
      <c r="HZ1305" s="13"/>
      <c r="IA1305" s="13"/>
      <c r="IB1305" s="13"/>
      <c r="IC1305" s="13"/>
      <c r="ID1305" s="13"/>
      <c r="IE1305" s="13"/>
      <c r="IF1305" s="13"/>
      <c r="IG1305" s="13"/>
      <c r="IH1305" s="13"/>
      <c r="II1305" s="13"/>
      <c r="IJ1305" s="13"/>
      <c r="IK1305" s="13"/>
      <c r="IL1305" s="13"/>
      <c r="IM1305" s="13"/>
      <c r="IN1305" s="13"/>
      <c r="IO1305" s="13"/>
      <c r="IP1305" s="13"/>
      <c r="IQ1305" s="13"/>
      <c r="IR1305" s="13"/>
      <c r="IS1305" s="13"/>
      <c r="IT1305" s="13"/>
      <c r="IU1305" s="13"/>
    </row>
    <row r="1306" spans="3:255" x14ac:dyDescent="0.15"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  <c r="FO1306" s="13"/>
      <c r="FP1306" s="13"/>
      <c r="FQ1306" s="13"/>
      <c r="FR1306" s="13"/>
      <c r="FS1306" s="13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/>
      <c r="GH1306" s="13"/>
      <c r="GI1306" s="13"/>
      <c r="GJ1306" s="13"/>
      <c r="GK1306" s="13"/>
      <c r="GL1306" s="13"/>
      <c r="GM1306" s="13"/>
      <c r="GN1306" s="13"/>
      <c r="GO1306" s="13"/>
      <c r="GP1306" s="13"/>
      <c r="GQ1306" s="13"/>
      <c r="GR1306" s="13"/>
      <c r="GS1306" s="13"/>
      <c r="GT1306" s="13"/>
      <c r="GU1306" s="13"/>
      <c r="GV1306" s="13"/>
      <c r="GW1306" s="13"/>
      <c r="GX1306" s="13"/>
      <c r="GY1306" s="13"/>
      <c r="GZ1306" s="13"/>
      <c r="HA1306" s="13"/>
      <c r="HB1306" s="13"/>
      <c r="HC1306" s="13"/>
      <c r="HD1306" s="13"/>
      <c r="HE1306" s="13"/>
      <c r="HF1306" s="13"/>
      <c r="HG1306" s="13"/>
      <c r="HH1306" s="13"/>
      <c r="HI1306" s="13"/>
      <c r="HJ1306" s="13"/>
      <c r="HK1306" s="13"/>
      <c r="HL1306" s="13"/>
      <c r="HM1306" s="13"/>
      <c r="HN1306" s="13"/>
      <c r="HO1306" s="13"/>
      <c r="HP1306" s="13"/>
      <c r="HQ1306" s="13"/>
      <c r="HR1306" s="13"/>
      <c r="HS1306" s="13"/>
      <c r="HT1306" s="13"/>
      <c r="HU1306" s="13"/>
      <c r="HV1306" s="13"/>
      <c r="HW1306" s="13"/>
      <c r="HX1306" s="13"/>
      <c r="HY1306" s="13"/>
      <c r="HZ1306" s="13"/>
      <c r="IA1306" s="13"/>
      <c r="IB1306" s="13"/>
      <c r="IC1306" s="13"/>
      <c r="ID1306" s="13"/>
      <c r="IE1306" s="13"/>
      <c r="IF1306" s="13"/>
      <c r="IG1306" s="13"/>
      <c r="IH1306" s="13"/>
      <c r="II1306" s="13"/>
      <c r="IJ1306" s="13"/>
      <c r="IK1306" s="13"/>
      <c r="IL1306" s="13"/>
      <c r="IM1306" s="13"/>
      <c r="IN1306" s="13"/>
      <c r="IO1306" s="13"/>
      <c r="IP1306" s="13"/>
      <c r="IQ1306" s="13"/>
      <c r="IR1306" s="13"/>
      <c r="IS1306" s="13"/>
      <c r="IT1306" s="13"/>
      <c r="IU1306" s="13"/>
    </row>
    <row r="1307" spans="3:255" x14ac:dyDescent="0.15"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  <c r="FO1307" s="13"/>
      <c r="FP1307" s="13"/>
      <c r="FQ1307" s="13"/>
      <c r="FR1307" s="13"/>
      <c r="FS1307" s="13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/>
      <c r="GH1307" s="13"/>
      <c r="GI1307" s="13"/>
      <c r="GJ1307" s="13"/>
      <c r="GK1307" s="13"/>
      <c r="GL1307" s="13"/>
      <c r="GM1307" s="13"/>
      <c r="GN1307" s="13"/>
      <c r="GO1307" s="13"/>
      <c r="GP1307" s="13"/>
      <c r="GQ1307" s="13"/>
      <c r="GR1307" s="13"/>
      <c r="GS1307" s="13"/>
      <c r="GT1307" s="13"/>
      <c r="GU1307" s="13"/>
      <c r="GV1307" s="13"/>
      <c r="GW1307" s="13"/>
      <c r="GX1307" s="13"/>
      <c r="GY1307" s="13"/>
      <c r="GZ1307" s="13"/>
      <c r="HA1307" s="13"/>
      <c r="HB1307" s="13"/>
      <c r="HC1307" s="13"/>
      <c r="HD1307" s="13"/>
      <c r="HE1307" s="13"/>
      <c r="HF1307" s="13"/>
      <c r="HG1307" s="13"/>
      <c r="HH1307" s="13"/>
      <c r="HI1307" s="13"/>
      <c r="HJ1307" s="13"/>
      <c r="HK1307" s="13"/>
      <c r="HL1307" s="13"/>
      <c r="HM1307" s="13"/>
      <c r="HN1307" s="13"/>
      <c r="HO1307" s="13"/>
      <c r="HP1307" s="13"/>
      <c r="HQ1307" s="13"/>
      <c r="HR1307" s="13"/>
      <c r="HS1307" s="13"/>
      <c r="HT1307" s="13"/>
      <c r="HU1307" s="13"/>
      <c r="HV1307" s="13"/>
      <c r="HW1307" s="13"/>
      <c r="HX1307" s="13"/>
      <c r="HY1307" s="13"/>
      <c r="HZ1307" s="13"/>
      <c r="IA1307" s="13"/>
      <c r="IB1307" s="13"/>
      <c r="IC1307" s="13"/>
      <c r="ID1307" s="13"/>
      <c r="IE1307" s="13"/>
      <c r="IF1307" s="13"/>
      <c r="IG1307" s="13"/>
      <c r="IH1307" s="13"/>
      <c r="II1307" s="13"/>
      <c r="IJ1307" s="13"/>
      <c r="IK1307" s="13"/>
      <c r="IL1307" s="13"/>
      <c r="IM1307" s="13"/>
      <c r="IN1307" s="13"/>
      <c r="IO1307" s="13"/>
      <c r="IP1307" s="13"/>
      <c r="IQ1307" s="13"/>
      <c r="IR1307" s="13"/>
      <c r="IS1307" s="13"/>
      <c r="IT1307" s="13"/>
      <c r="IU1307" s="13"/>
    </row>
    <row r="1308" spans="3:255" x14ac:dyDescent="0.15"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  <c r="FO1308" s="13"/>
      <c r="FP1308" s="13"/>
      <c r="FQ1308" s="13"/>
      <c r="FR1308" s="13"/>
      <c r="FS1308" s="13"/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/>
      <c r="GH1308" s="13"/>
      <c r="GI1308" s="13"/>
      <c r="GJ1308" s="13"/>
      <c r="GK1308" s="13"/>
      <c r="GL1308" s="13"/>
      <c r="GM1308" s="13"/>
      <c r="GN1308" s="13"/>
      <c r="GO1308" s="13"/>
      <c r="GP1308" s="13"/>
      <c r="GQ1308" s="13"/>
      <c r="GR1308" s="13"/>
      <c r="GS1308" s="13"/>
      <c r="GT1308" s="13"/>
      <c r="GU1308" s="13"/>
      <c r="GV1308" s="13"/>
      <c r="GW1308" s="13"/>
      <c r="GX1308" s="13"/>
      <c r="GY1308" s="13"/>
      <c r="GZ1308" s="13"/>
      <c r="HA1308" s="13"/>
      <c r="HB1308" s="13"/>
      <c r="HC1308" s="13"/>
      <c r="HD1308" s="13"/>
      <c r="HE1308" s="13"/>
      <c r="HF1308" s="13"/>
      <c r="HG1308" s="13"/>
      <c r="HH1308" s="13"/>
      <c r="HI1308" s="13"/>
      <c r="HJ1308" s="13"/>
      <c r="HK1308" s="13"/>
      <c r="HL1308" s="13"/>
      <c r="HM1308" s="13"/>
      <c r="HN1308" s="13"/>
      <c r="HO1308" s="13"/>
      <c r="HP1308" s="13"/>
      <c r="HQ1308" s="13"/>
      <c r="HR1308" s="13"/>
      <c r="HS1308" s="13"/>
      <c r="HT1308" s="13"/>
      <c r="HU1308" s="13"/>
      <c r="HV1308" s="13"/>
      <c r="HW1308" s="13"/>
      <c r="HX1308" s="13"/>
      <c r="HY1308" s="13"/>
      <c r="HZ1308" s="13"/>
      <c r="IA1308" s="13"/>
      <c r="IB1308" s="13"/>
      <c r="IC1308" s="13"/>
      <c r="ID1308" s="13"/>
      <c r="IE1308" s="13"/>
      <c r="IF1308" s="13"/>
      <c r="IG1308" s="13"/>
      <c r="IH1308" s="13"/>
      <c r="II1308" s="13"/>
      <c r="IJ1308" s="13"/>
      <c r="IK1308" s="13"/>
      <c r="IL1308" s="13"/>
      <c r="IM1308" s="13"/>
      <c r="IN1308" s="13"/>
      <c r="IO1308" s="13"/>
      <c r="IP1308" s="13"/>
      <c r="IQ1308" s="13"/>
      <c r="IR1308" s="13"/>
      <c r="IS1308" s="13"/>
      <c r="IT1308" s="13"/>
      <c r="IU1308" s="13"/>
    </row>
    <row r="1309" spans="3:255" x14ac:dyDescent="0.15"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  <c r="FO1309" s="13"/>
      <c r="FP1309" s="13"/>
      <c r="FQ1309" s="13"/>
      <c r="FR1309" s="13"/>
      <c r="FS1309" s="13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/>
      <c r="GH1309" s="13"/>
      <c r="GI1309" s="13"/>
      <c r="GJ1309" s="13"/>
      <c r="GK1309" s="13"/>
      <c r="GL1309" s="13"/>
      <c r="GM1309" s="13"/>
      <c r="GN1309" s="13"/>
      <c r="GO1309" s="13"/>
      <c r="GP1309" s="13"/>
      <c r="GQ1309" s="13"/>
      <c r="GR1309" s="13"/>
      <c r="GS1309" s="13"/>
      <c r="GT1309" s="13"/>
      <c r="GU1309" s="13"/>
      <c r="GV1309" s="13"/>
      <c r="GW1309" s="13"/>
      <c r="GX1309" s="13"/>
      <c r="GY1309" s="13"/>
      <c r="GZ1309" s="13"/>
      <c r="HA1309" s="13"/>
      <c r="HB1309" s="13"/>
      <c r="HC1309" s="13"/>
      <c r="HD1309" s="13"/>
      <c r="HE1309" s="13"/>
      <c r="HF1309" s="13"/>
      <c r="HG1309" s="13"/>
      <c r="HH1309" s="13"/>
      <c r="HI1309" s="13"/>
      <c r="HJ1309" s="13"/>
      <c r="HK1309" s="13"/>
      <c r="HL1309" s="13"/>
      <c r="HM1309" s="13"/>
      <c r="HN1309" s="13"/>
      <c r="HO1309" s="13"/>
      <c r="HP1309" s="13"/>
      <c r="HQ1309" s="13"/>
      <c r="HR1309" s="13"/>
      <c r="HS1309" s="13"/>
      <c r="HT1309" s="13"/>
      <c r="HU1309" s="13"/>
      <c r="HV1309" s="13"/>
      <c r="HW1309" s="13"/>
      <c r="HX1309" s="13"/>
      <c r="HY1309" s="13"/>
      <c r="HZ1309" s="13"/>
      <c r="IA1309" s="13"/>
      <c r="IB1309" s="13"/>
      <c r="IC1309" s="13"/>
      <c r="ID1309" s="13"/>
      <c r="IE1309" s="13"/>
      <c r="IF1309" s="13"/>
      <c r="IG1309" s="13"/>
      <c r="IH1309" s="13"/>
      <c r="II1309" s="13"/>
      <c r="IJ1309" s="13"/>
      <c r="IK1309" s="13"/>
      <c r="IL1309" s="13"/>
      <c r="IM1309" s="13"/>
      <c r="IN1309" s="13"/>
      <c r="IO1309" s="13"/>
      <c r="IP1309" s="13"/>
      <c r="IQ1309" s="13"/>
      <c r="IR1309" s="13"/>
      <c r="IS1309" s="13"/>
      <c r="IT1309" s="13"/>
      <c r="IU1309" s="13"/>
    </row>
    <row r="1310" spans="3:255" x14ac:dyDescent="0.15"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  <c r="FO1310" s="13"/>
      <c r="FP1310" s="13"/>
      <c r="FQ1310" s="13"/>
      <c r="FR1310" s="13"/>
      <c r="FS1310" s="13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/>
      <c r="GH1310" s="13"/>
      <c r="GI1310" s="13"/>
      <c r="GJ1310" s="13"/>
      <c r="GK1310" s="13"/>
      <c r="GL1310" s="13"/>
      <c r="GM1310" s="13"/>
      <c r="GN1310" s="13"/>
      <c r="GO1310" s="13"/>
      <c r="GP1310" s="13"/>
      <c r="GQ1310" s="13"/>
      <c r="GR1310" s="13"/>
      <c r="GS1310" s="13"/>
      <c r="GT1310" s="13"/>
      <c r="GU1310" s="13"/>
      <c r="GV1310" s="13"/>
      <c r="GW1310" s="13"/>
      <c r="GX1310" s="13"/>
      <c r="GY1310" s="13"/>
      <c r="GZ1310" s="13"/>
      <c r="HA1310" s="13"/>
      <c r="HB1310" s="13"/>
      <c r="HC1310" s="13"/>
      <c r="HD1310" s="13"/>
      <c r="HE1310" s="13"/>
      <c r="HF1310" s="13"/>
      <c r="HG1310" s="13"/>
      <c r="HH1310" s="13"/>
      <c r="HI1310" s="13"/>
      <c r="HJ1310" s="13"/>
      <c r="HK1310" s="13"/>
      <c r="HL1310" s="13"/>
      <c r="HM1310" s="13"/>
      <c r="HN1310" s="13"/>
      <c r="HO1310" s="13"/>
      <c r="HP1310" s="13"/>
      <c r="HQ1310" s="13"/>
      <c r="HR1310" s="13"/>
      <c r="HS1310" s="13"/>
      <c r="HT1310" s="13"/>
      <c r="HU1310" s="13"/>
      <c r="HV1310" s="13"/>
      <c r="HW1310" s="13"/>
      <c r="HX1310" s="13"/>
      <c r="HY1310" s="13"/>
      <c r="HZ1310" s="13"/>
      <c r="IA1310" s="13"/>
      <c r="IB1310" s="13"/>
      <c r="IC1310" s="13"/>
      <c r="ID1310" s="13"/>
      <c r="IE1310" s="13"/>
      <c r="IF1310" s="13"/>
      <c r="IG1310" s="13"/>
      <c r="IH1310" s="13"/>
      <c r="II1310" s="13"/>
      <c r="IJ1310" s="13"/>
      <c r="IK1310" s="13"/>
      <c r="IL1310" s="13"/>
      <c r="IM1310" s="13"/>
      <c r="IN1310" s="13"/>
      <c r="IO1310" s="13"/>
      <c r="IP1310" s="13"/>
      <c r="IQ1310" s="13"/>
      <c r="IR1310" s="13"/>
      <c r="IS1310" s="13"/>
      <c r="IT1310" s="13"/>
      <c r="IU1310" s="13"/>
    </row>
    <row r="1311" spans="3:255" x14ac:dyDescent="0.15"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  <c r="FO1311" s="13"/>
      <c r="FP1311" s="13"/>
      <c r="FQ1311" s="13"/>
      <c r="FR1311" s="13"/>
      <c r="FS1311" s="13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/>
      <c r="GH1311" s="13"/>
      <c r="GI1311" s="13"/>
      <c r="GJ1311" s="13"/>
      <c r="GK1311" s="13"/>
      <c r="GL1311" s="13"/>
      <c r="GM1311" s="13"/>
      <c r="GN1311" s="13"/>
      <c r="GO1311" s="13"/>
      <c r="GP1311" s="13"/>
      <c r="GQ1311" s="13"/>
      <c r="GR1311" s="13"/>
      <c r="GS1311" s="13"/>
      <c r="GT1311" s="13"/>
      <c r="GU1311" s="13"/>
      <c r="GV1311" s="13"/>
      <c r="GW1311" s="13"/>
      <c r="GX1311" s="13"/>
      <c r="GY1311" s="13"/>
      <c r="GZ1311" s="13"/>
      <c r="HA1311" s="13"/>
      <c r="HB1311" s="13"/>
      <c r="HC1311" s="13"/>
      <c r="HD1311" s="13"/>
      <c r="HE1311" s="13"/>
      <c r="HF1311" s="13"/>
      <c r="HG1311" s="13"/>
      <c r="HH1311" s="13"/>
      <c r="HI1311" s="13"/>
      <c r="HJ1311" s="13"/>
      <c r="HK1311" s="13"/>
      <c r="HL1311" s="13"/>
      <c r="HM1311" s="13"/>
      <c r="HN1311" s="13"/>
      <c r="HO1311" s="13"/>
      <c r="HP1311" s="13"/>
      <c r="HQ1311" s="13"/>
      <c r="HR1311" s="13"/>
      <c r="HS1311" s="13"/>
      <c r="HT1311" s="13"/>
      <c r="HU1311" s="13"/>
      <c r="HV1311" s="13"/>
      <c r="HW1311" s="13"/>
      <c r="HX1311" s="13"/>
      <c r="HY1311" s="13"/>
      <c r="HZ1311" s="13"/>
      <c r="IA1311" s="13"/>
      <c r="IB1311" s="13"/>
      <c r="IC1311" s="13"/>
      <c r="ID1311" s="13"/>
      <c r="IE1311" s="13"/>
      <c r="IF1311" s="13"/>
      <c r="IG1311" s="13"/>
      <c r="IH1311" s="13"/>
      <c r="II1311" s="13"/>
      <c r="IJ1311" s="13"/>
      <c r="IK1311" s="13"/>
      <c r="IL1311" s="13"/>
      <c r="IM1311" s="13"/>
      <c r="IN1311" s="13"/>
      <c r="IO1311" s="13"/>
      <c r="IP1311" s="13"/>
      <c r="IQ1311" s="13"/>
      <c r="IR1311" s="13"/>
      <c r="IS1311" s="13"/>
      <c r="IT1311" s="13"/>
      <c r="IU1311" s="13"/>
    </row>
    <row r="1312" spans="3:255" x14ac:dyDescent="0.15"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  <c r="FO1312" s="13"/>
      <c r="FP1312" s="13"/>
      <c r="FQ1312" s="13"/>
      <c r="FR1312" s="13"/>
      <c r="FS1312" s="13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/>
      <c r="GH1312" s="13"/>
      <c r="GI1312" s="13"/>
      <c r="GJ1312" s="13"/>
      <c r="GK1312" s="13"/>
      <c r="GL1312" s="13"/>
      <c r="GM1312" s="13"/>
      <c r="GN1312" s="13"/>
      <c r="GO1312" s="13"/>
      <c r="GP1312" s="13"/>
      <c r="GQ1312" s="13"/>
      <c r="GR1312" s="13"/>
      <c r="GS1312" s="13"/>
      <c r="GT1312" s="13"/>
      <c r="GU1312" s="13"/>
      <c r="GV1312" s="13"/>
      <c r="GW1312" s="13"/>
      <c r="GX1312" s="13"/>
      <c r="GY1312" s="13"/>
      <c r="GZ1312" s="13"/>
      <c r="HA1312" s="13"/>
      <c r="HB1312" s="13"/>
      <c r="HC1312" s="13"/>
      <c r="HD1312" s="13"/>
      <c r="HE1312" s="13"/>
      <c r="HF1312" s="13"/>
      <c r="HG1312" s="13"/>
      <c r="HH1312" s="13"/>
      <c r="HI1312" s="13"/>
      <c r="HJ1312" s="13"/>
      <c r="HK1312" s="13"/>
      <c r="HL1312" s="13"/>
      <c r="HM1312" s="13"/>
      <c r="HN1312" s="13"/>
      <c r="HO1312" s="13"/>
      <c r="HP1312" s="13"/>
      <c r="HQ1312" s="13"/>
      <c r="HR1312" s="13"/>
      <c r="HS1312" s="13"/>
      <c r="HT1312" s="13"/>
      <c r="HU1312" s="13"/>
      <c r="HV1312" s="13"/>
      <c r="HW1312" s="13"/>
      <c r="HX1312" s="13"/>
      <c r="HY1312" s="13"/>
      <c r="HZ1312" s="13"/>
      <c r="IA1312" s="13"/>
      <c r="IB1312" s="13"/>
      <c r="IC1312" s="13"/>
      <c r="ID1312" s="13"/>
      <c r="IE1312" s="13"/>
      <c r="IF1312" s="13"/>
      <c r="IG1312" s="13"/>
      <c r="IH1312" s="13"/>
      <c r="II1312" s="13"/>
      <c r="IJ1312" s="13"/>
      <c r="IK1312" s="13"/>
      <c r="IL1312" s="13"/>
      <c r="IM1312" s="13"/>
      <c r="IN1312" s="13"/>
      <c r="IO1312" s="13"/>
      <c r="IP1312" s="13"/>
      <c r="IQ1312" s="13"/>
      <c r="IR1312" s="13"/>
      <c r="IS1312" s="13"/>
      <c r="IT1312" s="13"/>
      <c r="IU1312" s="13"/>
    </row>
    <row r="1313" spans="3:255" x14ac:dyDescent="0.15"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  <c r="FO1313" s="13"/>
      <c r="FP1313" s="13"/>
      <c r="FQ1313" s="13"/>
      <c r="FR1313" s="13"/>
      <c r="FS1313" s="13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/>
      <c r="GH1313" s="13"/>
      <c r="GI1313" s="13"/>
      <c r="GJ1313" s="13"/>
      <c r="GK1313" s="13"/>
      <c r="GL1313" s="13"/>
      <c r="GM1313" s="13"/>
      <c r="GN1313" s="13"/>
      <c r="GO1313" s="13"/>
      <c r="GP1313" s="13"/>
      <c r="GQ1313" s="13"/>
      <c r="GR1313" s="13"/>
      <c r="GS1313" s="13"/>
      <c r="GT1313" s="13"/>
      <c r="GU1313" s="13"/>
      <c r="GV1313" s="13"/>
      <c r="GW1313" s="13"/>
      <c r="GX1313" s="13"/>
      <c r="GY1313" s="13"/>
      <c r="GZ1313" s="13"/>
      <c r="HA1313" s="13"/>
      <c r="HB1313" s="13"/>
      <c r="HC1313" s="13"/>
      <c r="HD1313" s="13"/>
      <c r="HE1313" s="13"/>
      <c r="HF1313" s="13"/>
      <c r="HG1313" s="13"/>
      <c r="HH1313" s="13"/>
      <c r="HI1313" s="13"/>
      <c r="HJ1313" s="13"/>
      <c r="HK1313" s="13"/>
      <c r="HL1313" s="13"/>
      <c r="HM1313" s="13"/>
      <c r="HN1313" s="13"/>
      <c r="HO1313" s="13"/>
      <c r="HP1313" s="13"/>
      <c r="HQ1313" s="13"/>
      <c r="HR1313" s="13"/>
      <c r="HS1313" s="13"/>
      <c r="HT1313" s="13"/>
      <c r="HU1313" s="13"/>
      <c r="HV1313" s="13"/>
      <c r="HW1313" s="13"/>
      <c r="HX1313" s="13"/>
      <c r="HY1313" s="13"/>
      <c r="HZ1313" s="13"/>
      <c r="IA1313" s="13"/>
      <c r="IB1313" s="13"/>
      <c r="IC1313" s="13"/>
      <c r="ID1313" s="13"/>
      <c r="IE1313" s="13"/>
      <c r="IF1313" s="13"/>
      <c r="IG1313" s="13"/>
      <c r="IH1313" s="13"/>
      <c r="II1313" s="13"/>
      <c r="IJ1313" s="13"/>
      <c r="IK1313" s="13"/>
      <c r="IL1313" s="13"/>
      <c r="IM1313" s="13"/>
      <c r="IN1313" s="13"/>
      <c r="IO1313" s="13"/>
      <c r="IP1313" s="13"/>
      <c r="IQ1313" s="13"/>
      <c r="IR1313" s="13"/>
      <c r="IS1313" s="13"/>
      <c r="IT1313" s="13"/>
      <c r="IU1313" s="13"/>
    </row>
    <row r="1314" spans="3:255" x14ac:dyDescent="0.15"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  <c r="FO1314" s="13"/>
      <c r="FP1314" s="13"/>
      <c r="FQ1314" s="13"/>
      <c r="FR1314" s="13"/>
      <c r="FS1314" s="13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/>
      <c r="GH1314" s="13"/>
      <c r="GI1314" s="13"/>
      <c r="GJ1314" s="13"/>
      <c r="GK1314" s="13"/>
      <c r="GL1314" s="13"/>
      <c r="GM1314" s="13"/>
      <c r="GN1314" s="13"/>
      <c r="GO1314" s="13"/>
      <c r="GP1314" s="13"/>
      <c r="GQ1314" s="13"/>
      <c r="GR1314" s="13"/>
      <c r="GS1314" s="13"/>
      <c r="GT1314" s="13"/>
      <c r="GU1314" s="13"/>
      <c r="GV1314" s="13"/>
      <c r="GW1314" s="13"/>
      <c r="GX1314" s="13"/>
      <c r="GY1314" s="13"/>
      <c r="GZ1314" s="13"/>
      <c r="HA1314" s="13"/>
      <c r="HB1314" s="13"/>
      <c r="HC1314" s="13"/>
      <c r="HD1314" s="13"/>
      <c r="HE1314" s="13"/>
      <c r="HF1314" s="13"/>
      <c r="HG1314" s="13"/>
      <c r="HH1314" s="13"/>
      <c r="HI1314" s="13"/>
      <c r="HJ1314" s="13"/>
      <c r="HK1314" s="13"/>
      <c r="HL1314" s="13"/>
      <c r="HM1314" s="13"/>
      <c r="HN1314" s="13"/>
      <c r="HO1314" s="13"/>
      <c r="HP1314" s="13"/>
      <c r="HQ1314" s="13"/>
      <c r="HR1314" s="13"/>
      <c r="HS1314" s="13"/>
      <c r="HT1314" s="13"/>
      <c r="HU1314" s="13"/>
      <c r="HV1314" s="13"/>
      <c r="HW1314" s="13"/>
      <c r="HX1314" s="13"/>
      <c r="HY1314" s="13"/>
      <c r="HZ1314" s="13"/>
      <c r="IA1314" s="13"/>
      <c r="IB1314" s="13"/>
      <c r="IC1314" s="13"/>
      <c r="ID1314" s="13"/>
      <c r="IE1314" s="13"/>
      <c r="IF1314" s="13"/>
      <c r="IG1314" s="13"/>
      <c r="IH1314" s="13"/>
      <c r="II1314" s="13"/>
      <c r="IJ1314" s="13"/>
      <c r="IK1314" s="13"/>
      <c r="IL1314" s="13"/>
      <c r="IM1314" s="13"/>
      <c r="IN1314" s="13"/>
      <c r="IO1314" s="13"/>
      <c r="IP1314" s="13"/>
      <c r="IQ1314" s="13"/>
      <c r="IR1314" s="13"/>
      <c r="IS1314" s="13"/>
      <c r="IT1314" s="13"/>
      <c r="IU1314" s="13"/>
    </row>
    <row r="1315" spans="3:255" x14ac:dyDescent="0.15"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  <c r="FO1315" s="13"/>
      <c r="FP1315" s="13"/>
      <c r="FQ1315" s="13"/>
      <c r="FR1315" s="13"/>
      <c r="FS1315" s="13"/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/>
      <c r="GH1315" s="13"/>
      <c r="GI1315" s="13"/>
      <c r="GJ1315" s="13"/>
      <c r="GK1315" s="13"/>
      <c r="GL1315" s="13"/>
      <c r="GM1315" s="13"/>
      <c r="GN1315" s="13"/>
      <c r="GO1315" s="13"/>
      <c r="GP1315" s="13"/>
      <c r="GQ1315" s="13"/>
      <c r="GR1315" s="13"/>
      <c r="GS1315" s="13"/>
      <c r="GT1315" s="13"/>
      <c r="GU1315" s="13"/>
      <c r="GV1315" s="13"/>
      <c r="GW1315" s="13"/>
      <c r="GX1315" s="13"/>
      <c r="GY1315" s="13"/>
      <c r="GZ1315" s="13"/>
      <c r="HA1315" s="13"/>
      <c r="HB1315" s="13"/>
      <c r="HC1315" s="13"/>
      <c r="HD1315" s="13"/>
      <c r="HE1315" s="13"/>
      <c r="HF1315" s="13"/>
      <c r="HG1315" s="13"/>
      <c r="HH1315" s="13"/>
      <c r="HI1315" s="13"/>
      <c r="HJ1315" s="13"/>
      <c r="HK1315" s="13"/>
      <c r="HL1315" s="13"/>
      <c r="HM1315" s="13"/>
      <c r="HN1315" s="13"/>
      <c r="HO1315" s="13"/>
      <c r="HP1315" s="13"/>
      <c r="HQ1315" s="13"/>
      <c r="HR1315" s="13"/>
      <c r="HS1315" s="13"/>
      <c r="HT1315" s="13"/>
      <c r="HU1315" s="13"/>
      <c r="HV1315" s="13"/>
      <c r="HW1315" s="13"/>
      <c r="HX1315" s="13"/>
      <c r="HY1315" s="13"/>
      <c r="HZ1315" s="13"/>
      <c r="IA1315" s="13"/>
      <c r="IB1315" s="13"/>
      <c r="IC1315" s="13"/>
      <c r="ID1315" s="13"/>
      <c r="IE1315" s="13"/>
      <c r="IF1315" s="13"/>
      <c r="IG1315" s="13"/>
      <c r="IH1315" s="13"/>
      <c r="II1315" s="13"/>
      <c r="IJ1315" s="13"/>
      <c r="IK1315" s="13"/>
      <c r="IL1315" s="13"/>
      <c r="IM1315" s="13"/>
      <c r="IN1315" s="13"/>
      <c r="IO1315" s="13"/>
      <c r="IP1315" s="13"/>
      <c r="IQ1315" s="13"/>
      <c r="IR1315" s="13"/>
      <c r="IS1315" s="13"/>
      <c r="IT1315" s="13"/>
      <c r="IU1315" s="13"/>
    </row>
    <row r="1316" spans="3:255" x14ac:dyDescent="0.15"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  <c r="FO1316" s="13"/>
      <c r="FP1316" s="13"/>
      <c r="FQ1316" s="13"/>
      <c r="FR1316" s="13"/>
      <c r="FS1316" s="13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/>
      <c r="GH1316" s="13"/>
      <c r="GI1316" s="13"/>
      <c r="GJ1316" s="13"/>
      <c r="GK1316" s="13"/>
      <c r="GL1316" s="13"/>
      <c r="GM1316" s="13"/>
      <c r="GN1316" s="13"/>
      <c r="GO1316" s="13"/>
      <c r="GP1316" s="13"/>
      <c r="GQ1316" s="13"/>
      <c r="GR1316" s="13"/>
      <c r="GS1316" s="13"/>
      <c r="GT1316" s="13"/>
      <c r="GU1316" s="13"/>
      <c r="GV1316" s="13"/>
      <c r="GW1316" s="13"/>
      <c r="GX1316" s="13"/>
      <c r="GY1316" s="13"/>
      <c r="GZ1316" s="13"/>
      <c r="HA1316" s="13"/>
      <c r="HB1316" s="13"/>
      <c r="HC1316" s="13"/>
      <c r="HD1316" s="13"/>
      <c r="HE1316" s="13"/>
      <c r="HF1316" s="13"/>
      <c r="HG1316" s="13"/>
      <c r="HH1316" s="13"/>
      <c r="HI1316" s="13"/>
      <c r="HJ1316" s="13"/>
      <c r="HK1316" s="13"/>
      <c r="HL1316" s="13"/>
      <c r="HM1316" s="13"/>
      <c r="HN1316" s="13"/>
      <c r="HO1316" s="13"/>
      <c r="HP1316" s="13"/>
      <c r="HQ1316" s="13"/>
      <c r="HR1316" s="13"/>
      <c r="HS1316" s="13"/>
      <c r="HT1316" s="13"/>
      <c r="HU1316" s="13"/>
      <c r="HV1316" s="13"/>
      <c r="HW1316" s="13"/>
      <c r="HX1316" s="13"/>
      <c r="HY1316" s="13"/>
      <c r="HZ1316" s="13"/>
      <c r="IA1316" s="13"/>
      <c r="IB1316" s="13"/>
      <c r="IC1316" s="13"/>
      <c r="ID1316" s="13"/>
      <c r="IE1316" s="13"/>
      <c r="IF1316" s="13"/>
      <c r="IG1316" s="13"/>
      <c r="IH1316" s="13"/>
      <c r="II1316" s="13"/>
      <c r="IJ1316" s="13"/>
      <c r="IK1316" s="13"/>
      <c r="IL1316" s="13"/>
      <c r="IM1316" s="13"/>
      <c r="IN1316" s="13"/>
      <c r="IO1316" s="13"/>
      <c r="IP1316" s="13"/>
      <c r="IQ1316" s="13"/>
      <c r="IR1316" s="13"/>
      <c r="IS1316" s="13"/>
      <c r="IT1316" s="13"/>
      <c r="IU1316" s="13"/>
    </row>
    <row r="1317" spans="3:255" x14ac:dyDescent="0.15"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  <c r="FO1317" s="13"/>
      <c r="FP1317" s="13"/>
      <c r="FQ1317" s="13"/>
      <c r="FR1317" s="13"/>
      <c r="FS1317" s="13"/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/>
      <c r="GH1317" s="13"/>
      <c r="GI1317" s="13"/>
      <c r="GJ1317" s="13"/>
      <c r="GK1317" s="13"/>
      <c r="GL1317" s="13"/>
      <c r="GM1317" s="13"/>
      <c r="GN1317" s="13"/>
      <c r="GO1317" s="13"/>
      <c r="GP1317" s="13"/>
      <c r="GQ1317" s="13"/>
      <c r="GR1317" s="13"/>
      <c r="GS1317" s="13"/>
      <c r="GT1317" s="13"/>
      <c r="GU1317" s="13"/>
      <c r="GV1317" s="13"/>
      <c r="GW1317" s="13"/>
      <c r="GX1317" s="13"/>
      <c r="GY1317" s="13"/>
      <c r="GZ1317" s="13"/>
      <c r="HA1317" s="13"/>
      <c r="HB1317" s="13"/>
      <c r="HC1317" s="13"/>
      <c r="HD1317" s="13"/>
      <c r="HE1317" s="13"/>
      <c r="HF1317" s="13"/>
      <c r="HG1317" s="13"/>
      <c r="HH1317" s="13"/>
      <c r="HI1317" s="13"/>
      <c r="HJ1317" s="13"/>
      <c r="HK1317" s="13"/>
      <c r="HL1317" s="13"/>
      <c r="HM1317" s="13"/>
      <c r="HN1317" s="13"/>
      <c r="HO1317" s="13"/>
      <c r="HP1317" s="13"/>
      <c r="HQ1317" s="13"/>
      <c r="HR1317" s="13"/>
      <c r="HS1317" s="13"/>
      <c r="HT1317" s="13"/>
      <c r="HU1317" s="13"/>
      <c r="HV1317" s="13"/>
      <c r="HW1317" s="13"/>
      <c r="HX1317" s="13"/>
      <c r="HY1317" s="13"/>
      <c r="HZ1317" s="13"/>
      <c r="IA1317" s="13"/>
      <c r="IB1317" s="13"/>
      <c r="IC1317" s="13"/>
      <c r="ID1317" s="13"/>
      <c r="IE1317" s="13"/>
      <c r="IF1317" s="13"/>
      <c r="IG1317" s="13"/>
      <c r="IH1317" s="13"/>
      <c r="II1317" s="13"/>
      <c r="IJ1317" s="13"/>
      <c r="IK1317" s="13"/>
      <c r="IL1317" s="13"/>
      <c r="IM1317" s="13"/>
      <c r="IN1317" s="13"/>
      <c r="IO1317" s="13"/>
      <c r="IP1317" s="13"/>
      <c r="IQ1317" s="13"/>
      <c r="IR1317" s="13"/>
      <c r="IS1317" s="13"/>
      <c r="IT1317" s="13"/>
      <c r="IU1317" s="13"/>
    </row>
    <row r="1318" spans="3:255" x14ac:dyDescent="0.15"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  <c r="FO1318" s="13"/>
      <c r="FP1318" s="13"/>
      <c r="FQ1318" s="13"/>
      <c r="FR1318" s="13"/>
      <c r="FS1318" s="13"/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/>
      <c r="GH1318" s="13"/>
      <c r="GI1318" s="13"/>
      <c r="GJ1318" s="13"/>
      <c r="GK1318" s="13"/>
      <c r="GL1318" s="13"/>
      <c r="GM1318" s="13"/>
      <c r="GN1318" s="13"/>
      <c r="GO1318" s="13"/>
      <c r="GP1318" s="13"/>
      <c r="GQ1318" s="13"/>
      <c r="GR1318" s="13"/>
      <c r="GS1318" s="13"/>
      <c r="GT1318" s="13"/>
      <c r="GU1318" s="13"/>
      <c r="GV1318" s="13"/>
      <c r="GW1318" s="13"/>
      <c r="GX1318" s="13"/>
      <c r="GY1318" s="13"/>
      <c r="GZ1318" s="13"/>
      <c r="HA1318" s="13"/>
      <c r="HB1318" s="13"/>
      <c r="HC1318" s="13"/>
      <c r="HD1318" s="13"/>
      <c r="HE1318" s="13"/>
      <c r="HF1318" s="13"/>
      <c r="HG1318" s="13"/>
      <c r="HH1318" s="13"/>
      <c r="HI1318" s="13"/>
      <c r="HJ1318" s="13"/>
      <c r="HK1318" s="13"/>
      <c r="HL1318" s="13"/>
      <c r="HM1318" s="13"/>
      <c r="HN1318" s="13"/>
      <c r="HO1318" s="13"/>
      <c r="HP1318" s="13"/>
      <c r="HQ1318" s="13"/>
      <c r="HR1318" s="13"/>
      <c r="HS1318" s="13"/>
      <c r="HT1318" s="13"/>
      <c r="HU1318" s="13"/>
      <c r="HV1318" s="13"/>
      <c r="HW1318" s="13"/>
      <c r="HX1318" s="13"/>
      <c r="HY1318" s="13"/>
      <c r="HZ1318" s="13"/>
      <c r="IA1318" s="13"/>
      <c r="IB1318" s="13"/>
      <c r="IC1318" s="13"/>
      <c r="ID1318" s="13"/>
      <c r="IE1318" s="13"/>
      <c r="IF1318" s="13"/>
      <c r="IG1318" s="13"/>
      <c r="IH1318" s="13"/>
      <c r="II1318" s="13"/>
      <c r="IJ1318" s="13"/>
      <c r="IK1318" s="13"/>
      <c r="IL1318" s="13"/>
      <c r="IM1318" s="13"/>
      <c r="IN1318" s="13"/>
      <c r="IO1318" s="13"/>
      <c r="IP1318" s="13"/>
      <c r="IQ1318" s="13"/>
      <c r="IR1318" s="13"/>
      <c r="IS1318" s="13"/>
      <c r="IT1318" s="13"/>
      <c r="IU1318" s="13"/>
    </row>
    <row r="1319" spans="3:255" x14ac:dyDescent="0.15"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  <c r="FO1319" s="13"/>
      <c r="FP1319" s="13"/>
      <c r="FQ1319" s="13"/>
      <c r="FR1319" s="13"/>
      <c r="FS1319" s="13"/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/>
      <c r="GH1319" s="13"/>
      <c r="GI1319" s="13"/>
      <c r="GJ1319" s="13"/>
      <c r="GK1319" s="13"/>
      <c r="GL1319" s="13"/>
      <c r="GM1319" s="13"/>
      <c r="GN1319" s="13"/>
      <c r="GO1319" s="13"/>
      <c r="GP1319" s="13"/>
      <c r="GQ1319" s="13"/>
      <c r="GR1319" s="13"/>
      <c r="GS1319" s="13"/>
      <c r="GT1319" s="13"/>
      <c r="GU1319" s="13"/>
      <c r="GV1319" s="13"/>
      <c r="GW1319" s="13"/>
      <c r="GX1319" s="13"/>
      <c r="GY1319" s="13"/>
      <c r="GZ1319" s="13"/>
      <c r="HA1319" s="13"/>
      <c r="HB1319" s="13"/>
      <c r="HC1319" s="13"/>
      <c r="HD1319" s="13"/>
      <c r="HE1319" s="13"/>
      <c r="HF1319" s="13"/>
      <c r="HG1319" s="13"/>
      <c r="HH1319" s="13"/>
      <c r="HI1319" s="13"/>
      <c r="HJ1319" s="13"/>
      <c r="HK1319" s="13"/>
      <c r="HL1319" s="13"/>
      <c r="HM1319" s="13"/>
      <c r="HN1319" s="13"/>
      <c r="HO1319" s="13"/>
      <c r="HP1319" s="13"/>
      <c r="HQ1319" s="13"/>
      <c r="HR1319" s="13"/>
      <c r="HS1319" s="13"/>
      <c r="HT1319" s="13"/>
      <c r="HU1319" s="13"/>
      <c r="HV1319" s="13"/>
      <c r="HW1319" s="13"/>
      <c r="HX1319" s="13"/>
      <c r="HY1319" s="13"/>
      <c r="HZ1319" s="13"/>
      <c r="IA1319" s="13"/>
      <c r="IB1319" s="13"/>
      <c r="IC1319" s="13"/>
      <c r="ID1319" s="13"/>
      <c r="IE1319" s="13"/>
      <c r="IF1319" s="13"/>
      <c r="IG1319" s="13"/>
      <c r="IH1319" s="13"/>
      <c r="II1319" s="13"/>
      <c r="IJ1319" s="13"/>
      <c r="IK1319" s="13"/>
      <c r="IL1319" s="13"/>
      <c r="IM1319" s="13"/>
      <c r="IN1319" s="13"/>
      <c r="IO1319" s="13"/>
      <c r="IP1319" s="13"/>
      <c r="IQ1319" s="13"/>
      <c r="IR1319" s="13"/>
      <c r="IS1319" s="13"/>
      <c r="IT1319" s="13"/>
      <c r="IU1319" s="13"/>
    </row>
    <row r="1320" spans="3:255" x14ac:dyDescent="0.15"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/>
      <c r="FL1320" s="13"/>
      <c r="FM1320" s="13"/>
      <c r="FN1320" s="13"/>
      <c r="FO1320" s="13"/>
      <c r="FP1320" s="13"/>
      <c r="FQ1320" s="13"/>
      <c r="FR1320" s="13"/>
      <c r="FS1320" s="13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/>
      <c r="GH1320" s="13"/>
      <c r="GI1320" s="13"/>
      <c r="GJ1320" s="13"/>
      <c r="GK1320" s="13"/>
      <c r="GL1320" s="13"/>
      <c r="GM1320" s="13"/>
      <c r="GN1320" s="13"/>
      <c r="GO1320" s="13"/>
      <c r="GP1320" s="13"/>
      <c r="GQ1320" s="13"/>
      <c r="GR1320" s="13"/>
      <c r="GS1320" s="13"/>
      <c r="GT1320" s="13"/>
      <c r="GU1320" s="13"/>
      <c r="GV1320" s="13"/>
      <c r="GW1320" s="13"/>
      <c r="GX1320" s="13"/>
      <c r="GY1320" s="13"/>
      <c r="GZ1320" s="13"/>
      <c r="HA1320" s="13"/>
      <c r="HB1320" s="13"/>
      <c r="HC1320" s="13"/>
      <c r="HD1320" s="13"/>
      <c r="HE1320" s="13"/>
      <c r="HF1320" s="13"/>
      <c r="HG1320" s="13"/>
      <c r="HH1320" s="13"/>
      <c r="HI1320" s="13"/>
      <c r="HJ1320" s="13"/>
      <c r="HK1320" s="13"/>
      <c r="HL1320" s="13"/>
      <c r="HM1320" s="13"/>
      <c r="HN1320" s="13"/>
      <c r="HO1320" s="13"/>
      <c r="HP1320" s="13"/>
      <c r="HQ1320" s="13"/>
      <c r="HR1320" s="13"/>
      <c r="HS1320" s="13"/>
      <c r="HT1320" s="13"/>
      <c r="HU1320" s="13"/>
      <c r="HV1320" s="13"/>
      <c r="HW1320" s="13"/>
      <c r="HX1320" s="13"/>
      <c r="HY1320" s="13"/>
      <c r="HZ1320" s="13"/>
      <c r="IA1320" s="13"/>
      <c r="IB1320" s="13"/>
      <c r="IC1320" s="13"/>
      <c r="ID1320" s="13"/>
      <c r="IE1320" s="13"/>
      <c r="IF1320" s="13"/>
      <c r="IG1320" s="13"/>
      <c r="IH1320" s="13"/>
      <c r="II1320" s="13"/>
      <c r="IJ1320" s="13"/>
      <c r="IK1320" s="13"/>
      <c r="IL1320" s="13"/>
      <c r="IM1320" s="13"/>
      <c r="IN1320" s="13"/>
      <c r="IO1320" s="13"/>
      <c r="IP1320" s="13"/>
      <c r="IQ1320" s="13"/>
      <c r="IR1320" s="13"/>
      <c r="IS1320" s="13"/>
      <c r="IT1320" s="13"/>
      <c r="IU1320" s="13"/>
    </row>
    <row r="1321" spans="3:255" x14ac:dyDescent="0.15"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  <c r="FO1321" s="13"/>
      <c r="FP1321" s="13"/>
      <c r="FQ1321" s="13"/>
      <c r="FR1321" s="13"/>
      <c r="FS1321" s="13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/>
      <c r="GH1321" s="13"/>
      <c r="GI1321" s="13"/>
      <c r="GJ1321" s="13"/>
      <c r="GK1321" s="13"/>
      <c r="GL1321" s="13"/>
      <c r="GM1321" s="13"/>
      <c r="GN1321" s="13"/>
      <c r="GO1321" s="13"/>
      <c r="GP1321" s="13"/>
      <c r="GQ1321" s="13"/>
      <c r="GR1321" s="13"/>
      <c r="GS1321" s="13"/>
      <c r="GT1321" s="13"/>
      <c r="GU1321" s="13"/>
      <c r="GV1321" s="13"/>
      <c r="GW1321" s="13"/>
      <c r="GX1321" s="13"/>
      <c r="GY1321" s="13"/>
      <c r="GZ1321" s="13"/>
      <c r="HA1321" s="13"/>
      <c r="HB1321" s="13"/>
      <c r="HC1321" s="13"/>
      <c r="HD1321" s="13"/>
      <c r="HE1321" s="13"/>
      <c r="HF1321" s="13"/>
      <c r="HG1321" s="13"/>
      <c r="HH1321" s="13"/>
      <c r="HI1321" s="13"/>
      <c r="HJ1321" s="13"/>
      <c r="HK1321" s="13"/>
      <c r="HL1321" s="13"/>
      <c r="HM1321" s="13"/>
      <c r="HN1321" s="13"/>
      <c r="HO1321" s="13"/>
      <c r="HP1321" s="13"/>
      <c r="HQ1321" s="13"/>
      <c r="HR1321" s="13"/>
      <c r="HS1321" s="13"/>
      <c r="HT1321" s="13"/>
      <c r="HU1321" s="13"/>
      <c r="HV1321" s="13"/>
      <c r="HW1321" s="13"/>
      <c r="HX1321" s="13"/>
      <c r="HY1321" s="13"/>
      <c r="HZ1321" s="13"/>
      <c r="IA1321" s="13"/>
      <c r="IB1321" s="13"/>
      <c r="IC1321" s="13"/>
      <c r="ID1321" s="13"/>
      <c r="IE1321" s="13"/>
      <c r="IF1321" s="13"/>
      <c r="IG1321" s="13"/>
      <c r="IH1321" s="13"/>
      <c r="II1321" s="13"/>
      <c r="IJ1321" s="13"/>
      <c r="IK1321" s="13"/>
      <c r="IL1321" s="13"/>
      <c r="IM1321" s="13"/>
      <c r="IN1321" s="13"/>
      <c r="IO1321" s="13"/>
      <c r="IP1321" s="13"/>
      <c r="IQ1321" s="13"/>
      <c r="IR1321" s="13"/>
      <c r="IS1321" s="13"/>
      <c r="IT1321" s="13"/>
      <c r="IU1321" s="13"/>
    </row>
    <row r="1322" spans="3:255" x14ac:dyDescent="0.15"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  <c r="FO1322" s="13"/>
      <c r="FP1322" s="13"/>
      <c r="FQ1322" s="13"/>
      <c r="FR1322" s="13"/>
      <c r="FS1322" s="13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/>
      <c r="GH1322" s="13"/>
      <c r="GI1322" s="13"/>
      <c r="GJ1322" s="13"/>
      <c r="GK1322" s="13"/>
      <c r="GL1322" s="13"/>
      <c r="GM1322" s="13"/>
      <c r="GN1322" s="13"/>
      <c r="GO1322" s="13"/>
      <c r="GP1322" s="13"/>
      <c r="GQ1322" s="13"/>
      <c r="GR1322" s="13"/>
      <c r="GS1322" s="13"/>
      <c r="GT1322" s="13"/>
      <c r="GU1322" s="13"/>
      <c r="GV1322" s="13"/>
      <c r="GW1322" s="13"/>
      <c r="GX1322" s="13"/>
      <c r="GY1322" s="13"/>
      <c r="GZ1322" s="13"/>
      <c r="HA1322" s="13"/>
      <c r="HB1322" s="13"/>
      <c r="HC1322" s="13"/>
      <c r="HD1322" s="13"/>
      <c r="HE1322" s="13"/>
      <c r="HF1322" s="13"/>
      <c r="HG1322" s="13"/>
      <c r="HH1322" s="13"/>
      <c r="HI1322" s="13"/>
      <c r="HJ1322" s="13"/>
      <c r="HK1322" s="13"/>
      <c r="HL1322" s="13"/>
      <c r="HM1322" s="13"/>
      <c r="HN1322" s="13"/>
      <c r="HO1322" s="13"/>
      <c r="HP1322" s="13"/>
      <c r="HQ1322" s="13"/>
      <c r="HR1322" s="13"/>
      <c r="HS1322" s="13"/>
      <c r="HT1322" s="13"/>
      <c r="HU1322" s="13"/>
      <c r="HV1322" s="13"/>
      <c r="HW1322" s="13"/>
      <c r="HX1322" s="13"/>
      <c r="HY1322" s="13"/>
      <c r="HZ1322" s="13"/>
      <c r="IA1322" s="13"/>
      <c r="IB1322" s="13"/>
      <c r="IC1322" s="13"/>
      <c r="ID1322" s="13"/>
      <c r="IE1322" s="13"/>
      <c r="IF1322" s="13"/>
      <c r="IG1322" s="13"/>
      <c r="IH1322" s="13"/>
      <c r="II1322" s="13"/>
      <c r="IJ1322" s="13"/>
      <c r="IK1322" s="13"/>
      <c r="IL1322" s="13"/>
      <c r="IM1322" s="13"/>
      <c r="IN1322" s="13"/>
      <c r="IO1322" s="13"/>
      <c r="IP1322" s="13"/>
      <c r="IQ1322" s="13"/>
      <c r="IR1322" s="13"/>
      <c r="IS1322" s="13"/>
      <c r="IT1322" s="13"/>
      <c r="IU1322" s="13"/>
    </row>
    <row r="1323" spans="3:255" x14ac:dyDescent="0.15"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  <c r="FO1323" s="13"/>
      <c r="FP1323" s="13"/>
      <c r="FQ1323" s="13"/>
      <c r="FR1323" s="13"/>
      <c r="FS1323" s="13"/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/>
      <c r="GH1323" s="13"/>
      <c r="GI1323" s="13"/>
      <c r="GJ1323" s="13"/>
      <c r="GK1323" s="13"/>
      <c r="GL1323" s="13"/>
      <c r="GM1323" s="13"/>
      <c r="GN1323" s="13"/>
      <c r="GO1323" s="13"/>
      <c r="GP1323" s="13"/>
      <c r="GQ1323" s="13"/>
      <c r="GR1323" s="13"/>
      <c r="GS1323" s="13"/>
      <c r="GT1323" s="13"/>
      <c r="GU1323" s="13"/>
      <c r="GV1323" s="13"/>
      <c r="GW1323" s="13"/>
      <c r="GX1323" s="13"/>
      <c r="GY1323" s="13"/>
      <c r="GZ1323" s="13"/>
      <c r="HA1323" s="13"/>
      <c r="HB1323" s="13"/>
      <c r="HC1323" s="13"/>
      <c r="HD1323" s="13"/>
      <c r="HE1323" s="13"/>
      <c r="HF1323" s="13"/>
      <c r="HG1323" s="13"/>
      <c r="HH1323" s="13"/>
      <c r="HI1323" s="13"/>
      <c r="HJ1323" s="13"/>
      <c r="HK1323" s="13"/>
      <c r="HL1323" s="13"/>
      <c r="HM1323" s="13"/>
      <c r="HN1323" s="13"/>
      <c r="HO1323" s="13"/>
      <c r="HP1323" s="13"/>
      <c r="HQ1323" s="13"/>
      <c r="HR1323" s="13"/>
      <c r="HS1323" s="13"/>
      <c r="HT1323" s="13"/>
      <c r="HU1323" s="13"/>
      <c r="HV1323" s="13"/>
      <c r="HW1323" s="13"/>
      <c r="HX1323" s="13"/>
      <c r="HY1323" s="13"/>
      <c r="HZ1323" s="13"/>
      <c r="IA1323" s="13"/>
      <c r="IB1323" s="13"/>
      <c r="IC1323" s="13"/>
      <c r="ID1323" s="13"/>
      <c r="IE1323" s="13"/>
      <c r="IF1323" s="13"/>
      <c r="IG1323" s="13"/>
      <c r="IH1323" s="13"/>
      <c r="II1323" s="13"/>
      <c r="IJ1323" s="13"/>
      <c r="IK1323" s="13"/>
      <c r="IL1323" s="13"/>
      <c r="IM1323" s="13"/>
      <c r="IN1323" s="13"/>
      <c r="IO1323" s="13"/>
      <c r="IP1323" s="13"/>
      <c r="IQ1323" s="13"/>
      <c r="IR1323" s="13"/>
      <c r="IS1323" s="13"/>
      <c r="IT1323" s="13"/>
      <c r="IU1323" s="13"/>
    </row>
    <row r="1324" spans="3:255" x14ac:dyDescent="0.15"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  <c r="FO1324" s="13"/>
      <c r="FP1324" s="13"/>
      <c r="FQ1324" s="13"/>
      <c r="FR1324" s="13"/>
      <c r="FS1324" s="13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/>
      <c r="GH1324" s="13"/>
      <c r="GI1324" s="13"/>
      <c r="GJ1324" s="13"/>
      <c r="GK1324" s="13"/>
      <c r="GL1324" s="13"/>
      <c r="GM1324" s="13"/>
      <c r="GN1324" s="13"/>
      <c r="GO1324" s="13"/>
      <c r="GP1324" s="13"/>
      <c r="GQ1324" s="13"/>
      <c r="GR1324" s="13"/>
      <c r="GS1324" s="13"/>
      <c r="GT1324" s="13"/>
      <c r="GU1324" s="13"/>
      <c r="GV1324" s="13"/>
      <c r="GW1324" s="13"/>
      <c r="GX1324" s="13"/>
      <c r="GY1324" s="13"/>
      <c r="GZ1324" s="13"/>
      <c r="HA1324" s="13"/>
      <c r="HB1324" s="13"/>
      <c r="HC1324" s="13"/>
      <c r="HD1324" s="13"/>
      <c r="HE1324" s="13"/>
      <c r="HF1324" s="13"/>
      <c r="HG1324" s="13"/>
      <c r="HH1324" s="13"/>
      <c r="HI1324" s="13"/>
      <c r="HJ1324" s="13"/>
      <c r="HK1324" s="13"/>
      <c r="HL1324" s="13"/>
      <c r="HM1324" s="13"/>
      <c r="HN1324" s="13"/>
      <c r="HO1324" s="13"/>
      <c r="HP1324" s="13"/>
      <c r="HQ1324" s="13"/>
      <c r="HR1324" s="13"/>
      <c r="HS1324" s="13"/>
      <c r="HT1324" s="13"/>
      <c r="HU1324" s="13"/>
      <c r="HV1324" s="13"/>
      <c r="HW1324" s="13"/>
      <c r="HX1324" s="13"/>
      <c r="HY1324" s="13"/>
      <c r="HZ1324" s="13"/>
      <c r="IA1324" s="13"/>
      <c r="IB1324" s="13"/>
      <c r="IC1324" s="13"/>
      <c r="ID1324" s="13"/>
      <c r="IE1324" s="13"/>
      <c r="IF1324" s="13"/>
      <c r="IG1324" s="13"/>
      <c r="IH1324" s="13"/>
      <c r="II1324" s="13"/>
      <c r="IJ1324" s="13"/>
      <c r="IK1324" s="13"/>
      <c r="IL1324" s="13"/>
      <c r="IM1324" s="13"/>
      <c r="IN1324" s="13"/>
      <c r="IO1324" s="13"/>
      <c r="IP1324" s="13"/>
      <c r="IQ1324" s="13"/>
      <c r="IR1324" s="13"/>
      <c r="IS1324" s="13"/>
      <c r="IT1324" s="13"/>
      <c r="IU1324" s="13"/>
    </row>
    <row r="1325" spans="3:255" x14ac:dyDescent="0.15"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  <c r="FO1325" s="13"/>
      <c r="FP1325" s="13"/>
      <c r="FQ1325" s="13"/>
      <c r="FR1325" s="13"/>
      <c r="FS1325" s="13"/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/>
      <c r="GH1325" s="13"/>
      <c r="GI1325" s="13"/>
      <c r="GJ1325" s="13"/>
      <c r="GK1325" s="13"/>
      <c r="GL1325" s="13"/>
      <c r="GM1325" s="13"/>
      <c r="GN1325" s="13"/>
      <c r="GO1325" s="13"/>
      <c r="GP1325" s="13"/>
      <c r="GQ1325" s="13"/>
      <c r="GR1325" s="13"/>
      <c r="GS1325" s="13"/>
      <c r="GT1325" s="13"/>
      <c r="GU1325" s="13"/>
      <c r="GV1325" s="13"/>
      <c r="GW1325" s="13"/>
      <c r="GX1325" s="13"/>
      <c r="GY1325" s="13"/>
      <c r="GZ1325" s="13"/>
      <c r="HA1325" s="13"/>
      <c r="HB1325" s="13"/>
      <c r="HC1325" s="13"/>
      <c r="HD1325" s="13"/>
      <c r="HE1325" s="13"/>
      <c r="HF1325" s="13"/>
      <c r="HG1325" s="13"/>
      <c r="HH1325" s="13"/>
      <c r="HI1325" s="13"/>
      <c r="HJ1325" s="13"/>
      <c r="HK1325" s="13"/>
      <c r="HL1325" s="13"/>
      <c r="HM1325" s="13"/>
      <c r="HN1325" s="13"/>
      <c r="HO1325" s="13"/>
      <c r="HP1325" s="13"/>
      <c r="HQ1325" s="13"/>
      <c r="HR1325" s="13"/>
      <c r="HS1325" s="13"/>
      <c r="HT1325" s="13"/>
      <c r="HU1325" s="13"/>
      <c r="HV1325" s="13"/>
      <c r="HW1325" s="13"/>
      <c r="HX1325" s="13"/>
      <c r="HY1325" s="13"/>
      <c r="HZ1325" s="13"/>
      <c r="IA1325" s="13"/>
      <c r="IB1325" s="13"/>
      <c r="IC1325" s="13"/>
      <c r="ID1325" s="13"/>
      <c r="IE1325" s="13"/>
      <c r="IF1325" s="13"/>
      <c r="IG1325" s="13"/>
      <c r="IH1325" s="13"/>
      <c r="II1325" s="13"/>
      <c r="IJ1325" s="13"/>
      <c r="IK1325" s="13"/>
      <c r="IL1325" s="13"/>
      <c r="IM1325" s="13"/>
      <c r="IN1325" s="13"/>
      <c r="IO1325" s="13"/>
      <c r="IP1325" s="13"/>
      <c r="IQ1325" s="13"/>
      <c r="IR1325" s="13"/>
      <c r="IS1325" s="13"/>
      <c r="IT1325" s="13"/>
      <c r="IU1325" s="13"/>
    </row>
    <row r="1326" spans="3:255" x14ac:dyDescent="0.15"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  <c r="FO1326" s="13"/>
      <c r="FP1326" s="13"/>
      <c r="FQ1326" s="13"/>
      <c r="FR1326" s="13"/>
      <c r="FS1326" s="13"/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/>
      <c r="GH1326" s="13"/>
      <c r="GI1326" s="13"/>
      <c r="GJ1326" s="13"/>
      <c r="GK1326" s="13"/>
      <c r="GL1326" s="13"/>
      <c r="GM1326" s="13"/>
      <c r="GN1326" s="13"/>
      <c r="GO1326" s="13"/>
      <c r="GP1326" s="13"/>
      <c r="GQ1326" s="13"/>
      <c r="GR1326" s="13"/>
      <c r="GS1326" s="13"/>
      <c r="GT1326" s="13"/>
      <c r="GU1326" s="13"/>
      <c r="GV1326" s="13"/>
      <c r="GW1326" s="13"/>
      <c r="GX1326" s="13"/>
      <c r="GY1326" s="13"/>
      <c r="GZ1326" s="13"/>
      <c r="HA1326" s="13"/>
      <c r="HB1326" s="13"/>
      <c r="HC1326" s="13"/>
      <c r="HD1326" s="13"/>
      <c r="HE1326" s="13"/>
      <c r="HF1326" s="13"/>
      <c r="HG1326" s="13"/>
      <c r="HH1326" s="13"/>
      <c r="HI1326" s="13"/>
      <c r="HJ1326" s="13"/>
      <c r="HK1326" s="13"/>
      <c r="HL1326" s="13"/>
      <c r="HM1326" s="13"/>
      <c r="HN1326" s="13"/>
      <c r="HO1326" s="13"/>
      <c r="HP1326" s="13"/>
      <c r="HQ1326" s="13"/>
      <c r="HR1326" s="13"/>
      <c r="HS1326" s="13"/>
      <c r="HT1326" s="13"/>
      <c r="HU1326" s="13"/>
      <c r="HV1326" s="13"/>
      <c r="HW1326" s="13"/>
      <c r="HX1326" s="13"/>
      <c r="HY1326" s="13"/>
      <c r="HZ1326" s="13"/>
      <c r="IA1326" s="13"/>
      <c r="IB1326" s="13"/>
      <c r="IC1326" s="13"/>
      <c r="ID1326" s="13"/>
      <c r="IE1326" s="13"/>
      <c r="IF1326" s="13"/>
      <c r="IG1326" s="13"/>
      <c r="IH1326" s="13"/>
      <c r="II1326" s="13"/>
      <c r="IJ1326" s="13"/>
      <c r="IK1326" s="13"/>
      <c r="IL1326" s="13"/>
      <c r="IM1326" s="13"/>
      <c r="IN1326" s="13"/>
      <c r="IO1326" s="13"/>
      <c r="IP1326" s="13"/>
      <c r="IQ1326" s="13"/>
      <c r="IR1326" s="13"/>
      <c r="IS1326" s="13"/>
      <c r="IT1326" s="13"/>
      <c r="IU1326" s="13"/>
    </row>
    <row r="1327" spans="3:255" x14ac:dyDescent="0.15"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3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3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3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  <c r="IG1327" s="13"/>
      <c r="IH1327" s="13"/>
      <c r="II1327" s="13"/>
      <c r="IJ1327" s="13"/>
      <c r="IK1327" s="13"/>
      <c r="IL1327" s="13"/>
      <c r="IM1327" s="13"/>
      <c r="IN1327" s="13"/>
      <c r="IO1327" s="13"/>
      <c r="IP1327" s="13"/>
      <c r="IQ1327" s="13"/>
      <c r="IR1327" s="13"/>
      <c r="IS1327" s="13"/>
      <c r="IT1327" s="13"/>
      <c r="IU1327" s="13"/>
    </row>
    <row r="1328" spans="3:255" x14ac:dyDescent="0.15"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  <c r="FO1328" s="13"/>
      <c r="FP1328" s="13"/>
      <c r="FQ1328" s="13"/>
      <c r="FR1328" s="13"/>
      <c r="FS1328" s="13"/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/>
      <c r="GH1328" s="13"/>
      <c r="GI1328" s="13"/>
      <c r="GJ1328" s="13"/>
      <c r="GK1328" s="13"/>
      <c r="GL1328" s="13"/>
      <c r="GM1328" s="13"/>
      <c r="GN1328" s="13"/>
      <c r="GO1328" s="13"/>
      <c r="GP1328" s="13"/>
      <c r="GQ1328" s="13"/>
      <c r="GR1328" s="13"/>
      <c r="GS1328" s="13"/>
      <c r="GT1328" s="13"/>
      <c r="GU1328" s="13"/>
      <c r="GV1328" s="13"/>
      <c r="GW1328" s="13"/>
      <c r="GX1328" s="13"/>
      <c r="GY1328" s="13"/>
      <c r="GZ1328" s="13"/>
      <c r="HA1328" s="13"/>
      <c r="HB1328" s="13"/>
      <c r="HC1328" s="13"/>
      <c r="HD1328" s="13"/>
      <c r="HE1328" s="13"/>
      <c r="HF1328" s="13"/>
      <c r="HG1328" s="13"/>
      <c r="HH1328" s="13"/>
      <c r="HI1328" s="13"/>
      <c r="HJ1328" s="13"/>
      <c r="HK1328" s="13"/>
      <c r="HL1328" s="13"/>
      <c r="HM1328" s="13"/>
      <c r="HN1328" s="13"/>
      <c r="HO1328" s="13"/>
      <c r="HP1328" s="13"/>
      <c r="HQ1328" s="13"/>
      <c r="HR1328" s="13"/>
      <c r="HS1328" s="13"/>
      <c r="HT1328" s="13"/>
      <c r="HU1328" s="13"/>
      <c r="HV1328" s="13"/>
      <c r="HW1328" s="13"/>
      <c r="HX1328" s="13"/>
      <c r="HY1328" s="13"/>
      <c r="HZ1328" s="13"/>
      <c r="IA1328" s="13"/>
      <c r="IB1328" s="13"/>
      <c r="IC1328" s="13"/>
      <c r="ID1328" s="13"/>
      <c r="IE1328" s="13"/>
      <c r="IF1328" s="13"/>
      <c r="IG1328" s="13"/>
      <c r="IH1328" s="13"/>
      <c r="II1328" s="13"/>
      <c r="IJ1328" s="13"/>
      <c r="IK1328" s="13"/>
      <c r="IL1328" s="13"/>
      <c r="IM1328" s="13"/>
      <c r="IN1328" s="13"/>
      <c r="IO1328" s="13"/>
      <c r="IP1328" s="13"/>
      <c r="IQ1328" s="13"/>
      <c r="IR1328" s="13"/>
      <c r="IS1328" s="13"/>
      <c r="IT1328" s="13"/>
      <c r="IU1328" s="13"/>
    </row>
    <row r="1329" spans="3:255" x14ac:dyDescent="0.15"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  <c r="FO1329" s="13"/>
      <c r="FP1329" s="13"/>
      <c r="FQ1329" s="13"/>
      <c r="FR1329" s="13"/>
      <c r="FS1329" s="13"/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/>
      <c r="GH1329" s="13"/>
      <c r="GI1329" s="13"/>
      <c r="GJ1329" s="13"/>
      <c r="GK1329" s="13"/>
      <c r="GL1329" s="13"/>
      <c r="GM1329" s="13"/>
      <c r="GN1329" s="13"/>
      <c r="GO1329" s="13"/>
      <c r="GP1329" s="13"/>
      <c r="GQ1329" s="13"/>
      <c r="GR1329" s="13"/>
      <c r="GS1329" s="13"/>
      <c r="GT1329" s="13"/>
      <c r="GU1329" s="13"/>
      <c r="GV1329" s="13"/>
      <c r="GW1329" s="13"/>
      <c r="GX1329" s="13"/>
      <c r="GY1329" s="13"/>
      <c r="GZ1329" s="13"/>
      <c r="HA1329" s="13"/>
      <c r="HB1329" s="13"/>
      <c r="HC1329" s="13"/>
      <c r="HD1329" s="13"/>
      <c r="HE1329" s="13"/>
      <c r="HF1329" s="13"/>
      <c r="HG1329" s="13"/>
      <c r="HH1329" s="13"/>
      <c r="HI1329" s="13"/>
      <c r="HJ1329" s="13"/>
      <c r="HK1329" s="13"/>
      <c r="HL1329" s="13"/>
      <c r="HM1329" s="13"/>
      <c r="HN1329" s="13"/>
      <c r="HO1329" s="13"/>
      <c r="HP1329" s="13"/>
      <c r="HQ1329" s="13"/>
      <c r="HR1329" s="13"/>
      <c r="HS1329" s="13"/>
      <c r="HT1329" s="13"/>
      <c r="HU1329" s="13"/>
      <c r="HV1329" s="13"/>
      <c r="HW1329" s="13"/>
      <c r="HX1329" s="13"/>
      <c r="HY1329" s="13"/>
      <c r="HZ1329" s="13"/>
      <c r="IA1329" s="13"/>
      <c r="IB1329" s="13"/>
      <c r="IC1329" s="13"/>
      <c r="ID1329" s="13"/>
      <c r="IE1329" s="13"/>
      <c r="IF1329" s="13"/>
      <c r="IG1329" s="13"/>
      <c r="IH1329" s="13"/>
      <c r="II1329" s="13"/>
      <c r="IJ1329" s="13"/>
      <c r="IK1329" s="13"/>
      <c r="IL1329" s="13"/>
      <c r="IM1329" s="13"/>
      <c r="IN1329" s="13"/>
      <c r="IO1329" s="13"/>
      <c r="IP1329" s="13"/>
      <c r="IQ1329" s="13"/>
      <c r="IR1329" s="13"/>
      <c r="IS1329" s="13"/>
      <c r="IT1329" s="13"/>
      <c r="IU1329" s="13"/>
    </row>
    <row r="1330" spans="3:255" x14ac:dyDescent="0.15"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  <c r="FO1330" s="13"/>
      <c r="FP1330" s="13"/>
      <c r="FQ1330" s="13"/>
      <c r="FR1330" s="13"/>
      <c r="FS1330" s="13"/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/>
      <c r="GH1330" s="13"/>
      <c r="GI1330" s="13"/>
      <c r="GJ1330" s="13"/>
      <c r="GK1330" s="13"/>
      <c r="GL1330" s="13"/>
      <c r="GM1330" s="13"/>
      <c r="GN1330" s="13"/>
      <c r="GO1330" s="13"/>
      <c r="GP1330" s="13"/>
      <c r="GQ1330" s="13"/>
      <c r="GR1330" s="13"/>
      <c r="GS1330" s="13"/>
      <c r="GT1330" s="13"/>
      <c r="GU1330" s="13"/>
      <c r="GV1330" s="13"/>
      <c r="GW1330" s="13"/>
      <c r="GX1330" s="13"/>
      <c r="GY1330" s="13"/>
      <c r="GZ1330" s="13"/>
      <c r="HA1330" s="13"/>
      <c r="HB1330" s="13"/>
      <c r="HC1330" s="13"/>
      <c r="HD1330" s="13"/>
      <c r="HE1330" s="13"/>
      <c r="HF1330" s="13"/>
      <c r="HG1330" s="13"/>
      <c r="HH1330" s="13"/>
      <c r="HI1330" s="13"/>
      <c r="HJ1330" s="13"/>
      <c r="HK1330" s="13"/>
      <c r="HL1330" s="13"/>
      <c r="HM1330" s="13"/>
      <c r="HN1330" s="13"/>
      <c r="HO1330" s="13"/>
      <c r="HP1330" s="13"/>
      <c r="HQ1330" s="13"/>
      <c r="HR1330" s="13"/>
      <c r="HS1330" s="13"/>
      <c r="HT1330" s="13"/>
      <c r="HU1330" s="13"/>
      <c r="HV1330" s="13"/>
      <c r="HW1330" s="13"/>
      <c r="HX1330" s="13"/>
      <c r="HY1330" s="13"/>
      <c r="HZ1330" s="13"/>
      <c r="IA1330" s="13"/>
      <c r="IB1330" s="13"/>
      <c r="IC1330" s="13"/>
      <c r="ID1330" s="13"/>
      <c r="IE1330" s="13"/>
      <c r="IF1330" s="13"/>
      <c r="IG1330" s="13"/>
      <c r="IH1330" s="13"/>
      <c r="II1330" s="13"/>
      <c r="IJ1330" s="13"/>
      <c r="IK1330" s="13"/>
      <c r="IL1330" s="13"/>
      <c r="IM1330" s="13"/>
      <c r="IN1330" s="13"/>
      <c r="IO1330" s="13"/>
      <c r="IP1330" s="13"/>
      <c r="IQ1330" s="13"/>
      <c r="IR1330" s="13"/>
      <c r="IS1330" s="13"/>
      <c r="IT1330" s="13"/>
      <c r="IU1330" s="13"/>
    </row>
    <row r="1331" spans="3:255" x14ac:dyDescent="0.15"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  <c r="IG1331" s="13"/>
      <c r="IH1331" s="13"/>
      <c r="II1331" s="13"/>
      <c r="IJ1331" s="13"/>
      <c r="IK1331" s="13"/>
      <c r="IL1331" s="13"/>
      <c r="IM1331" s="13"/>
      <c r="IN1331" s="13"/>
      <c r="IO1331" s="13"/>
      <c r="IP1331" s="13"/>
      <c r="IQ1331" s="13"/>
      <c r="IR1331" s="13"/>
      <c r="IS1331" s="13"/>
      <c r="IT1331" s="13"/>
      <c r="IU1331" s="13"/>
    </row>
    <row r="1332" spans="3:255" x14ac:dyDescent="0.15"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  <c r="IG1332" s="13"/>
      <c r="IH1332" s="13"/>
      <c r="II1332" s="13"/>
      <c r="IJ1332" s="13"/>
      <c r="IK1332" s="13"/>
      <c r="IL1332" s="13"/>
      <c r="IM1332" s="13"/>
      <c r="IN1332" s="13"/>
      <c r="IO1332" s="13"/>
      <c r="IP1332" s="13"/>
      <c r="IQ1332" s="13"/>
      <c r="IR1332" s="13"/>
      <c r="IS1332" s="13"/>
      <c r="IT1332" s="13"/>
      <c r="IU1332" s="13"/>
    </row>
    <row r="1333" spans="3:255" x14ac:dyDescent="0.15"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  <c r="IG1333" s="13"/>
      <c r="IH1333" s="13"/>
      <c r="II1333" s="13"/>
      <c r="IJ1333" s="13"/>
      <c r="IK1333" s="13"/>
      <c r="IL1333" s="13"/>
      <c r="IM1333" s="13"/>
      <c r="IN1333" s="13"/>
      <c r="IO1333" s="13"/>
      <c r="IP1333" s="13"/>
      <c r="IQ1333" s="13"/>
      <c r="IR1333" s="13"/>
      <c r="IS1333" s="13"/>
      <c r="IT1333" s="13"/>
      <c r="IU1333" s="13"/>
    </row>
    <row r="1334" spans="3:255" x14ac:dyDescent="0.15"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  <c r="IG1334" s="13"/>
      <c r="IH1334" s="13"/>
      <c r="II1334" s="13"/>
      <c r="IJ1334" s="13"/>
      <c r="IK1334" s="13"/>
      <c r="IL1334" s="13"/>
      <c r="IM1334" s="13"/>
      <c r="IN1334" s="13"/>
      <c r="IO1334" s="13"/>
      <c r="IP1334" s="13"/>
      <c r="IQ1334" s="13"/>
      <c r="IR1334" s="13"/>
      <c r="IS1334" s="13"/>
      <c r="IT1334" s="13"/>
      <c r="IU1334" s="13"/>
    </row>
    <row r="1335" spans="3:255" x14ac:dyDescent="0.15"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  <c r="IG1335" s="13"/>
      <c r="IH1335" s="13"/>
      <c r="II1335" s="13"/>
      <c r="IJ1335" s="13"/>
      <c r="IK1335" s="13"/>
      <c r="IL1335" s="13"/>
      <c r="IM1335" s="13"/>
      <c r="IN1335" s="13"/>
      <c r="IO1335" s="13"/>
      <c r="IP1335" s="13"/>
      <c r="IQ1335" s="13"/>
      <c r="IR1335" s="13"/>
      <c r="IS1335" s="13"/>
      <c r="IT1335" s="13"/>
      <c r="IU1335" s="13"/>
    </row>
    <row r="1336" spans="3:255" x14ac:dyDescent="0.15"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  <c r="IG1336" s="13"/>
      <c r="IH1336" s="13"/>
      <c r="II1336" s="13"/>
      <c r="IJ1336" s="13"/>
      <c r="IK1336" s="13"/>
      <c r="IL1336" s="13"/>
      <c r="IM1336" s="13"/>
      <c r="IN1336" s="13"/>
      <c r="IO1336" s="13"/>
      <c r="IP1336" s="13"/>
      <c r="IQ1336" s="13"/>
      <c r="IR1336" s="13"/>
      <c r="IS1336" s="13"/>
      <c r="IT1336" s="13"/>
      <c r="IU1336" s="13"/>
    </row>
    <row r="1337" spans="3:255" x14ac:dyDescent="0.15"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  <c r="IG1337" s="13"/>
      <c r="IH1337" s="13"/>
      <c r="II1337" s="13"/>
      <c r="IJ1337" s="13"/>
      <c r="IK1337" s="13"/>
      <c r="IL1337" s="13"/>
      <c r="IM1337" s="13"/>
      <c r="IN1337" s="13"/>
      <c r="IO1337" s="13"/>
      <c r="IP1337" s="13"/>
      <c r="IQ1337" s="13"/>
      <c r="IR1337" s="13"/>
      <c r="IS1337" s="13"/>
      <c r="IT1337" s="13"/>
      <c r="IU1337" s="13"/>
    </row>
    <row r="1338" spans="3:255" x14ac:dyDescent="0.15"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  <c r="IG1338" s="13"/>
      <c r="IH1338" s="13"/>
      <c r="II1338" s="13"/>
      <c r="IJ1338" s="13"/>
      <c r="IK1338" s="13"/>
      <c r="IL1338" s="13"/>
      <c r="IM1338" s="13"/>
      <c r="IN1338" s="13"/>
      <c r="IO1338" s="13"/>
      <c r="IP1338" s="13"/>
      <c r="IQ1338" s="13"/>
      <c r="IR1338" s="13"/>
      <c r="IS1338" s="13"/>
      <c r="IT1338" s="13"/>
      <c r="IU1338" s="13"/>
    </row>
    <row r="1339" spans="3:255" x14ac:dyDescent="0.15"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  <c r="IG1339" s="13"/>
      <c r="IH1339" s="13"/>
      <c r="II1339" s="13"/>
      <c r="IJ1339" s="13"/>
      <c r="IK1339" s="13"/>
      <c r="IL1339" s="13"/>
      <c r="IM1339" s="13"/>
      <c r="IN1339" s="13"/>
      <c r="IO1339" s="13"/>
      <c r="IP1339" s="13"/>
      <c r="IQ1339" s="13"/>
      <c r="IR1339" s="13"/>
      <c r="IS1339" s="13"/>
      <c r="IT1339" s="13"/>
      <c r="IU1339" s="13"/>
    </row>
    <row r="1340" spans="3:255" x14ac:dyDescent="0.15"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  <c r="IG1340" s="13"/>
      <c r="IH1340" s="13"/>
      <c r="II1340" s="13"/>
      <c r="IJ1340" s="13"/>
      <c r="IK1340" s="13"/>
      <c r="IL1340" s="13"/>
      <c r="IM1340" s="13"/>
      <c r="IN1340" s="13"/>
      <c r="IO1340" s="13"/>
      <c r="IP1340" s="13"/>
      <c r="IQ1340" s="13"/>
      <c r="IR1340" s="13"/>
      <c r="IS1340" s="13"/>
      <c r="IT1340" s="13"/>
      <c r="IU1340" s="13"/>
    </row>
    <row r="1341" spans="3:255" x14ac:dyDescent="0.15"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  <c r="IG1341" s="13"/>
      <c r="IH1341" s="13"/>
      <c r="II1341" s="13"/>
      <c r="IJ1341" s="13"/>
      <c r="IK1341" s="13"/>
      <c r="IL1341" s="13"/>
      <c r="IM1341" s="13"/>
      <c r="IN1341" s="13"/>
      <c r="IO1341" s="13"/>
      <c r="IP1341" s="13"/>
      <c r="IQ1341" s="13"/>
      <c r="IR1341" s="13"/>
      <c r="IS1341" s="13"/>
      <c r="IT1341" s="13"/>
      <c r="IU1341" s="13"/>
    </row>
    <row r="1342" spans="3:255" x14ac:dyDescent="0.15"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13"/>
      <c r="IO1342" s="13"/>
      <c r="IP1342" s="13"/>
      <c r="IQ1342" s="13"/>
      <c r="IR1342" s="13"/>
      <c r="IS1342" s="13"/>
      <c r="IT1342" s="13"/>
      <c r="IU1342" s="13"/>
    </row>
    <row r="1343" spans="3:255" x14ac:dyDescent="0.15"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  <c r="IG1343" s="13"/>
      <c r="IH1343" s="13"/>
      <c r="II1343" s="13"/>
      <c r="IJ1343" s="13"/>
      <c r="IK1343" s="13"/>
      <c r="IL1343" s="13"/>
      <c r="IM1343" s="13"/>
      <c r="IN1343" s="13"/>
      <c r="IO1343" s="13"/>
      <c r="IP1343" s="13"/>
      <c r="IQ1343" s="13"/>
      <c r="IR1343" s="13"/>
      <c r="IS1343" s="13"/>
      <c r="IT1343" s="13"/>
      <c r="IU1343" s="13"/>
    </row>
    <row r="1344" spans="3:255" x14ac:dyDescent="0.15"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  <c r="IG1344" s="13"/>
      <c r="IH1344" s="13"/>
      <c r="II1344" s="13"/>
      <c r="IJ1344" s="13"/>
      <c r="IK1344" s="13"/>
      <c r="IL1344" s="13"/>
      <c r="IM1344" s="13"/>
      <c r="IN1344" s="13"/>
      <c r="IO1344" s="13"/>
      <c r="IP1344" s="13"/>
      <c r="IQ1344" s="13"/>
      <c r="IR1344" s="13"/>
      <c r="IS1344" s="13"/>
      <c r="IT1344" s="13"/>
      <c r="IU1344" s="13"/>
    </row>
    <row r="1345" spans="3:255" x14ac:dyDescent="0.15"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  <c r="IG1345" s="13"/>
      <c r="IH1345" s="13"/>
      <c r="II1345" s="13"/>
      <c r="IJ1345" s="13"/>
      <c r="IK1345" s="13"/>
      <c r="IL1345" s="13"/>
      <c r="IM1345" s="13"/>
      <c r="IN1345" s="13"/>
      <c r="IO1345" s="13"/>
      <c r="IP1345" s="13"/>
      <c r="IQ1345" s="13"/>
      <c r="IR1345" s="13"/>
      <c r="IS1345" s="13"/>
      <c r="IT1345" s="13"/>
      <c r="IU1345" s="13"/>
    </row>
    <row r="1346" spans="3:255" x14ac:dyDescent="0.15"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  <c r="IG1346" s="13"/>
      <c r="IH1346" s="13"/>
      <c r="II1346" s="13"/>
      <c r="IJ1346" s="13"/>
      <c r="IK1346" s="13"/>
      <c r="IL1346" s="13"/>
      <c r="IM1346" s="13"/>
      <c r="IN1346" s="13"/>
      <c r="IO1346" s="13"/>
      <c r="IP1346" s="13"/>
      <c r="IQ1346" s="13"/>
      <c r="IR1346" s="13"/>
      <c r="IS1346" s="13"/>
      <c r="IT1346" s="13"/>
      <c r="IU1346" s="13"/>
    </row>
    <row r="1347" spans="3:255" x14ac:dyDescent="0.15"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13"/>
      <c r="IO1347" s="13"/>
      <c r="IP1347" s="13"/>
      <c r="IQ1347" s="13"/>
      <c r="IR1347" s="13"/>
      <c r="IS1347" s="13"/>
      <c r="IT1347" s="13"/>
      <c r="IU1347" s="13"/>
    </row>
    <row r="1348" spans="3:255" x14ac:dyDescent="0.15"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  <c r="IG1348" s="13"/>
      <c r="IH1348" s="13"/>
      <c r="II1348" s="13"/>
      <c r="IJ1348" s="13"/>
      <c r="IK1348" s="13"/>
      <c r="IL1348" s="13"/>
      <c r="IM1348" s="13"/>
      <c r="IN1348" s="13"/>
      <c r="IO1348" s="13"/>
      <c r="IP1348" s="13"/>
      <c r="IQ1348" s="13"/>
      <c r="IR1348" s="13"/>
      <c r="IS1348" s="13"/>
      <c r="IT1348" s="13"/>
      <c r="IU1348" s="13"/>
    </row>
    <row r="1349" spans="3:255" x14ac:dyDescent="0.15"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  <c r="IG1349" s="13"/>
      <c r="IH1349" s="13"/>
      <c r="II1349" s="13"/>
      <c r="IJ1349" s="13"/>
      <c r="IK1349" s="13"/>
      <c r="IL1349" s="13"/>
      <c r="IM1349" s="13"/>
      <c r="IN1349" s="13"/>
      <c r="IO1349" s="13"/>
      <c r="IP1349" s="13"/>
      <c r="IQ1349" s="13"/>
      <c r="IR1349" s="13"/>
      <c r="IS1349" s="13"/>
      <c r="IT1349" s="13"/>
      <c r="IU1349" s="13"/>
    </row>
    <row r="1350" spans="3:255" x14ac:dyDescent="0.15"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  <c r="FO1350" s="13"/>
      <c r="FP1350" s="13"/>
      <c r="FQ1350" s="13"/>
      <c r="FR1350" s="13"/>
      <c r="FS1350" s="13"/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/>
      <c r="GH1350" s="13"/>
      <c r="GI1350" s="13"/>
      <c r="GJ1350" s="13"/>
      <c r="GK1350" s="13"/>
      <c r="GL1350" s="13"/>
      <c r="GM1350" s="13"/>
      <c r="GN1350" s="13"/>
      <c r="GO1350" s="13"/>
      <c r="GP1350" s="13"/>
      <c r="GQ1350" s="13"/>
      <c r="GR1350" s="13"/>
      <c r="GS1350" s="13"/>
      <c r="GT1350" s="13"/>
      <c r="GU1350" s="13"/>
      <c r="GV1350" s="13"/>
      <c r="GW1350" s="13"/>
      <c r="GX1350" s="13"/>
      <c r="GY1350" s="13"/>
      <c r="GZ1350" s="13"/>
      <c r="HA1350" s="13"/>
      <c r="HB1350" s="13"/>
      <c r="HC1350" s="13"/>
      <c r="HD1350" s="13"/>
      <c r="HE1350" s="13"/>
      <c r="HF1350" s="13"/>
      <c r="HG1350" s="13"/>
      <c r="HH1350" s="13"/>
      <c r="HI1350" s="13"/>
      <c r="HJ1350" s="13"/>
      <c r="HK1350" s="13"/>
      <c r="HL1350" s="13"/>
      <c r="HM1350" s="13"/>
      <c r="HN1350" s="13"/>
      <c r="HO1350" s="13"/>
      <c r="HP1350" s="13"/>
      <c r="HQ1350" s="13"/>
      <c r="HR1350" s="13"/>
      <c r="HS1350" s="13"/>
      <c r="HT1350" s="13"/>
      <c r="HU1350" s="13"/>
      <c r="HV1350" s="13"/>
      <c r="HW1350" s="13"/>
      <c r="HX1350" s="13"/>
      <c r="HY1350" s="13"/>
      <c r="HZ1350" s="13"/>
      <c r="IA1350" s="13"/>
      <c r="IB1350" s="13"/>
      <c r="IC1350" s="13"/>
      <c r="ID1350" s="13"/>
      <c r="IE1350" s="13"/>
      <c r="IF1350" s="13"/>
      <c r="IG1350" s="13"/>
      <c r="IH1350" s="13"/>
      <c r="II1350" s="13"/>
      <c r="IJ1350" s="13"/>
      <c r="IK1350" s="13"/>
      <c r="IL1350" s="13"/>
      <c r="IM1350" s="13"/>
      <c r="IN1350" s="13"/>
      <c r="IO1350" s="13"/>
      <c r="IP1350" s="13"/>
      <c r="IQ1350" s="13"/>
      <c r="IR1350" s="13"/>
      <c r="IS1350" s="13"/>
      <c r="IT1350" s="13"/>
      <c r="IU1350" s="13"/>
    </row>
    <row r="1351" spans="3:255" x14ac:dyDescent="0.15"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13"/>
      <c r="IO1351" s="13"/>
      <c r="IP1351" s="13"/>
      <c r="IQ1351" s="13"/>
      <c r="IR1351" s="13"/>
      <c r="IS1351" s="13"/>
      <c r="IT1351" s="13"/>
      <c r="IU1351" s="13"/>
    </row>
    <row r="1352" spans="3:255" x14ac:dyDescent="0.15"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  <c r="IG1352" s="13"/>
      <c r="IH1352" s="13"/>
      <c r="II1352" s="13"/>
      <c r="IJ1352" s="13"/>
      <c r="IK1352" s="13"/>
      <c r="IL1352" s="13"/>
      <c r="IM1352" s="13"/>
      <c r="IN1352" s="13"/>
      <c r="IO1352" s="13"/>
      <c r="IP1352" s="13"/>
      <c r="IQ1352" s="13"/>
      <c r="IR1352" s="13"/>
      <c r="IS1352" s="13"/>
      <c r="IT1352" s="13"/>
      <c r="IU1352" s="13"/>
    </row>
    <row r="1353" spans="3:255" x14ac:dyDescent="0.15"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  <c r="IG1353" s="13"/>
      <c r="IH1353" s="13"/>
      <c r="II1353" s="13"/>
      <c r="IJ1353" s="13"/>
      <c r="IK1353" s="13"/>
      <c r="IL1353" s="13"/>
      <c r="IM1353" s="13"/>
      <c r="IN1353" s="13"/>
      <c r="IO1353" s="13"/>
      <c r="IP1353" s="13"/>
      <c r="IQ1353" s="13"/>
      <c r="IR1353" s="13"/>
      <c r="IS1353" s="13"/>
      <c r="IT1353" s="13"/>
      <c r="IU1353" s="13"/>
    </row>
    <row r="1354" spans="3:255" x14ac:dyDescent="0.15"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  <c r="IG1354" s="13"/>
      <c r="IH1354" s="13"/>
      <c r="II1354" s="13"/>
      <c r="IJ1354" s="13"/>
      <c r="IK1354" s="13"/>
      <c r="IL1354" s="13"/>
      <c r="IM1354" s="13"/>
      <c r="IN1354" s="13"/>
      <c r="IO1354" s="13"/>
      <c r="IP1354" s="13"/>
      <c r="IQ1354" s="13"/>
      <c r="IR1354" s="13"/>
      <c r="IS1354" s="13"/>
      <c r="IT1354" s="13"/>
      <c r="IU1354" s="13"/>
    </row>
    <row r="1355" spans="3:255" x14ac:dyDescent="0.15"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  <c r="IG1355" s="13"/>
      <c r="IH1355" s="13"/>
      <c r="II1355" s="13"/>
      <c r="IJ1355" s="13"/>
      <c r="IK1355" s="13"/>
      <c r="IL1355" s="13"/>
      <c r="IM1355" s="13"/>
      <c r="IN1355" s="13"/>
      <c r="IO1355" s="13"/>
      <c r="IP1355" s="13"/>
      <c r="IQ1355" s="13"/>
      <c r="IR1355" s="13"/>
      <c r="IS1355" s="13"/>
      <c r="IT1355" s="13"/>
      <c r="IU1355" s="13"/>
    </row>
    <row r="1356" spans="3:255" x14ac:dyDescent="0.15"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  <c r="IG1356" s="13"/>
      <c r="IH1356" s="13"/>
      <c r="II1356" s="13"/>
      <c r="IJ1356" s="13"/>
      <c r="IK1356" s="13"/>
      <c r="IL1356" s="13"/>
      <c r="IM1356" s="13"/>
      <c r="IN1356" s="13"/>
      <c r="IO1356" s="13"/>
      <c r="IP1356" s="13"/>
      <c r="IQ1356" s="13"/>
      <c r="IR1356" s="13"/>
      <c r="IS1356" s="13"/>
      <c r="IT1356" s="13"/>
      <c r="IU1356" s="13"/>
    </row>
    <row r="1357" spans="3:255" x14ac:dyDescent="0.15"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  <c r="IG1357" s="13"/>
      <c r="IH1357" s="13"/>
      <c r="II1357" s="13"/>
      <c r="IJ1357" s="13"/>
      <c r="IK1357" s="13"/>
      <c r="IL1357" s="13"/>
      <c r="IM1357" s="13"/>
      <c r="IN1357" s="13"/>
      <c r="IO1357" s="13"/>
      <c r="IP1357" s="13"/>
      <c r="IQ1357" s="13"/>
      <c r="IR1357" s="13"/>
      <c r="IS1357" s="13"/>
      <c r="IT1357" s="13"/>
      <c r="IU1357" s="13"/>
    </row>
    <row r="1358" spans="3:255" x14ac:dyDescent="0.15"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13"/>
      <c r="IO1358" s="13"/>
      <c r="IP1358" s="13"/>
      <c r="IQ1358" s="13"/>
      <c r="IR1358" s="13"/>
      <c r="IS1358" s="13"/>
      <c r="IT1358" s="13"/>
      <c r="IU1358" s="13"/>
    </row>
    <row r="1359" spans="3:255" x14ac:dyDescent="0.15"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13"/>
      <c r="IO1359" s="13"/>
      <c r="IP1359" s="13"/>
      <c r="IQ1359" s="13"/>
      <c r="IR1359" s="13"/>
      <c r="IS1359" s="13"/>
      <c r="IT1359" s="13"/>
      <c r="IU1359" s="13"/>
    </row>
    <row r="1360" spans="3:255" x14ac:dyDescent="0.15"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  <c r="IG1360" s="13"/>
      <c r="IH1360" s="13"/>
      <c r="II1360" s="13"/>
      <c r="IJ1360" s="13"/>
      <c r="IK1360" s="13"/>
      <c r="IL1360" s="13"/>
      <c r="IM1360" s="13"/>
      <c r="IN1360" s="13"/>
      <c r="IO1360" s="13"/>
      <c r="IP1360" s="13"/>
      <c r="IQ1360" s="13"/>
      <c r="IR1360" s="13"/>
      <c r="IS1360" s="13"/>
      <c r="IT1360" s="13"/>
      <c r="IU1360" s="13"/>
    </row>
    <row r="1361" spans="3:255" x14ac:dyDescent="0.15"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  <c r="IG1361" s="13"/>
      <c r="IH1361" s="13"/>
      <c r="II1361" s="13"/>
      <c r="IJ1361" s="13"/>
      <c r="IK1361" s="13"/>
      <c r="IL1361" s="13"/>
      <c r="IM1361" s="13"/>
      <c r="IN1361" s="13"/>
      <c r="IO1361" s="13"/>
      <c r="IP1361" s="13"/>
      <c r="IQ1361" s="13"/>
      <c r="IR1361" s="13"/>
      <c r="IS1361" s="13"/>
      <c r="IT1361" s="13"/>
      <c r="IU1361" s="13"/>
    </row>
    <row r="1362" spans="3:255" x14ac:dyDescent="0.15"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  <c r="IG1362" s="13"/>
      <c r="IH1362" s="13"/>
      <c r="II1362" s="13"/>
      <c r="IJ1362" s="13"/>
      <c r="IK1362" s="13"/>
      <c r="IL1362" s="13"/>
      <c r="IM1362" s="13"/>
      <c r="IN1362" s="13"/>
      <c r="IO1362" s="13"/>
      <c r="IP1362" s="13"/>
      <c r="IQ1362" s="13"/>
      <c r="IR1362" s="13"/>
      <c r="IS1362" s="13"/>
      <c r="IT1362" s="13"/>
      <c r="IU1362" s="13"/>
    </row>
    <row r="1363" spans="3:255" x14ac:dyDescent="0.15"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  <c r="IG1363" s="13"/>
      <c r="IH1363" s="13"/>
      <c r="II1363" s="13"/>
      <c r="IJ1363" s="13"/>
      <c r="IK1363" s="13"/>
      <c r="IL1363" s="13"/>
      <c r="IM1363" s="13"/>
      <c r="IN1363" s="13"/>
      <c r="IO1363" s="13"/>
      <c r="IP1363" s="13"/>
      <c r="IQ1363" s="13"/>
      <c r="IR1363" s="13"/>
      <c r="IS1363" s="13"/>
      <c r="IT1363" s="13"/>
      <c r="IU1363" s="13"/>
    </row>
    <row r="1364" spans="3:255" x14ac:dyDescent="0.15"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  <c r="IG1364" s="13"/>
      <c r="IH1364" s="13"/>
      <c r="II1364" s="13"/>
      <c r="IJ1364" s="13"/>
      <c r="IK1364" s="13"/>
      <c r="IL1364" s="13"/>
      <c r="IM1364" s="13"/>
      <c r="IN1364" s="13"/>
      <c r="IO1364" s="13"/>
      <c r="IP1364" s="13"/>
      <c r="IQ1364" s="13"/>
      <c r="IR1364" s="13"/>
      <c r="IS1364" s="13"/>
      <c r="IT1364" s="13"/>
      <c r="IU1364" s="13"/>
    </row>
    <row r="1365" spans="3:255" x14ac:dyDescent="0.15"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  <c r="IG1365" s="13"/>
      <c r="IH1365" s="13"/>
      <c r="II1365" s="13"/>
      <c r="IJ1365" s="13"/>
      <c r="IK1365" s="13"/>
      <c r="IL1365" s="13"/>
      <c r="IM1365" s="13"/>
      <c r="IN1365" s="13"/>
      <c r="IO1365" s="13"/>
      <c r="IP1365" s="13"/>
      <c r="IQ1365" s="13"/>
      <c r="IR1365" s="13"/>
      <c r="IS1365" s="13"/>
      <c r="IT1365" s="13"/>
      <c r="IU1365" s="13"/>
    </row>
    <row r="1366" spans="3:255" x14ac:dyDescent="0.15"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  <c r="IG1366" s="13"/>
      <c r="IH1366" s="13"/>
      <c r="II1366" s="13"/>
      <c r="IJ1366" s="13"/>
      <c r="IK1366" s="13"/>
      <c r="IL1366" s="13"/>
      <c r="IM1366" s="13"/>
      <c r="IN1366" s="13"/>
      <c r="IO1366" s="13"/>
      <c r="IP1366" s="13"/>
      <c r="IQ1366" s="13"/>
      <c r="IR1366" s="13"/>
      <c r="IS1366" s="13"/>
      <c r="IT1366" s="13"/>
      <c r="IU1366" s="13"/>
    </row>
    <row r="1367" spans="3:255" x14ac:dyDescent="0.15"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  <c r="IG1367" s="13"/>
      <c r="IH1367" s="13"/>
      <c r="II1367" s="13"/>
      <c r="IJ1367" s="13"/>
      <c r="IK1367" s="13"/>
      <c r="IL1367" s="13"/>
      <c r="IM1367" s="13"/>
      <c r="IN1367" s="13"/>
      <c r="IO1367" s="13"/>
      <c r="IP1367" s="13"/>
      <c r="IQ1367" s="13"/>
      <c r="IR1367" s="13"/>
      <c r="IS1367" s="13"/>
      <c r="IT1367" s="13"/>
      <c r="IU1367" s="13"/>
    </row>
    <row r="1368" spans="3:255" x14ac:dyDescent="0.15"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  <c r="IG1368" s="13"/>
      <c r="IH1368" s="13"/>
      <c r="II1368" s="13"/>
      <c r="IJ1368" s="13"/>
      <c r="IK1368" s="13"/>
      <c r="IL1368" s="13"/>
      <c r="IM1368" s="13"/>
      <c r="IN1368" s="13"/>
      <c r="IO1368" s="13"/>
      <c r="IP1368" s="13"/>
      <c r="IQ1368" s="13"/>
      <c r="IR1368" s="13"/>
      <c r="IS1368" s="13"/>
      <c r="IT1368" s="13"/>
      <c r="IU1368" s="13"/>
    </row>
    <row r="1369" spans="3:255" x14ac:dyDescent="0.15"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  <c r="IG1369" s="13"/>
      <c r="IH1369" s="13"/>
      <c r="II1369" s="13"/>
      <c r="IJ1369" s="13"/>
      <c r="IK1369" s="13"/>
      <c r="IL1369" s="13"/>
      <c r="IM1369" s="13"/>
      <c r="IN1369" s="13"/>
      <c r="IO1369" s="13"/>
      <c r="IP1369" s="13"/>
      <c r="IQ1369" s="13"/>
      <c r="IR1369" s="13"/>
      <c r="IS1369" s="13"/>
      <c r="IT1369" s="13"/>
      <c r="IU1369" s="13"/>
    </row>
    <row r="1370" spans="3:255" x14ac:dyDescent="0.15"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  <c r="IG1370" s="13"/>
      <c r="IH1370" s="13"/>
      <c r="II1370" s="13"/>
      <c r="IJ1370" s="13"/>
      <c r="IK1370" s="13"/>
      <c r="IL1370" s="13"/>
      <c r="IM1370" s="13"/>
      <c r="IN1370" s="13"/>
      <c r="IO1370" s="13"/>
      <c r="IP1370" s="13"/>
      <c r="IQ1370" s="13"/>
      <c r="IR1370" s="13"/>
      <c r="IS1370" s="13"/>
      <c r="IT1370" s="13"/>
      <c r="IU1370" s="13"/>
    </row>
    <row r="1371" spans="3:255" x14ac:dyDescent="0.15"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  <c r="IG1371" s="13"/>
      <c r="IH1371" s="13"/>
      <c r="II1371" s="13"/>
      <c r="IJ1371" s="13"/>
      <c r="IK1371" s="13"/>
      <c r="IL1371" s="13"/>
      <c r="IM1371" s="13"/>
      <c r="IN1371" s="13"/>
      <c r="IO1371" s="13"/>
      <c r="IP1371" s="13"/>
      <c r="IQ1371" s="13"/>
      <c r="IR1371" s="13"/>
      <c r="IS1371" s="13"/>
      <c r="IT1371" s="13"/>
      <c r="IU1371" s="13"/>
    </row>
    <row r="1372" spans="3:255" x14ac:dyDescent="0.15"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  <c r="IG1372" s="13"/>
      <c r="IH1372" s="13"/>
      <c r="II1372" s="13"/>
      <c r="IJ1372" s="13"/>
      <c r="IK1372" s="13"/>
      <c r="IL1372" s="13"/>
      <c r="IM1372" s="13"/>
      <c r="IN1372" s="13"/>
      <c r="IO1372" s="13"/>
      <c r="IP1372" s="13"/>
      <c r="IQ1372" s="13"/>
      <c r="IR1372" s="13"/>
      <c r="IS1372" s="13"/>
      <c r="IT1372" s="13"/>
      <c r="IU1372" s="13"/>
    </row>
    <row r="1373" spans="3:255" x14ac:dyDescent="0.15"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  <c r="IG1373" s="13"/>
      <c r="IH1373" s="13"/>
      <c r="II1373" s="13"/>
      <c r="IJ1373" s="13"/>
      <c r="IK1373" s="13"/>
      <c r="IL1373" s="13"/>
      <c r="IM1373" s="13"/>
      <c r="IN1373" s="13"/>
      <c r="IO1373" s="13"/>
      <c r="IP1373" s="13"/>
      <c r="IQ1373" s="13"/>
      <c r="IR1373" s="13"/>
      <c r="IS1373" s="13"/>
      <c r="IT1373" s="13"/>
      <c r="IU1373" s="13"/>
    </row>
    <row r="1374" spans="3:255" x14ac:dyDescent="0.15"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  <c r="IG1374" s="13"/>
      <c r="IH1374" s="13"/>
      <c r="II1374" s="13"/>
      <c r="IJ1374" s="13"/>
      <c r="IK1374" s="13"/>
      <c r="IL1374" s="13"/>
      <c r="IM1374" s="13"/>
      <c r="IN1374" s="13"/>
      <c r="IO1374" s="13"/>
      <c r="IP1374" s="13"/>
      <c r="IQ1374" s="13"/>
      <c r="IR1374" s="13"/>
      <c r="IS1374" s="13"/>
      <c r="IT1374" s="13"/>
      <c r="IU1374" s="13"/>
    </row>
    <row r="1375" spans="3:255" x14ac:dyDescent="0.15"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  <c r="IG1375" s="13"/>
      <c r="IH1375" s="13"/>
      <c r="II1375" s="13"/>
      <c r="IJ1375" s="13"/>
      <c r="IK1375" s="13"/>
      <c r="IL1375" s="13"/>
      <c r="IM1375" s="13"/>
      <c r="IN1375" s="13"/>
      <c r="IO1375" s="13"/>
      <c r="IP1375" s="13"/>
      <c r="IQ1375" s="13"/>
      <c r="IR1375" s="13"/>
      <c r="IS1375" s="13"/>
      <c r="IT1375" s="13"/>
      <c r="IU1375" s="13"/>
    </row>
    <row r="1376" spans="3:255" x14ac:dyDescent="0.15"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  <c r="IG1376" s="13"/>
      <c r="IH1376" s="13"/>
      <c r="II1376" s="13"/>
      <c r="IJ1376" s="13"/>
      <c r="IK1376" s="13"/>
      <c r="IL1376" s="13"/>
      <c r="IM1376" s="13"/>
      <c r="IN1376" s="13"/>
      <c r="IO1376" s="13"/>
      <c r="IP1376" s="13"/>
      <c r="IQ1376" s="13"/>
      <c r="IR1376" s="13"/>
      <c r="IS1376" s="13"/>
      <c r="IT1376" s="13"/>
      <c r="IU1376" s="13"/>
    </row>
    <row r="1377" spans="3:255" x14ac:dyDescent="0.15"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  <c r="IG1377" s="13"/>
      <c r="IH1377" s="13"/>
      <c r="II1377" s="13"/>
      <c r="IJ1377" s="13"/>
      <c r="IK1377" s="13"/>
      <c r="IL1377" s="13"/>
      <c r="IM1377" s="13"/>
      <c r="IN1377" s="13"/>
      <c r="IO1377" s="13"/>
      <c r="IP1377" s="13"/>
      <c r="IQ1377" s="13"/>
      <c r="IR1377" s="13"/>
      <c r="IS1377" s="13"/>
      <c r="IT1377" s="13"/>
      <c r="IU1377" s="13"/>
    </row>
    <row r="1378" spans="3:255" x14ac:dyDescent="0.15"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3"/>
      <c r="IH1378" s="13"/>
      <c r="II1378" s="13"/>
      <c r="IJ1378" s="13"/>
      <c r="IK1378" s="13"/>
      <c r="IL1378" s="13"/>
      <c r="IM1378" s="13"/>
      <c r="IN1378" s="13"/>
      <c r="IO1378" s="13"/>
      <c r="IP1378" s="13"/>
      <c r="IQ1378" s="13"/>
      <c r="IR1378" s="13"/>
      <c r="IS1378" s="13"/>
      <c r="IT1378" s="13"/>
      <c r="IU1378" s="13"/>
    </row>
    <row r="1379" spans="3:255" x14ac:dyDescent="0.15"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  <c r="IG1379" s="13"/>
      <c r="IH1379" s="13"/>
      <c r="II1379" s="13"/>
      <c r="IJ1379" s="13"/>
      <c r="IK1379" s="13"/>
      <c r="IL1379" s="13"/>
      <c r="IM1379" s="13"/>
      <c r="IN1379" s="13"/>
      <c r="IO1379" s="13"/>
      <c r="IP1379" s="13"/>
      <c r="IQ1379" s="13"/>
      <c r="IR1379" s="13"/>
      <c r="IS1379" s="13"/>
      <c r="IT1379" s="13"/>
      <c r="IU1379" s="13"/>
    </row>
    <row r="1380" spans="3:255" x14ac:dyDescent="0.15"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  <c r="IG1380" s="13"/>
      <c r="IH1380" s="13"/>
      <c r="II1380" s="13"/>
      <c r="IJ1380" s="13"/>
      <c r="IK1380" s="13"/>
      <c r="IL1380" s="13"/>
      <c r="IM1380" s="13"/>
      <c r="IN1380" s="13"/>
      <c r="IO1380" s="13"/>
      <c r="IP1380" s="13"/>
      <c r="IQ1380" s="13"/>
      <c r="IR1380" s="13"/>
      <c r="IS1380" s="13"/>
      <c r="IT1380" s="13"/>
      <c r="IU1380" s="13"/>
    </row>
    <row r="1381" spans="3:255" x14ac:dyDescent="0.15"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  <c r="IG1381" s="13"/>
      <c r="IH1381" s="13"/>
      <c r="II1381" s="13"/>
      <c r="IJ1381" s="13"/>
      <c r="IK1381" s="13"/>
      <c r="IL1381" s="13"/>
      <c r="IM1381" s="13"/>
      <c r="IN1381" s="13"/>
      <c r="IO1381" s="13"/>
      <c r="IP1381" s="13"/>
      <c r="IQ1381" s="13"/>
      <c r="IR1381" s="13"/>
      <c r="IS1381" s="13"/>
      <c r="IT1381" s="13"/>
      <c r="IU1381" s="13"/>
    </row>
    <row r="1382" spans="3:255" x14ac:dyDescent="0.15"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  <c r="IG1382" s="13"/>
      <c r="IH1382" s="13"/>
      <c r="II1382" s="13"/>
      <c r="IJ1382" s="13"/>
      <c r="IK1382" s="13"/>
      <c r="IL1382" s="13"/>
      <c r="IM1382" s="13"/>
      <c r="IN1382" s="13"/>
      <c r="IO1382" s="13"/>
      <c r="IP1382" s="13"/>
      <c r="IQ1382" s="13"/>
      <c r="IR1382" s="13"/>
      <c r="IS1382" s="13"/>
      <c r="IT1382" s="13"/>
      <c r="IU1382" s="13"/>
    </row>
    <row r="1383" spans="3:255" x14ac:dyDescent="0.15"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  <c r="IG1383" s="13"/>
      <c r="IH1383" s="13"/>
      <c r="II1383" s="13"/>
      <c r="IJ1383" s="13"/>
      <c r="IK1383" s="13"/>
      <c r="IL1383" s="13"/>
      <c r="IM1383" s="13"/>
      <c r="IN1383" s="13"/>
      <c r="IO1383" s="13"/>
      <c r="IP1383" s="13"/>
      <c r="IQ1383" s="13"/>
      <c r="IR1383" s="13"/>
      <c r="IS1383" s="13"/>
      <c r="IT1383" s="13"/>
      <c r="IU1383" s="13"/>
    </row>
    <row r="1384" spans="3:255" x14ac:dyDescent="0.15"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  <c r="IG1384" s="13"/>
      <c r="IH1384" s="13"/>
      <c r="II1384" s="13"/>
      <c r="IJ1384" s="13"/>
      <c r="IK1384" s="13"/>
      <c r="IL1384" s="13"/>
      <c r="IM1384" s="13"/>
      <c r="IN1384" s="13"/>
      <c r="IO1384" s="13"/>
      <c r="IP1384" s="13"/>
      <c r="IQ1384" s="13"/>
      <c r="IR1384" s="13"/>
      <c r="IS1384" s="13"/>
      <c r="IT1384" s="13"/>
      <c r="IU1384" s="13"/>
    </row>
    <row r="1385" spans="3:255" x14ac:dyDescent="0.15"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  <c r="IG1385" s="13"/>
      <c r="IH1385" s="13"/>
      <c r="II1385" s="13"/>
      <c r="IJ1385" s="13"/>
      <c r="IK1385" s="13"/>
      <c r="IL1385" s="13"/>
      <c r="IM1385" s="13"/>
      <c r="IN1385" s="13"/>
      <c r="IO1385" s="13"/>
      <c r="IP1385" s="13"/>
      <c r="IQ1385" s="13"/>
      <c r="IR1385" s="13"/>
      <c r="IS1385" s="13"/>
      <c r="IT1385" s="13"/>
      <c r="IU1385" s="13"/>
    </row>
    <row r="1386" spans="3:255" x14ac:dyDescent="0.15"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  <c r="IG1386" s="13"/>
      <c r="IH1386" s="13"/>
      <c r="II1386" s="13"/>
      <c r="IJ1386" s="13"/>
      <c r="IK1386" s="13"/>
      <c r="IL1386" s="13"/>
      <c r="IM1386" s="13"/>
      <c r="IN1386" s="13"/>
      <c r="IO1386" s="13"/>
      <c r="IP1386" s="13"/>
      <c r="IQ1386" s="13"/>
      <c r="IR1386" s="13"/>
      <c r="IS1386" s="13"/>
      <c r="IT1386" s="13"/>
      <c r="IU1386" s="13"/>
    </row>
    <row r="1387" spans="3:255" x14ac:dyDescent="0.15"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  <c r="IG1387" s="13"/>
      <c r="IH1387" s="13"/>
      <c r="II1387" s="13"/>
      <c r="IJ1387" s="13"/>
      <c r="IK1387" s="13"/>
      <c r="IL1387" s="13"/>
      <c r="IM1387" s="13"/>
      <c r="IN1387" s="13"/>
      <c r="IO1387" s="13"/>
      <c r="IP1387" s="13"/>
      <c r="IQ1387" s="13"/>
      <c r="IR1387" s="13"/>
      <c r="IS1387" s="13"/>
      <c r="IT1387" s="13"/>
      <c r="IU1387" s="13"/>
    </row>
    <row r="1388" spans="3:255" x14ac:dyDescent="0.15"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  <c r="IG1388" s="13"/>
      <c r="IH1388" s="13"/>
      <c r="II1388" s="13"/>
      <c r="IJ1388" s="13"/>
      <c r="IK1388" s="13"/>
      <c r="IL1388" s="13"/>
      <c r="IM1388" s="13"/>
      <c r="IN1388" s="13"/>
      <c r="IO1388" s="13"/>
      <c r="IP1388" s="13"/>
      <c r="IQ1388" s="13"/>
      <c r="IR1388" s="13"/>
      <c r="IS1388" s="13"/>
      <c r="IT1388" s="13"/>
      <c r="IU1388" s="13"/>
    </row>
    <row r="1389" spans="3:255" x14ac:dyDescent="0.15"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3"/>
    </row>
    <row r="1390" spans="3:255" x14ac:dyDescent="0.15"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  <c r="IG1390" s="13"/>
      <c r="IH1390" s="13"/>
      <c r="II1390" s="13"/>
      <c r="IJ1390" s="13"/>
      <c r="IK1390" s="13"/>
      <c r="IL1390" s="13"/>
      <c r="IM1390" s="13"/>
      <c r="IN1390" s="13"/>
      <c r="IO1390" s="13"/>
      <c r="IP1390" s="13"/>
      <c r="IQ1390" s="13"/>
      <c r="IR1390" s="13"/>
      <c r="IS1390" s="13"/>
      <c r="IT1390" s="13"/>
      <c r="IU1390" s="13"/>
    </row>
    <row r="1391" spans="3:255" x14ac:dyDescent="0.15"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  <c r="IG1391" s="13"/>
      <c r="IH1391" s="13"/>
      <c r="II1391" s="13"/>
      <c r="IJ1391" s="13"/>
      <c r="IK1391" s="13"/>
      <c r="IL1391" s="13"/>
      <c r="IM1391" s="13"/>
      <c r="IN1391" s="13"/>
      <c r="IO1391" s="13"/>
      <c r="IP1391" s="13"/>
      <c r="IQ1391" s="13"/>
      <c r="IR1391" s="13"/>
      <c r="IS1391" s="13"/>
      <c r="IT1391" s="13"/>
      <c r="IU1391" s="13"/>
    </row>
    <row r="1392" spans="3:255" x14ac:dyDescent="0.15"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  <c r="IG1392" s="13"/>
      <c r="IH1392" s="13"/>
      <c r="II1392" s="13"/>
      <c r="IJ1392" s="13"/>
      <c r="IK1392" s="13"/>
      <c r="IL1392" s="13"/>
      <c r="IM1392" s="13"/>
      <c r="IN1392" s="13"/>
      <c r="IO1392" s="13"/>
      <c r="IP1392" s="13"/>
      <c r="IQ1392" s="13"/>
      <c r="IR1392" s="13"/>
      <c r="IS1392" s="13"/>
      <c r="IT1392" s="13"/>
      <c r="IU1392" s="13"/>
    </row>
    <row r="1393" spans="3:255" x14ac:dyDescent="0.15"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  <c r="IG1393" s="13"/>
      <c r="IH1393" s="13"/>
      <c r="II1393" s="13"/>
      <c r="IJ1393" s="13"/>
      <c r="IK1393" s="13"/>
      <c r="IL1393" s="13"/>
      <c r="IM1393" s="13"/>
      <c r="IN1393" s="13"/>
      <c r="IO1393" s="13"/>
      <c r="IP1393" s="13"/>
      <c r="IQ1393" s="13"/>
      <c r="IR1393" s="13"/>
      <c r="IS1393" s="13"/>
      <c r="IT1393" s="13"/>
      <c r="IU1393" s="13"/>
    </row>
    <row r="1394" spans="3:255" x14ac:dyDescent="0.15"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  <c r="IG1394" s="13"/>
      <c r="IH1394" s="13"/>
      <c r="II1394" s="13"/>
      <c r="IJ1394" s="13"/>
      <c r="IK1394" s="13"/>
      <c r="IL1394" s="13"/>
      <c r="IM1394" s="13"/>
      <c r="IN1394" s="13"/>
      <c r="IO1394" s="13"/>
      <c r="IP1394" s="13"/>
      <c r="IQ1394" s="13"/>
      <c r="IR1394" s="13"/>
      <c r="IS1394" s="13"/>
      <c r="IT1394" s="13"/>
      <c r="IU1394" s="13"/>
    </row>
    <row r="1395" spans="3:255" x14ac:dyDescent="0.15"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  <c r="IG1395" s="13"/>
      <c r="IH1395" s="13"/>
      <c r="II1395" s="13"/>
      <c r="IJ1395" s="13"/>
      <c r="IK1395" s="13"/>
      <c r="IL1395" s="13"/>
      <c r="IM1395" s="13"/>
      <c r="IN1395" s="13"/>
      <c r="IO1395" s="13"/>
      <c r="IP1395" s="13"/>
      <c r="IQ1395" s="13"/>
      <c r="IR1395" s="13"/>
      <c r="IS1395" s="13"/>
      <c r="IT1395" s="13"/>
      <c r="IU1395" s="13"/>
    </row>
    <row r="1396" spans="3:255" x14ac:dyDescent="0.15"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  <c r="IG1396" s="13"/>
      <c r="IH1396" s="13"/>
      <c r="II1396" s="13"/>
      <c r="IJ1396" s="13"/>
      <c r="IK1396" s="13"/>
      <c r="IL1396" s="13"/>
      <c r="IM1396" s="13"/>
      <c r="IN1396" s="13"/>
      <c r="IO1396" s="13"/>
      <c r="IP1396" s="13"/>
      <c r="IQ1396" s="13"/>
      <c r="IR1396" s="13"/>
      <c r="IS1396" s="13"/>
      <c r="IT1396" s="13"/>
      <c r="IU1396" s="13"/>
    </row>
    <row r="1397" spans="3:255" x14ac:dyDescent="0.15"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  <c r="IG1397" s="13"/>
      <c r="IH1397" s="13"/>
      <c r="II1397" s="13"/>
      <c r="IJ1397" s="13"/>
      <c r="IK1397" s="13"/>
      <c r="IL1397" s="13"/>
      <c r="IM1397" s="13"/>
      <c r="IN1397" s="13"/>
      <c r="IO1397" s="13"/>
      <c r="IP1397" s="13"/>
      <c r="IQ1397" s="13"/>
      <c r="IR1397" s="13"/>
      <c r="IS1397" s="13"/>
      <c r="IT1397" s="13"/>
      <c r="IU1397" s="13"/>
    </row>
    <row r="1398" spans="3:255" x14ac:dyDescent="0.15"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  <c r="IG1398" s="13"/>
      <c r="IH1398" s="13"/>
      <c r="II1398" s="13"/>
      <c r="IJ1398" s="13"/>
      <c r="IK1398" s="13"/>
      <c r="IL1398" s="13"/>
      <c r="IM1398" s="13"/>
      <c r="IN1398" s="13"/>
      <c r="IO1398" s="13"/>
      <c r="IP1398" s="13"/>
      <c r="IQ1398" s="13"/>
      <c r="IR1398" s="13"/>
      <c r="IS1398" s="13"/>
      <c r="IT1398" s="13"/>
      <c r="IU1398" s="13"/>
    </row>
    <row r="1399" spans="3:255" x14ac:dyDescent="0.15"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  <c r="IG1399" s="13"/>
      <c r="IH1399" s="13"/>
      <c r="II1399" s="13"/>
      <c r="IJ1399" s="13"/>
      <c r="IK1399" s="13"/>
      <c r="IL1399" s="13"/>
      <c r="IM1399" s="13"/>
      <c r="IN1399" s="13"/>
      <c r="IO1399" s="13"/>
      <c r="IP1399" s="13"/>
      <c r="IQ1399" s="13"/>
      <c r="IR1399" s="13"/>
      <c r="IS1399" s="13"/>
      <c r="IT1399" s="13"/>
      <c r="IU1399" s="13"/>
    </row>
    <row r="1400" spans="3:255" x14ac:dyDescent="0.15"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  <c r="IG1400" s="13"/>
      <c r="IH1400" s="13"/>
      <c r="II1400" s="13"/>
      <c r="IJ1400" s="13"/>
      <c r="IK1400" s="13"/>
      <c r="IL1400" s="13"/>
      <c r="IM1400" s="13"/>
      <c r="IN1400" s="13"/>
      <c r="IO1400" s="13"/>
      <c r="IP1400" s="13"/>
      <c r="IQ1400" s="13"/>
      <c r="IR1400" s="13"/>
      <c r="IS1400" s="13"/>
      <c r="IT1400" s="13"/>
      <c r="IU1400" s="13"/>
    </row>
    <row r="1401" spans="3:255" x14ac:dyDescent="0.15"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  <c r="IG1401" s="13"/>
      <c r="IH1401" s="13"/>
      <c r="II1401" s="13"/>
      <c r="IJ1401" s="13"/>
      <c r="IK1401" s="13"/>
      <c r="IL1401" s="13"/>
      <c r="IM1401" s="13"/>
      <c r="IN1401" s="13"/>
      <c r="IO1401" s="13"/>
      <c r="IP1401" s="13"/>
      <c r="IQ1401" s="13"/>
      <c r="IR1401" s="13"/>
      <c r="IS1401" s="13"/>
      <c r="IT1401" s="13"/>
      <c r="IU1401" s="13"/>
    </row>
    <row r="1402" spans="3:255" x14ac:dyDescent="0.15"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  <c r="IG1402" s="13"/>
      <c r="IH1402" s="13"/>
      <c r="II1402" s="13"/>
      <c r="IJ1402" s="13"/>
      <c r="IK1402" s="13"/>
      <c r="IL1402" s="13"/>
      <c r="IM1402" s="13"/>
      <c r="IN1402" s="13"/>
      <c r="IO1402" s="13"/>
      <c r="IP1402" s="13"/>
      <c r="IQ1402" s="13"/>
      <c r="IR1402" s="13"/>
      <c r="IS1402" s="13"/>
      <c r="IT1402" s="13"/>
      <c r="IU1402" s="13"/>
    </row>
    <row r="1403" spans="3:255" x14ac:dyDescent="0.15"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  <c r="IG1403" s="13"/>
      <c r="IH1403" s="13"/>
      <c r="II1403" s="13"/>
      <c r="IJ1403" s="13"/>
      <c r="IK1403" s="13"/>
      <c r="IL1403" s="13"/>
      <c r="IM1403" s="13"/>
      <c r="IN1403" s="13"/>
      <c r="IO1403" s="13"/>
      <c r="IP1403" s="13"/>
      <c r="IQ1403" s="13"/>
      <c r="IR1403" s="13"/>
      <c r="IS1403" s="13"/>
      <c r="IT1403" s="13"/>
      <c r="IU1403" s="13"/>
    </row>
    <row r="1404" spans="3:255" x14ac:dyDescent="0.15"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  <c r="IG1404" s="13"/>
      <c r="IH1404" s="13"/>
      <c r="II1404" s="13"/>
      <c r="IJ1404" s="13"/>
      <c r="IK1404" s="13"/>
      <c r="IL1404" s="13"/>
      <c r="IM1404" s="13"/>
      <c r="IN1404" s="13"/>
      <c r="IO1404" s="13"/>
      <c r="IP1404" s="13"/>
      <c r="IQ1404" s="13"/>
      <c r="IR1404" s="13"/>
      <c r="IS1404" s="13"/>
      <c r="IT1404" s="13"/>
      <c r="IU1404" s="13"/>
    </row>
    <row r="1405" spans="3:255" x14ac:dyDescent="0.15"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  <c r="IG1405" s="13"/>
      <c r="IH1405" s="13"/>
      <c r="II1405" s="13"/>
      <c r="IJ1405" s="13"/>
      <c r="IK1405" s="13"/>
      <c r="IL1405" s="13"/>
      <c r="IM1405" s="13"/>
      <c r="IN1405" s="13"/>
      <c r="IO1405" s="13"/>
      <c r="IP1405" s="13"/>
      <c r="IQ1405" s="13"/>
      <c r="IR1405" s="13"/>
      <c r="IS1405" s="13"/>
      <c r="IT1405" s="13"/>
      <c r="IU1405" s="13"/>
    </row>
    <row r="1406" spans="3:255" x14ac:dyDescent="0.15"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  <c r="IG1406" s="13"/>
      <c r="IH1406" s="13"/>
      <c r="II1406" s="13"/>
      <c r="IJ1406" s="13"/>
      <c r="IK1406" s="13"/>
      <c r="IL1406" s="13"/>
      <c r="IM1406" s="13"/>
      <c r="IN1406" s="13"/>
      <c r="IO1406" s="13"/>
      <c r="IP1406" s="13"/>
      <c r="IQ1406" s="13"/>
      <c r="IR1406" s="13"/>
      <c r="IS1406" s="13"/>
      <c r="IT1406" s="13"/>
      <c r="IU1406" s="13"/>
    </row>
    <row r="1407" spans="3:255" x14ac:dyDescent="0.15"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  <c r="IG1407" s="13"/>
      <c r="IH1407" s="13"/>
      <c r="II1407" s="13"/>
      <c r="IJ1407" s="13"/>
      <c r="IK1407" s="13"/>
      <c r="IL1407" s="13"/>
      <c r="IM1407" s="13"/>
      <c r="IN1407" s="13"/>
      <c r="IO1407" s="13"/>
      <c r="IP1407" s="13"/>
      <c r="IQ1407" s="13"/>
      <c r="IR1407" s="13"/>
      <c r="IS1407" s="13"/>
      <c r="IT1407" s="13"/>
      <c r="IU1407" s="13"/>
    </row>
    <row r="1408" spans="3:255" x14ac:dyDescent="0.15"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  <c r="FO1408" s="13"/>
      <c r="FP1408" s="13"/>
      <c r="FQ1408" s="13"/>
      <c r="FR1408" s="13"/>
      <c r="FS1408" s="13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/>
      <c r="GH1408" s="13"/>
      <c r="GI1408" s="13"/>
      <c r="GJ1408" s="13"/>
      <c r="GK1408" s="13"/>
      <c r="GL1408" s="13"/>
      <c r="GM1408" s="13"/>
      <c r="GN1408" s="13"/>
      <c r="GO1408" s="13"/>
      <c r="GP1408" s="13"/>
      <c r="GQ1408" s="13"/>
      <c r="GR1408" s="13"/>
      <c r="GS1408" s="13"/>
      <c r="GT1408" s="13"/>
      <c r="GU1408" s="13"/>
      <c r="GV1408" s="13"/>
      <c r="GW1408" s="13"/>
      <c r="GX1408" s="13"/>
      <c r="GY1408" s="13"/>
      <c r="GZ1408" s="13"/>
      <c r="HA1408" s="13"/>
      <c r="HB1408" s="13"/>
      <c r="HC1408" s="13"/>
      <c r="HD1408" s="13"/>
      <c r="HE1408" s="13"/>
      <c r="HF1408" s="13"/>
      <c r="HG1408" s="13"/>
      <c r="HH1408" s="13"/>
      <c r="HI1408" s="13"/>
      <c r="HJ1408" s="13"/>
      <c r="HK1408" s="13"/>
      <c r="HL1408" s="13"/>
      <c r="HM1408" s="13"/>
      <c r="HN1408" s="13"/>
      <c r="HO1408" s="13"/>
      <c r="HP1408" s="13"/>
      <c r="HQ1408" s="13"/>
      <c r="HR1408" s="13"/>
      <c r="HS1408" s="13"/>
      <c r="HT1408" s="13"/>
      <c r="HU1408" s="13"/>
      <c r="HV1408" s="13"/>
      <c r="HW1408" s="13"/>
      <c r="HX1408" s="13"/>
      <c r="HY1408" s="13"/>
      <c r="HZ1408" s="13"/>
      <c r="IA1408" s="13"/>
      <c r="IB1408" s="13"/>
      <c r="IC1408" s="13"/>
      <c r="ID1408" s="13"/>
      <c r="IE1408" s="13"/>
      <c r="IF1408" s="13"/>
      <c r="IG1408" s="13"/>
      <c r="IH1408" s="13"/>
      <c r="II1408" s="13"/>
      <c r="IJ1408" s="13"/>
      <c r="IK1408" s="13"/>
      <c r="IL1408" s="13"/>
      <c r="IM1408" s="13"/>
      <c r="IN1408" s="13"/>
      <c r="IO1408" s="13"/>
      <c r="IP1408" s="13"/>
      <c r="IQ1408" s="13"/>
      <c r="IR1408" s="13"/>
      <c r="IS1408" s="13"/>
      <c r="IT1408" s="13"/>
      <c r="IU1408" s="13"/>
    </row>
    <row r="1409" spans="3:255" x14ac:dyDescent="0.15"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  <c r="IG1409" s="13"/>
      <c r="IH1409" s="13"/>
      <c r="II1409" s="13"/>
      <c r="IJ1409" s="13"/>
      <c r="IK1409" s="13"/>
      <c r="IL1409" s="13"/>
      <c r="IM1409" s="13"/>
      <c r="IN1409" s="13"/>
      <c r="IO1409" s="13"/>
      <c r="IP1409" s="13"/>
      <c r="IQ1409" s="13"/>
      <c r="IR1409" s="13"/>
      <c r="IS1409" s="13"/>
      <c r="IT1409" s="13"/>
      <c r="IU1409" s="13"/>
    </row>
    <row r="1410" spans="3:255" x14ac:dyDescent="0.15"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  <c r="IG1410" s="13"/>
      <c r="IH1410" s="13"/>
      <c r="II1410" s="13"/>
      <c r="IJ1410" s="13"/>
      <c r="IK1410" s="13"/>
      <c r="IL1410" s="13"/>
      <c r="IM1410" s="13"/>
      <c r="IN1410" s="13"/>
      <c r="IO1410" s="13"/>
      <c r="IP1410" s="13"/>
      <c r="IQ1410" s="13"/>
      <c r="IR1410" s="13"/>
      <c r="IS1410" s="13"/>
      <c r="IT1410" s="13"/>
      <c r="IU1410" s="13"/>
    </row>
    <row r="1411" spans="3:255" x14ac:dyDescent="0.15"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  <c r="IG1411" s="13"/>
      <c r="IH1411" s="13"/>
      <c r="II1411" s="13"/>
      <c r="IJ1411" s="13"/>
      <c r="IK1411" s="13"/>
      <c r="IL1411" s="13"/>
      <c r="IM1411" s="13"/>
      <c r="IN1411" s="13"/>
      <c r="IO1411" s="13"/>
      <c r="IP1411" s="13"/>
      <c r="IQ1411" s="13"/>
      <c r="IR1411" s="13"/>
      <c r="IS1411" s="13"/>
      <c r="IT1411" s="13"/>
      <c r="IU1411" s="13"/>
    </row>
    <row r="1412" spans="3:255" x14ac:dyDescent="0.15"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  <c r="IG1412" s="13"/>
      <c r="IH1412" s="13"/>
      <c r="II1412" s="13"/>
      <c r="IJ1412" s="13"/>
      <c r="IK1412" s="13"/>
      <c r="IL1412" s="13"/>
      <c r="IM1412" s="13"/>
      <c r="IN1412" s="13"/>
      <c r="IO1412" s="13"/>
      <c r="IP1412" s="13"/>
      <c r="IQ1412" s="13"/>
      <c r="IR1412" s="13"/>
      <c r="IS1412" s="13"/>
      <c r="IT1412" s="13"/>
      <c r="IU1412" s="13"/>
    </row>
    <row r="1413" spans="3:255" x14ac:dyDescent="0.15"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  <c r="IG1413" s="13"/>
      <c r="IH1413" s="13"/>
      <c r="II1413" s="13"/>
      <c r="IJ1413" s="13"/>
      <c r="IK1413" s="13"/>
      <c r="IL1413" s="13"/>
      <c r="IM1413" s="13"/>
      <c r="IN1413" s="13"/>
      <c r="IO1413" s="13"/>
      <c r="IP1413" s="13"/>
      <c r="IQ1413" s="13"/>
      <c r="IR1413" s="13"/>
      <c r="IS1413" s="13"/>
      <c r="IT1413" s="13"/>
      <c r="IU1413" s="13"/>
    </row>
    <row r="1414" spans="3:255" x14ac:dyDescent="0.15"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  <c r="IG1414" s="13"/>
      <c r="IH1414" s="13"/>
      <c r="II1414" s="13"/>
      <c r="IJ1414" s="13"/>
      <c r="IK1414" s="13"/>
      <c r="IL1414" s="13"/>
      <c r="IM1414" s="13"/>
      <c r="IN1414" s="13"/>
      <c r="IO1414" s="13"/>
      <c r="IP1414" s="13"/>
      <c r="IQ1414" s="13"/>
      <c r="IR1414" s="13"/>
      <c r="IS1414" s="13"/>
      <c r="IT1414" s="13"/>
      <c r="IU1414" s="13"/>
    </row>
    <row r="1415" spans="3:255" x14ac:dyDescent="0.15"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  <c r="IG1415" s="13"/>
      <c r="IH1415" s="13"/>
      <c r="II1415" s="13"/>
      <c r="IJ1415" s="13"/>
      <c r="IK1415" s="13"/>
      <c r="IL1415" s="13"/>
      <c r="IM1415" s="13"/>
      <c r="IN1415" s="13"/>
      <c r="IO1415" s="13"/>
      <c r="IP1415" s="13"/>
      <c r="IQ1415" s="13"/>
      <c r="IR1415" s="13"/>
      <c r="IS1415" s="13"/>
      <c r="IT1415" s="13"/>
      <c r="IU1415" s="13"/>
    </row>
    <row r="1416" spans="3:255" x14ac:dyDescent="0.15"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  <c r="IG1416" s="13"/>
      <c r="IH1416" s="13"/>
      <c r="II1416" s="13"/>
      <c r="IJ1416" s="13"/>
      <c r="IK1416" s="13"/>
      <c r="IL1416" s="13"/>
      <c r="IM1416" s="13"/>
      <c r="IN1416" s="13"/>
      <c r="IO1416" s="13"/>
      <c r="IP1416" s="13"/>
      <c r="IQ1416" s="13"/>
      <c r="IR1416" s="13"/>
      <c r="IS1416" s="13"/>
      <c r="IT1416" s="13"/>
      <c r="IU1416" s="13"/>
    </row>
    <row r="1417" spans="3:255" x14ac:dyDescent="0.15"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  <c r="FO1417" s="13"/>
      <c r="FP1417" s="13"/>
      <c r="FQ1417" s="13"/>
      <c r="FR1417" s="13"/>
      <c r="FS1417" s="13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/>
      <c r="GH1417" s="13"/>
      <c r="GI1417" s="13"/>
      <c r="GJ1417" s="13"/>
      <c r="GK1417" s="13"/>
      <c r="GL1417" s="13"/>
      <c r="GM1417" s="13"/>
      <c r="GN1417" s="13"/>
      <c r="GO1417" s="13"/>
      <c r="GP1417" s="13"/>
      <c r="GQ1417" s="13"/>
      <c r="GR1417" s="13"/>
      <c r="GS1417" s="13"/>
      <c r="GT1417" s="13"/>
      <c r="GU1417" s="13"/>
      <c r="GV1417" s="13"/>
      <c r="GW1417" s="13"/>
      <c r="GX1417" s="13"/>
      <c r="GY1417" s="13"/>
      <c r="GZ1417" s="13"/>
      <c r="HA1417" s="13"/>
      <c r="HB1417" s="13"/>
      <c r="HC1417" s="13"/>
      <c r="HD1417" s="13"/>
      <c r="HE1417" s="13"/>
      <c r="HF1417" s="13"/>
      <c r="HG1417" s="13"/>
      <c r="HH1417" s="13"/>
      <c r="HI1417" s="13"/>
      <c r="HJ1417" s="13"/>
      <c r="HK1417" s="13"/>
      <c r="HL1417" s="13"/>
      <c r="HM1417" s="13"/>
      <c r="HN1417" s="13"/>
      <c r="HO1417" s="13"/>
      <c r="HP1417" s="13"/>
      <c r="HQ1417" s="13"/>
      <c r="HR1417" s="13"/>
      <c r="HS1417" s="13"/>
      <c r="HT1417" s="13"/>
      <c r="HU1417" s="13"/>
      <c r="HV1417" s="13"/>
      <c r="HW1417" s="13"/>
      <c r="HX1417" s="13"/>
      <c r="HY1417" s="13"/>
      <c r="HZ1417" s="13"/>
      <c r="IA1417" s="13"/>
      <c r="IB1417" s="13"/>
      <c r="IC1417" s="13"/>
      <c r="ID1417" s="13"/>
      <c r="IE1417" s="13"/>
      <c r="IF1417" s="13"/>
      <c r="IG1417" s="13"/>
      <c r="IH1417" s="13"/>
      <c r="II1417" s="13"/>
      <c r="IJ1417" s="13"/>
      <c r="IK1417" s="13"/>
      <c r="IL1417" s="13"/>
      <c r="IM1417" s="13"/>
      <c r="IN1417" s="13"/>
      <c r="IO1417" s="13"/>
      <c r="IP1417" s="13"/>
      <c r="IQ1417" s="13"/>
      <c r="IR1417" s="13"/>
      <c r="IS1417" s="13"/>
      <c r="IT1417" s="13"/>
      <c r="IU1417" s="13"/>
    </row>
    <row r="1418" spans="3:255" x14ac:dyDescent="0.15"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  <c r="FO1418" s="13"/>
      <c r="FP1418" s="13"/>
      <c r="FQ1418" s="13"/>
      <c r="FR1418" s="13"/>
      <c r="FS1418" s="13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/>
      <c r="GH1418" s="13"/>
      <c r="GI1418" s="13"/>
      <c r="GJ1418" s="13"/>
      <c r="GK1418" s="13"/>
      <c r="GL1418" s="13"/>
      <c r="GM1418" s="13"/>
      <c r="GN1418" s="13"/>
      <c r="GO1418" s="13"/>
      <c r="GP1418" s="13"/>
      <c r="GQ1418" s="13"/>
      <c r="GR1418" s="13"/>
      <c r="GS1418" s="13"/>
      <c r="GT1418" s="13"/>
      <c r="GU1418" s="13"/>
      <c r="GV1418" s="13"/>
      <c r="GW1418" s="13"/>
      <c r="GX1418" s="13"/>
      <c r="GY1418" s="13"/>
      <c r="GZ1418" s="13"/>
      <c r="HA1418" s="13"/>
      <c r="HB1418" s="13"/>
      <c r="HC1418" s="13"/>
      <c r="HD1418" s="13"/>
      <c r="HE1418" s="13"/>
      <c r="HF1418" s="13"/>
      <c r="HG1418" s="13"/>
      <c r="HH1418" s="13"/>
      <c r="HI1418" s="13"/>
      <c r="HJ1418" s="13"/>
      <c r="HK1418" s="13"/>
      <c r="HL1418" s="13"/>
      <c r="HM1418" s="13"/>
      <c r="HN1418" s="13"/>
      <c r="HO1418" s="13"/>
      <c r="HP1418" s="13"/>
      <c r="HQ1418" s="13"/>
      <c r="HR1418" s="13"/>
      <c r="HS1418" s="13"/>
      <c r="HT1418" s="13"/>
      <c r="HU1418" s="13"/>
      <c r="HV1418" s="13"/>
      <c r="HW1418" s="13"/>
      <c r="HX1418" s="13"/>
      <c r="HY1418" s="13"/>
      <c r="HZ1418" s="13"/>
      <c r="IA1418" s="13"/>
      <c r="IB1418" s="13"/>
      <c r="IC1418" s="13"/>
      <c r="ID1418" s="13"/>
      <c r="IE1418" s="13"/>
      <c r="IF1418" s="13"/>
      <c r="IG1418" s="13"/>
      <c r="IH1418" s="13"/>
      <c r="II1418" s="13"/>
      <c r="IJ1418" s="13"/>
      <c r="IK1418" s="13"/>
      <c r="IL1418" s="13"/>
      <c r="IM1418" s="13"/>
      <c r="IN1418" s="13"/>
      <c r="IO1418" s="13"/>
      <c r="IP1418" s="13"/>
      <c r="IQ1418" s="13"/>
      <c r="IR1418" s="13"/>
      <c r="IS1418" s="13"/>
      <c r="IT1418" s="13"/>
      <c r="IU1418" s="13"/>
    </row>
    <row r="1419" spans="3:255" x14ac:dyDescent="0.15"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  <c r="FO1419" s="13"/>
      <c r="FP1419" s="13"/>
      <c r="FQ1419" s="13"/>
      <c r="FR1419" s="13"/>
      <c r="FS1419" s="13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/>
      <c r="GH1419" s="13"/>
      <c r="GI1419" s="13"/>
      <c r="GJ1419" s="13"/>
      <c r="GK1419" s="13"/>
      <c r="GL1419" s="13"/>
      <c r="GM1419" s="13"/>
      <c r="GN1419" s="13"/>
      <c r="GO1419" s="13"/>
      <c r="GP1419" s="13"/>
      <c r="GQ1419" s="13"/>
      <c r="GR1419" s="13"/>
      <c r="GS1419" s="13"/>
      <c r="GT1419" s="13"/>
      <c r="GU1419" s="13"/>
      <c r="GV1419" s="13"/>
      <c r="GW1419" s="13"/>
      <c r="GX1419" s="13"/>
      <c r="GY1419" s="13"/>
      <c r="GZ1419" s="13"/>
      <c r="HA1419" s="13"/>
      <c r="HB1419" s="13"/>
      <c r="HC1419" s="13"/>
      <c r="HD1419" s="13"/>
      <c r="HE1419" s="13"/>
      <c r="HF1419" s="13"/>
      <c r="HG1419" s="13"/>
      <c r="HH1419" s="13"/>
      <c r="HI1419" s="13"/>
      <c r="HJ1419" s="13"/>
      <c r="HK1419" s="13"/>
      <c r="HL1419" s="13"/>
      <c r="HM1419" s="13"/>
      <c r="HN1419" s="13"/>
      <c r="HO1419" s="13"/>
      <c r="HP1419" s="13"/>
      <c r="HQ1419" s="13"/>
      <c r="HR1419" s="13"/>
      <c r="HS1419" s="13"/>
      <c r="HT1419" s="13"/>
      <c r="HU1419" s="13"/>
      <c r="HV1419" s="13"/>
      <c r="HW1419" s="13"/>
      <c r="HX1419" s="13"/>
      <c r="HY1419" s="13"/>
      <c r="HZ1419" s="13"/>
      <c r="IA1419" s="13"/>
      <c r="IB1419" s="13"/>
      <c r="IC1419" s="13"/>
      <c r="ID1419" s="13"/>
      <c r="IE1419" s="13"/>
      <c r="IF1419" s="13"/>
      <c r="IG1419" s="13"/>
      <c r="IH1419" s="13"/>
      <c r="II1419" s="13"/>
      <c r="IJ1419" s="13"/>
      <c r="IK1419" s="13"/>
      <c r="IL1419" s="13"/>
      <c r="IM1419" s="13"/>
      <c r="IN1419" s="13"/>
      <c r="IO1419" s="13"/>
      <c r="IP1419" s="13"/>
      <c r="IQ1419" s="13"/>
      <c r="IR1419" s="13"/>
      <c r="IS1419" s="13"/>
      <c r="IT1419" s="13"/>
      <c r="IU1419" s="13"/>
    </row>
    <row r="1420" spans="3:255" x14ac:dyDescent="0.15"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/>
      <c r="FL1420" s="13"/>
      <c r="FM1420" s="13"/>
      <c r="FN1420" s="13"/>
      <c r="FO1420" s="13"/>
      <c r="FP1420" s="13"/>
      <c r="FQ1420" s="13"/>
      <c r="FR1420" s="13"/>
      <c r="FS1420" s="13"/>
      <c r="FT1420" s="13"/>
      <c r="FU1420" s="13"/>
      <c r="FV1420" s="13"/>
      <c r="FW1420" s="13"/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/>
      <c r="GH1420" s="13"/>
      <c r="GI1420" s="13"/>
      <c r="GJ1420" s="13"/>
      <c r="GK1420" s="13"/>
      <c r="GL1420" s="13"/>
      <c r="GM1420" s="13"/>
      <c r="GN1420" s="13"/>
      <c r="GO1420" s="13"/>
      <c r="GP1420" s="13"/>
      <c r="GQ1420" s="13"/>
      <c r="GR1420" s="13"/>
      <c r="GS1420" s="13"/>
      <c r="GT1420" s="13"/>
      <c r="GU1420" s="13"/>
      <c r="GV1420" s="13"/>
      <c r="GW1420" s="13"/>
      <c r="GX1420" s="13"/>
      <c r="GY1420" s="13"/>
      <c r="GZ1420" s="13"/>
      <c r="HA1420" s="13"/>
      <c r="HB1420" s="13"/>
      <c r="HC1420" s="13"/>
      <c r="HD1420" s="13"/>
      <c r="HE1420" s="13"/>
      <c r="HF1420" s="13"/>
      <c r="HG1420" s="13"/>
      <c r="HH1420" s="13"/>
      <c r="HI1420" s="13"/>
      <c r="HJ1420" s="13"/>
      <c r="HK1420" s="13"/>
      <c r="HL1420" s="13"/>
      <c r="HM1420" s="13"/>
      <c r="HN1420" s="13"/>
      <c r="HO1420" s="13"/>
      <c r="HP1420" s="13"/>
      <c r="HQ1420" s="13"/>
      <c r="HR1420" s="13"/>
      <c r="HS1420" s="13"/>
      <c r="HT1420" s="13"/>
      <c r="HU1420" s="13"/>
      <c r="HV1420" s="13"/>
      <c r="HW1420" s="13"/>
      <c r="HX1420" s="13"/>
      <c r="HY1420" s="13"/>
      <c r="HZ1420" s="13"/>
      <c r="IA1420" s="13"/>
      <c r="IB1420" s="13"/>
      <c r="IC1420" s="13"/>
      <c r="ID1420" s="13"/>
      <c r="IE1420" s="13"/>
      <c r="IF1420" s="13"/>
      <c r="IG1420" s="13"/>
      <c r="IH1420" s="13"/>
      <c r="II1420" s="13"/>
      <c r="IJ1420" s="13"/>
      <c r="IK1420" s="13"/>
      <c r="IL1420" s="13"/>
      <c r="IM1420" s="13"/>
      <c r="IN1420" s="13"/>
      <c r="IO1420" s="13"/>
      <c r="IP1420" s="13"/>
      <c r="IQ1420" s="13"/>
      <c r="IR1420" s="13"/>
      <c r="IS1420" s="13"/>
      <c r="IT1420" s="13"/>
      <c r="IU1420" s="13"/>
    </row>
    <row r="1421" spans="3:255" x14ac:dyDescent="0.15"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  <c r="FO1421" s="13"/>
      <c r="FP1421" s="13"/>
      <c r="FQ1421" s="13"/>
      <c r="FR1421" s="13"/>
      <c r="FS1421" s="13"/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/>
      <c r="GH1421" s="13"/>
      <c r="GI1421" s="13"/>
      <c r="GJ1421" s="13"/>
      <c r="GK1421" s="13"/>
      <c r="GL1421" s="13"/>
      <c r="GM1421" s="13"/>
      <c r="GN1421" s="13"/>
      <c r="GO1421" s="13"/>
      <c r="GP1421" s="13"/>
      <c r="GQ1421" s="13"/>
      <c r="GR1421" s="13"/>
      <c r="GS1421" s="13"/>
      <c r="GT1421" s="13"/>
      <c r="GU1421" s="13"/>
      <c r="GV1421" s="13"/>
      <c r="GW1421" s="13"/>
      <c r="GX1421" s="13"/>
      <c r="GY1421" s="13"/>
      <c r="GZ1421" s="13"/>
      <c r="HA1421" s="13"/>
      <c r="HB1421" s="13"/>
      <c r="HC1421" s="13"/>
      <c r="HD1421" s="13"/>
      <c r="HE1421" s="13"/>
      <c r="HF1421" s="13"/>
      <c r="HG1421" s="13"/>
      <c r="HH1421" s="13"/>
      <c r="HI1421" s="13"/>
      <c r="HJ1421" s="13"/>
      <c r="HK1421" s="13"/>
      <c r="HL1421" s="13"/>
      <c r="HM1421" s="13"/>
      <c r="HN1421" s="13"/>
      <c r="HO1421" s="13"/>
      <c r="HP1421" s="13"/>
      <c r="HQ1421" s="13"/>
      <c r="HR1421" s="13"/>
      <c r="HS1421" s="13"/>
      <c r="HT1421" s="13"/>
      <c r="HU1421" s="13"/>
      <c r="HV1421" s="13"/>
      <c r="HW1421" s="13"/>
      <c r="HX1421" s="13"/>
      <c r="HY1421" s="13"/>
      <c r="HZ1421" s="13"/>
      <c r="IA1421" s="13"/>
      <c r="IB1421" s="13"/>
      <c r="IC1421" s="13"/>
      <c r="ID1421" s="13"/>
      <c r="IE1421" s="13"/>
      <c r="IF1421" s="13"/>
      <c r="IG1421" s="13"/>
      <c r="IH1421" s="13"/>
      <c r="II1421" s="13"/>
      <c r="IJ1421" s="13"/>
      <c r="IK1421" s="13"/>
      <c r="IL1421" s="13"/>
      <c r="IM1421" s="13"/>
      <c r="IN1421" s="13"/>
      <c r="IO1421" s="13"/>
      <c r="IP1421" s="13"/>
      <c r="IQ1421" s="13"/>
      <c r="IR1421" s="13"/>
      <c r="IS1421" s="13"/>
      <c r="IT1421" s="13"/>
      <c r="IU1421" s="13"/>
    </row>
    <row r="1422" spans="3:255" x14ac:dyDescent="0.15"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/>
      <c r="FL1422" s="13"/>
      <c r="FM1422" s="13"/>
      <c r="FN1422" s="13"/>
      <c r="FO1422" s="13"/>
      <c r="FP1422" s="13"/>
      <c r="FQ1422" s="13"/>
      <c r="FR1422" s="13"/>
      <c r="FS1422" s="13"/>
      <c r="FT1422" s="13"/>
      <c r="FU1422" s="13"/>
      <c r="FV1422" s="13"/>
      <c r="FW1422" s="13"/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/>
      <c r="GH1422" s="13"/>
      <c r="GI1422" s="13"/>
      <c r="GJ1422" s="13"/>
      <c r="GK1422" s="13"/>
      <c r="GL1422" s="13"/>
      <c r="GM1422" s="13"/>
      <c r="GN1422" s="13"/>
      <c r="GO1422" s="13"/>
      <c r="GP1422" s="13"/>
      <c r="GQ1422" s="13"/>
      <c r="GR1422" s="13"/>
      <c r="GS1422" s="13"/>
      <c r="GT1422" s="13"/>
      <c r="GU1422" s="13"/>
      <c r="GV1422" s="13"/>
      <c r="GW1422" s="13"/>
      <c r="GX1422" s="13"/>
      <c r="GY1422" s="13"/>
      <c r="GZ1422" s="13"/>
      <c r="HA1422" s="13"/>
      <c r="HB1422" s="13"/>
      <c r="HC1422" s="13"/>
      <c r="HD1422" s="13"/>
      <c r="HE1422" s="13"/>
      <c r="HF1422" s="13"/>
      <c r="HG1422" s="13"/>
      <c r="HH1422" s="13"/>
      <c r="HI1422" s="13"/>
      <c r="HJ1422" s="13"/>
      <c r="HK1422" s="13"/>
      <c r="HL1422" s="13"/>
      <c r="HM1422" s="13"/>
      <c r="HN1422" s="13"/>
      <c r="HO1422" s="13"/>
      <c r="HP1422" s="13"/>
      <c r="HQ1422" s="13"/>
      <c r="HR1422" s="13"/>
      <c r="HS1422" s="13"/>
      <c r="HT1422" s="13"/>
      <c r="HU1422" s="13"/>
      <c r="HV1422" s="13"/>
      <c r="HW1422" s="13"/>
      <c r="HX1422" s="13"/>
      <c r="HY1422" s="13"/>
      <c r="HZ1422" s="13"/>
      <c r="IA1422" s="13"/>
      <c r="IB1422" s="13"/>
      <c r="IC1422" s="13"/>
      <c r="ID1422" s="13"/>
      <c r="IE1422" s="13"/>
      <c r="IF1422" s="13"/>
      <c r="IG1422" s="13"/>
      <c r="IH1422" s="13"/>
      <c r="II1422" s="13"/>
      <c r="IJ1422" s="13"/>
      <c r="IK1422" s="13"/>
      <c r="IL1422" s="13"/>
      <c r="IM1422" s="13"/>
      <c r="IN1422" s="13"/>
      <c r="IO1422" s="13"/>
      <c r="IP1422" s="13"/>
      <c r="IQ1422" s="13"/>
      <c r="IR1422" s="13"/>
      <c r="IS1422" s="13"/>
      <c r="IT1422" s="13"/>
      <c r="IU1422" s="13"/>
    </row>
    <row r="1423" spans="3:255" x14ac:dyDescent="0.15"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/>
      <c r="FL1423" s="13"/>
      <c r="FM1423" s="13"/>
      <c r="FN1423" s="13"/>
      <c r="FO1423" s="13"/>
      <c r="FP1423" s="13"/>
      <c r="FQ1423" s="13"/>
      <c r="FR1423" s="13"/>
      <c r="FS1423" s="13"/>
      <c r="FT1423" s="13"/>
      <c r="FU1423" s="13"/>
      <c r="FV1423" s="13"/>
      <c r="FW1423" s="13"/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/>
      <c r="GH1423" s="13"/>
      <c r="GI1423" s="13"/>
      <c r="GJ1423" s="13"/>
      <c r="GK1423" s="13"/>
      <c r="GL1423" s="13"/>
      <c r="GM1423" s="13"/>
      <c r="GN1423" s="13"/>
      <c r="GO1423" s="13"/>
      <c r="GP1423" s="13"/>
      <c r="GQ1423" s="13"/>
      <c r="GR1423" s="13"/>
      <c r="GS1423" s="13"/>
      <c r="GT1423" s="13"/>
      <c r="GU1423" s="13"/>
      <c r="GV1423" s="13"/>
      <c r="GW1423" s="13"/>
      <c r="GX1423" s="13"/>
      <c r="GY1423" s="13"/>
      <c r="GZ1423" s="13"/>
      <c r="HA1423" s="13"/>
      <c r="HB1423" s="13"/>
      <c r="HC1423" s="13"/>
      <c r="HD1423" s="13"/>
      <c r="HE1423" s="13"/>
      <c r="HF1423" s="13"/>
      <c r="HG1423" s="13"/>
      <c r="HH1423" s="13"/>
      <c r="HI1423" s="13"/>
      <c r="HJ1423" s="13"/>
      <c r="HK1423" s="13"/>
      <c r="HL1423" s="13"/>
      <c r="HM1423" s="13"/>
      <c r="HN1423" s="13"/>
      <c r="HO1423" s="13"/>
      <c r="HP1423" s="13"/>
      <c r="HQ1423" s="13"/>
      <c r="HR1423" s="13"/>
      <c r="HS1423" s="13"/>
      <c r="HT1423" s="13"/>
      <c r="HU1423" s="13"/>
      <c r="HV1423" s="13"/>
      <c r="HW1423" s="13"/>
      <c r="HX1423" s="13"/>
      <c r="HY1423" s="13"/>
      <c r="HZ1423" s="13"/>
      <c r="IA1423" s="13"/>
      <c r="IB1423" s="13"/>
      <c r="IC1423" s="13"/>
      <c r="ID1423" s="13"/>
      <c r="IE1423" s="13"/>
      <c r="IF1423" s="13"/>
      <c r="IG1423" s="13"/>
      <c r="IH1423" s="13"/>
      <c r="II1423" s="13"/>
      <c r="IJ1423" s="13"/>
      <c r="IK1423" s="13"/>
      <c r="IL1423" s="13"/>
      <c r="IM1423" s="13"/>
      <c r="IN1423" s="13"/>
      <c r="IO1423" s="13"/>
      <c r="IP1423" s="13"/>
      <c r="IQ1423" s="13"/>
      <c r="IR1423" s="13"/>
      <c r="IS1423" s="13"/>
      <c r="IT1423" s="13"/>
      <c r="IU1423" s="13"/>
    </row>
    <row r="1424" spans="3:255" x14ac:dyDescent="0.15"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/>
      <c r="FL1424" s="13"/>
      <c r="FM1424" s="13"/>
      <c r="FN1424" s="13"/>
      <c r="FO1424" s="13"/>
      <c r="FP1424" s="13"/>
      <c r="FQ1424" s="13"/>
      <c r="FR1424" s="13"/>
      <c r="FS1424" s="13"/>
      <c r="FT1424" s="13"/>
      <c r="FU1424" s="13"/>
      <c r="FV1424" s="13"/>
      <c r="FW1424" s="13"/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/>
      <c r="GH1424" s="13"/>
      <c r="GI1424" s="13"/>
      <c r="GJ1424" s="13"/>
      <c r="GK1424" s="13"/>
      <c r="GL1424" s="13"/>
      <c r="GM1424" s="13"/>
      <c r="GN1424" s="13"/>
      <c r="GO1424" s="13"/>
      <c r="GP1424" s="13"/>
      <c r="GQ1424" s="13"/>
      <c r="GR1424" s="13"/>
      <c r="GS1424" s="13"/>
      <c r="GT1424" s="13"/>
      <c r="GU1424" s="13"/>
      <c r="GV1424" s="13"/>
      <c r="GW1424" s="13"/>
      <c r="GX1424" s="13"/>
      <c r="GY1424" s="13"/>
      <c r="GZ1424" s="13"/>
      <c r="HA1424" s="13"/>
      <c r="HB1424" s="13"/>
      <c r="HC1424" s="13"/>
      <c r="HD1424" s="13"/>
      <c r="HE1424" s="13"/>
      <c r="HF1424" s="13"/>
      <c r="HG1424" s="13"/>
      <c r="HH1424" s="13"/>
      <c r="HI1424" s="13"/>
      <c r="HJ1424" s="13"/>
      <c r="HK1424" s="13"/>
      <c r="HL1424" s="13"/>
      <c r="HM1424" s="13"/>
      <c r="HN1424" s="13"/>
      <c r="HO1424" s="13"/>
      <c r="HP1424" s="13"/>
      <c r="HQ1424" s="13"/>
      <c r="HR1424" s="13"/>
      <c r="HS1424" s="13"/>
      <c r="HT1424" s="13"/>
      <c r="HU1424" s="13"/>
      <c r="HV1424" s="13"/>
      <c r="HW1424" s="13"/>
      <c r="HX1424" s="13"/>
      <c r="HY1424" s="13"/>
      <c r="HZ1424" s="13"/>
      <c r="IA1424" s="13"/>
      <c r="IB1424" s="13"/>
      <c r="IC1424" s="13"/>
      <c r="ID1424" s="13"/>
      <c r="IE1424" s="13"/>
      <c r="IF1424" s="13"/>
      <c r="IG1424" s="13"/>
      <c r="IH1424" s="13"/>
      <c r="II1424" s="13"/>
      <c r="IJ1424" s="13"/>
      <c r="IK1424" s="13"/>
      <c r="IL1424" s="13"/>
      <c r="IM1424" s="13"/>
      <c r="IN1424" s="13"/>
      <c r="IO1424" s="13"/>
      <c r="IP1424" s="13"/>
      <c r="IQ1424" s="13"/>
      <c r="IR1424" s="13"/>
      <c r="IS1424" s="13"/>
      <c r="IT1424" s="13"/>
      <c r="IU1424" s="13"/>
    </row>
    <row r="1425" spans="3:255" x14ac:dyDescent="0.15"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  <c r="FO1425" s="13"/>
      <c r="FP1425" s="13"/>
      <c r="FQ1425" s="13"/>
      <c r="FR1425" s="13"/>
      <c r="FS1425" s="13"/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/>
      <c r="GH1425" s="13"/>
      <c r="GI1425" s="13"/>
      <c r="GJ1425" s="13"/>
      <c r="GK1425" s="13"/>
      <c r="GL1425" s="13"/>
      <c r="GM1425" s="13"/>
      <c r="GN1425" s="13"/>
      <c r="GO1425" s="13"/>
      <c r="GP1425" s="13"/>
      <c r="GQ1425" s="13"/>
      <c r="GR1425" s="13"/>
      <c r="GS1425" s="13"/>
      <c r="GT1425" s="13"/>
      <c r="GU1425" s="13"/>
      <c r="GV1425" s="13"/>
      <c r="GW1425" s="13"/>
      <c r="GX1425" s="13"/>
      <c r="GY1425" s="13"/>
      <c r="GZ1425" s="13"/>
      <c r="HA1425" s="13"/>
      <c r="HB1425" s="13"/>
      <c r="HC1425" s="13"/>
      <c r="HD1425" s="13"/>
      <c r="HE1425" s="13"/>
      <c r="HF1425" s="13"/>
      <c r="HG1425" s="13"/>
      <c r="HH1425" s="13"/>
      <c r="HI1425" s="13"/>
      <c r="HJ1425" s="13"/>
      <c r="HK1425" s="13"/>
      <c r="HL1425" s="13"/>
      <c r="HM1425" s="13"/>
      <c r="HN1425" s="13"/>
      <c r="HO1425" s="13"/>
      <c r="HP1425" s="13"/>
      <c r="HQ1425" s="13"/>
      <c r="HR1425" s="13"/>
      <c r="HS1425" s="13"/>
      <c r="HT1425" s="13"/>
      <c r="HU1425" s="13"/>
      <c r="HV1425" s="13"/>
      <c r="HW1425" s="13"/>
      <c r="HX1425" s="13"/>
      <c r="HY1425" s="13"/>
      <c r="HZ1425" s="13"/>
      <c r="IA1425" s="13"/>
      <c r="IB1425" s="13"/>
      <c r="IC1425" s="13"/>
      <c r="ID1425" s="13"/>
      <c r="IE1425" s="13"/>
      <c r="IF1425" s="13"/>
      <c r="IG1425" s="13"/>
      <c r="IH1425" s="13"/>
      <c r="II1425" s="13"/>
      <c r="IJ1425" s="13"/>
      <c r="IK1425" s="13"/>
      <c r="IL1425" s="13"/>
      <c r="IM1425" s="13"/>
      <c r="IN1425" s="13"/>
      <c r="IO1425" s="13"/>
      <c r="IP1425" s="13"/>
      <c r="IQ1425" s="13"/>
      <c r="IR1425" s="13"/>
      <c r="IS1425" s="13"/>
      <c r="IT1425" s="13"/>
      <c r="IU1425" s="13"/>
    </row>
    <row r="1426" spans="3:255" x14ac:dyDescent="0.15"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  <c r="FO1426" s="13"/>
      <c r="FP1426" s="13"/>
      <c r="FQ1426" s="13"/>
      <c r="FR1426" s="13"/>
      <c r="FS1426" s="13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/>
      <c r="GH1426" s="13"/>
      <c r="GI1426" s="13"/>
      <c r="GJ1426" s="13"/>
      <c r="GK1426" s="13"/>
      <c r="GL1426" s="13"/>
      <c r="GM1426" s="13"/>
      <c r="GN1426" s="13"/>
      <c r="GO1426" s="13"/>
      <c r="GP1426" s="13"/>
      <c r="GQ1426" s="13"/>
      <c r="GR1426" s="13"/>
      <c r="GS1426" s="13"/>
      <c r="GT1426" s="13"/>
      <c r="GU1426" s="13"/>
      <c r="GV1426" s="13"/>
      <c r="GW1426" s="13"/>
      <c r="GX1426" s="13"/>
      <c r="GY1426" s="13"/>
      <c r="GZ1426" s="13"/>
      <c r="HA1426" s="13"/>
      <c r="HB1426" s="13"/>
      <c r="HC1426" s="13"/>
      <c r="HD1426" s="13"/>
      <c r="HE1426" s="13"/>
      <c r="HF1426" s="13"/>
      <c r="HG1426" s="13"/>
      <c r="HH1426" s="13"/>
      <c r="HI1426" s="13"/>
      <c r="HJ1426" s="13"/>
      <c r="HK1426" s="13"/>
      <c r="HL1426" s="13"/>
      <c r="HM1426" s="13"/>
      <c r="HN1426" s="13"/>
      <c r="HO1426" s="13"/>
      <c r="HP1426" s="13"/>
      <c r="HQ1426" s="13"/>
      <c r="HR1426" s="13"/>
      <c r="HS1426" s="13"/>
      <c r="HT1426" s="13"/>
      <c r="HU1426" s="13"/>
      <c r="HV1426" s="13"/>
      <c r="HW1426" s="13"/>
      <c r="HX1426" s="13"/>
      <c r="HY1426" s="13"/>
      <c r="HZ1426" s="13"/>
      <c r="IA1426" s="13"/>
      <c r="IB1426" s="13"/>
      <c r="IC1426" s="13"/>
      <c r="ID1426" s="13"/>
      <c r="IE1426" s="13"/>
      <c r="IF1426" s="13"/>
      <c r="IG1426" s="13"/>
      <c r="IH1426" s="13"/>
      <c r="II1426" s="13"/>
      <c r="IJ1426" s="13"/>
      <c r="IK1426" s="13"/>
      <c r="IL1426" s="13"/>
      <c r="IM1426" s="13"/>
      <c r="IN1426" s="13"/>
      <c r="IO1426" s="13"/>
      <c r="IP1426" s="13"/>
      <c r="IQ1426" s="13"/>
      <c r="IR1426" s="13"/>
      <c r="IS1426" s="13"/>
      <c r="IT1426" s="13"/>
      <c r="IU1426" s="13"/>
    </row>
    <row r="1427" spans="3:255" x14ac:dyDescent="0.15"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  <c r="FO1427" s="13"/>
      <c r="FP1427" s="13"/>
      <c r="FQ1427" s="13"/>
      <c r="FR1427" s="13"/>
      <c r="FS1427" s="13"/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/>
      <c r="GH1427" s="13"/>
      <c r="GI1427" s="13"/>
      <c r="GJ1427" s="13"/>
      <c r="GK1427" s="13"/>
      <c r="GL1427" s="13"/>
      <c r="GM1427" s="13"/>
      <c r="GN1427" s="13"/>
      <c r="GO1427" s="13"/>
      <c r="GP1427" s="13"/>
      <c r="GQ1427" s="13"/>
      <c r="GR1427" s="13"/>
      <c r="GS1427" s="13"/>
      <c r="GT1427" s="13"/>
      <c r="GU1427" s="13"/>
      <c r="GV1427" s="13"/>
      <c r="GW1427" s="13"/>
      <c r="GX1427" s="13"/>
      <c r="GY1427" s="13"/>
      <c r="GZ1427" s="13"/>
      <c r="HA1427" s="13"/>
      <c r="HB1427" s="13"/>
      <c r="HC1427" s="13"/>
      <c r="HD1427" s="13"/>
      <c r="HE1427" s="13"/>
      <c r="HF1427" s="13"/>
      <c r="HG1427" s="13"/>
      <c r="HH1427" s="13"/>
      <c r="HI1427" s="13"/>
      <c r="HJ1427" s="13"/>
      <c r="HK1427" s="13"/>
      <c r="HL1427" s="13"/>
      <c r="HM1427" s="13"/>
      <c r="HN1427" s="13"/>
      <c r="HO1427" s="13"/>
      <c r="HP1427" s="13"/>
      <c r="HQ1427" s="13"/>
      <c r="HR1427" s="13"/>
      <c r="HS1427" s="13"/>
      <c r="HT1427" s="13"/>
      <c r="HU1427" s="13"/>
      <c r="HV1427" s="13"/>
      <c r="HW1427" s="13"/>
      <c r="HX1427" s="13"/>
      <c r="HY1427" s="13"/>
      <c r="HZ1427" s="13"/>
      <c r="IA1427" s="13"/>
      <c r="IB1427" s="13"/>
      <c r="IC1427" s="13"/>
      <c r="ID1427" s="13"/>
      <c r="IE1427" s="13"/>
      <c r="IF1427" s="13"/>
      <c r="IG1427" s="13"/>
      <c r="IH1427" s="13"/>
      <c r="II1427" s="13"/>
      <c r="IJ1427" s="13"/>
      <c r="IK1427" s="13"/>
      <c r="IL1427" s="13"/>
      <c r="IM1427" s="13"/>
      <c r="IN1427" s="13"/>
      <c r="IO1427" s="13"/>
      <c r="IP1427" s="13"/>
      <c r="IQ1427" s="13"/>
      <c r="IR1427" s="13"/>
      <c r="IS1427" s="13"/>
      <c r="IT1427" s="13"/>
      <c r="IU1427" s="13"/>
    </row>
    <row r="1428" spans="3:255" x14ac:dyDescent="0.15"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  <c r="FO1428" s="13"/>
      <c r="FP1428" s="13"/>
      <c r="FQ1428" s="13"/>
      <c r="FR1428" s="13"/>
      <c r="FS1428" s="13"/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/>
      <c r="GH1428" s="13"/>
      <c r="GI1428" s="13"/>
      <c r="GJ1428" s="13"/>
      <c r="GK1428" s="13"/>
      <c r="GL1428" s="13"/>
      <c r="GM1428" s="13"/>
      <c r="GN1428" s="13"/>
      <c r="GO1428" s="13"/>
      <c r="GP1428" s="13"/>
      <c r="GQ1428" s="13"/>
      <c r="GR1428" s="13"/>
      <c r="GS1428" s="13"/>
      <c r="GT1428" s="13"/>
      <c r="GU1428" s="13"/>
      <c r="GV1428" s="13"/>
      <c r="GW1428" s="13"/>
      <c r="GX1428" s="13"/>
      <c r="GY1428" s="13"/>
      <c r="GZ1428" s="13"/>
      <c r="HA1428" s="13"/>
      <c r="HB1428" s="13"/>
      <c r="HC1428" s="13"/>
      <c r="HD1428" s="13"/>
      <c r="HE1428" s="13"/>
      <c r="HF1428" s="13"/>
      <c r="HG1428" s="13"/>
      <c r="HH1428" s="13"/>
      <c r="HI1428" s="13"/>
      <c r="HJ1428" s="13"/>
      <c r="HK1428" s="13"/>
      <c r="HL1428" s="13"/>
      <c r="HM1428" s="13"/>
      <c r="HN1428" s="13"/>
      <c r="HO1428" s="13"/>
      <c r="HP1428" s="13"/>
      <c r="HQ1428" s="13"/>
      <c r="HR1428" s="13"/>
      <c r="HS1428" s="13"/>
      <c r="HT1428" s="13"/>
      <c r="HU1428" s="13"/>
      <c r="HV1428" s="13"/>
      <c r="HW1428" s="13"/>
      <c r="HX1428" s="13"/>
      <c r="HY1428" s="13"/>
      <c r="HZ1428" s="13"/>
      <c r="IA1428" s="13"/>
      <c r="IB1428" s="13"/>
      <c r="IC1428" s="13"/>
      <c r="ID1428" s="13"/>
      <c r="IE1428" s="13"/>
      <c r="IF1428" s="13"/>
      <c r="IG1428" s="13"/>
      <c r="IH1428" s="13"/>
      <c r="II1428" s="13"/>
      <c r="IJ1428" s="13"/>
      <c r="IK1428" s="13"/>
      <c r="IL1428" s="13"/>
      <c r="IM1428" s="13"/>
      <c r="IN1428" s="13"/>
      <c r="IO1428" s="13"/>
      <c r="IP1428" s="13"/>
      <c r="IQ1428" s="13"/>
      <c r="IR1428" s="13"/>
      <c r="IS1428" s="13"/>
      <c r="IT1428" s="13"/>
      <c r="IU1428" s="13"/>
    </row>
    <row r="1429" spans="3:255" x14ac:dyDescent="0.15"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3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3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3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  <c r="IG1429" s="13"/>
      <c r="IH1429" s="13"/>
      <c r="II1429" s="13"/>
      <c r="IJ1429" s="13"/>
      <c r="IK1429" s="13"/>
      <c r="IL1429" s="13"/>
      <c r="IM1429" s="13"/>
      <c r="IN1429" s="13"/>
      <c r="IO1429" s="13"/>
      <c r="IP1429" s="13"/>
      <c r="IQ1429" s="13"/>
      <c r="IR1429" s="13"/>
      <c r="IS1429" s="13"/>
      <c r="IT1429" s="13"/>
      <c r="IU1429" s="13"/>
    </row>
    <row r="1430" spans="3:255" x14ac:dyDescent="0.15"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  <c r="FO1430" s="13"/>
      <c r="FP1430" s="13"/>
      <c r="FQ1430" s="13"/>
      <c r="FR1430" s="13"/>
      <c r="FS1430" s="13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/>
      <c r="GH1430" s="13"/>
      <c r="GI1430" s="13"/>
      <c r="GJ1430" s="13"/>
      <c r="GK1430" s="13"/>
      <c r="GL1430" s="13"/>
      <c r="GM1430" s="13"/>
      <c r="GN1430" s="13"/>
      <c r="GO1430" s="13"/>
      <c r="GP1430" s="13"/>
      <c r="GQ1430" s="13"/>
      <c r="GR1430" s="13"/>
      <c r="GS1430" s="13"/>
      <c r="GT1430" s="13"/>
      <c r="GU1430" s="13"/>
      <c r="GV1430" s="13"/>
      <c r="GW1430" s="13"/>
      <c r="GX1430" s="13"/>
      <c r="GY1430" s="13"/>
      <c r="GZ1430" s="13"/>
      <c r="HA1430" s="13"/>
      <c r="HB1430" s="13"/>
      <c r="HC1430" s="13"/>
      <c r="HD1430" s="13"/>
      <c r="HE1430" s="13"/>
      <c r="HF1430" s="13"/>
      <c r="HG1430" s="13"/>
      <c r="HH1430" s="13"/>
      <c r="HI1430" s="13"/>
      <c r="HJ1430" s="13"/>
      <c r="HK1430" s="13"/>
      <c r="HL1430" s="13"/>
      <c r="HM1430" s="13"/>
      <c r="HN1430" s="13"/>
      <c r="HO1430" s="13"/>
      <c r="HP1430" s="13"/>
      <c r="HQ1430" s="13"/>
      <c r="HR1430" s="13"/>
      <c r="HS1430" s="13"/>
      <c r="HT1430" s="13"/>
      <c r="HU1430" s="13"/>
      <c r="HV1430" s="13"/>
      <c r="HW1430" s="13"/>
      <c r="HX1430" s="13"/>
      <c r="HY1430" s="13"/>
      <c r="HZ1430" s="13"/>
      <c r="IA1430" s="13"/>
      <c r="IB1430" s="13"/>
      <c r="IC1430" s="13"/>
      <c r="ID1430" s="13"/>
      <c r="IE1430" s="13"/>
      <c r="IF1430" s="13"/>
      <c r="IG1430" s="13"/>
      <c r="IH1430" s="13"/>
      <c r="II1430" s="13"/>
      <c r="IJ1430" s="13"/>
      <c r="IK1430" s="13"/>
      <c r="IL1430" s="13"/>
      <c r="IM1430" s="13"/>
      <c r="IN1430" s="13"/>
      <c r="IO1430" s="13"/>
      <c r="IP1430" s="13"/>
      <c r="IQ1430" s="13"/>
      <c r="IR1430" s="13"/>
      <c r="IS1430" s="13"/>
      <c r="IT1430" s="13"/>
      <c r="IU1430" s="13"/>
    </row>
    <row r="1431" spans="3:255" x14ac:dyDescent="0.15"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  <c r="FO1431" s="13"/>
      <c r="FP1431" s="13"/>
      <c r="FQ1431" s="13"/>
      <c r="FR1431" s="13"/>
      <c r="FS1431" s="13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/>
      <c r="GH1431" s="13"/>
      <c r="GI1431" s="13"/>
      <c r="GJ1431" s="13"/>
      <c r="GK1431" s="13"/>
      <c r="GL1431" s="13"/>
      <c r="GM1431" s="13"/>
      <c r="GN1431" s="13"/>
      <c r="GO1431" s="13"/>
      <c r="GP1431" s="13"/>
      <c r="GQ1431" s="13"/>
      <c r="GR1431" s="13"/>
      <c r="GS1431" s="13"/>
      <c r="GT1431" s="13"/>
      <c r="GU1431" s="13"/>
      <c r="GV1431" s="13"/>
      <c r="GW1431" s="13"/>
      <c r="GX1431" s="13"/>
      <c r="GY1431" s="13"/>
      <c r="GZ1431" s="13"/>
      <c r="HA1431" s="13"/>
      <c r="HB1431" s="13"/>
      <c r="HC1431" s="13"/>
      <c r="HD1431" s="13"/>
      <c r="HE1431" s="13"/>
      <c r="HF1431" s="13"/>
      <c r="HG1431" s="13"/>
      <c r="HH1431" s="13"/>
      <c r="HI1431" s="13"/>
      <c r="HJ1431" s="13"/>
      <c r="HK1431" s="13"/>
      <c r="HL1431" s="13"/>
      <c r="HM1431" s="13"/>
      <c r="HN1431" s="13"/>
      <c r="HO1431" s="13"/>
      <c r="HP1431" s="13"/>
      <c r="HQ1431" s="13"/>
      <c r="HR1431" s="13"/>
      <c r="HS1431" s="13"/>
      <c r="HT1431" s="13"/>
      <c r="HU1431" s="13"/>
      <c r="HV1431" s="13"/>
      <c r="HW1431" s="13"/>
      <c r="HX1431" s="13"/>
      <c r="HY1431" s="13"/>
      <c r="HZ1431" s="13"/>
      <c r="IA1431" s="13"/>
      <c r="IB1431" s="13"/>
      <c r="IC1431" s="13"/>
      <c r="ID1431" s="13"/>
      <c r="IE1431" s="13"/>
      <c r="IF1431" s="13"/>
      <c r="IG1431" s="13"/>
      <c r="IH1431" s="13"/>
      <c r="II1431" s="13"/>
      <c r="IJ1431" s="13"/>
      <c r="IK1431" s="13"/>
      <c r="IL1431" s="13"/>
      <c r="IM1431" s="13"/>
      <c r="IN1431" s="13"/>
      <c r="IO1431" s="13"/>
      <c r="IP1431" s="13"/>
      <c r="IQ1431" s="13"/>
      <c r="IR1431" s="13"/>
      <c r="IS1431" s="13"/>
      <c r="IT1431" s="13"/>
      <c r="IU1431" s="13"/>
    </row>
    <row r="1432" spans="3:255" x14ac:dyDescent="0.15"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  <c r="FO1432" s="13"/>
      <c r="FP1432" s="13"/>
      <c r="FQ1432" s="13"/>
      <c r="FR1432" s="13"/>
      <c r="FS1432" s="13"/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/>
      <c r="GH1432" s="13"/>
      <c r="GI1432" s="13"/>
      <c r="GJ1432" s="13"/>
      <c r="GK1432" s="13"/>
      <c r="GL1432" s="13"/>
      <c r="GM1432" s="13"/>
      <c r="GN1432" s="13"/>
      <c r="GO1432" s="13"/>
      <c r="GP1432" s="13"/>
      <c r="GQ1432" s="13"/>
      <c r="GR1432" s="13"/>
      <c r="GS1432" s="13"/>
      <c r="GT1432" s="13"/>
      <c r="GU1432" s="13"/>
      <c r="GV1432" s="13"/>
      <c r="GW1432" s="13"/>
      <c r="GX1432" s="13"/>
      <c r="GY1432" s="13"/>
      <c r="GZ1432" s="13"/>
      <c r="HA1432" s="13"/>
      <c r="HB1432" s="13"/>
      <c r="HC1432" s="13"/>
      <c r="HD1432" s="13"/>
      <c r="HE1432" s="13"/>
      <c r="HF1432" s="13"/>
      <c r="HG1432" s="13"/>
      <c r="HH1432" s="13"/>
      <c r="HI1432" s="13"/>
      <c r="HJ1432" s="13"/>
      <c r="HK1432" s="13"/>
      <c r="HL1432" s="13"/>
      <c r="HM1432" s="13"/>
      <c r="HN1432" s="13"/>
      <c r="HO1432" s="13"/>
      <c r="HP1432" s="13"/>
      <c r="HQ1432" s="13"/>
      <c r="HR1432" s="13"/>
      <c r="HS1432" s="13"/>
      <c r="HT1432" s="13"/>
      <c r="HU1432" s="13"/>
      <c r="HV1432" s="13"/>
      <c r="HW1432" s="13"/>
      <c r="HX1432" s="13"/>
      <c r="HY1432" s="13"/>
      <c r="HZ1432" s="13"/>
      <c r="IA1432" s="13"/>
      <c r="IB1432" s="13"/>
      <c r="IC1432" s="13"/>
      <c r="ID1432" s="13"/>
      <c r="IE1432" s="13"/>
      <c r="IF1432" s="13"/>
      <c r="IG1432" s="13"/>
      <c r="IH1432" s="13"/>
      <c r="II1432" s="13"/>
      <c r="IJ1432" s="13"/>
      <c r="IK1432" s="13"/>
      <c r="IL1432" s="13"/>
      <c r="IM1432" s="13"/>
      <c r="IN1432" s="13"/>
      <c r="IO1432" s="13"/>
      <c r="IP1432" s="13"/>
      <c r="IQ1432" s="13"/>
      <c r="IR1432" s="13"/>
      <c r="IS1432" s="13"/>
      <c r="IT1432" s="13"/>
      <c r="IU1432" s="13"/>
    </row>
    <row r="1433" spans="3:255" x14ac:dyDescent="0.15"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/>
      <c r="FL1433" s="13"/>
      <c r="FM1433" s="13"/>
      <c r="FN1433" s="13"/>
      <c r="FO1433" s="13"/>
      <c r="FP1433" s="13"/>
      <c r="FQ1433" s="13"/>
      <c r="FR1433" s="13"/>
      <c r="FS1433" s="13"/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/>
      <c r="GH1433" s="13"/>
      <c r="GI1433" s="13"/>
      <c r="GJ1433" s="13"/>
      <c r="GK1433" s="13"/>
      <c r="GL1433" s="13"/>
      <c r="GM1433" s="13"/>
      <c r="GN1433" s="13"/>
      <c r="GO1433" s="13"/>
      <c r="GP1433" s="13"/>
      <c r="GQ1433" s="13"/>
      <c r="GR1433" s="13"/>
      <c r="GS1433" s="13"/>
      <c r="GT1433" s="13"/>
      <c r="GU1433" s="13"/>
      <c r="GV1433" s="13"/>
      <c r="GW1433" s="13"/>
      <c r="GX1433" s="13"/>
      <c r="GY1433" s="13"/>
      <c r="GZ1433" s="13"/>
      <c r="HA1433" s="13"/>
      <c r="HB1433" s="13"/>
      <c r="HC1433" s="13"/>
      <c r="HD1433" s="13"/>
      <c r="HE1433" s="13"/>
      <c r="HF1433" s="13"/>
      <c r="HG1433" s="13"/>
      <c r="HH1433" s="13"/>
      <c r="HI1433" s="13"/>
      <c r="HJ1433" s="13"/>
      <c r="HK1433" s="13"/>
      <c r="HL1433" s="13"/>
      <c r="HM1433" s="13"/>
      <c r="HN1433" s="13"/>
      <c r="HO1433" s="13"/>
      <c r="HP1433" s="13"/>
      <c r="HQ1433" s="13"/>
      <c r="HR1433" s="13"/>
      <c r="HS1433" s="13"/>
      <c r="HT1433" s="13"/>
      <c r="HU1433" s="13"/>
      <c r="HV1433" s="13"/>
      <c r="HW1433" s="13"/>
      <c r="HX1433" s="13"/>
      <c r="HY1433" s="13"/>
      <c r="HZ1433" s="13"/>
      <c r="IA1433" s="13"/>
      <c r="IB1433" s="13"/>
      <c r="IC1433" s="13"/>
      <c r="ID1433" s="13"/>
      <c r="IE1433" s="13"/>
      <c r="IF1433" s="13"/>
      <c r="IG1433" s="13"/>
      <c r="IH1433" s="13"/>
      <c r="II1433" s="13"/>
      <c r="IJ1433" s="13"/>
      <c r="IK1433" s="13"/>
      <c r="IL1433" s="13"/>
      <c r="IM1433" s="13"/>
      <c r="IN1433" s="13"/>
      <c r="IO1433" s="13"/>
      <c r="IP1433" s="13"/>
      <c r="IQ1433" s="13"/>
      <c r="IR1433" s="13"/>
      <c r="IS1433" s="13"/>
      <c r="IT1433" s="13"/>
      <c r="IU1433" s="13"/>
    </row>
    <row r="1434" spans="3:255" x14ac:dyDescent="0.15"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  <c r="FO1434" s="13"/>
      <c r="FP1434" s="13"/>
      <c r="FQ1434" s="13"/>
      <c r="FR1434" s="13"/>
      <c r="FS1434" s="13"/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/>
      <c r="GH1434" s="13"/>
      <c r="GI1434" s="13"/>
      <c r="GJ1434" s="13"/>
      <c r="GK1434" s="13"/>
      <c r="GL1434" s="13"/>
      <c r="GM1434" s="13"/>
      <c r="GN1434" s="13"/>
      <c r="GO1434" s="13"/>
      <c r="GP1434" s="13"/>
      <c r="GQ1434" s="13"/>
      <c r="GR1434" s="13"/>
      <c r="GS1434" s="13"/>
      <c r="GT1434" s="13"/>
      <c r="GU1434" s="13"/>
      <c r="GV1434" s="13"/>
      <c r="GW1434" s="13"/>
      <c r="GX1434" s="13"/>
      <c r="GY1434" s="13"/>
      <c r="GZ1434" s="13"/>
      <c r="HA1434" s="13"/>
      <c r="HB1434" s="13"/>
      <c r="HC1434" s="13"/>
      <c r="HD1434" s="13"/>
      <c r="HE1434" s="13"/>
      <c r="HF1434" s="13"/>
      <c r="HG1434" s="13"/>
      <c r="HH1434" s="13"/>
      <c r="HI1434" s="13"/>
      <c r="HJ1434" s="13"/>
      <c r="HK1434" s="13"/>
      <c r="HL1434" s="13"/>
      <c r="HM1434" s="13"/>
      <c r="HN1434" s="13"/>
      <c r="HO1434" s="13"/>
      <c r="HP1434" s="13"/>
      <c r="HQ1434" s="13"/>
      <c r="HR1434" s="13"/>
      <c r="HS1434" s="13"/>
      <c r="HT1434" s="13"/>
      <c r="HU1434" s="13"/>
      <c r="HV1434" s="13"/>
      <c r="HW1434" s="13"/>
      <c r="HX1434" s="13"/>
      <c r="HY1434" s="13"/>
      <c r="HZ1434" s="13"/>
      <c r="IA1434" s="13"/>
      <c r="IB1434" s="13"/>
      <c r="IC1434" s="13"/>
      <c r="ID1434" s="13"/>
      <c r="IE1434" s="13"/>
      <c r="IF1434" s="13"/>
      <c r="IG1434" s="13"/>
      <c r="IH1434" s="13"/>
      <c r="II1434" s="13"/>
      <c r="IJ1434" s="13"/>
      <c r="IK1434" s="13"/>
      <c r="IL1434" s="13"/>
      <c r="IM1434" s="13"/>
      <c r="IN1434" s="13"/>
      <c r="IO1434" s="13"/>
      <c r="IP1434" s="13"/>
      <c r="IQ1434" s="13"/>
      <c r="IR1434" s="13"/>
      <c r="IS1434" s="13"/>
      <c r="IT1434" s="13"/>
      <c r="IU1434" s="13"/>
    </row>
    <row r="1435" spans="3:255" x14ac:dyDescent="0.15"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  <c r="FO1435" s="13"/>
      <c r="FP1435" s="13"/>
      <c r="FQ1435" s="13"/>
      <c r="FR1435" s="13"/>
      <c r="FS1435" s="13"/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/>
      <c r="GH1435" s="13"/>
      <c r="GI1435" s="13"/>
      <c r="GJ1435" s="13"/>
      <c r="GK1435" s="13"/>
      <c r="GL1435" s="13"/>
      <c r="GM1435" s="13"/>
      <c r="GN1435" s="13"/>
      <c r="GO1435" s="13"/>
      <c r="GP1435" s="13"/>
      <c r="GQ1435" s="13"/>
      <c r="GR1435" s="13"/>
      <c r="GS1435" s="13"/>
      <c r="GT1435" s="13"/>
      <c r="GU1435" s="13"/>
      <c r="GV1435" s="13"/>
      <c r="GW1435" s="13"/>
      <c r="GX1435" s="13"/>
      <c r="GY1435" s="13"/>
      <c r="GZ1435" s="13"/>
      <c r="HA1435" s="13"/>
      <c r="HB1435" s="13"/>
      <c r="HC1435" s="13"/>
      <c r="HD1435" s="13"/>
      <c r="HE1435" s="13"/>
      <c r="HF1435" s="13"/>
      <c r="HG1435" s="13"/>
      <c r="HH1435" s="13"/>
      <c r="HI1435" s="13"/>
      <c r="HJ1435" s="13"/>
      <c r="HK1435" s="13"/>
      <c r="HL1435" s="13"/>
      <c r="HM1435" s="13"/>
      <c r="HN1435" s="13"/>
      <c r="HO1435" s="13"/>
      <c r="HP1435" s="13"/>
      <c r="HQ1435" s="13"/>
      <c r="HR1435" s="13"/>
      <c r="HS1435" s="13"/>
      <c r="HT1435" s="13"/>
      <c r="HU1435" s="13"/>
      <c r="HV1435" s="13"/>
      <c r="HW1435" s="13"/>
      <c r="HX1435" s="13"/>
      <c r="HY1435" s="13"/>
      <c r="HZ1435" s="13"/>
      <c r="IA1435" s="13"/>
      <c r="IB1435" s="13"/>
      <c r="IC1435" s="13"/>
      <c r="ID1435" s="13"/>
      <c r="IE1435" s="13"/>
      <c r="IF1435" s="13"/>
      <c r="IG1435" s="13"/>
      <c r="IH1435" s="13"/>
      <c r="II1435" s="13"/>
      <c r="IJ1435" s="13"/>
      <c r="IK1435" s="13"/>
      <c r="IL1435" s="13"/>
      <c r="IM1435" s="13"/>
      <c r="IN1435" s="13"/>
      <c r="IO1435" s="13"/>
      <c r="IP1435" s="13"/>
      <c r="IQ1435" s="13"/>
      <c r="IR1435" s="13"/>
      <c r="IS1435" s="13"/>
      <c r="IT1435" s="13"/>
      <c r="IU1435" s="13"/>
    </row>
    <row r="1436" spans="3:255" x14ac:dyDescent="0.15"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  <c r="FO1436" s="13"/>
      <c r="FP1436" s="13"/>
      <c r="FQ1436" s="13"/>
      <c r="FR1436" s="13"/>
      <c r="FS1436" s="13"/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/>
      <c r="GH1436" s="13"/>
      <c r="GI1436" s="13"/>
      <c r="GJ1436" s="13"/>
      <c r="GK1436" s="13"/>
      <c r="GL1436" s="13"/>
      <c r="GM1436" s="13"/>
      <c r="GN1436" s="13"/>
      <c r="GO1436" s="13"/>
      <c r="GP1436" s="13"/>
      <c r="GQ1436" s="13"/>
      <c r="GR1436" s="13"/>
      <c r="GS1436" s="13"/>
      <c r="GT1436" s="13"/>
      <c r="GU1436" s="13"/>
      <c r="GV1436" s="13"/>
      <c r="GW1436" s="13"/>
      <c r="GX1436" s="13"/>
      <c r="GY1436" s="13"/>
      <c r="GZ1436" s="13"/>
      <c r="HA1436" s="13"/>
      <c r="HB1436" s="13"/>
      <c r="HC1436" s="13"/>
      <c r="HD1436" s="13"/>
      <c r="HE1436" s="13"/>
      <c r="HF1436" s="13"/>
      <c r="HG1436" s="13"/>
      <c r="HH1436" s="13"/>
      <c r="HI1436" s="13"/>
      <c r="HJ1436" s="13"/>
      <c r="HK1436" s="13"/>
      <c r="HL1436" s="13"/>
      <c r="HM1436" s="13"/>
      <c r="HN1436" s="13"/>
      <c r="HO1436" s="13"/>
      <c r="HP1436" s="13"/>
      <c r="HQ1436" s="13"/>
      <c r="HR1436" s="13"/>
      <c r="HS1436" s="13"/>
      <c r="HT1436" s="13"/>
      <c r="HU1436" s="13"/>
      <c r="HV1436" s="13"/>
      <c r="HW1436" s="13"/>
      <c r="HX1436" s="13"/>
      <c r="HY1436" s="13"/>
      <c r="HZ1436" s="13"/>
      <c r="IA1436" s="13"/>
      <c r="IB1436" s="13"/>
      <c r="IC1436" s="13"/>
      <c r="ID1436" s="13"/>
      <c r="IE1436" s="13"/>
      <c r="IF1436" s="13"/>
      <c r="IG1436" s="13"/>
      <c r="IH1436" s="13"/>
      <c r="II1436" s="13"/>
      <c r="IJ1436" s="13"/>
      <c r="IK1436" s="13"/>
      <c r="IL1436" s="13"/>
      <c r="IM1436" s="13"/>
      <c r="IN1436" s="13"/>
      <c r="IO1436" s="13"/>
      <c r="IP1436" s="13"/>
      <c r="IQ1436" s="13"/>
      <c r="IR1436" s="13"/>
      <c r="IS1436" s="13"/>
      <c r="IT1436" s="13"/>
      <c r="IU1436" s="13"/>
    </row>
    <row r="1437" spans="3:255" x14ac:dyDescent="0.15"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  <c r="FO1437" s="13"/>
      <c r="FP1437" s="13"/>
      <c r="FQ1437" s="13"/>
      <c r="FR1437" s="13"/>
      <c r="FS1437" s="13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/>
      <c r="GH1437" s="13"/>
      <c r="GI1437" s="13"/>
      <c r="GJ1437" s="13"/>
      <c r="GK1437" s="13"/>
      <c r="GL1437" s="13"/>
      <c r="GM1437" s="13"/>
      <c r="GN1437" s="13"/>
      <c r="GO1437" s="13"/>
      <c r="GP1437" s="13"/>
      <c r="GQ1437" s="13"/>
      <c r="GR1437" s="13"/>
      <c r="GS1437" s="13"/>
      <c r="GT1437" s="13"/>
      <c r="GU1437" s="13"/>
      <c r="GV1437" s="13"/>
      <c r="GW1437" s="13"/>
      <c r="GX1437" s="13"/>
      <c r="GY1437" s="13"/>
      <c r="GZ1437" s="13"/>
      <c r="HA1437" s="13"/>
      <c r="HB1437" s="13"/>
      <c r="HC1437" s="13"/>
      <c r="HD1437" s="13"/>
      <c r="HE1437" s="13"/>
      <c r="HF1437" s="13"/>
      <c r="HG1437" s="13"/>
      <c r="HH1437" s="13"/>
      <c r="HI1437" s="13"/>
      <c r="HJ1437" s="13"/>
      <c r="HK1437" s="13"/>
      <c r="HL1437" s="13"/>
      <c r="HM1437" s="13"/>
      <c r="HN1437" s="13"/>
      <c r="HO1437" s="13"/>
      <c r="HP1437" s="13"/>
      <c r="HQ1437" s="13"/>
      <c r="HR1437" s="13"/>
      <c r="HS1437" s="13"/>
      <c r="HT1437" s="13"/>
      <c r="HU1437" s="13"/>
      <c r="HV1437" s="13"/>
      <c r="HW1437" s="13"/>
      <c r="HX1437" s="13"/>
      <c r="HY1437" s="13"/>
      <c r="HZ1437" s="13"/>
      <c r="IA1437" s="13"/>
      <c r="IB1437" s="13"/>
      <c r="IC1437" s="13"/>
      <c r="ID1437" s="13"/>
      <c r="IE1437" s="13"/>
      <c r="IF1437" s="13"/>
      <c r="IG1437" s="13"/>
      <c r="IH1437" s="13"/>
      <c r="II1437" s="13"/>
      <c r="IJ1437" s="13"/>
      <c r="IK1437" s="13"/>
      <c r="IL1437" s="13"/>
      <c r="IM1437" s="13"/>
      <c r="IN1437" s="13"/>
      <c r="IO1437" s="13"/>
      <c r="IP1437" s="13"/>
      <c r="IQ1437" s="13"/>
      <c r="IR1437" s="13"/>
      <c r="IS1437" s="13"/>
      <c r="IT1437" s="13"/>
      <c r="IU1437" s="13"/>
    </row>
    <row r="1438" spans="3:255" x14ac:dyDescent="0.15"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  <c r="FO1438" s="13"/>
      <c r="FP1438" s="13"/>
      <c r="FQ1438" s="13"/>
      <c r="FR1438" s="13"/>
      <c r="FS1438" s="13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/>
      <c r="GH1438" s="13"/>
      <c r="GI1438" s="13"/>
      <c r="GJ1438" s="13"/>
      <c r="GK1438" s="13"/>
      <c r="GL1438" s="13"/>
      <c r="GM1438" s="13"/>
      <c r="GN1438" s="13"/>
      <c r="GO1438" s="13"/>
      <c r="GP1438" s="13"/>
      <c r="GQ1438" s="13"/>
      <c r="GR1438" s="13"/>
      <c r="GS1438" s="13"/>
      <c r="GT1438" s="13"/>
      <c r="GU1438" s="13"/>
      <c r="GV1438" s="13"/>
      <c r="GW1438" s="13"/>
      <c r="GX1438" s="13"/>
      <c r="GY1438" s="13"/>
      <c r="GZ1438" s="13"/>
      <c r="HA1438" s="13"/>
      <c r="HB1438" s="13"/>
      <c r="HC1438" s="13"/>
      <c r="HD1438" s="13"/>
      <c r="HE1438" s="13"/>
      <c r="HF1438" s="13"/>
      <c r="HG1438" s="13"/>
      <c r="HH1438" s="13"/>
      <c r="HI1438" s="13"/>
      <c r="HJ1438" s="13"/>
      <c r="HK1438" s="13"/>
      <c r="HL1438" s="13"/>
      <c r="HM1438" s="13"/>
      <c r="HN1438" s="13"/>
      <c r="HO1438" s="13"/>
      <c r="HP1438" s="13"/>
      <c r="HQ1438" s="13"/>
      <c r="HR1438" s="13"/>
      <c r="HS1438" s="13"/>
      <c r="HT1438" s="13"/>
      <c r="HU1438" s="13"/>
      <c r="HV1438" s="13"/>
      <c r="HW1438" s="13"/>
      <c r="HX1438" s="13"/>
      <c r="HY1438" s="13"/>
      <c r="HZ1438" s="13"/>
      <c r="IA1438" s="13"/>
      <c r="IB1438" s="13"/>
      <c r="IC1438" s="13"/>
      <c r="ID1438" s="13"/>
      <c r="IE1438" s="13"/>
      <c r="IF1438" s="13"/>
      <c r="IG1438" s="13"/>
      <c r="IH1438" s="13"/>
      <c r="II1438" s="13"/>
      <c r="IJ1438" s="13"/>
      <c r="IK1438" s="13"/>
      <c r="IL1438" s="13"/>
      <c r="IM1438" s="13"/>
      <c r="IN1438" s="13"/>
      <c r="IO1438" s="13"/>
      <c r="IP1438" s="13"/>
      <c r="IQ1438" s="13"/>
      <c r="IR1438" s="13"/>
      <c r="IS1438" s="13"/>
      <c r="IT1438" s="13"/>
      <c r="IU1438" s="13"/>
    </row>
    <row r="1439" spans="3:255" x14ac:dyDescent="0.15"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  <c r="FO1439" s="13"/>
      <c r="FP1439" s="13"/>
      <c r="FQ1439" s="13"/>
      <c r="FR1439" s="13"/>
      <c r="FS1439" s="13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/>
      <c r="GH1439" s="13"/>
      <c r="GI1439" s="13"/>
      <c r="GJ1439" s="13"/>
      <c r="GK1439" s="13"/>
      <c r="GL1439" s="13"/>
      <c r="GM1439" s="13"/>
      <c r="GN1439" s="13"/>
      <c r="GO1439" s="13"/>
      <c r="GP1439" s="13"/>
      <c r="GQ1439" s="13"/>
      <c r="GR1439" s="13"/>
      <c r="GS1439" s="13"/>
      <c r="GT1439" s="13"/>
      <c r="GU1439" s="13"/>
      <c r="GV1439" s="13"/>
      <c r="GW1439" s="13"/>
      <c r="GX1439" s="13"/>
      <c r="GY1439" s="13"/>
      <c r="GZ1439" s="13"/>
      <c r="HA1439" s="13"/>
      <c r="HB1439" s="13"/>
      <c r="HC1439" s="13"/>
      <c r="HD1439" s="13"/>
      <c r="HE1439" s="13"/>
      <c r="HF1439" s="13"/>
      <c r="HG1439" s="13"/>
      <c r="HH1439" s="13"/>
      <c r="HI1439" s="13"/>
      <c r="HJ1439" s="13"/>
      <c r="HK1439" s="13"/>
      <c r="HL1439" s="13"/>
      <c r="HM1439" s="13"/>
      <c r="HN1439" s="13"/>
      <c r="HO1439" s="13"/>
      <c r="HP1439" s="13"/>
      <c r="HQ1439" s="13"/>
      <c r="HR1439" s="13"/>
      <c r="HS1439" s="13"/>
      <c r="HT1439" s="13"/>
      <c r="HU1439" s="13"/>
      <c r="HV1439" s="13"/>
      <c r="HW1439" s="13"/>
      <c r="HX1439" s="13"/>
      <c r="HY1439" s="13"/>
      <c r="HZ1439" s="13"/>
      <c r="IA1439" s="13"/>
      <c r="IB1439" s="13"/>
      <c r="IC1439" s="13"/>
      <c r="ID1439" s="13"/>
      <c r="IE1439" s="13"/>
      <c r="IF1439" s="13"/>
      <c r="IG1439" s="13"/>
      <c r="IH1439" s="13"/>
      <c r="II1439" s="13"/>
      <c r="IJ1439" s="13"/>
      <c r="IK1439" s="13"/>
      <c r="IL1439" s="13"/>
      <c r="IM1439" s="13"/>
      <c r="IN1439" s="13"/>
      <c r="IO1439" s="13"/>
      <c r="IP1439" s="13"/>
      <c r="IQ1439" s="13"/>
      <c r="IR1439" s="13"/>
      <c r="IS1439" s="13"/>
      <c r="IT1439" s="13"/>
      <c r="IU1439" s="13"/>
    </row>
    <row r="1440" spans="3:255" x14ac:dyDescent="0.15"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/>
      <c r="FL1440" s="13"/>
      <c r="FM1440" s="13"/>
      <c r="FN1440" s="13"/>
      <c r="FO1440" s="13"/>
      <c r="FP1440" s="13"/>
      <c r="FQ1440" s="13"/>
      <c r="FR1440" s="13"/>
      <c r="FS1440" s="13"/>
      <c r="FT1440" s="13"/>
      <c r="FU1440" s="13"/>
      <c r="FV1440" s="13"/>
      <c r="FW1440" s="13"/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/>
      <c r="GH1440" s="13"/>
      <c r="GI1440" s="13"/>
      <c r="GJ1440" s="13"/>
      <c r="GK1440" s="13"/>
      <c r="GL1440" s="13"/>
      <c r="GM1440" s="13"/>
      <c r="GN1440" s="13"/>
      <c r="GO1440" s="13"/>
      <c r="GP1440" s="13"/>
      <c r="GQ1440" s="13"/>
      <c r="GR1440" s="13"/>
      <c r="GS1440" s="13"/>
      <c r="GT1440" s="13"/>
      <c r="GU1440" s="13"/>
      <c r="GV1440" s="13"/>
      <c r="GW1440" s="13"/>
      <c r="GX1440" s="13"/>
      <c r="GY1440" s="13"/>
      <c r="GZ1440" s="13"/>
      <c r="HA1440" s="13"/>
      <c r="HB1440" s="13"/>
      <c r="HC1440" s="13"/>
      <c r="HD1440" s="13"/>
      <c r="HE1440" s="13"/>
      <c r="HF1440" s="13"/>
      <c r="HG1440" s="13"/>
      <c r="HH1440" s="13"/>
      <c r="HI1440" s="13"/>
      <c r="HJ1440" s="13"/>
      <c r="HK1440" s="13"/>
      <c r="HL1440" s="13"/>
      <c r="HM1440" s="13"/>
      <c r="HN1440" s="13"/>
      <c r="HO1440" s="13"/>
      <c r="HP1440" s="13"/>
      <c r="HQ1440" s="13"/>
      <c r="HR1440" s="13"/>
      <c r="HS1440" s="13"/>
      <c r="HT1440" s="13"/>
      <c r="HU1440" s="13"/>
      <c r="HV1440" s="13"/>
      <c r="HW1440" s="13"/>
      <c r="HX1440" s="13"/>
      <c r="HY1440" s="13"/>
      <c r="HZ1440" s="13"/>
      <c r="IA1440" s="13"/>
      <c r="IB1440" s="13"/>
      <c r="IC1440" s="13"/>
      <c r="ID1440" s="13"/>
      <c r="IE1440" s="13"/>
      <c r="IF1440" s="13"/>
      <c r="IG1440" s="13"/>
      <c r="IH1440" s="13"/>
      <c r="II1440" s="13"/>
      <c r="IJ1440" s="13"/>
      <c r="IK1440" s="13"/>
      <c r="IL1440" s="13"/>
      <c r="IM1440" s="13"/>
      <c r="IN1440" s="13"/>
      <c r="IO1440" s="13"/>
      <c r="IP1440" s="13"/>
      <c r="IQ1440" s="13"/>
      <c r="IR1440" s="13"/>
      <c r="IS1440" s="13"/>
      <c r="IT1440" s="13"/>
      <c r="IU1440" s="13"/>
    </row>
    <row r="1441" spans="3:255" x14ac:dyDescent="0.15"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/>
      <c r="FL1441" s="13"/>
      <c r="FM1441" s="13"/>
      <c r="FN1441" s="13"/>
      <c r="FO1441" s="13"/>
      <c r="FP1441" s="13"/>
      <c r="FQ1441" s="13"/>
      <c r="FR1441" s="13"/>
      <c r="FS1441" s="13"/>
      <c r="FT1441" s="13"/>
      <c r="FU1441" s="13"/>
      <c r="FV1441" s="13"/>
      <c r="FW1441" s="13"/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/>
      <c r="GH1441" s="13"/>
      <c r="GI1441" s="13"/>
      <c r="GJ1441" s="13"/>
      <c r="GK1441" s="13"/>
      <c r="GL1441" s="13"/>
      <c r="GM1441" s="13"/>
      <c r="GN1441" s="13"/>
      <c r="GO1441" s="13"/>
      <c r="GP1441" s="13"/>
      <c r="GQ1441" s="13"/>
      <c r="GR1441" s="13"/>
      <c r="GS1441" s="13"/>
      <c r="GT1441" s="13"/>
      <c r="GU1441" s="13"/>
      <c r="GV1441" s="13"/>
      <c r="GW1441" s="13"/>
      <c r="GX1441" s="13"/>
      <c r="GY1441" s="13"/>
      <c r="GZ1441" s="13"/>
      <c r="HA1441" s="13"/>
      <c r="HB1441" s="13"/>
      <c r="HC1441" s="13"/>
      <c r="HD1441" s="13"/>
      <c r="HE1441" s="13"/>
      <c r="HF1441" s="13"/>
      <c r="HG1441" s="13"/>
      <c r="HH1441" s="13"/>
      <c r="HI1441" s="13"/>
      <c r="HJ1441" s="13"/>
      <c r="HK1441" s="13"/>
      <c r="HL1441" s="13"/>
      <c r="HM1441" s="13"/>
      <c r="HN1441" s="13"/>
      <c r="HO1441" s="13"/>
      <c r="HP1441" s="13"/>
      <c r="HQ1441" s="13"/>
      <c r="HR1441" s="13"/>
      <c r="HS1441" s="13"/>
      <c r="HT1441" s="13"/>
      <c r="HU1441" s="13"/>
      <c r="HV1441" s="13"/>
      <c r="HW1441" s="13"/>
      <c r="HX1441" s="13"/>
      <c r="HY1441" s="13"/>
      <c r="HZ1441" s="13"/>
      <c r="IA1441" s="13"/>
      <c r="IB1441" s="13"/>
      <c r="IC1441" s="13"/>
      <c r="ID1441" s="13"/>
      <c r="IE1441" s="13"/>
      <c r="IF1441" s="13"/>
      <c r="IG1441" s="13"/>
      <c r="IH1441" s="13"/>
      <c r="II1441" s="13"/>
      <c r="IJ1441" s="13"/>
      <c r="IK1441" s="13"/>
      <c r="IL1441" s="13"/>
      <c r="IM1441" s="13"/>
      <c r="IN1441" s="13"/>
      <c r="IO1441" s="13"/>
      <c r="IP1441" s="13"/>
      <c r="IQ1441" s="13"/>
      <c r="IR1441" s="13"/>
      <c r="IS1441" s="13"/>
      <c r="IT1441" s="13"/>
      <c r="IU1441" s="13"/>
    </row>
    <row r="1442" spans="3:255" x14ac:dyDescent="0.15"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/>
      <c r="FL1442" s="13"/>
      <c r="FM1442" s="13"/>
      <c r="FN1442" s="13"/>
      <c r="FO1442" s="13"/>
      <c r="FP1442" s="13"/>
      <c r="FQ1442" s="13"/>
      <c r="FR1442" s="13"/>
      <c r="FS1442" s="13"/>
      <c r="FT1442" s="13"/>
      <c r="FU1442" s="13"/>
      <c r="FV1442" s="13"/>
      <c r="FW1442" s="13"/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/>
      <c r="GH1442" s="13"/>
      <c r="GI1442" s="13"/>
      <c r="GJ1442" s="13"/>
      <c r="GK1442" s="13"/>
      <c r="GL1442" s="13"/>
      <c r="GM1442" s="13"/>
      <c r="GN1442" s="13"/>
      <c r="GO1442" s="13"/>
      <c r="GP1442" s="13"/>
      <c r="GQ1442" s="13"/>
      <c r="GR1442" s="13"/>
      <c r="GS1442" s="13"/>
      <c r="GT1442" s="13"/>
      <c r="GU1442" s="13"/>
      <c r="GV1442" s="13"/>
      <c r="GW1442" s="13"/>
      <c r="GX1442" s="13"/>
      <c r="GY1442" s="13"/>
      <c r="GZ1442" s="13"/>
      <c r="HA1442" s="13"/>
      <c r="HB1442" s="13"/>
      <c r="HC1442" s="13"/>
      <c r="HD1442" s="13"/>
      <c r="HE1442" s="13"/>
      <c r="HF1442" s="13"/>
      <c r="HG1442" s="13"/>
      <c r="HH1442" s="13"/>
      <c r="HI1442" s="13"/>
      <c r="HJ1442" s="13"/>
      <c r="HK1442" s="13"/>
      <c r="HL1442" s="13"/>
      <c r="HM1442" s="13"/>
      <c r="HN1442" s="13"/>
      <c r="HO1442" s="13"/>
      <c r="HP1442" s="13"/>
      <c r="HQ1442" s="13"/>
      <c r="HR1442" s="13"/>
      <c r="HS1442" s="13"/>
      <c r="HT1442" s="13"/>
      <c r="HU1442" s="13"/>
      <c r="HV1442" s="13"/>
      <c r="HW1442" s="13"/>
      <c r="HX1442" s="13"/>
      <c r="HY1442" s="13"/>
      <c r="HZ1442" s="13"/>
      <c r="IA1442" s="13"/>
      <c r="IB1442" s="13"/>
      <c r="IC1442" s="13"/>
      <c r="ID1442" s="13"/>
      <c r="IE1442" s="13"/>
      <c r="IF1442" s="13"/>
      <c r="IG1442" s="13"/>
      <c r="IH1442" s="13"/>
      <c r="II1442" s="13"/>
      <c r="IJ1442" s="13"/>
      <c r="IK1442" s="13"/>
      <c r="IL1442" s="13"/>
      <c r="IM1442" s="13"/>
      <c r="IN1442" s="13"/>
      <c r="IO1442" s="13"/>
      <c r="IP1442" s="13"/>
      <c r="IQ1442" s="13"/>
      <c r="IR1442" s="13"/>
      <c r="IS1442" s="13"/>
      <c r="IT1442" s="13"/>
      <c r="IU1442" s="13"/>
    </row>
    <row r="1443" spans="3:255" x14ac:dyDescent="0.15"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/>
      <c r="FL1443" s="13"/>
      <c r="FM1443" s="13"/>
      <c r="FN1443" s="13"/>
      <c r="FO1443" s="13"/>
      <c r="FP1443" s="13"/>
      <c r="FQ1443" s="13"/>
      <c r="FR1443" s="13"/>
      <c r="FS1443" s="13"/>
      <c r="FT1443" s="13"/>
      <c r="FU1443" s="13"/>
      <c r="FV1443" s="13"/>
      <c r="FW1443" s="13"/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/>
      <c r="GH1443" s="13"/>
      <c r="GI1443" s="13"/>
      <c r="GJ1443" s="13"/>
      <c r="GK1443" s="13"/>
      <c r="GL1443" s="13"/>
      <c r="GM1443" s="13"/>
      <c r="GN1443" s="13"/>
      <c r="GO1443" s="13"/>
      <c r="GP1443" s="13"/>
      <c r="GQ1443" s="13"/>
      <c r="GR1443" s="13"/>
      <c r="GS1443" s="13"/>
      <c r="GT1443" s="13"/>
      <c r="GU1443" s="13"/>
      <c r="GV1443" s="13"/>
      <c r="GW1443" s="13"/>
      <c r="GX1443" s="13"/>
      <c r="GY1443" s="13"/>
      <c r="GZ1443" s="13"/>
      <c r="HA1443" s="13"/>
      <c r="HB1443" s="13"/>
      <c r="HC1443" s="13"/>
      <c r="HD1443" s="13"/>
      <c r="HE1443" s="13"/>
      <c r="HF1443" s="13"/>
      <c r="HG1443" s="13"/>
      <c r="HH1443" s="13"/>
      <c r="HI1443" s="13"/>
      <c r="HJ1443" s="13"/>
      <c r="HK1443" s="13"/>
      <c r="HL1443" s="13"/>
      <c r="HM1443" s="13"/>
      <c r="HN1443" s="13"/>
      <c r="HO1443" s="13"/>
      <c r="HP1443" s="13"/>
      <c r="HQ1443" s="13"/>
      <c r="HR1443" s="13"/>
      <c r="HS1443" s="13"/>
      <c r="HT1443" s="13"/>
      <c r="HU1443" s="13"/>
      <c r="HV1443" s="13"/>
      <c r="HW1443" s="13"/>
      <c r="HX1443" s="13"/>
      <c r="HY1443" s="13"/>
      <c r="HZ1443" s="13"/>
      <c r="IA1443" s="13"/>
      <c r="IB1443" s="13"/>
      <c r="IC1443" s="13"/>
      <c r="ID1443" s="13"/>
      <c r="IE1443" s="13"/>
      <c r="IF1443" s="13"/>
      <c r="IG1443" s="13"/>
      <c r="IH1443" s="13"/>
      <c r="II1443" s="13"/>
      <c r="IJ1443" s="13"/>
      <c r="IK1443" s="13"/>
      <c r="IL1443" s="13"/>
      <c r="IM1443" s="13"/>
      <c r="IN1443" s="13"/>
      <c r="IO1443" s="13"/>
      <c r="IP1443" s="13"/>
      <c r="IQ1443" s="13"/>
      <c r="IR1443" s="13"/>
      <c r="IS1443" s="13"/>
      <c r="IT1443" s="13"/>
      <c r="IU1443" s="13"/>
    </row>
    <row r="1444" spans="3:255" x14ac:dyDescent="0.15"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/>
      <c r="FL1444" s="13"/>
      <c r="FM1444" s="13"/>
      <c r="FN1444" s="13"/>
      <c r="FO1444" s="13"/>
      <c r="FP1444" s="13"/>
      <c r="FQ1444" s="13"/>
      <c r="FR1444" s="13"/>
      <c r="FS1444" s="13"/>
      <c r="FT1444" s="13"/>
      <c r="FU1444" s="13"/>
      <c r="FV1444" s="13"/>
      <c r="FW1444" s="13"/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/>
      <c r="GH1444" s="13"/>
      <c r="GI1444" s="13"/>
      <c r="GJ1444" s="13"/>
      <c r="GK1444" s="13"/>
      <c r="GL1444" s="13"/>
      <c r="GM1444" s="13"/>
      <c r="GN1444" s="13"/>
      <c r="GO1444" s="13"/>
      <c r="GP1444" s="13"/>
      <c r="GQ1444" s="13"/>
      <c r="GR1444" s="13"/>
      <c r="GS1444" s="13"/>
      <c r="GT1444" s="13"/>
      <c r="GU1444" s="13"/>
      <c r="GV1444" s="13"/>
      <c r="GW1444" s="13"/>
      <c r="GX1444" s="13"/>
      <c r="GY1444" s="13"/>
      <c r="GZ1444" s="13"/>
      <c r="HA1444" s="13"/>
      <c r="HB1444" s="13"/>
      <c r="HC1444" s="13"/>
      <c r="HD1444" s="13"/>
      <c r="HE1444" s="13"/>
      <c r="HF1444" s="13"/>
      <c r="HG1444" s="13"/>
      <c r="HH1444" s="13"/>
      <c r="HI1444" s="13"/>
      <c r="HJ1444" s="13"/>
      <c r="HK1444" s="13"/>
      <c r="HL1444" s="13"/>
      <c r="HM1444" s="13"/>
      <c r="HN1444" s="13"/>
      <c r="HO1444" s="13"/>
      <c r="HP1444" s="13"/>
      <c r="HQ1444" s="13"/>
      <c r="HR1444" s="13"/>
      <c r="HS1444" s="13"/>
      <c r="HT1444" s="13"/>
      <c r="HU1444" s="13"/>
      <c r="HV1444" s="13"/>
      <c r="HW1444" s="13"/>
      <c r="HX1444" s="13"/>
      <c r="HY1444" s="13"/>
      <c r="HZ1444" s="13"/>
      <c r="IA1444" s="13"/>
      <c r="IB1444" s="13"/>
      <c r="IC1444" s="13"/>
      <c r="ID1444" s="13"/>
      <c r="IE1444" s="13"/>
      <c r="IF1444" s="13"/>
      <c r="IG1444" s="13"/>
      <c r="IH1444" s="13"/>
      <c r="II1444" s="13"/>
      <c r="IJ1444" s="13"/>
      <c r="IK1444" s="13"/>
      <c r="IL1444" s="13"/>
      <c r="IM1444" s="13"/>
      <c r="IN1444" s="13"/>
      <c r="IO1444" s="13"/>
      <c r="IP1444" s="13"/>
      <c r="IQ1444" s="13"/>
      <c r="IR1444" s="13"/>
      <c r="IS1444" s="13"/>
      <c r="IT1444" s="13"/>
      <c r="IU1444" s="13"/>
    </row>
    <row r="1445" spans="3:255" x14ac:dyDescent="0.15"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/>
      <c r="FL1445" s="13"/>
      <c r="FM1445" s="13"/>
      <c r="FN1445" s="13"/>
      <c r="FO1445" s="13"/>
      <c r="FP1445" s="13"/>
      <c r="FQ1445" s="13"/>
      <c r="FR1445" s="13"/>
      <c r="FS1445" s="13"/>
      <c r="FT1445" s="13"/>
      <c r="FU1445" s="13"/>
      <c r="FV1445" s="13"/>
      <c r="FW1445" s="13"/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/>
      <c r="GH1445" s="13"/>
      <c r="GI1445" s="13"/>
      <c r="GJ1445" s="13"/>
      <c r="GK1445" s="13"/>
      <c r="GL1445" s="13"/>
      <c r="GM1445" s="13"/>
      <c r="GN1445" s="13"/>
      <c r="GO1445" s="13"/>
      <c r="GP1445" s="13"/>
      <c r="GQ1445" s="13"/>
      <c r="GR1445" s="13"/>
      <c r="GS1445" s="13"/>
      <c r="GT1445" s="13"/>
      <c r="GU1445" s="13"/>
      <c r="GV1445" s="13"/>
      <c r="GW1445" s="13"/>
      <c r="GX1445" s="13"/>
      <c r="GY1445" s="13"/>
      <c r="GZ1445" s="13"/>
      <c r="HA1445" s="13"/>
      <c r="HB1445" s="13"/>
      <c r="HC1445" s="13"/>
      <c r="HD1445" s="13"/>
      <c r="HE1445" s="13"/>
      <c r="HF1445" s="13"/>
      <c r="HG1445" s="13"/>
      <c r="HH1445" s="13"/>
      <c r="HI1445" s="13"/>
      <c r="HJ1445" s="13"/>
      <c r="HK1445" s="13"/>
      <c r="HL1445" s="13"/>
      <c r="HM1445" s="13"/>
      <c r="HN1445" s="13"/>
      <c r="HO1445" s="13"/>
      <c r="HP1445" s="13"/>
      <c r="HQ1445" s="13"/>
      <c r="HR1445" s="13"/>
      <c r="HS1445" s="13"/>
      <c r="HT1445" s="13"/>
      <c r="HU1445" s="13"/>
      <c r="HV1445" s="13"/>
      <c r="HW1445" s="13"/>
      <c r="HX1445" s="13"/>
      <c r="HY1445" s="13"/>
      <c r="HZ1445" s="13"/>
      <c r="IA1445" s="13"/>
      <c r="IB1445" s="13"/>
      <c r="IC1445" s="13"/>
      <c r="ID1445" s="13"/>
      <c r="IE1445" s="13"/>
      <c r="IF1445" s="13"/>
      <c r="IG1445" s="13"/>
      <c r="IH1445" s="13"/>
      <c r="II1445" s="13"/>
      <c r="IJ1445" s="13"/>
      <c r="IK1445" s="13"/>
      <c r="IL1445" s="13"/>
      <c r="IM1445" s="13"/>
      <c r="IN1445" s="13"/>
      <c r="IO1445" s="13"/>
      <c r="IP1445" s="13"/>
      <c r="IQ1445" s="13"/>
      <c r="IR1445" s="13"/>
      <c r="IS1445" s="13"/>
      <c r="IT1445" s="13"/>
      <c r="IU1445" s="13"/>
    </row>
    <row r="1446" spans="3:255" x14ac:dyDescent="0.15"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/>
      <c r="FL1446" s="13"/>
      <c r="FM1446" s="13"/>
      <c r="FN1446" s="13"/>
      <c r="FO1446" s="13"/>
      <c r="FP1446" s="13"/>
      <c r="FQ1446" s="13"/>
      <c r="FR1446" s="13"/>
      <c r="FS1446" s="13"/>
      <c r="FT1446" s="13"/>
      <c r="FU1446" s="13"/>
      <c r="FV1446" s="13"/>
      <c r="FW1446" s="13"/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/>
      <c r="GH1446" s="13"/>
      <c r="GI1446" s="13"/>
      <c r="GJ1446" s="13"/>
      <c r="GK1446" s="13"/>
      <c r="GL1446" s="13"/>
      <c r="GM1446" s="13"/>
      <c r="GN1446" s="13"/>
      <c r="GO1446" s="13"/>
      <c r="GP1446" s="13"/>
      <c r="GQ1446" s="13"/>
      <c r="GR1446" s="13"/>
      <c r="GS1446" s="13"/>
      <c r="GT1446" s="13"/>
      <c r="GU1446" s="13"/>
      <c r="GV1446" s="13"/>
      <c r="GW1446" s="13"/>
      <c r="GX1446" s="13"/>
      <c r="GY1446" s="13"/>
      <c r="GZ1446" s="13"/>
      <c r="HA1446" s="13"/>
      <c r="HB1446" s="13"/>
      <c r="HC1446" s="13"/>
      <c r="HD1446" s="13"/>
      <c r="HE1446" s="13"/>
      <c r="HF1446" s="13"/>
      <c r="HG1446" s="13"/>
      <c r="HH1446" s="13"/>
      <c r="HI1446" s="13"/>
      <c r="HJ1446" s="13"/>
      <c r="HK1446" s="13"/>
      <c r="HL1446" s="13"/>
      <c r="HM1446" s="13"/>
      <c r="HN1446" s="13"/>
      <c r="HO1446" s="13"/>
      <c r="HP1446" s="13"/>
      <c r="HQ1446" s="13"/>
      <c r="HR1446" s="13"/>
      <c r="HS1446" s="13"/>
      <c r="HT1446" s="13"/>
      <c r="HU1446" s="13"/>
      <c r="HV1446" s="13"/>
      <c r="HW1446" s="13"/>
      <c r="HX1446" s="13"/>
      <c r="HY1446" s="13"/>
      <c r="HZ1446" s="13"/>
      <c r="IA1446" s="13"/>
      <c r="IB1446" s="13"/>
      <c r="IC1446" s="13"/>
      <c r="ID1446" s="13"/>
      <c r="IE1446" s="13"/>
      <c r="IF1446" s="13"/>
      <c r="IG1446" s="13"/>
      <c r="IH1446" s="13"/>
      <c r="II1446" s="13"/>
      <c r="IJ1446" s="13"/>
      <c r="IK1446" s="13"/>
      <c r="IL1446" s="13"/>
      <c r="IM1446" s="13"/>
      <c r="IN1446" s="13"/>
      <c r="IO1446" s="13"/>
      <c r="IP1446" s="13"/>
      <c r="IQ1446" s="13"/>
      <c r="IR1446" s="13"/>
      <c r="IS1446" s="13"/>
      <c r="IT1446" s="13"/>
      <c r="IU1446" s="13"/>
    </row>
    <row r="1447" spans="3:255" x14ac:dyDescent="0.15"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/>
      <c r="FL1447" s="13"/>
      <c r="FM1447" s="13"/>
      <c r="FN1447" s="13"/>
      <c r="FO1447" s="13"/>
      <c r="FP1447" s="13"/>
      <c r="FQ1447" s="13"/>
      <c r="FR1447" s="13"/>
      <c r="FS1447" s="13"/>
      <c r="FT1447" s="13"/>
      <c r="FU1447" s="13"/>
      <c r="FV1447" s="13"/>
      <c r="FW1447" s="13"/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/>
      <c r="GH1447" s="13"/>
      <c r="GI1447" s="13"/>
      <c r="GJ1447" s="13"/>
      <c r="GK1447" s="13"/>
      <c r="GL1447" s="13"/>
      <c r="GM1447" s="13"/>
      <c r="GN1447" s="13"/>
      <c r="GO1447" s="13"/>
      <c r="GP1447" s="13"/>
      <c r="GQ1447" s="13"/>
      <c r="GR1447" s="13"/>
      <c r="GS1447" s="13"/>
      <c r="GT1447" s="13"/>
      <c r="GU1447" s="13"/>
      <c r="GV1447" s="13"/>
      <c r="GW1447" s="13"/>
      <c r="GX1447" s="13"/>
      <c r="GY1447" s="13"/>
      <c r="GZ1447" s="13"/>
      <c r="HA1447" s="13"/>
      <c r="HB1447" s="13"/>
      <c r="HC1447" s="13"/>
      <c r="HD1447" s="13"/>
      <c r="HE1447" s="13"/>
      <c r="HF1447" s="13"/>
      <c r="HG1447" s="13"/>
      <c r="HH1447" s="13"/>
      <c r="HI1447" s="13"/>
      <c r="HJ1447" s="13"/>
      <c r="HK1447" s="13"/>
      <c r="HL1447" s="13"/>
      <c r="HM1447" s="13"/>
      <c r="HN1447" s="13"/>
      <c r="HO1447" s="13"/>
      <c r="HP1447" s="13"/>
      <c r="HQ1447" s="13"/>
      <c r="HR1447" s="13"/>
      <c r="HS1447" s="13"/>
      <c r="HT1447" s="13"/>
      <c r="HU1447" s="13"/>
      <c r="HV1447" s="13"/>
      <c r="HW1447" s="13"/>
      <c r="HX1447" s="13"/>
      <c r="HY1447" s="13"/>
      <c r="HZ1447" s="13"/>
      <c r="IA1447" s="13"/>
      <c r="IB1447" s="13"/>
      <c r="IC1447" s="13"/>
      <c r="ID1447" s="13"/>
      <c r="IE1447" s="13"/>
      <c r="IF1447" s="13"/>
      <c r="IG1447" s="13"/>
      <c r="IH1447" s="13"/>
      <c r="II1447" s="13"/>
      <c r="IJ1447" s="13"/>
      <c r="IK1447" s="13"/>
      <c r="IL1447" s="13"/>
      <c r="IM1447" s="13"/>
      <c r="IN1447" s="13"/>
      <c r="IO1447" s="13"/>
      <c r="IP1447" s="13"/>
      <c r="IQ1447" s="13"/>
      <c r="IR1447" s="13"/>
      <c r="IS1447" s="13"/>
      <c r="IT1447" s="13"/>
      <c r="IU1447" s="13"/>
    </row>
    <row r="1448" spans="3:255" x14ac:dyDescent="0.15"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/>
      <c r="FL1448" s="13"/>
      <c r="FM1448" s="13"/>
      <c r="FN1448" s="13"/>
      <c r="FO1448" s="13"/>
      <c r="FP1448" s="13"/>
      <c r="FQ1448" s="13"/>
      <c r="FR1448" s="13"/>
      <c r="FS1448" s="13"/>
      <c r="FT1448" s="13"/>
      <c r="FU1448" s="13"/>
      <c r="FV1448" s="13"/>
      <c r="FW1448" s="13"/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/>
      <c r="GH1448" s="13"/>
      <c r="GI1448" s="13"/>
      <c r="GJ1448" s="13"/>
      <c r="GK1448" s="13"/>
      <c r="GL1448" s="13"/>
      <c r="GM1448" s="13"/>
      <c r="GN1448" s="13"/>
      <c r="GO1448" s="13"/>
      <c r="GP1448" s="13"/>
      <c r="GQ1448" s="13"/>
      <c r="GR1448" s="13"/>
      <c r="GS1448" s="13"/>
      <c r="GT1448" s="13"/>
      <c r="GU1448" s="13"/>
      <c r="GV1448" s="13"/>
      <c r="GW1448" s="13"/>
      <c r="GX1448" s="13"/>
      <c r="GY1448" s="13"/>
      <c r="GZ1448" s="13"/>
      <c r="HA1448" s="13"/>
      <c r="HB1448" s="13"/>
      <c r="HC1448" s="13"/>
      <c r="HD1448" s="13"/>
      <c r="HE1448" s="13"/>
      <c r="HF1448" s="13"/>
      <c r="HG1448" s="13"/>
      <c r="HH1448" s="13"/>
      <c r="HI1448" s="13"/>
      <c r="HJ1448" s="13"/>
      <c r="HK1448" s="13"/>
      <c r="HL1448" s="13"/>
      <c r="HM1448" s="13"/>
      <c r="HN1448" s="13"/>
      <c r="HO1448" s="13"/>
      <c r="HP1448" s="13"/>
      <c r="HQ1448" s="13"/>
      <c r="HR1448" s="13"/>
      <c r="HS1448" s="13"/>
      <c r="HT1448" s="13"/>
      <c r="HU1448" s="13"/>
      <c r="HV1448" s="13"/>
      <c r="HW1448" s="13"/>
      <c r="HX1448" s="13"/>
      <c r="HY1448" s="13"/>
      <c r="HZ1448" s="13"/>
      <c r="IA1448" s="13"/>
      <c r="IB1448" s="13"/>
      <c r="IC1448" s="13"/>
      <c r="ID1448" s="13"/>
      <c r="IE1448" s="13"/>
      <c r="IF1448" s="13"/>
      <c r="IG1448" s="13"/>
      <c r="IH1448" s="13"/>
      <c r="II1448" s="13"/>
      <c r="IJ1448" s="13"/>
      <c r="IK1448" s="13"/>
      <c r="IL1448" s="13"/>
      <c r="IM1448" s="13"/>
      <c r="IN1448" s="13"/>
      <c r="IO1448" s="13"/>
      <c r="IP1448" s="13"/>
      <c r="IQ1448" s="13"/>
      <c r="IR1448" s="13"/>
      <c r="IS1448" s="13"/>
      <c r="IT1448" s="13"/>
      <c r="IU1448" s="13"/>
    </row>
    <row r="1449" spans="3:255" x14ac:dyDescent="0.15"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/>
      <c r="FL1449" s="13"/>
      <c r="FM1449" s="13"/>
      <c r="FN1449" s="13"/>
      <c r="FO1449" s="13"/>
      <c r="FP1449" s="13"/>
      <c r="FQ1449" s="13"/>
      <c r="FR1449" s="13"/>
      <c r="FS1449" s="13"/>
      <c r="FT1449" s="13"/>
      <c r="FU1449" s="13"/>
      <c r="FV1449" s="13"/>
      <c r="FW1449" s="13"/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/>
      <c r="GH1449" s="13"/>
      <c r="GI1449" s="13"/>
      <c r="GJ1449" s="13"/>
      <c r="GK1449" s="13"/>
      <c r="GL1449" s="13"/>
      <c r="GM1449" s="13"/>
      <c r="GN1449" s="13"/>
      <c r="GO1449" s="13"/>
      <c r="GP1449" s="13"/>
      <c r="GQ1449" s="13"/>
      <c r="GR1449" s="13"/>
      <c r="GS1449" s="13"/>
      <c r="GT1449" s="13"/>
      <c r="GU1449" s="13"/>
      <c r="GV1449" s="13"/>
      <c r="GW1449" s="13"/>
      <c r="GX1449" s="13"/>
      <c r="GY1449" s="13"/>
      <c r="GZ1449" s="13"/>
      <c r="HA1449" s="13"/>
      <c r="HB1449" s="13"/>
      <c r="HC1449" s="13"/>
      <c r="HD1449" s="13"/>
      <c r="HE1449" s="13"/>
      <c r="HF1449" s="13"/>
      <c r="HG1449" s="13"/>
      <c r="HH1449" s="13"/>
      <c r="HI1449" s="13"/>
      <c r="HJ1449" s="13"/>
      <c r="HK1449" s="13"/>
      <c r="HL1449" s="13"/>
      <c r="HM1449" s="13"/>
      <c r="HN1449" s="13"/>
      <c r="HO1449" s="13"/>
      <c r="HP1449" s="13"/>
      <c r="HQ1449" s="13"/>
      <c r="HR1449" s="13"/>
      <c r="HS1449" s="13"/>
      <c r="HT1449" s="13"/>
      <c r="HU1449" s="13"/>
      <c r="HV1449" s="13"/>
      <c r="HW1449" s="13"/>
      <c r="HX1449" s="13"/>
      <c r="HY1449" s="13"/>
      <c r="HZ1449" s="13"/>
      <c r="IA1449" s="13"/>
      <c r="IB1449" s="13"/>
      <c r="IC1449" s="13"/>
      <c r="ID1449" s="13"/>
      <c r="IE1449" s="13"/>
      <c r="IF1449" s="13"/>
      <c r="IG1449" s="13"/>
      <c r="IH1449" s="13"/>
      <c r="II1449" s="13"/>
      <c r="IJ1449" s="13"/>
      <c r="IK1449" s="13"/>
      <c r="IL1449" s="13"/>
      <c r="IM1449" s="13"/>
      <c r="IN1449" s="13"/>
      <c r="IO1449" s="13"/>
      <c r="IP1449" s="13"/>
      <c r="IQ1449" s="13"/>
      <c r="IR1449" s="13"/>
      <c r="IS1449" s="13"/>
      <c r="IT1449" s="13"/>
      <c r="IU1449" s="13"/>
    </row>
    <row r="1450" spans="3:255" x14ac:dyDescent="0.15"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/>
      <c r="FL1450" s="13"/>
      <c r="FM1450" s="13"/>
      <c r="FN1450" s="13"/>
      <c r="FO1450" s="13"/>
      <c r="FP1450" s="13"/>
      <c r="FQ1450" s="13"/>
      <c r="FR1450" s="13"/>
      <c r="FS1450" s="13"/>
      <c r="FT1450" s="13"/>
      <c r="FU1450" s="13"/>
      <c r="FV1450" s="13"/>
      <c r="FW1450" s="13"/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/>
      <c r="GH1450" s="13"/>
      <c r="GI1450" s="13"/>
      <c r="GJ1450" s="13"/>
      <c r="GK1450" s="13"/>
      <c r="GL1450" s="13"/>
      <c r="GM1450" s="13"/>
      <c r="GN1450" s="13"/>
      <c r="GO1450" s="13"/>
      <c r="GP1450" s="13"/>
      <c r="GQ1450" s="13"/>
      <c r="GR1450" s="13"/>
      <c r="GS1450" s="13"/>
      <c r="GT1450" s="13"/>
      <c r="GU1450" s="13"/>
      <c r="GV1450" s="13"/>
      <c r="GW1450" s="13"/>
      <c r="GX1450" s="13"/>
      <c r="GY1450" s="13"/>
      <c r="GZ1450" s="13"/>
      <c r="HA1450" s="13"/>
      <c r="HB1450" s="13"/>
      <c r="HC1450" s="13"/>
      <c r="HD1450" s="13"/>
      <c r="HE1450" s="13"/>
      <c r="HF1450" s="13"/>
      <c r="HG1450" s="13"/>
      <c r="HH1450" s="13"/>
      <c r="HI1450" s="13"/>
      <c r="HJ1450" s="13"/>
      <c r="HK1450" s="13"/>
      <c r="HL1450" s="13"/>
      <c r="HM1450" s="13"/>
      <c r="HN1450" s="13"/>
      <c r="HO1450" s="13"/>
      <c r="HP1450" s="13"/>
      <c r="HQ1450" s="13"/>
      <c r="HR1450" s="13"/>
      <c r="HS1450" s="13"/>
      <c r="HT1450" s="13"/>
      <c r="HU1450" s="13"/>
      <c r="HV1450" s="13"/>
      <c r="HW1450" s="13"/>
      <c r="HX1450" s="13"/>
      <c r="HY1450" s="13"/>
      <c r="HZ1450" s="13"/>
      <c r="IA1450" s="13"/>
      <c r="IB1450" s="13"/>
      <c r="IC1450" s="13"/>
      <c r="ID1450" s="13"/>
      <c r="IE1450" s="13"/>
      <c r="IF1450" s="13"/>
      <c r="IG1450" s="13"/>
      <c r="IH1450" s="13"/>
      <c r="II1450" s="13"/>
      <c r="IJ1450" s="13"/>
      <c r="IK1450" s="13"/>
      <c r="IL1450" s="13"/>
      <c r="IM1450" s="13"/>
      <c r="IN1450" s="13"/>
      <c r="IO1450" s="13"/>
      <c r="IP1450" s="13"/>
      <c r="IQ1450" s="13"/>
      <c r="IR1450" s="13"/>
      <c r="IS1450" s="13"/>
      <c r="IT1450" s="13"/>
      <c r="IU1450" s="13"/>
    </row>
    <row r="1451" spans="3:255" x14ac:dyDescent="0.15"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/>
      <c r="FL1451" s="13"/>
      <c r="FM1451" s="13"/>
      <c r="FN1451" s="13"/>
      <c r="FO1451" s="13"/>
      <c r="FP1451" s="13"/>
      <c r="FQ1451" s="13"/>
      <c r="FR1451" s="13"/>
      <c r="FS1451" s="13"/>
      <c r="FT1451" s="13"/>
      <c r="FU1451" s="13"/>
      <c r="FV1451" s="13"/>
      <c r="FW1451" s="13"/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/>
      <c r="GH1451" s="13"/>
      <c r="GI1451" s="13"/>
      <c r="GJ1451" s="13"/>
      <c r="GK1451" s="13"/>
      <c r="GL1451" s="13"/>
      <c r="GM1451" s="13"/>
      <c r="GN1451" s="13"/>
      <c r="GO1451" s="13"/>
      <c r="GP1451" s="13"/>
      <c r="GQ1451" s="13"/>
      <c r="GR1451" s="13"/>
      <c r="GS1451" s="13"/>
      <c r="GT1451" s="13"/>
      <c r="GU1451" s="13"/>
      <c r="GV1451" s="13"/>
      <c r="GW1451" s="13"/>
      <c r="GX1451" s="13"/>
      <c r="GY1451" s="13"/>
      <c r="GZ1451" s="13"/>
      <c r="HA1451" s="13"/>
      <c r="HB1451" s="13"/>
      <c r="HC1451" s="13"/>
      <c r="HD1451" s="13"/>
      <c r="HE1451" s="13"/>
      <c r="HF1451" s="13"/>
      <c r="HG1451" s="13"/>
      <c r="HH1451" s="13"/>
      <c r="HI1451" s="13"/>
      <c r="HJ1451" s="13"/>
      <c r="HK1451" s="13"/>
      <c r="HL1451" s="13"/>
      <c r="HM1451" s="13"/>
      <c r="HN1451" s="13"/>
      <c r="HO1451" s="13"/>
      <c r="HP1451" s="13"/>
      <c r="HQ1451" s="13"/>
      <c r="HR1451" s="13"/>
      <c r="HS1451" s="13"/>
      <c r="HT1451" s="13"/>
      <c r="HU1451" s="13"/>
      <c r="HV1451" s="13"/>
      <c r="HW1451" s="13"/>
      <c r="HX1451" s="13"/>
      <c r="HY1451" s="13"/>
      <c r="HZ1451" s="13"/>
      <c r="IA1451" s="13"/>
      <c r="IB1451" s="13"/>
      <c r="IC1451" s="13"/>
      <c r="ID1451" s="13"/>
      <c r="IE1451" s="13"/>
      <c r="IF1451" s="13"/>
      <c r="IG1451" s="13"/>
      <c r="IH1451" s="13"/>
      <c r="II1451" s="13"/>
      <c r="IJ1451" s="13"/>
      <c r="IK1451" s="13"/>
      <c r="IL1451" s="13"/>
      <c r="IM1451" s="13"/>
      <c r="IN1451" s="13"/>
      <c r="IO1451" s="13"/>
      <c r="IP1451" s="13"/>
      <c r="IQ1451" s="13"/>
      <c r="IR1451" s="13"/>
      <c r="IS1451" s="13"/>
      <c r="IT1451" s="13"/>
      <c r="IU1451" s="13"/>
    </row>
    <row r="1452" spans="3:255" x14ac:dyDescent="0.15"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/>
      <c r="FL1452" s="13"/>
      <c r="FM1452" s="13"/>
      <c r="FN1452" s="13"/>
      <c r="FO1452" s="13"/>
      <c r="FP1452" s="13"/>
      <c r="FQ1452" s="13"/>
      <c r="FR1452" s="13"/>
      <c r="FS1452" s="13"/>
      <c r="FT1452" s="13"/>
      <c r="FU1452" s="13"/>
      <c r="FV1452" s="13"/>
      <c r="FW1452" s="13"/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/>
      <c r="GH1452" s="13"/>
      <c r="GI1452" s="13"/>
      <c r="GJ1452" s="13"/>
      <c r="GK1452" s="13"/>
      <c r="GL1452" s="13"/>
      <c r="GM1452" s="13"/>
      <c r="GN1452" s="13"/>
      <c r="GO1452" s="13"/>
      <c r="GP1452" s="13"/>
      <c r="GQ1452" s="13"/>
      <c r="GR1452" s="13"/>
      <c r="GS1452" s="13"/>
      <c r="GT1452" s="13"/>
      <c r="GU1452" s="13"/>
      <c r="GV1452" s="13"/>
      <c r="GW1452" s="13"/>
      <c r="GX1452" s="13"/>
      <c r="GY1452" s="13"/>
      <c r="GZ1452" s="13"/>
      <c r="HA1452" s="13"/>
      <c r="HB1452" s="13"/>
      <c r="HC1452" s="13"/>
      <c r="HD1452" s="13"/>
      <c r="HE1452" s="13"/>
      <c r="HF1452" s="13"/>
      <c r="HG1452" s="13"/>
      <c r="HH1452" s="13"/>
      <c r="HI1452" s="13"/>
      <c r="HJ1452" s="13"/>
      <c r="HK1452" s="13"/>
      <c r="HL1452" s="13"/>
      <c r="HM1452" s="13"/>
      <c r="HN1452" s="13"/>
      <c r="HO1452" s="13"/>
      <c r="HP1452" s="13"/>
      <c r="HQ1452" s="13"/>
      <c r="HR1452" s="13"/>
      <c r="HS1452" s="13"/>
      <c r="HT1452" s="13"/>
      <c r="HU1452" s="13"/>
      <c r="HV1452" s="13"/>
      <c r="HW1452" s="13"/>
      <c r="HX1452" s="13"/>
      <c r="HY1452" s="13"/>
      <c r="HZ1452" s="13"/>
      <c r="IA1452" s="13"/>
      <c r="IB1452" s="13"/>
      <c r="IC1452" s="13"/>
      <c r="ID1452" s="13"/>
      <c r="IE1452" s="13"/>
      <c r="IF1452" s="13"/>
      <c r="IG1452" s="13"/>
      <c r="IH1452" s="13"/>
      <c r="II1452" s="13"/>
      <c r="IJ1452" s="13"/>
      <c r="IK1452" s="13"/>
      <c r="IL1452" s="13"/>
      <c r="IM1452" s="13"/>
      <c r="IN1452" s="13"/>
      <c r="IO1452" s="13"/>
      <c r="IP1452" s="13"/>
      <c r="IQ1452" s="13"/>
      <c r="IR1452" s="13"/>
      <c r="IS1452" s="13"/>
      <c r="IT1452" s="13"/>
      <c r="IU1452" s="13"/>
    </row>
    <row r="1453" spans="3:255" x14ac:dyDescent="0.15"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/>
      <c r="FL1453" s="13"/>
      <c r="FM1453" s="13"/>
      <c r="FN1453" s="13"/>
      <c r="FO1453" s="13"/>
      <c r="FP1453" s="13"/>
      <c r="FQ1453" s="13"/>
      <c r="FR1453" s="13"/>
      <c r="FS1453" s="13"/>
      <c r="FT1453" s="13"/>
      <c r="FU1453" s="13"/>
      <c r="FV1453" s="13"/>
      <c r="FW1453" s="13"/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/>
      <c r="GH1453" s="13"/>
      <c r="GI1453" s="13"/>
      <c r="GJ1453" s="13"/>
      <c r="GK1453" s="13"/>
      <c r="GL1453" s="13"/>
      <c r="GM1453" s="13"/>
      <c r="GN1453" s="13"/>
      <c r="GO1453" s="13"/>
      <c r="GP1453" s="13"/>
      <c r="GQ1453" s="13"/>
      <c r="GR1453" s="13"/>
      <c r="GS1453" s="13"/>
      <c r="GT1453" s="13"/>
      <c r="GU1453" s="13"/>
      <c r="GV1453" s="13"/>
      <c r="GW1453" s="13"/>
      <c r="GX1453" s="13"/>
      <c r="GY1453" s="13"/>
      <c r="GZ1453" s="13"/>
      <c r="HA1453" s="13"/>
      <c r="HB1453" s="13"/>
      <c r="HC1453" s="13"/>
      <c r="HD1453" s="13"/>
      <c r="HE1453" s="13"/>
      <c r="HF1453" s="13"/>
      <c r="HG1453" s="13"/>
      <c r="HH1453" s="13"/>
      <c r="HI1453" s="13"/>
      <c r="HJ1453" s="13"/>
      <c r="HK1453" s="13"/>
      <c r="HL1453" s="13"/>
      <c r="HM1453" s="13"/>
      <c r="HN1453" s="13"/>
      <c r="HO1453" s="13"/>
      <c r="HP1453" s="13"/>
      <c r="HQ1453" s="13"/>
      <c r="HR1453" s="13"/>
      <c r="HS1453" s="13"/>
      <c r="HT1453" s="13"/>
      <c r="HU1453" s="13"/>
      <c r="HV1453" s="13"/>
      <c r="HW1453" s="13"/>
      <c r="HX1453" s="13"/>
      <c r="HY1453" s="13"/>
      <c r="HZ1453" s="13"/>
      <c r="IA1453" s="13"/>
      <c r="IB1453" s="13"/>
      <c r="IC1453" s="13"/>
      <c r="ID1453" s="13"/>
      <c r="IE1453" s="13"/>
      <c r="IF1453" s="13"/>
      <c r="IG1453" s="13"/>
      <c r="IH1453" s="13"/>
      <c r="II1453" s="13"/>
      <c r="IJ1453" s="13"/>
      <c r="IK1453" s="13"/>
      <c r="IL1453" s="13"/>
      <c r="IM1453" s="13"/>
      <c r="IN1453" s="13"/>
      <c r="IO1453" s="13"/>
      <c r="IP1453" s="13"/>
      <c r="IQ1453" s="13"/>
      <c r="IR1453" s="13"/>
      <c r="IS1453" s="13"/>
      <c r="IT1453" s="13"/>
      <c r="IU1453" s="13"/>
    </row>
    <row r="1454" spans="3:255" x14ac:dyDescent="0.15"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/>
      <c r="FL1454" s="13"/>
      <c r="FM1454" s="13"/>
      <c r="FN1454" s="13"/>
      <c r="FO1454" s="13"/>
      <c r="FP1454" s="13"/>
      <c r="FQ1454" s="13"/>
      <c r="FR1454" s="13"/>
      <c r="FS1454" s="13"/>
      <c r="FT1454" s="13"/>
      <c r="FU1454" s="13"/>
      <c r="FV1454" s="13"/>
      <c r="FW1454" s="13"/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/>
      <c r="GH1454" s="13"/>
      <c r="GI1454" s="13"/>
      <c r="GJ1454" s="13"/>
      <c r="GK1454" s="13"/>
      <c r="GL1454" s="13"/>
      <c r="GM1454" s="13"/>
      <c r="GN1454" s="13"/>
      <c r="GO1454" s="13"/>
      <c r="GP1454" s="13"/>
      <c r="GQ1454" s="13"/>
      <c r="GR1454" s="13"/>
      <c r="GS1454" s="13"/>
      <c r="GT1454" s="13"/>
      <c r="GU1454" s="13"/>
      <c r="GV1454" s="13"/>
      <c r="GW1454" s="13"/>
      <c r="GX1454" s="13"/>
      <c r="GY1454" s="13"/>
      <c r="GZ1454" s="13"/>
      <c r="HA1454" s="13"/>
      <c r="HB1454" s="13"/>
      <c r="HC1454" s="13"/>
      <c r="HD1454" s="13"/>
      <c r="HE1454" s="13"/>
      <c r="HF1454" s="13"/>
      <c r="HG1454" s="13"/>
      <c r="HH1454" s="13"/>
      <c r="HI1454" s="13"/>
      <c r="HJ1454" s="13"/>
      <c r="HK1454" s="13"/>
      <c r="HL1454" s="13"/>
      <c r="HM1454" s="13"/>
      <c r="HN1454" s="13"/>
      <c r="HO1454" s="13"/>
      <c r="HP1454" s="13"/>
      <c r="HQ1454" s="13"/>
      <c r="HR1454" s="13"/>
      <c r="HS1454" s="13"/>
      <c r="HT1454" s="13"/>
      <c r="HU1454" s="13"/>
      <c r="HV1454" s="13"/>
      <c r="HW1454" s="13"/>
      <c r="HX1454" s="13"/>
      <c r="HY1454" s="13"/>
      <c r="HZ1454" s="13"/>
      <c r="IA1454" s="13"/>
      <c r="IB1454" s="13"/>
      <c r="IC1454" s="13"/>
      <c r="ID1454" s="13"/>
      <c r="IE1454" s="13"/>
      <c r="IF1454" s="13"/>
      <c r="IG1454" s="13"/>
      <c r="IH1454" s="13"/>
      <c r="II1454" s="13"/>
      <c r="IJ1454" s="13"/>
      <c r="IK1454" s="13"/>
      <c r="IL1454" s="13"/>
      <c r="IM1454" s="13"/>
      <c r="IN1454" s="13"/>
      <c r="IO1454" s="13"/>
      <c r="IP1454" s="13"/>
      <c r="IQ1454" s="13"/>
      <c r="IR1454" s="13"/>
      <c r="IS1454" s="13"/>
      <c r="IT1454" s="13"/>
      <c r="IU1454" s="13"/>
    </row>
    <row r="1455" spans="3:255" x14ac:dyDescent="0.15"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/>
      <c r="FL1455" s="13"/>
      <c r="FM1455" s="13"/>
      <c r="FN1455" s="13"/>
      <c r="FO1455" s="13"/>
      <c r="FP1455" s="13"/>
      <c r="FQ1455" s="13"/>
      <c r="FR1455" s="13"/>
      <c r="FS1455" s="13"/>
      <c r="FT1455" s="13"/>
      <c r="FU1455" s="13"/>
      <c r="FV1455" s="13"/>
      <c r="FW1455" s="13"/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/>
      <c r="GH1455" s="13"/>
      <c r="GI1455" s="13"/>
      <c r="GJ1455" s="13"/>
      <c r="GK1455" s="13"/>
      <c r="GL1455" s="13"/>
      <c r="GM1455" s="13"/>
      <c r="GN1455" s="13"/>
      <c r="GO1455" s="13"/>
      <c r="GP1455" s="13"/>
      <c r="GQ1455" s="13"/>
      <c r="GR1455" s="13"/>
      <c r="GS1455" s="13"/>
      <c r="GT1455" s="13"/>
      <c r="GU1455" s="13"/>
      <c r="GV1455" s="13"/>
      <c r="GW1455" s="13"/>
      <c r="GX1455" s="13"/>
      <c r="GY1455" s="13"/>
      <c r="GZ1455" s="13"/>
      <c r="HA1455" s="13"/>
      <c r="HB1455" s="13"/>
      <c r="HC1455" s="13"/>
      <c r="HD1455" s="13"/>
      <c r="HE1455" s="13"/>
      <c r="HF1455" s="13"/>
      <c r="HG1455" s="13"/>
      <c r="HH1455" s="13"/>
      <c r="HI1455" s="13"/>
      <c r="HJ1455" s="13"/>
      <c r="HK1455" s="13"/>
      <c r="HL1455" s="13"/>
      <c r="HM1455" s="13"/>
      <c r="HN1455" s="13"/>
      <c r="HO1455" s="13"/>
      <c r="HP1455" s="13"/>
      <c r="HQ1455" s="13"/>
      <c r="HR1455" s="13"/>
      <c r="HS1455" s="13"/>
      <c r="HT1455" s="13"/>
      <c r="HU1455" s="13"/>
      <c r="HV1455" s="13"/>
      <c r="HW1455" s="13"/>
      <c r="HX1455" s="13"/>
      <c r="HY1455" s="13"/>
      <c r="HZ1455" s="13"/>
      <c r="IA1455" s="13"/>
      <c r="IB1455" s="13"/>
      <c r="IC1455" s="13"/>
      <c r="ID1455" s="13"/>
      <c r="IE1455" s="13"/>
      <c r="IF1455" s="13"/>
      <c r="IG1455" s="13"/>
      <c r="IH1455" s="13"/>
      <c r="II1455" s="13"/>
      <c r="IJ1455" s="13"/>
      <c r="IK1455" s="13"/>
      <c r="IL1455" s="13"/>
      <c r="IM1455" s="13"/>
      <c r="IN1455" s="13"/>
      <c r="IO1455" s="13"/>
      <c r="IP1455" s="13"/>
      <c r="IQ1455" s="13"/>
      <c r="IR1455" s="13"/>
      <c r="IS1455" s="13"/>
      <c r="IT1455" s="13"/>
      <c r="IU1455" s="13"/>
    </row>
    <row r="1456" spans="3:255" x14ac:dyDescent="0.15"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/>
      <c r="FL1456" s="13"/>
      <c r="FM1456" s="13"/>
      <c r="FN1456" s="13"/>
      <c r="FO1456" s="13"/>
      <c r="FP1456" s="13"/>
      <c r="FQ1456" s="13"/>
      <c r="FR1456" s="13"/>
      <c r="FS1456" s="13"/>
      <c r="FT1456" s="13"/>
      <c r="FU1456" s="13"/>
      <c r="FV1456" s="13"/>
      <c r="FW1456" s="13"/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/>
      <c r="GH1456" s="13"/>
      <c r="GI1456" s="13"/>
      <c r="GJ1456" s="13"/>
      <c r="GK1456" s="13"/>
      <c r="GL1456" s="13"/>
      <c r="GM1456" s="13"/>
      <c r="GN1456" s="13"/>
      <c r="GO1456" s="13"/>
      <c r="GP1456" s="13"/>
      <c r="GQ1456" s="13"/>
      <c r="GR1456" s="13"/>
      <c r="GS1456" s="13"/>
      <c r="GT1456" s="13"/>
      <c r="GU1456" s="13"/>
      <c r="GV1456" s="13"/>
      <c r="GW1456" s="13"/>
      <c r="GX1456" s="13"/>
      <c r="GY1456" s="13"/>
      <c r="GZ1456" s="13"/>
      <c r="HA1456" s="13"/>
      <c r="HB1456" s="13"/>
      <c r="HC1456" s="13"/>
      <c r="HD1456" s="13"/>
      <c r="HE1456" s="13"/>
      <c r="HF1456" s="13"/>
      <c r="HG1456" s="13"/>
      <c r="HH1456" s="13"/>
      <c r="HI1456" s="13"/>
      <c r="HJ1456" s="13"/>
      <c r="HK1456" s="13"/>
      <c r="HL1456" s="13"/>
      <c r="HM1456" s="13"/>
      <c r="HN1456" s="13"/>
      <c r="HO1456" s="13"/>
      <c r="HP1456" s="13"/>
      <c r="HQ1456" s="13"/>
      <c r="HR1456" s="13"/>
      <c r="HS1456" s="13"/>
      <c r="HT1456" s="13"/>
      <c r="HU1456" s="13"/>
      <c r="HV1456" s="13"/>
      <c r="HW1456" s="13"/>
      <c r="HX1456" s="13"/>
      <c r="HY1456" s="13"/>
      <c r="HZ1456" s="13"/>
      <c r="IA1456" s="13"/>
      <c r="IB1456" s="13"/>
      <c r="IC1456" s="13"/>
      <c r="ID1456" s="13"/>
      <c r="IE1456" s="13"/>
      <c r="IF1456" s="13"/>
      <c r="IG1456" s="13"/>
      <c r="IH1456" s="13"/>
      <c r="II1456" s="13"/>
      <c r="IJ1456" s="13"/>
      <c r="IK1456" s="13"/>
      <c r="IL1456" s="13"/>
      <c r="IM1456" s="13"/>
      <c r="IN1456" s="13"/>
      <c r="IO1456" s="13"/>
      <c r="IP1456" s="13"/>
      <c r="IQ1456" s="13"/>
      <c r="IR1456" s="13"/>
      <c r="IS1456" s="13"/>
      <c r="IT1456" s="13"/>
      <c r="IU1456" s="13"/>
    </row>
    <row r="1457" spans="3:255" x14ac:dyDescent="0.15"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/>
      <c r="FL1457" s="13"/>
      <c r="FM1457" s="13"/>
      <c r="FN1457" s="13"/>
      <c r="FO1457" s="13"/>
      <c r="FP1457" s="13"/>
      <c r="FQ1457" s="13"/>
      <c r="FR1457" s="13"/>
      <c r="FS1457" s="13"/>
      <c r="FT1457" s="13"/>
      <c r="FU1457" s="13"/>
      <c r="FV1457" s="13"/>
      <c r="FW1457" s="13"/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/>
      <c r="GH1457" s="13"/>
      <c r="GI1457" s="13"/>
      <c r="GJ1457" s="13"/>
      <c r="GK1457" s="13"/>
      <c r="GL1457" s="13"/>
      <c r="GM1457" s="13"/>
      <c r="GN1457" s="13"/>
      <c r="GO1457" s="13"/>
      <c r="GP1457" s="13"/>
      <c r="GQ1457" s="13"/>
      <c r="GR1457" s="13"/>
      <c r="GS1457" s="13"/>
      <c r="GT1457" s="13"/>
      <c r="GU1457" s="13"/>
      <c r="GV1457" s="13"/>
      <c r="GW1457" s="13"/>
      <c r="GX1457" s="13"/>
      <c r="GY1457" s="13"/>
      <c r="GZ1457" s="13"/>
      <c r="HA1457" s="13"/>
      <c r="HB1457" s="13"/>
      <c r="HC1457" s="13"/>
      <c r="HD1457" s="13"/>
      <c r="HE1457" s="13"/>
      <c r="HF1457" s="13"/>
      <c r="HG1457" s="13"/>
      <c r="HH1457" s="13"/>
      <c r="HI1457" s="13"/>
      <c r="HJ1457" s="13"/>
      <c r="HK1457" s="13"/>
      <c r="HL1457" s="13"/>
      <c r="HM1457" s="13"/>
      <c r="HN1457" s="13"/>
      <c r="HO1457" s="13"/>
      <c r="HP1457" s="13"/>
      <c r="HQ1457" s="13"/>
      <c r="HR1457" s="13"/>
      <c r="HS1457" s="13"/>
      <c r="HT1457" s="13"/>
      <c r="HU1457" s="13"/>
      <c r="HV1457" s="13"/>
      <c r="HW1457" s="13"/>
      <c r="HX1457" s="13"/>
      <c r="HY1457" s="13"/>
      <c r="HZ1457" s="13"/>
      <c r="IA1457" s="13"/>
      <c r="IB1457" s="13"/>
      <c r="IC1457" s="13"/>
      <c r="ID1457" s="13"/>
      <c r="IE1457" s="13"/>
      <c r="IF1457" s="13"/>
      <c r="IG1457" s="13"/>
      <c r="IH1457" s="13"/>
      <c r="II1457" s="13"/>
      <c r="IJ1457" s="13"/>
      <c r="IK1457" s="13"/>
      <c r="IL1457" s="13"/>
      <c r="IM1457" s="13"/>
      <c r="IN1457" s="13"/>
      <c r="IO1457" s="13"/>
      <c r="IP1457" s="13"/>
      <c r="IQ1457" s="13"/>
      <c r="IR1457" s="13"/>
      <c r="IS1457" s="13"/>
      <c r="IT1457" s="13"/>
      <c r="IU1457" s="13"/>
    </row>
    <row r="1458" spans="3:255" x14ac:dyDescent="0.15"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/>
      <c r="FL1458" s="13"/>
      <c r="FM1458" s="13"/>
      <c r="FN1458" s="13"/>
      <c r="FO1458" s="13"/>
      <c r="FP1458" s="13"/>
      <c r="FQ1458" s="13"/>
      <c r="FR1458" s="13"/>
      <c r="FS1458" s="13"/>
      <c r="FT1458" s="13"/>
      <c r="FU1458" s="13"/>
      <c r="FV1458" s="13"/>
      <c r="FW1458" s="13"/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/>
      <c r="GH1458" s="13"/>
      <c r="GI1458" s="13"/>
      <c r="GJ1458" s="13"/>
      <c r="GK1458" s="13"/>
      <c r="GL1458" s="13"/>
      <c r="GM1458" s="13"/>
      <c r="GN1458" s="13"/>
      <c r="GO1458" s="13"/>
      <c r="GP1458" s="13"/>
      <c r="GQ1458" s="13"/>
      <c r="GR1458" s="13"/>
      <c r="GS1458" s="13"/>
      <c r="GT1458" s="13"/>
      <c r="GU1458" s="13"/>
      <c r="GV1458" s="13"/>
      <c r="GW1458" s="13"/>
      <c r="GX1458" s="13"/>
      <c r="GY1458" s="13"/>
      <c r="GZ1458" s="13"/>
      <c r="HA1458" s="13"/>
      <c r="HB1458" s="13"/>
      <c r="HC1458" s="13"/>
      <c r="HD1458" s="13"/>
      <c r="HE1458" s="13"/>
      <c r="HF1458" s="13"/>
      <c r="HG1458" s="13"/>
      <c r="HH1458" s="13"/>
      <c r="HI1458" s="13"/>
      <c r="HJ1458" s="13"/>
      <c r="HK1458" s="13"/>
      <c r="HL1458" s="13"/>
      <c r="HM1458" s="13"/>
      <c r="HN1458" s="13"/>
      <c r="HO1458" s="13"/>
      <c r="HP1458" s="13"/>
      <c r="HQ1458" s="13"/>
      <c r="HR1458" s="13"/>
      <c r="HS1458" s="13"/>
      <c r="HT1458" s="13"/>
      <c r="HU1458" s="13"/>
      <c r="HV1458" s="13"/>
      <c r="HW1458" s="13"/>
      <c r="HX1458" s="13"/>
      <c r="HY1458" s="13"/>
      <c r="HZ1458" s="13"/>
      <c r="IA1458" s="13"/>
      <c r="IB1458" s="13"/>
      <c r="IC1458" s="13"/>
      <c r="ID1458" s="13"/>
      <c r="IE1458" s="13"/>
      <c r="IF1458" s="13"/>
      <c r="IG1458" s="13"/>
      <c r="IH1458" s="13"/>
      <c r="II1458" s="13"/>
      <c r="IJ1458" s="13"/>
      <c r="IK1458" s="13"/>
      <c r="IL1458" s="13"/>
      <c r="IM1458" s="13"/>
      <c r="IN1458" s="13"/>
      <c r="IO1458" s="13"/>
      <c r="IP1458" s="13"/>
      <c r="IQ1458" s="13"/>
      <c r="IR1458" s="13"/>
      <c r="IS1458" s="13"/>
      <c r="IT1458" s="13"/>
      <c r="IU1458" s="13"/>
    </row>
    <row r="1459" spans="3:255" x14ac:dyDescent="0.15"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/>
      <c r="FL1459" s="13"/>
      <c r="FM1459" s="13"/>
      <c r="FN1459" s="13"/>
      <c r="FO1459" s="13"/>
      <c r="FP1459" s="13"/>
      <c r="FQ1459" s="13"/>
      <c r="FR1459" s="13"/>
      <c r="FS1459" s="13"/>
      <c r="FT1459" s="13"/>
      <c r="FU1459" s="13"/>
      <c r="FV1459" s="13"/>
      <c r="FW1459" s="13"/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/>
      <c r="GH1459" s="13"/>
      <c r="GI1459" s="13"/>
      <c r="GJ1459" s="13"/>
      <c r="GK1459" s="13"/>
      <c r="GL1459" s="13"/>
      <c r="GM1459" s="13"/>
      <c r="GN1459" s="13"/>
      <c r="GO1459" s="13"/>
      <c r="GP1459" s="13"/>
      <c r="GQ1459" s="13"/>
      <c r="GR1459" s="13"/>
      <c r="GS1459" s="13"/>
      <c r="GT1459" s="13"/>
      <c r="GU1459" s="13"/>
      <c r="GV1459" s="13"/>
      <c r="GW1459" s="13"/>
      <c r="GX1459" s="13"/>
      <c r="GY1459" s="13"/>
      <c r="GZ1459" s="13"/>
      <c r="HA1459" s="13"/>
      <c r="HB1459" s="13"/>
      <c r="HC1459" s="13"/>
      <c r="HD1459" s="13"/>
      <c r="HE1459" s="13"/>
      <c r="HF1459" s="13"/>
      <c r="HG1459" s="13"/>
      <c r="HH1459" s="13"/>
      <c r="HI1459" s="13"/>
      <c r="HJ1459" s="13"/>
      <c r="HK1459" s="13"/>
      <c r="HL1459" s="13"/>
      <c r="HM1459" s="13"/>
      <c r="HN1459" s="13"/>
      <c r="HO1459" s="13"/>
      <c r="HP1459" s="13"/>
      <c r="HQ1459" s="13"/>
      <c r="HR1459" s="13"/>
      <c r="HS1459" s="13"/>
      <c r="HT1459" s="13"/>
      <c r="HU1459" s="13"/>
      <c r="HV1459" s="13"/>
      <c r="HW1459" s="13"/>
      <c r="HX1459" s="13"/>
      <c r="HY1459" s="13"/>
      <c r="HZ1459" s="13"/>
      <c r="IA1459" s="13"/>
      <c r="IB1459" s="13"/>
      <c r="IC1459" s="13"/>
      <c r="ID1459" s="13"/>
      <c r="IE1459" s="13"/>
      <c r="IF1459" s="13"/>
      <c r="IG1459" s="13"/>
      <c r="IH1459" s="13"/>
      <c r="II1459" s="13"/>
      <c r="IJ1459" s="13"/>
      <c r="IK1459" s="13"/>
      <c r="IL1459" s="13"/>
      <c r="IM1459" s="13"/>
      <c r="IN1459" s="13"/>
      <c r="IO1459" s="13"/>
      <c r="IP1459" s="13"/>
      <c r="IQ1459" s="13"/>
      <c r="IR1459" s="13"/>
      <c r="IS1459" s="13"/>
      <c r="IT1459" s="13"/>
      <c r="IU1459" s="13"/>
    </row>
    <row r="1460" spans="3:255" x14ac:dyDescent="0.15"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/>
      <c r="FL1460" s="13"/>
      <c r="FM1460" s="13"/>
      <c r="FN1460" s="13"/>
      <c r="FO1460" s="13"/>
      <c r="FP1460" s="13"/>
      <c r="FQ1460" s="13"/>
      <c r="FR1460" s="13"/>
      <c r="FS1460" s="13"/>
      <c r="FT1460" s="13"/>
      <c r="FU1460" s="13"/>
      <c r="FV1460" s="13"/>
      <c r="FW1460" s="13"/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/>
      <c r="GH1460" s="13"/>
      <c r="GI1460" s="13"/>
      <c r="GJ1460" s="13"/>
      <c r="GK1460" s="13"/>
      <c r="GL1460" s="13"/>
      <c r="GM1460" s="13"/>
      <c r="GN1460" s="13"/>
      <c r="GO1460" s="13"/>
      <c r="GP1460" s="13"/>
      <c r="GQ1460" s="13"/>
      <c r="GR1460" s="13"/>
      <c r="GS1460" s="13"/>
      <c r="GT1460" s="13"/>
      <c r="GU1460" s="13"/>
      <c r="GV1460" s="13"/>
      <c r="GW1460" s="13"/>
      <c r="GX1460" s="13"/>
      <c r="GY1460" s="13"/>
      <c r="GZ1460" s="13"/>
      <c r="HA1460" s="13"/>
      <c r="HB1460" s="13"/>
      <c r="HC1460" s="13"/>
      <c r="HD1460" s="13"/>
      <c r="HE1460" s="13"/>
      <c r="HF1460" s="13"/>
      <c r="HG1460" s="13"/>
      <c r="HH1460" s="13"/>
      <c r="HI1460" s="13"/>
      <c r="HJ1460" s="13"/>
      <c r="HK1460" s="13"/>
      <c r="HL1460" s="13"/>
      <c r="HM1460" s="13"/>
      <c r="HN1460" s="13"/>
      <c r="HO1460" s="13"/>
      <c r="HP1460" s="13"/>
      <c r="HQ1460" s="13"/>
      <c r="HR1460" s="13"/>
      <c r="HS1460" s="13"/>
      <c r="HT1460" s="13"/>
      <c r="HU1460" s="13"/>
      <c r="HV1460" s="13"/>
      <c r="HW1460" s="13"/>
      <c r="HX1460" s="13"/>
      <c r="HY1460" s="13"/>
      <c r="HZ1460" s="13"/>
      <c r="IA1460" s="13"/>
      <c r="IB1460" s="13"/>
      <c r="IC1460" s="13"/>
      <c r="ID1460" s="13"/>
      <c r="IE1460" s="13"/>
      <c r="IF1460" s="13"/>
      <c r="IG1460" s="13"/>
      <c r="IH1460" s="13"/>
      <c r="II1460" s="13"/>
      <c r="IJ1460" s="13"/>
      <c r="IK1460" s="13"/>
      <c r="IL1460" s="13"/>
      <c r="IM1460" s="13"/>
      <c r="IN1460" s="13"/>
      <c r="IO1460" s="13"/>
      <c r="IP1460" s="13"/>
      <c r="IQ1460" s="13"/>
      <c r="IR1460" s="13"/>
      <c r="IS1460" s="13"/>
      <c r="IT1460" s="13"/>
      <c r="IU1460" s="13"/>
    </row>
    <row r="1461" spans="3:255" x14ac:dyDescent="0.15"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/>
      <c r="FL1461" s="13"/>
      <c r="FM1461" s="13"/>
      <c r="FN1461" s="13"/>
      <c r="FO1461" s="13"/>
      <c r="FP1461" s="13"/>
      <c r="FQ1461" s="13"/>
      <c r="FR1461" s="13"/>
      <c r="FS1461" s="13"/>
      <c r="FT1461" s="13"/>
      <c r="FU1461" s="13"/>
      <c r="FV1461" s="13"/>
      <c r="FW1461" s="13"/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/>
      <c r="GH1461" s="13"/>
      <c r="GI1461" s="13"/>
      <c r="GJ1461" s="13"/>
      <c r="GK1461" s="13"/>
      <c r="GL1461" s="13"/>
      <c r="GM1461" s="13"/>
      <c r="GN1461" s="13"/>
      <c r="GO1461" s="13"/>
      <c r="GP1461" s="13"/>
      <c r="GQ1461" s="13"/>
      <c r="GR1461" s="13"/>
      <c r="GS1461" s="13"/>
      <c r="GT1461" s="13"/>
      <c r="GU1461" s="13"/>
      <c r="GV1461" s="13"/>
      <c r="GW1461" s="13"/>
      <c r="GX1461" s="13"/>
      <c r="GY1461" s="13"/>
      <c r="GZ1461" s="13"/>
      <c r="HA1461" s="13"/>
      <c r="HB1461" s="13"/>
      <c r="HC1461" s="13"/>
      <c r="HD1461" s="13"/>
      <c r="HE1461" s="13"/>
      <c r="HF1461" s="13"/>
      <c r="HG1461" s="13"/>
      <c r="HH1461" s="13"/>
      <c r="HI1461" s="13"/>
      <c r="HJ1461" s="13"/>
      <c r="HK1461" s="13"/>
      <c r="HL1461" s="13"/>
      <c r="HM1461" s="13"/>
      <c r="HN1461" s="13"/>
      <c r="HO1461" s="13"/>
      <c r="HP1461" s="13"/>
      <c r="HQ1461" s="13"/>
      <c r="HR1461" s="13"/>
      <c r="HS1461" s="13"/>
      <c r="HT1461" s="13"/>
      <c r="HU1461" s="13"/>
      <c r="HV1461" s="13"/>
      <c r="HW1461" s="13"/>
      <c r="HX1461" s="13"/>
      <c r="HY1461" s="13"/>
      <c r="HZ1461" s="13"/>
      <c r="IA1461" s="13"/>
      <c r="IB1461" s="13"/>
      <c r="IC1461" s="13"/>
      <c r="ID1461" s="13"/>
      <c r="IE1461" s="13"/>
      <c r="IF1461" s="13"/>
      <c r="IG1461" s="13"/>
      <c r="IH1461" s="13"/>
      <c r="II1461" s="13"/>
      <c r="IJ1461" s="13"/>
      <c r="IK1461" s="13"/>
      <c r="IL1461" s="13"/>
      <c r="IM1461" s="13"/>
      <c r="IN1461" s="13"/>
      <c r="IO1461" s="13"/>
      <c r="IP1461" s="13"/>
      <c r="IQ1461" s="13"/>
      <c r="IR1461" s="13"/>
      <c r="IS1461" s="13"/>
      <c r="IT1461" s="13"/>
      <c r="IU1461" s="13"/>
    </row>
    <row r="1462" spans="3:255" x14ac:dyDescent="0.15"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/>
      <c r="FL1462" s="13"/>
      <c r="FM1462" s="13"/>
      <c r="FN1462" s="13"/>
      <c r="FO1462" s="13"/>
      <c r="FP1462" s="13"/>
      <c r="FQ1462" s="13"/>
      <c r="FR1462" s="13"/>
      <c r="FS1462" s="13"/>
      <c r="FT1462" s="13"/>
      <c r="FU1462" s="13"/>
      <c r="FV1462" s="13"/>
      <c r="FW1462" s="13"/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/>
      <c r="GH1462" s="13"/>
      <c r="GI1462" s="13"/>
      <c r="GJ1462" s="13"/>
      <c r="GK1462" s="13"/>
      <c r="GL1462" s="13"/>
      <c r="GM1462" s="13"/>
      <c r="GN1462" s="13"/>
      <c r="GO1462" s="13"/>
      <c r="GP1462" s="13"/>
      <c r="GQ1462" s="13"/>
      <c r="GR1462" s="13"/>
      <c r="GS1462" s="13"/>
      <c r="GT1462" s="13"/>
      <c r="GU1462" s="13"/>
      <c r="GV1462" s="13"/>
      <c r="GW1462" s="13"/>
      <c r="GX1462" s="13"/>
      <c r="GY1462" s="13"/>
      <c r="GZ1462" s="13"/>
      <c r="HA1462" s="13"/>
      <c r="HB1462" s="13"/>
      <c r="HC1462" s="13"/>
      <c r="HD1462" s="13"/>
      <c r="HE1462" s="13"/>
      <c r="HF1462" s="13"/>
      <c r="HG1462" s="13"/>
      <c r="HH1462" s="13"/>
      <c r="HI1462" s="13"/>
      <c r="HJ1462" s="13"/>
      <c r="HK1462" s="13"/>
      <c r="HL1462" s="13"/>
      <c r="HM1462" s="13"/>
      <c r="HN1462" s="13"/>
      <c r="HO1462" s="13"/>
      <c r="HP1462" s="13"/>
      <c r="HQ1462" s="13"/>
      <c r="HR1462" s="13"/>
      <c r="HS1462" s="13"/>
      <c r="HT1462" s="13"/>
      <c r="HU1462" s="13"/>
      <c r="HV1462" s="13"/>
      <c r="HW1462" s="13"/>
      <c r="HX1462" s="13"/>
      <c r="HY1462" s="13"/>
      <c r="HZ1462" s="13"/>
      <c r="IA1462" s="13"/>
      <c r="IB1462" s="13"/>
      <c r="IC1462" s="13"/>
      <c r="ID1462" s="13"/>
      <c r="IE1462" s="13"/>
      <c r="IF1462" s="13"/>
      <c r="IG1462" s="13"/>
      <c r="IH1462" s="13"/>
      <c r="II1462" s="13"/>
      <c r="IJ1462" s="13"/>
      <c r="IK1462" s="13"/>
      <c r="IL1462" s="13"/>
      <c r="IM1462" s="13"/>
      <c r="IN1462" s="13"/>
      <c r="IO1462" s="13"/>
      <c r="IP1462" s="13"/>
      <c r="IQ1462" s="13"/>
      <c r="IR1462" s="13"/>
      <c r="IS1462" s="13"/>
      <c r="IT1462" s="13"/>
      <c r="IU1462" s="13"/>
    </row>
    <row r="1463" spans="3:255" x14ac:dyDescent="0.15"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/>
      <c r="FL1463" s="13"/>
      <c r="FM1463" s="13"/>
      <c r="FN1463" s="13"/>
      <c r="FO1463" s="13"/>
      <c r="FP1463" s="13"/>
      <c r="FQ1463" s="13"/>
      <c r="FR1463" s="13"/>
      <c r="FS1463" s="13"/>
      <c r="FT1463" s="13"/>
      <c r="FU1463" s="13"/>
      <c r="FV1463" s="13"/>
      <c r="FW1463" s="13"/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/>
      <c r="GH1463" s="13"/>
      <c r="GI1463" s="13"/>
      <c r="GJ1463" s="13"/>
      <c r="GK1463" s="13"/>
      <c r="GL1463" s="13"/>
      <c r="GM1463" s="13"/>
      <c r="GN1463" s="13"/>
      <c r="GO1463" s="13"/>
      <c r="GP1463" s="13"/>
      <c r="GQ1463" s="13"/>
      <c r="GR1463" s="13"/>
      <c r="GS1463" s="13"/>
      <c r="GT1463" s="13"/>
      <c r="GU1463" s="13"/>
      <c r="GV1463" s="13"/>
      <c r="GW1463" s="13"/>
      <c r="GX1463" s="13"/>
      <c r="GY1463" s="13"/>
      <c r="GZ1463" s="13"/>
      <c r="HA1463" s="13"/>
      <c r="HB1463" s="13"/>
      <c r="HC1463" s="13"/>
      <c r="HD1463" s="13"/>
      <c r="HE1463" s="13"/>
      <c r="HF1463" s="13"/>
      <c r="HG1463" s="13"/>
      <c r="HH1463" s="13"/>
      <c r="HI1463" s="13"/>
      <c r="HJ1463" s="13"/>
      <c r="HK1463" s="13"/>
      <c r="HL1463" s="13"/>
      <c r="HM1463" s="13"/>
      <c r="HN1463" s="13"/>
      <c r="HO1463" s="13"/>
      <c r="HP1463" s="13"/>
      <c r="HQ1463" s="13"/>
      <c r="HR1463" s="13"/>
      <c r="HS1463" s="13"/>
      <c r="HT1463" s="13"/>
      <c r="HU1463" s="13"/>
      <c r="HV1463" s="13"/>
      <c r="HW1463" s="13"/>
      <c r="HX1463" s="13"/>
      <c r="HY1463" s="13"/>
      <c r="HZ1463" s="13"/>
      <c r="IA1463" s="13"/>
      <c r="IB1463" s="13"/>
      <c r="IC1463" s="13"/>
      <c r="ID1463" s="13"/>
      <c r="IE1463" s="13"/>
      <c r="IF1463" s="13"/>
      <c r="IG1463" s="13"/>
      <c r="IH1463" s="13"/>
      <c r="II1463" s="13"/>
      <c r="IJ1463" s="13"/>
      <c r="IK1463" s="13"/>
      <c r="IL1463" s="13"/>
      <c r="IM1463" s="13"/>
      <c r="IN1463" s="13"/>
      <c r="IO1463" s="13"/>
      <c r="IP1463" s="13"/>
      <c r="IQ1463" s="13"/>
      <c r="IR1463" s="13"/>
      <c r="IS1463" s="13"/>
      <c r="IT1463" s="13"/>
      <c r="IU1463" s="13"/>
    </row>
    <row r="1464" spans="3:255" x14ac:dyDescent="0.15"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/>
      <c r="FL1464" s="13"/>
      <c r="FM1464" s="13"/>
      <c r="FN1464" s="13"/>
      <c r="FO1464" s="13"/>
      <c r="FP1464" s="13"/>
      <c r="FQ1464" s="13"/>
      <c r="FR1464" s="13"/>
      <c r="FS1464" s="13"/>
      <c r="FT1464" s="13"/>
      <c r="FU1464" s="13"/>
      <c r="FV1464" s="13"/>
      <c r="FW1464" s="13"/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/>
      <c r="GH1464" s="13"/>
      <c r="GI1464" s="13"/>
      <c r="GJ1464" s="13"/>
      <c r="GK1464" s="13"/>
      <c r="GL1464" s="13"/>
      <c r="GM1464" s="13"/>
      <c r="GN1464" s="13"/>
      <c r="GO1464" s="13"/>
      <c r="GP1464" s="13"/>
      <c r="GQ1464" s="13"/>
      <c r="GR1464" s="13"/>
      <c r="GS1464" s="13"/>
      <c r="GT1464" s="13"/>
      <c r="GU1464" s="13"/>
      <c r="GV1464" s="13"/>
      <c r="GW1464" s="13"/>
      <c r="GX1464" s="13"/>
      <c r="GY1464" s="13"/>
      <c r="GZ1464" s="13"/>
      <c r="HA1464" s="13"/>
      <c r="HB1464" s="13"/>
      <c r="HC1464" s="13"/>
      <c r="HD1464" s="13"/>
      <c r="HE1464" s="13"/>
      <c r="HF1464" s="13"/>
      <c r="HG1464" s="13"/>
      <c r="HH1464" s="13"/>
      <c r="HI1464" s="13"/>
      <c r="HJ1464" s="13"/>
      <c r="HK1464" s="13"/>
      <c r="HL1464" s="13"/>
      <c r="HM1464" s="13"/>
      <c r="HN1464" s="13"/>
      <c r="HO1464" s="13"/>
      <c r="HP1464" s="13"/>
      <c r="HQ1464" s="13"/>
      <c r="HR1464" s="13"/>
      <c r="HS1464" s="13"/>
      <c r="HT1464" s="13"/>
      <c r="HU1464" s="13"/>
      <c r="HV1464" s="13"/>
      <c r="HW1464" s="13"/>
      <c r="HX1464" s="13"/>
      <c r="HY1464" s="13"/>
      <c r="HZ1464" s="13"/>
      <c r="IA1464" s="13"/>
      <c r="IB1464" s="13"/>
      <c r="IC1464" s="13"/>
      <c r="ID1464" s="13"/>
      <c r="IE1464" s="13"/>
      <c r="IF1464" s="13"/>
      <c r="IG1464" s="13"/>
      <c r="IH1464" s="13"/>
      <c r="II1464" s="13"/>
      <c r="IJ1464" s="13"/>
      <c r="IK1464" s="13"/>
      <c r="IL1464" s="13"/>
      <c r="IM1464" s="13"/>
      <c r="IN1464" s="13"/>
      <c r="IO1464" s="13"/>
      <c r="IP1464" s="13"/>
      <c r="IQ1464" s="13"/>
      <c r="IR1464" s="13"/>
      <c r="IS1464" s="13"/>
      <c r="IT1464" s="13"/>
      <c r="IU1464" s="13"/>
    </row>
    <row r="1465" spans="3:255" x14ac:dyDescent="0.15"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/>
      <c r="FL1465" s="13"/>
      <c r="FM1465" s="13"/>
      <c r="FN1465" s="13"/>
      <c r="FO1465" s="13"/>
      <c r="FP1465" s="13"/>
      <c r="FQ1465" s="13"/>
      <c r="FR1465" s="13"/>
      <c r="FS1465" s="13"/>
      <c r="FT1465" s="13"/>
      <c r="FU1465" s="13"/>
      <c r="FV1465" s="13"/>
      <c r="FW1465" s="13"/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/>
      <c r="GH1465" s="13"/>
      <c r="GI1465" s="13"/>
      <c r="GJ1465" s="13"/>
      <c r="GK1465" s="13"/>
      <c r="GL1465" s="13"/>
      <c r="GM1465" s="13"/>
      <c r="GN1465" s="13"/>
      <c r="GO1465" s="13"/>
      <c r="GP1465" s="13"/>
      <c r="GQ1465" s="13"/>
      <c r="GR1465" s="13"/>
      <c r="GS1465" s="13"/>
      <c r="GT1465" s="13"/>
      <c r="GU1465" s="13"/>
      <c r="GV1465" s="13"/>
      <c r="GW1465" s="13"/>
      <c r="GX1465" s="13"/>
      <c r="GY1465" s="13"/>
      <c r="GZ1465" s="13"/>
      <c r="HA1465" s="13"/>
      <c r="HB1465" s="13"/>
      <c r="HC1465" s="13"/>
      <c r="HD1465" s="13"/>
      <c r="HE1465" s="13"/>
      <c r="HF1465" s="13"/>
      <c r="HG1465" s="13"/>
      <c r="HH1465" s="13"/>
      <c r="HI1465" s="13"/>
      <c r="HJ1465" s="13"/>
      <c r="HK1465" s="13"/>
      <c r="HL1465" s="13"/>
      <c r="HM1465" s="13"/>
      <c r="HN1465" s="13"/>
      <c r="HO1465" s="13"/>
      <c r="HP1465" s="13"/>
      <c r="HQ1465" s="13"/>
      <c r="HR1465" s="13"/>
      <c r="HS1465" s="13"/>
      <c r="HT1465" s="13"/>
      <c r="HU1465" s="13"/>
      <c r="HV1465" s="13"/>
      <c r="HW1465" s="13"/>
      <c r="HX1465" s="13"/>
      <c r="HY1465" s="13"/>
      <c r="HZ1465" s="13"/>
      <c r="IA1465" s="13"/>
      <c r="IB1465" s="13"/>
      <c r="IC1465" s="13"/>
      <c r="ID1465" s="13"/>
      <c r="IE1465" s="13"/>
      <c r="IF1465" s="13"/>
      <c r="IG1465" s="13"/>
      <c r="IH1465" s="13"/>
      <c r="II1465" s="13"/>
      <c r="IJ1465" s="13"/>
      <c r="IK1465" s="13"/>
      <c r="IL1465" s="13"/>
      <c r="IM1465" s="13"/>
      <c r="IN1465" s="13"/>
      <c r="IO1465" s="13"/>
      <c r="IP1465" s="13"/>
      <c r="IQ1465" s="13"/>
      <c r="IR1465" s="13"/>
      <c r="IS1465" s="13"/>
      <c r="IT1465" s="13"/>
      <c r="IU1465" s="13"/>
    </row>
    <row r="1466" spans="3:255" x14ac:dyDescent="0.15"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/>
      <c r="FL1466" s="13"/>
      <c r="FM1466" s="13"/>
      <c r="FN1466" s="13"/>
      <c r="FO1466" s="13"/>
      <c r="FP1466" s="13"/>
      <c r="FQ1466" s="13"/>
      <c r="FR1466" s="13"/>
      <c r="FS1466" s="13"/>
      <c r="FT1466" s="13"/>
      <c r="FU1466" s="13"/>
      <c r="FV1466" s="13"/>
      <c r="FW1466" s="13"/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/>
      <c r="GH1466" s="13"/>
      <c r="GI1466" s="13"/>
      <c r="GJ1466" s="13"/>
      <c r="GK1466" s="13"/>
      <c r="GL1466" s="13"/>
      <c r="GM1466" s="13"/>
      <c r="GN1466" s="13"/>
      <c r="GO1466" s="13"/>
      <c r="GP1466" s="13"/>
      <c r="GQ1466" s="13"/>
      <c r="GR1466" s="13"/>
      <c r="GS1466" s="13"/>
      <c r="GT1466" s="13"/>
      <c r="GU1466" s="13"/>
      <c r="GV1466" s="13"/>
      <c r="GW1466" s="13"/>
      <c r="GX1466" s="13"/>
      <c r="GY1466" s="13"/>
      <c r="GZ1466" s="13"/>
      <c r="HA1466" s="13"/>
      <c r="HB1466" s="13"/>
      <c r="HC1466" s="13"/>
      <c r="HD1466" s="13"/>
      <c r="HE1466" s="13"/>
      <c r="HF1466" s="13"/>
      <c r="HG1466" s="13"/>
      <c r="HH1466" s="13"/>
      <c r="HI1466" s="13"/>
      <c r="HJ1466" s="13"/>
      <c r="HK1466" s="13"/>
      <c r="HL1466" s="13"/>
      <c r="HM1466" s="13"/>
      <c r="HN1466" s="13"/>
      <c r="HO1466" s="13"/>
      <c r="HP1466" s="13"/>
      <c r="HQ1466" s="13"/>
      <c r="HR1466" s="13"/>
      <c r="HS1466" s="13"/>
      <c r="HT1466" s="13"/>
      <c r="HU1466" s="13"/>
      <c r="HV1466" s="13"/>
      <c r="HW1466" s="13"/>
      <c r="HX1466" s="13"/>
      <c r="HY1466" s="13"/>
      <c r="HZ1466" s="13"/>
      <c r="IA1466" s="13"/>
      <c r="IB1466" s="13"/>
      <c r="IC1466" s="13"/>
      <c r="ID1466" s="13"/>
      <c r="IE1466" s="13"/>
      <c r="IF1466" s="13"/>
      <c r="IG1466" s="13"/>
      <c r="IH1466" s="13"/>
      <c r="II1466" s="13"/>
      <c r="IJ1466" s="13"/>
      <c r="IK1466" s="13"/>
      <c r="IL1466" s="13"/>
      <c r="IM1466" s="13"/>
      <c r="IN1466" s="13"/>
      <c r="IO1466" s="13"/>
      <c r="IP1466" s="13"/>
      <c r="IQ1466" s="13"/>
      <c r="IR1466" s="13"/>
      <c r="IS1466" s="13"/>
      <c r="IT1466" s="13"/>
      <c r="IU1466" s="13"/>
    </row>
    <row r="1467" spans="3:255" x14ac:dyDescent="0.15"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/>
      <c r="FL1467" s="13"/>
      <c r="FM1467" s="13"/>
      <c r="FN1467" s="13"/>
      <c r="FO1467" s="13"/>
      <c r="FP1467" s="13"/>
      <c r="FQ1467" s="13"/>
      <c r="FR1467" s="13"/>
      <c r="FS1467" s="13"/>
      <c r="FT1467" s="13"/>
      <c r="FU1467" s="13"/>
      <c r="FV1467" s="13"/>
      <c r="FW1467" s="13"/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/>
      <c r="GH1467" s="13"/>
      <c r="GI1467" s="13"/>
      <c r="GJ1467" s="13"/>
      <c r="GK1467" s="13"/>
      <c r="GL1467" s="13"/>
      <c r="GM1467" s="13"/>
      <c r="GN1467" s="13"/>
      <c r="GO1467" s="13"/>
      <c r="GP1467" s="13"/>
      <c r="GQ1467" s="13"/>
      <c r="GR1467" s="13"/>
      <c r="GS1467" s="13"/>
      <c r="GT1467" s="13"/>
      <c r="GU1467" s="13"/>
      <c r="GV1467" s="13"/>
      <c r="GW1467" s="13"/>
      <c r="GX1467" s="13"/>
      <c r="GY1467" s="13"/>
      <c r="GZ1467" s="13"/>
      <c r="HA1467" s="13"/>
      <c r="HB1467" s="13"/>
      <c r="HC1467" s="13"/>
      <c r="HD1467" s="13"/>
      <c r="HE1467" s="13"/>
      <c r="HF1467" s="13"/>
      <c r="HG1467" s="13"/>
      <c r="HH1467" s="13"/>
      <c r="HI1467" s="13"/>
      <c r="HJ1467" s="13"/>
      <c r="HK1467" s="13"/>
      <c r="HL1467" s="13"/>
      <c r="HM1467" s="13"/>
      <c r="HN1467" s="13"/>
      <c r="HO1467" s="13"/>
      <c r="HP1467" s="13"/>
      <c r="HQ1467" s="13"/>
      <c r="HR1467" s="13"/>
      <c r="HS1467" s="13"/>
      <c r="HT1467" s="13"/>
      <c r="HU1467" s="13"/>
      <c r="HV1467" s="13"/>
      <c r="HW1467" s="13"/>
      <c r="HX1467" s="13"/>
      <c r="HY1467" s="13"/>
      <c r="HZ1467" s="13"/>
      <c r="IA1467" s="13"/>
      <c r="IB1467" s="13"/>
      <c r="IC1467" s="13"/>
      <c r="ID1467" s="13"/>
      <c r="IE1467" s="13"/>
      <c r="IF1467" s="13"/>
      <c r="IG1467" s="13"/>
      <c r="IH1467" s="13"/>
      <c r="II1467" s="13"/>
      <c r="IJ1467" s="13"/>
      <c r="IK1467" s="13"/>
      <c r="IL1467" s="13"/>
      <c r="IM1467" s="13"/>
      <c r="IN1467" s="13"/>
      <c r="IO1467" s="13"/>
      <c r="IP1467" s="13"/>
      <c r="IQ1467" s="13"/>
      <c r="IR1467" s="13"/>
      <c r="IS1467" s="13"/>
      <c r="IT1467" s="13"/>
      <c r="IU1467" s="13"/>
    </row>
    <row r="1468" spans="3:255" x14ac:dyDescent="0.15"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/>
      <c r="FL1468" s="13"/>
      <c r="FM1468" s="13"/>
      <c r="FN1468" s="13"/>
      <c r="FO1468" s="13"/>
      <c r="FP1468" s="13"/>
      <c r="FQ1468" s="13"/>
      <c r="FR1468" s="13"/>
      <c r="FS1468" s="13"/>
      <c r="FT1468" s="13"/>
      <c r="FU1468" s="13"/>
      <c r="FV1468" s="13"/>
      <c r="FW1468" s="13"/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/>
      <c r="GH1468" s="13"/>
      <c r="GI1468" s="13"/>
      <c r="GJ1468" s="13"/>
      <c r="GK1468" s="13"/>
      <c r="GL1468" s="13"/>
      <c r="GM1468" s="13"/>
      <c r="GN1468" s="13"/>
      <c r="GO1468" s="13"/>
      <c r="GP1468" s="13"/>
      <c r="GQ1468" s="13"/>
      <c r="GR1468" s="13"/>
      <c r="GS1468" s="13"/>
      <c r="GT1468" s="13"/>
      <c r="GU1468" s="13"/>
      <c r="GV1468" s="13"/>
      <c r="GW1468" s="13"/>
      <c r="GX1468" s="13"/>
      <c r="GY1468" s="13"/>
      <c r="GZ1468" s="13"/>
      <c r="HA1468" s="13"/>
      <c r="HB1468" s="13"/>
      <c r="HC1468" s="13"/>
      <c r="HD1468" s="13"/>
      <c r="HE1468" s="13"/>
      <c r="HF1468" s="13"/>
      <c r="HG1468" s="13"/>
      <c r="HH1468" s="13"/>
      <c r="HI1468" s="13"/>
      <c r="HJ1468" s="13"/>
      <c r="HK1468" s="13"/>
      <c r="HL1468" s="13"/>
      <c r="HM1468" s="13"/>
      <c r="HN1468" s="13"/>
      <c r="HO1468" s="13"/>
      <c r="HP1468" s="13"/>
      <c r="HQ1468" s="13"/>
      <c r="HR1468" s="13"/>
      <c r="HS1468" s="13"/>
      <c r="HT1468" s="13"/>
      <c r="HU1468" s="13"/>
      <c r="HV1468" s="13"/>
      <c r="HW1468" s="13"/>
      <c r="HX1468" s="13"/>
      <c r="HY1468" s="13"/>
      <c r="HZ1468" s="13"/>
      <c r="IA1468" s="13"/>
      <c r="IB1468" s="13"/>
      <c r="IC1468" s="13"/>
      <c r="ID1468" s="13"/>
      <c r="IE1468" s="13"/>
      <c r="IF1468" s="13"/>
      <c r="IG1468" s="13"/>
      <c r="IH1468" s="13"/>
      <c r="II1468" s="13"/>
      <c r="IJ1468" s="13"/>
      <c r="IK1468" s="13"/>
      <c r="IL1468" s="13"/>
      <c r="IM1468" s="13"/>
      <c r="IN1468" s="13"/>
      <c r="IO1468" s="13"/>
      <c r="IP1468" s="13"/>
      <c r="IQ1468" s="13"/>
      <c r="IR1468" s="13"/>
      <c r="IS1468" s="13"/>
      <c r="IT1468" s="13"/>
      <c r="IU1468" s="13"/>
    </row>
    <row r="1469" spans="3:255" x14ac:dyDescent="0.15"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/>
      <c r="FL1469" s="13"/>
      <c r="FM1469" s="13"/>
      <c r="FN1469" s="13"/>
      <c r="FO1469" s="13"/>
      <c r="FP1469" s="13"/>
      <c r="FQ1469" s="13"/>
      <c r="FR1469" s="13"/>
      <c r="FS1469" s="13"/>
      <c r="FT1469" s="13"/>
      <c r="FU1469" s="13"/>
      <c r="FV1469" s="13"/>
      <c r="FW1469" s="13"/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/>
      <c r="GH1469" s="13"/>
      <c r="GI1469" s="13"/>
      <c r="GJ1469" s="13"/>
      <c r="GK1469" s="13"/>
      <c r="GL1469" s="13"/>
      <c r="GM1469" s="13"/>
      <c r="GN1469" s="13"/>
      <c r="GO1469" s="13"/>
      <c r="GP1469" s="13"/>
      <c r="GQ1469" s="13"/>
      <c r="GR1469" s="13"/>
      <c r="GS1469" s="13"/>
      <c r="GT1469" s="13"/>
      <c r="GU1469" s="13"/>
      <c r="GV1469" s="13"/>
      <c r="GW1469" s="13"/>
      <c r="GX1469" s="13"/>
      <c r="GY1469" s="13"/>
      <c r="GZ1469" s="13"/>
      <c r="HA1469" s="13"/>
      <c r="HB1469" s="13"/>
      <c r="HC1469" s="13"/>
      <c r="HD1469" s="13"/>
      <c r="HE1469" s="13"/>
      <c r="HF1469" s="13"/>
      <c r="HG1469" s="13"/>
      <c r="HH1469" s="13"/>
      <c r="HI1469" s="13"/>
      <c r="HJ1469" s="13"/>
      <c r="HK1469" s="13"/>
      <c r="HL1469" s="13"/>
      <c r="HM1469" s="13"/>
      <c r="HN1469" s="13"/>
      <c r="HO1469" s="13"/>
      <c r="HP1469" s="13"/>
      <c r="HQ1469" s="13"/>
      <c r="HR1469" s="13"/>
      <c r="HS1469" s="13"/>
      <c r="HT1469" s="13"/>
      <c r="HU1469" s="13"/>
      <c r="HV1469" s="13"/>
      <c r="HW1469" s="13"/>
      <c r="HX1469" s="13"/>
      <c r="HY1469" s="13"/>
      <c r="HZ1469" s="13"/>
      <c r="IA1469" s="13"/>
      <c r="IB1469" s="13"/>
      <c r="IC1469" s="13"/>
      <c r="ID1469" s="13"/>
      <c r="IE1469" s="13"/>
      <c r="IF1469" s="13"/>
      <c r="IG1469" s="13"/>
      <c r="IH1469" s="13"/>
      <c r="II1469" s="13"/>
      <c r="IJ1469" s="13"/>
      <c r="IK1469" s="13"/>
      <c r="IL1469" s="13"/>
      <c r="IM1469" s="13"/>
      <c r="IN1469" s="13"/>
      <c r="IO1469" s="13"/>
      <c r="IP1469" s="13"/>
      <c r="IQ1469" s="13"/>
      <c r="IR1469" s="13"/>
      <c r="IS1469" s="13"/>
      <c r="IT1469" s="13"/>
      <c r="IU1469" s="13"/>
    </row>
    <row r="1470" spans="3:255" x14ac:dyDescent="0.15"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/>
      <c r="FL1470" s="13"/>
      <c r="FM1470" s="13"/>
      <c r="FN1470" s="13"/>
      <c r="FO1470" s="13"/>
      <c r="FP1470" s="13"/>
      <c r="FQ1470" s="13"/>
      <c r="FR1470" s="13"/>
      <c r="FS1470" s="13"/>
      <c r="FT1470" s="13"/>
      <c r="FU1470" s="13"/>
      <c r="FV1470" s="13"/>
      <c r="FW1470" s="13"/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/>
      <c r="GH1470" s="13"/>
      <c r="GI1470" s="13"/>
      <c r="GJ1470" s="13"/>
      <c r="GK1470" s="13"/>
      <c r="GL1470" s="13"/>
      <c r="GM1470" s="13"/>
      <c r="GN1470" s="13"/>
      <c r="GO1470" s="13"/>
      <c r="GP1470" s="13"/>
      <c r="GQ1470" s="13"/>
      <c r="GR1470" s="13"/>
      <c r="GS1470" s="13"/>
      <c r="GT1470" s="13"/>
      <c r="GU1470" s="13"/>
      <c r="GV1470" s="13"/>
      <c r="GW1470" s="13"/>
      <c r="GX1470" s="13"/>
      <c r="GY1470" s="13"/>
      <c r="GZ1470" s="13"/>
      <c r="HA1470" s="13"/>
      <c r="HB1470" s="13"/>
      <c r="HC1470" s="13"/>
      <c r="HD1470" s="13"/>
      <c r="HE1470" s="13"/>
      <c r="HF1470" s="13"/>
      <c r="HG1470" s="13"/>
      <c r="HH1470" s="13"/>
      <c r="HI1470" s="13"/>
      <c r="HJ1470" s="13"/>
      <c r="HK1470" s="13"/>
      <c r="HL1470" s="13"/>
      <c r="HM1470" s="13"/>
      <c r="HN1470" s="13"/>
      <c r="HO1470" s="13"/>
      <c r="HP1470" s="13"/>
      <c r="HQ1470" s="13"/>
      <c r="HR1470" s="13"/>
      <c r="HS1470" s="13"/>
      <c r="HT1470" s="13"/>
      <c r="HU1470" s="13"/>
      <c r="HV1470" s="13"/>
      <c r="HW1470" s="13"/>
      <c r="HX1470" s="13"/>
      <c r="HY1470" s="13"/>
      <c r="HZ1470" s="13"/>
      <c r="IA1470" s="13"/>
      <c r="IB1470" s="13"/>
      <c r="IC1470" s="13"/>
      <c r="ID1470" s="13"/>
      <c r="IE1470" s="13"/>
      <c r="IF1470" s="13"/>
      <c r="IG1470" s="13"/>
      <c r="IH1470" s="13"/>
      <c r="II1470" s="13"/>
      <c r="IJ1470" s="13"/>
      <c r="IK1470" s="13"/>
      <c r="IL1470" s="13"/>
      <c r="IM1470" s="13"/>
      <c r="IN1470" s="13"/>
      <c r="IO1470" s="13"/>
      <c r="IP1470" s="13"/>
      <c r="IQ1470" s="13"/>
      <c r="IR1470" s="13"/>
      <c r="IS1470" s="13"/>
      <c r="IT1470" s="13"/>
      <c r="IU1470" s="13"/>
    </row>
    <row r="1471" spans="3:255" x14ac:dyDescent="0.15"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/>
      <c r="FL1471" s="13"/>
      <c r="FM1471" s="13"/>
      <c r="FN1471" s="13"/>
      <c r="FO1471" s="13"/>
      <c r="FP1471" s="13"/>
      <c r="FQ1471" s="13"/>
      <c r="FR1471" s="13"/>
      <c r="FS1471" s="13"/>
      <c r="FT1471" s="13"/>
      <c r="FU1471" s="13"/>
      <c r="FV1471" s="13"/>
      <c r="FW1471" s="13"/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/>
      <c r="GH1471" s="13"/>
      <c r="GI1471" s="13"/>
      <c r="GJ1471" s="13"/>
      <c r="GK1471" s="13"/>
      <c r="GL1471" s="13"/>
      <c r="GM1471" s="13"/>
      <c r="GN1471" s="13"/>
      <c r="GO1471" s="13"/>
      <c r="GP1471" s="13"/>
      <c r="GQ1471" s="13"/>
      <c r="GR1471" s="13"/>
      <c r="GS1471" s="13"/>
      <c r="GT1471" s="13"/>
      <c r="GU1471" s="13"/>
      <c r="GV1471" s="13"/>
      <c r="GW1471" s="13"/>
      <c r="GX1471" s="13"/>
      <c r="GY1471" s="13"/>
      <c r="GZ1471" s="13"/>
      <c r="HA1471" s="13"/>
      <c r="HB1471" s="13"/>
      <c r="HC1471" s="13"/>
      <c r="HD1471" s="13"/>
      <c r="HE1471" s="13"/>
      <c r="HF1471" s="13"/>
      <c r="HG1471" s="13"/>
      <c r="HH1471" s="13"/>
      <c r="HI1471" s="13"/>
      <c r="HJ1471" s="13"/>
      <c r="HK1471" s="13"/>
      <c r="HL1471" s="13"/>
      <c r="HM1471" s="13"/>
      <c r="HN1471" s="13"/>
      <c r="HO1471" s="13"/>
      <c r="HP1471" s="13"/>
      <c r="HQ1471" s="13"/>
      <c r="HR1471" s="13"/>
      <c r="HS1471" s="13"/>
      <c r="HT1471" s="13"/>
      <c r="HU1471" s="13"/>
      <c r="HV1471" s="13"/>
      <c r="HW1471" s="13"/>
      <c r="HX1471" s="13"/>
      <c r="HY1471" s="13"/>
      <c r="HZ1471" s="13"/>
      <c r="IA1471" s="13"/>
      <c r="IB1471" s="13"/>
      <c r="IC1471" s="13"/>
      <c r="ID1471" s="13"/>
      <c r="IE1471" s="13"/>
      <c r="IF1471" s="13"/>
      <c r="IG1471" s="13"/>
      <c r="IH1471" s="13"/>
      <c r="II1471" s="13"/>
      <c r="IJ1471" s="13"/>
      <c r="IK1471" s="13"/>
      <c r="IL1471" s="13"/>
      <c r="IM1471" s="13"/>
      <c r="IN1471" s="13"/>
      <c r="IO1471" s="13"/>
      <c r="IP1471" s="13"/>
      <c r="IQ1471" s="13"/>
      <c r="IR1471" s="13"/>
      <c r="IS1471" s="13"/>
      <c r="IT1471" s="13"/>
      <c r="IU1471" s="13"/>
    </row>
    <row r="1472" spans="3:255" x14ac:dyDescent="0.15"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/>
      <c r="FL1472" s="13"/>
      <c r="FM1472" s="13"/>
      <c r="FN1472" s="13"/>
      <c r="FO1472" s="13"/>
      <c r="FP1472" s="13"/>
      <c r="FQ1472" s="13"/>
      <c r="FR1472" s="13"/>
      <c r="FS1472" s="13"/>
      <c r="FT1472" s="13"/>
      <c r="FU1472" s="13"/>
      <c r="FV1472" s="13"/>
      <c r="FW1472" s="13"/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/>
      <c r="GH1472" s="13"/>
      <c r="GI1472" s="13"/>
      <c r="GJ1472" s="13"/>
      <c r="GK1472" s="13"/>
      <c r="GL1472" s="13"/>
      <c r="GM1472" s="13"/>
      <c r="GN1472" s="13"/>
      <c r="GO1472" s="13"/>
      <c r="GP1472" s="13"/>
      <c r="GQ1472" s="13"/>
      <c r="GR1472" s="13"/>
      <c r="GS1472" s="13"/>
      <c r="GT1472" s="13"/>
      <c r="GU1472" s="13"/>
      <c r="GV1472" s="13"/>
      <c r="GW1472" s="13"/>
      <c r="GX1472" s="13"/>
      <c r="GY1472" s="13"/>
      <c r="GZ1472" s="13"/>
      <c r="HA1472" s="13"/>
      <c r="HB1472" s="13"/>
      <c r="HC1472" s="13"/>
      <c r="HD1472" s="13"/>
      <c r="HE1472" s="13"/>
      <c r="HF1472" s="13"/>
      <c r="HG1472" s="13"/>
      <c r="HH1472" s="13"/>
      <c r="HI1472" s="13"/>
      <c r="HJ1472" s="13"/>
      <c r="HK1472" s="13"/>
      <c r="HL1472" s="13"/>
      <c r="HM1472" s="13"/>
      <c r="HN1472" s="13"/>
      <c r="HO1472" s="13"/>
      <c r="HP1472" s="13"/>
      <c r="HQ1472" s="13"/>
      <c r="HR1472" s="13"/>
      <c r="HS1472" s="13"/>
      <c r="HT1472" s="13"/>
      <c r="HU1472" s="13"/>
      <c r="HV1472" s="13"/>
      <c r="HW1472" s="13"/>
      <c r="HX1472" s="13"/>
      <c r="HY1472" s="13"/>
      <c r="HZ1472" s="13"/>
      <c r="IA1472" s="13"/>
      <c r="IB1472" s="13"/>
      <c r="IC1472" s="13"/>
      <c r="ID1472" s="13"/>
      <c r="IE1472" s="13"/>
      <c r="IF1472" s="13"/>
      <c r="IG1472" s="13"/>
      <c r="IH1472" s="13"/>
      <c r="II1472" s="13"/>
      <c r="IJ1472" s="13"/>
      <c r="IK1472" s="13"/>
      <c r="IL1472" s="13"/>
      <c r="IM1472" s="13"/>
      <c r="IN1472" s="13"/>
      <c r="IO1472" s="13"/>
      <c r="IP1472" s="13"/>
      <c r="IQ1472" s="13"/>
      <c r="IR1472" s="13"/>
      <c r="IS1472" s="13"/>
      <c r="IT1472" s="13"/>
      <c r="IU1472" s="13"/>
    </row>
    <row r="1473" spans="3:255" x14ac:dyDescent="0.15"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/>
      <c r="FL1473" s="13"/>
      <c r="FM1473" s="13"/>
      <c r="FN1473" s="13"/>
      <c r="FO1473" s="13"/>
      <c r="FP1473" s="13"/>
      <c r="FQ1473" s="13"/>
      <c r="FR1473" s="13"/>
      <c r="FS1473" s="13"/>
      <c r="FT1473" s="13"/>
      <c r="FU1473" s="13"/>
      <c r="FV1473" s="13"/>
      <c r="FW1473" s="13"/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/>
      <c r="GH1473" s="13"/>
      <c r="GI1473" s="13"/>
      <c r="GJ1473" s="13"/>
      <c r="GK1473" s="13"/>
      <c r="GL1473" s="13"/>
      <c r="GM1473" s="13"/>
      <c r="GN1473" s="13"/>
      <c r="GO1473" s="13"/>
      <c r="GP1473" s="13"/>
      <c r="GQ1473" s="13"/>
      <c r="GR1473" s="13"/>
      <c r="GS1473" s="13"/>
      <c r="GT1473" s="13"/>
      <c r="GU1473" s="13"/>
      <c r="GV1473" s="13"/>
      <c r="GW1473" s="13"/>
      <c r="GX1473" s="13"/>
      <c r="GY1473" s="13"/>
      <c r="GZ1473" s="13"/>
      <c r="HA1473" s="13"/>
      <c r="HB1473" s="13"/>
      <c r="HC1473" s="13"/>
      <c r="HD1473" s="13"/>
      <c r="HE1473" s="13"/>
      <c r="HF1473" s="13"/>
      <c r="HG1473" s="13"/>
      <c r="HH1473" s="13"/>
      <c r="HI1473" s="13"/>
      <c r="HJ1473" s="13"/>
      <c r="HK1473" s="13"/>
      <c r="HL1473" s="13"/>
      <c r="HM1473" s="13"/>
      <c r="HN1473" s="13"/>
      <c r="HO1473" s="13"/>
      <c r="HP1473" s="13"/>
      <c r="HQ1473" s="13"/>
      <c r="HR1473" s="13"/>
      <c r="HS1473" s="13"/>
      <c r="HT1473" s="13"/>
      <c r="HU1473" s="13"/>
      <c r="HV1473" s="13"/>
      <c r="HW1473" s="13"/>
      <c r="HX1473" s="13"/>
      <c r="HY1473" s="13"/>
      <c r="HZ1473" s="13"/>
      <c r="IA1473" s="13"/>
      <c r="IB1473" s="13"/>
      <c r="IC1473" s="13"/>
      <c r="ID1473" s="13"/>
      <c r="IE1473" s="13"/>
      <c r="IF1473" s="13"/>
      <c r="IG1473" s="13"/>
      <c r="IH1473" s="13"/>
      <c r="II1473" s="13"/>
      <c r="IJ1473" s="13"/>
      <c r="IK1473" s="13"/>
      <c r="IL1473" s="13"/>
      <c r="IM1473" s="13"/>
      <c r="IN1473" s="13"/>
      <c r="IO1473" s="13"/>
      <c r="IP1473" s="13"/>
      <c r="IQ1473" s="13"/>
      <c r="IR1473" s="13"/>
      <c r="IS1473" s="13"/>
      <c r="IT1473" s="13"/>
      <c r="IU1473" s="13"/>
    </row>
    <row r="1474" spans="3:255" x14ac:dyDescent="0.15"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/>
      <c r="FL1474" s="13"/>
      <c r="FM1474" s="13"/>
      <c r="FN1474" s="13"/>
      <c r="FO1474" s="13"/>
      <c r="FP1474" s="13"/>
      <c r="FQ1474" s="13"/>
      <c r="FR1474" s="13"/>
      <c r="FS1474" s="13"/>
      <c r="FT1474" s="13"/>
      <c r="FU1474" s="13"/>
      <c r="FV1474" s="13"/>
      <c r="FW1474" s="13"/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/>
      <c r="GH1474" s="13"/>
      <c r="GI1474" s="13"/>
      <c r="GJ1474" s="13"/>
      <c r="GK1474" s="13"/>
      <c r="GL1474" s="13"/>
      <c r="GM1474" s="13"/>
      <c r="GN1474" s="13"/>
      <c r="GO1474" s="13"/>
      <c r="GP1474" s="13"/>
      <c r="GQ1474" s="13"/>
      <c r="GR1474" s="13"/>
      <c r="GS1474" s="13"/>
      <c r="GT1474" s="13"/>
      <c r="GU1474" s="13"/>
      <c r="GV1474" s="13"/>
      <c r="GW1474" s="13"/>
      <c r="GX1474" s="13"/>
      <c r="GY1474" s="13"/>
      <c r="GZ1474" s="13"/>
      <c r="HA1474" s="13"/>
      <c r="HB1474" s="13"/>
      <c r="HC1474" s="13"/>
      <c r="HD1474" s="13"/>
      <c r="HE1474" s="13"/>
      <c r="HF1474" s="13"/>
      <c r="HG1474" s="13"/>
      <c r="HH1474" s="13"/>
      <c r="HI1474" s="13"/>
      <c r="HJ1474" s="13"/>
      <c r="HK1474" s="13"/>
      <c r="HL1474" s="13"/>
      <c r="HM1474" s="13"/>
      <c r="HN1474" s="13"/>
      <c r="HO1474" s="13"/>
      <c r="HP1474" s="13"/>
      <c r="HQ1474" s="13"/>
      <c r="HR1474" s="13"/>
      <c r="HS1474" s="13"/>
      <c r="HT1474" s="13"/>
      <c r="HU1474" s="13"/>
      <c r="HV1474" s="13"/>
      <c r="HW1474" s="13"/>
      <c r="HX1474" s="13"/>
      <c r="HY1474" s="13"/>
      <c r="HZ1474" s="13"/>
      <c r="IA1474" s="13"/>
      <c r="IB1474" s="13"/>
      <c r="IC1474" s="13"/>
      <c r="ID1474" s="13"/>
      <c r="IE1474" s="13"/>
      <c r="IF1474" s="13"/>
      <c r="IG1474" s="13"/>
      <c r="IH1474" s="13"/>
      <c r="II1474" s="13"/>
      <c r="IJ1474" s="13"/>
      <c r="IK1474" s="13"/>
      <c r="IL1474" s="13"/>
      <c r="IM1474" s="13"/>
      <c r="IN1474" s="13"/>
      <c r="IO1474" s="13"/>
      <c r="IP1474" s="13"/>
      <c r="IQ1474" s="13"/>
      <c r="IR1474" s="13"/>
      <c r="IS1474" s="13"/>
      <c r="IT1474" s="13"/>
      <c r="IU1474" s="13"/>
    </row>
    <row r="1475" spans="3:255" x14ac:dyDescent="0.15"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/>
      <c r="FL1475" s="13"/>
      <c r="FM1475" s="13"/>
      <c r="FN1475" s="13"/>
      <c r="FO1475" s="13"/>
      <c r="FP1475" s="13"/>
      <c r="FQ1475" s="13"/>
      <c r="FR1475" s="13"/>
      <c r="FS1475" s="13"/>
      <c r="FT1475" s="13"/>
      <c r="FU1475" s="13"/>
      <c r="FV1475" s="13"/>
      <c r="FW1475" s="13"/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/>
      <c r="GH1475" s="13"/>
      <c r="GI1475" s="13"/>
      <c r="GJ1475" s="13"/>
      <c r="GK1475" s="13"/>
      <c r="GL1475" s="13"/>
      <c r="GM1475" s="13"/>
      <c r="GN1475" s="13"/>
      <c r="GO1475" s="13"/>
      <c r="GP1475" s="13"/>
      <c r="GQ1475" s="13"/>
      <c r="GR1475" s="13"/>
      <c r="GS1475" s="13"/>
      <c r="GT1475" s="13"/>
      <c r="GU1475" s="13"/>
      <c r="GV1475" s="13"/>
      <c r="GW1475" s="13"/>
      <c r="GX1475" s="13"/>
      <c r="GY1475" s="13"/>
      <c r="GZ1475" s="13"/>
      <c r="HA1475" s="13"/>
      <c r="HB1475" s="13"/>
      <c r="HC1475" s="13"/>
      <c r="HD1475" s="13"/>
      <c r="HE1475" s="13"/>
      <c r="HF1475" s="13"/>
      <c r="HG1475" s="13"/>
      <c r="HH1475" s="13"/>
      <c r="HI1475" s="13"/>
      <c r="HJ1475" s="13"/>
      <c r="HK1475" s="13"/>
      <c r="HL1475" s="13"/>
      <c r="HM1475" s="13"/>
      <c r="HN1475" s="13"/>
      <c r="HO1475" s="13"/>
      <c r="HP1475" s="13"/>
      <c r="HQ1475" s="13"/>
      <c r="HR1475" s="13"/>
      <c r="HS1475" s="13"/>
      <c r="HT1475" s="13"/>
      <c r="HU1475" s="13"/>
      <c r="HV1475" s="13"/>
      <c r="HW1475" s="13"/>
      <c r="HX1475" s="13"/>
      <c r="HY1475" s="13"/>
      <c r="HZ1475" s="13"/>
      <c r="IA1475" s="13"/>
      <c r="IB1475" s="13"/>
      <c r="IC1475" s="13"/>
      <c r="ID1475" s="13"/>
      <c r="IE1475" s="13"/>
      <c r="IF1475" s="13"/>
      <c r="IG1475" s="13"/>
      <c r="IH1475" s="13"/>
      <c r="II1475" s="13"/>
      <c r="IJ1475" s="13"/>
      <c r="IK1475" s="13"/>
      <c r="IL1475" s="13"/>
      <c r="IM1475" s="13"/>
      <c r="IN1475" s="13"/>
      <c r="IO1475" s="13"/>
      <c r="IP1475" s="13"/>
      <c r="IQ1475" s="13"/>
      <c r="IR1475" s="13"/>
      <c r="IS1475" s="13"/>
      <c r="IT1475" s="13"/>
      <c r="IU1475" s="13"/>
    </row>
    <row r="1476" spans="3:255" x14ac:dyDescent="0.15"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/>
      <c r="FL1476" s="13"/>
      <c r="FM1476" s="13"/>
      <c r="FN1476" s="13"/>
      <c r="FO1476" s="13"/>
      <c r="FP1476" s="13"/>
      <c r="FQ1476" s="13"/>
      <c r="FR1476" s="13"/>
      <c r="FS1476" s="13"/>
      <c r="FT1476" s="13"/>
      <c r="FU1476" s="13"/>
      <c r="FV1476" s="13"/>
      <c r="FW1476" s="13"/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/>
      <c r="GH1476" s="13"/>
      <c r="GI1476" s="13"/>
      <c r="GJ1476" s="13"/>
      <c r="GK1476" s="13"/>
      <c r="GL1476" s="13"/>
      <c r="GM1476" s="13"/>
      <c r="GN1476" s="13"/>
      <c r="GO1476" s="13"/>
      <c r="GP1476" s="13"/>
      <c r="GQ1476" s="13"/>
      <c r="GR1476" s="13"/>
      <c r="GS1476" s="13"/>
      <c r="GT1476" s="13"/>
      <c r="GU1476" s="13"/>
      <c r="GV1476" s="13"/>
      <c r="GW1476" s="13"/>
      <c r="GX1476" s="13"/>
      <c r="GY1476" s="13"/>
      <c r="GZ1476" s="13"/>
      <c r="HA1476" s="13"/>
      <c r="HB1476" s="13"/>
      <c r="HC1476" s="13"/>
      <c r="HD1476" s="13"/>
      <c r="HE1476" s="13"/>
      <c r="HF1476" s="13"/>
      <c r="HG1476" s="13"/>
      <c r="HH1476" s="13"/>
      <c r="HI1476" s="13"/>
      <c r="HJ1476" s="13"/>
      <c r="HK1476" s="13"/>
      <c r="HL1476" s="13"/>
      <c r="HM1476" s="13"/>
      <c r="HN1476" s="13"/>
      <c r="HO1476" s="13"/>
      <c r="HP1476" s="13"/>
      <c r="HQ1476" s="13"/>
      <c r="HR1476" s="13"/>
      <c r="HS1476" s="13"/>
      <c r="HT1476" s="13"/>
      <c r="HU1476" s="13"/>
      <c r="HV1476" s="13"/>
      <c r="HW1476" s="13"/>
      <c r="HX1476" s="13"/>
      <c r="HY1476" s="13"/>
      <c r="HZ1476" s="13"/>
      <c r="IA1476" s="13"/>
      <c r="IB1476" s="13"/>
      <c r="IC1476" s="13"/>
      <c r="ID1476" s="13"/>
      <c r="IE1476" s="13"/>
      <c r="IF1476" s="13"/>
      <c r="IG1476" s="13"/>
      <c r="IH1476" s="13"/>
      <c r="II1476" s="13"/>
      <c r="IJ1476" s="13"/>
      <c r="IK1476" s="13"/>
      <c r="IL1476" s="13"/>
      <c r="IM1476" s="13"/>
      <c r="IN1476" s="13"/>
      <c r="IO1476" s="13"/>
      <c r="IP1476" s="13"/>
      <c r="IQ1476" s="13"/>
      <c r="IR1476" s="13"/>
      <c r="IS1476" s="13"/>
      <c r="IT1476" s="13"/>
      <c r="IU1476" s="13"/>
    </row>
    <row r="1477" spans="3:255" x14ac:dyDescent="0.15"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/>
      <c r="FL1477" s="13"/>
      <c r="FM1477" s="13"/>
      <c r="FN1477" s="13"/>
      <c r="FO1477" s="13"/>
      <c r="FP1477" s="13"/>
      <c r="FQ1477" s="13"/>
      <c r="FR1477" s="13"/>
      <c r="FS1477" s="13"/>
      <c r="FT1477" s="13"/>
      <c r="FU1477" s="13"/>
      <c r="FV1477" s="13"/>
      <c r="FW1477" s="13"/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/>
      <c r="GH1477" s="13"/>
      <c r="GI1477" s="13"/>
      <c r="GJ1477" s="13"/>
      <c r="GK1477" s="13"/>
      <c r="GL1477" s="13"/>
      <c r="GM1477" s="13"/>
      <c r="GN1477" s="13"/>
      <c r="GO1477" s="13"/>
      <c r="GP1477" s="13"/>
      <c r="GQ1477" s="13"/>
      <c r="GR1477" s="13"/>
      <c r="GS1477" s="13"/>
      <c r="GT1477" s="13"/>
      <c r="GU1477" s="13"/>
      <c r="GV1477" s="13"/>
      <c r="GW1477" s="13"/>
      <c r="GX1477" s="13"/>
      <c r="GY1477" s="13"/>
      <c r="GZ1477" s="13"/>
      <c r="HA1477" s="13"/>
      <c r="HB1477" s="13"/>
      <c r="HC1477" s="13"/>
      <c r="HD1477" s="13"/>
      <c r="HE1477" s="13"/>
      <c r="HF1477" s="13"/>
      <c r="HG1477" s="13"/>
      <c r="HH1477" s="13"/>
      <c r="HI1477" s="13"/>
      <c r="HJ1477" s="13"/>
      <c r="HK1477" s="13"/>
      <c r="HL1477" s="13"/>
      <c r="HM1477" s="13"/>
      <c r="HN1477" s="13"/>
      <c r="HO1477" s="13"/>
      <c r="HP1477" s="13"/>
      <c r="HQ1477" s="13"/>
      <c r="HR1477" s="13"/>
      <c r="HS1477" s="13"/>
      <c r="HT1477" s="13"/>
      <c r="HU1477" s="13"/>
      <c r="HV1477" s="13"/>
      <c r="HW1477" s="13"/>
      <c r="HX1477" s="13"/>
      <c r="HY1477" s="13"/>
      <c r="HZ1477" s="13"/>
      <c r="IA1477" s="13"/>
      <c r="IB1477" s="13"/>
      <c r="IC1477" s="13"/>
      <c r="ID1477" s="13"/>
      <c r="IE1477" s="13"/>
      <c r="IF1477" s="13"/>
      <c r="IG1477" s="13"/>
      <c r="IH1477" s="13"/>
      <c r="II1477" s="13"/>
      <c r="IJ1477" s="13"/>
      <c r="IK1477" s="13"/>
      <c r="IL1477" s="13"/>
      <c r="IM1477" s="13"/>
      <c r="IN1477" s="13"/>
      <c r="IO1477" s="13"/>
      <c r="IP1477" s="13"/>
      <c r="IQ1477" s="13"/>
      <c r="IR1477" s="13"/>
      <c r="IS1477" s="13"/>
      <c r="IT1477" s="13"/>
      <c r="IU1477" s="13"/>
    </row>
    <row r="1478" spans="3:255" x14ac:dyDescent="0.15"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/>
      <c r="FL1478" s="13"/>
      <c r="FM1478" s="13"/>
      <c r="FN1478" s="13"/>
      <c r="FO1478" s="13"/>
      <c r="FP1478" s="13"/>
      <c r="FQ1478" s="13"/>
      <c r="FR1478" s="13"/>
      <c r="FS1478" s="13"/>
      <c r="FT1478" s="13"/>
      <c r="FU1478" s="13"/>
      <c r="FV1478" s="13"/>
      <c r="FW1478" s="13"/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/>
      <c r="GH1478" s="13"/>
      <c r="GI1478" s="13"/>
      <c r="GJ1478" s="13"/>
      <c r="GK1478" s="13"/>
      <c r="GL1478" s="13"/>
      <c r="GM1478" s="13"/>
      <c r="GN1478" s="13"/>
      <c r="GO1478" s="13"/>
      <c r="GP1478" s="13"/>
      <c r="GQ1478" s="13"/>
      <c r="GR1478" s="13"/>
      <c r="GS1478" s="13"/>
      <c r="GT1478" s="13"/>
      <c r="GU1478" s="13"/>
      <c r="GV1478" s="13"/>
      <c r="GW1478" s="13"/>
      <c r="GX1478" s="13"/>
      <c r="GY1478" s="13"/>
      <c r="GZ1478" s="13"/>
      <c r="HA1478" s="13"/>
      <c r="HB1478" s="13"/>
      <c r="HC1478" s="13"/>
      <c r="HD1478" s="13"/>
      <c r="HE1478" s="13"/>
      <c r="HF1478" s="13"/>
      <c r="HG1478" s="13"/>
      <c r="HH1478" s="13"/>
      <c r="HI1478" s="13"/>
      <c r="HJ1478" s="13"/>
      <c r="HK1478" s="13"/>
      <c r="HL1478" s="13"/>
      <c r="HM1478" s="13"/>
      <c r="HN1478" s="13"/>
      <c r="HO1478" s="13"/>
      <c r="HP1478" s="13"/>
      <c r="HQ1478" s="13"/>
      <c r="HR1478" s="13"/>
      <c r="HS1478" s="13"/>
      <c r="HT1478" s="13"/>
      <c r="HU1478" s="13"/>
      <c r="HV1478" s="13"/>
      <c r="HW1478" s="13"/>
      <c r="HX1478" s="13"/>
      <c r="HY1478" s="13"/>
      <c r="HZ1478" s="13"/>
      <c r="IA1478" s="13"/>
      <c r="IB1478" s="13"/>
      <c r="IC1478" s="13"/>
      <c r="ID1478" s="13"/>
      <c r="IE1478" s="13"/>
      <c r="IF1478" s="13"/>
      <c r="IG1478" s="13"/>
      <c r="IH1478" s="13"/>
      <c r="II1478" s="13"/>
      <c r="IJ1478" s="13"/>
      <c r="IK1478" s="13"/>
      <c r="IL1478" s="13"/>
      <c r="IM1478" s="13"/>
      <c r="IN1478" s="13"/>
      <c r="IO1478" s="13"/>
      <c r="IP1478" s="13"/>
      <c r="IQ1478" s="13"/>
      <c r="IR1478" s="13"/>
      <c r="IS1478" s="13"/>
      <c r="IT1478" s="13"/>
      <c r="IU1478" s="13"/>
    </row>
    <row r="1479" spans="3:255" x14ac:dyDescent="0.15"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/>
      <c r="FL1479" s="13"/>
      <c r="FM1479" s="13"/>
      <c r="FN1479" s="13"/>
      <c r="FO1479" s="13"/>
      <c r="FP1479" s="13"/>
      <c r="FQ1479" s="13"/>
      <c r="FR1479" s="13"/>
      <c r="FS1479" s="13"/>
      <c r="FT1479" s="13"/>
      <c r="FU1479" s="13"/>
      <c r="FV1479" s="13"/>
      <c r="FW1479" s="13"/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/>
      <c r="GH1479" s="13"/>
      <c r="GI1479" s="13"/>
      <c r="GJ1479" s="13"/>
      <c r="GK1479" s="13"/>
      <c r="GL1479" s="13"/>
      <c r="GM1479" s="13"/>
      <c r="GN1479" s="13"/>
      <c r="GO1479" s="13"/>
      <c r="GP1479" s="13"/>
      <c r="GQ1479" s="13"/>
      <c r="GR1479" s="13"/>
      <c r="GS1479" s="13"/>
      <c r="GT1479" s="13"/>
      <c r="GU1479" s="13"/>
      <c r="GV1479" s="13"/>
      <c r="GW1479" s="13"/>
      <c r="GX1479" s="13"/>
      <c r="GY1479" s="13"/>
      <c r="GZ1479" s="13"/>
      <c r="HA1479" s="13"/>
      <c r="HB1479" s="13"/>
      <c r="HC1479" s="13"/>
      <c r="HD1479" s="13"/>
      <c r="HE1479" s="13"/>
      <c r="HF1479" s="13"/>
      <c r="HG1479" s="13"/>
      <c r="HH1479" s="13"/>
      <c r="HI1479" s="13"/>
      <c r="HJ1479" s="13"/>
      <c r="HK1479" s="13"/>
      <c r="HL1479" s="13"/>
      <c r="HM1479" s="13"/>
      <c r="HN1479" s="13"/>
      <c r="HO1479" s="13"/>
      <c r="HP1479" s="13"/>
      <c r="HQ1479" s="13"/>
      <c r="HR1479" s="13"/>
      <c r="HS1479" s="13"/>
      <c r="HT1479" s="13"/>
      <c r="HU1479" s="13"/>
      <c r="HV1479" s="13"/>
      <c r="HW1479" s="13"/>
      <c r="HX1479" s="13"/>
      <c r="HY1479" s="13"/>
      <c r="HZ1479" s="13"/>
      <c r="IA1479" s="13"/>
      <c r="IB1479" s="13"/>
      <c r="IC1479" s="13"/>
      <c r="ID1479" s="13"/>
      <c r="IE1479" s="13"/>
      <c r="IF1479" s="13"/>
      <c r="IG1479" s="13"/>
      <c r="IH1479" s="13"/>
      <c r="II1479" s="13"/>
      <c r="IJ1479" s="13"/>
      <c r="IK1479" s="13"/>
      <c r="IL1479" s="13"/>
      <c r="IM1479" s="13"/>
      <c r="IN1479" s="13"/>
      <c r="IO1479" s="13"/>
      <c r="IP1479" s="13"/>
      <c r="IQ1479" s="13"/>
      <c r="IR1479" s="13"/>
      <c r="IS1479" s="13"/>
      <c r="IT1479" s="13"/>
      <c r="IU1479" s="13"/>
    </row>
    <row r="1480" spans="3:255" x14ac:dyDescent="0.15"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/>
      <c r="FL1480" s="13"/>
      <c r="FM1480" s="13"/>
      <c r="FN1480" s="13"/>
      <c r="FO1480" s="13"/>
      <c r="FP1480" s="13"/>
      <c r="FQ1480" s="13"/>
      <c r="FR1480" s="13"/>
      <c r="FS1480" s="13"/>
      <c r="FT1480" s="13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/>
      <c r="GH1480" s="13"/>
      <c r="GI1480" s="13"/>
      <c r="GJ1480" s="13"/>
      <c r="GK1480" s="13"/>
      <c r="GL1480" s="13"/>
      <c r="GM1480" s="13"/>
      <c r="GN1480" s="13"/>
      <c r="GO1480" s="13"/>
      <c r="GP1480" s="13"/>
      <c r="GQ1480" s="13"/>
      <c r="GR1480" s="13"/>
      <c r="GS1480" s="13"/>
      <c r="GT1480" s="13"/>
      <c r="GU1480" s="13"/>
      <c r="GV1480" s="13"/>
      <c r="GW1480" s="13"/>
      <c r="GX1480" s="13"/>
      <c r="GY1480" s="13"/>
      <c r="GZ1480" s="13"/>
      <c r="HA1480" s="13"/>
      <c r="HB1480" s="13"/>
      <c r="HC1480" s="13"/>
      <c r="HD1480" s="13"/>
      <c r="HE1480" s="13"/>
      <c r="HF1480" s="13"/>
      <c r="HG1480" s="13"/>
      <c r="HH1480" s="13"/>
      <c r="HI1480" s="13"/>
      <c r="HJ1480" s="13"/>
      <c r="HK1480" s="13"/>
      <c r="HL1480" s="13"/>
      <c r="HM1480" s="13"/>
      <c r="HN1480" s="13"/>
      <c r="HO1480" s="13"/>
      <c r="HP1480" s="13"/>
      <c r="HQ1480" s="13"/>
      <c r="HR1480" s="13"/>
      <c r="HS1480" s="13"/>
      <c r="HT1480" s="13"/>
      <c r="HU1480" s="13"/>
      <c r="HV1480" s="13"/>
      <c r="HW1480" s="13"/>
      <c r="HX1480" s="13"/>
      <c r="HY1480" s="13"/>
      <c r="HZ1480" s="13"/>
      <c r="IA1480" s="13"/>
      <c r="IB1480" s="13"/>
      <c r="IC1480" s="13"/>
      <c r="ID1480" s="13"/>
      <c r="IE1480" s="13"/>
      <c r="IF1480" s="13"/>
      <c r="IG1480" s="13"/>
      <c r="IH1480" s="13"/>
      <c r="II1480" s="13"/>
      <c r="IJ1480" s="13"/>
      <c r="IK1480" s="13"/>
      <c r="IL1480" s="13"/>
      <c r="IM1480" s="13"/>
      <c r="IN1480" s="13"/>
      <c r="IO1480" s="13"/>
      <c r="IP1480" s="13"/>
      <c r="IQ1480" s="13"/>
      <c r="IR1480" s="13"/>
      <c r="IS1480" s="13"/>
      <c r="IT1480" s="13"/>
      <c r="IU1480" s="13"/>
    </row>
    <row r="1481" spans="3:255" x14ac:dyDescent="0.15"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/>
      <c r="FL1481" s="13"/>
      <c r="FM1481" s="13"/>
      <c r="FN1481" s="13"/>
      <c r="FO1481" s="13"/>
      <c r="FP1481" s="13"/>
      <c r="FQ1481" s="13"/>
      <c r="FR1481" s="13"/>
      <c r="FS1481" s="13"/>
      <c r="FT1481" s="13"/>
      <c r="FU1481" s="13"/>
      <c r="FV1481" s="13"/>
      <c r="FW1481" s="13"/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/>
      <c r="GH1481" s="13"/>
      <c r="GI1481" s="13"/>
      <c r="GJ1481" s="13"/>
      <c r="GK1481" s="13"/>
      <c r="GL1481" s="13"/>
      <c r="GM1481" s="13"/>
      <c r="GN1481" s="13"/>
      <c r="GO1481" s="13"/>
      <c r="GP1481" s="13"/>
      <c r="GQ1481" s="13"/>
      <c r="GR1481" s="13"/>
      <c r="GS1481" s="13"/>
      <c r="GT1481" s="13"/>
      <c r="GU1481" s="13"/>
      <c r="GV1481" s="13"/>
      <c r="GW1481" s="13"/>
      <c r="GX1481" s="13"/>
      <c r="GY1481" s="13"/>
      <c r="GZ1481" s="13"/>
      <c r="HA1481" s="13"/>
      <c r="HB1481" s="13"/>
      <c r="HC1481" s="13"/>
      <c r="HD1481" s="13"/>
      <c r="HE1481" s="13"/>
      <c r="HF1481" s="13"/>
      <c r="HG1481" s="13"/>
      <c r="HH1481" s="13"/>
      <c r="HI1481" s="13"/>
      <c r="HJ1481" s="13"/>
      <c r="HK1481" s="13"/>
      <c r="HL1481" s="13"/>
      <c r="HM1481" s="13"/>
      <c r="HN1481" s="13"/>
      <c r="HO1481" s="13"/>
      <c r="HP1481" s="13"/>
      <c r="HQ1481" s="13"/>
      <c r="HR1481" s="13"/>
      <c r="HS1481" s="13"/>
      <c r="HT1481" s="13"/>
      <c r="HU1481" s="13"/>
      <c r="HV1481" s="13"/>
      <c r="HW1481" s="13"/>
      <c r="HX1481" s="13"/>
      <c r="HY1481" s="13"/>
      <c r="HZ1481" s="13"/>
      <c r="IA1481" s="13"/>
      <c r="IB1481" s="13"/>
      <c r="IC1481" s="13"/>
      <c r="ID1481" s="13"/>
      <c r="IE1481" s="13"/>
      <c r="IF1481" s="13"/>
      <c r="IG1481" s="13"/>
      <c r="IH1481" s="13"/>
      <c r="II1481" s="13"/>
      <c r="IJ1481" s="13"/>
      <c r="IK1481" s="13"/>
      <c r="IL1481" s="13"/>
      <c r="IM1481" s="13"/>
      <c r="IN1481" s="13"/>
      <c r="IO1481" s="13"/>
      <c r="IP1481" s="13"/>
      <c r="IQ1481" s="13"/>
      <c r="IR1481" s="13"/>
      <c r="IS1481" s="13"/>
      <c r="IT1481" s="13"/>
      <c r="IU1481" s="13"/>
    </row>
    <row r="1482" spans="3:255" x14ac:dyDescent="0.15"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/>
      <c r="FL1482" s="13"/>
      <c r="FM1482" s="13"/>
      <c r="FN1482" s="13"/>
      <c r="FO1482" s="13"/>
      <c r="FP1482" s="13"/>
      <c r="FQ1482" s="13"/>
      <c r="FR1482" s="13"/>
      <c r="FS1482" s="13"/>
      <c r="FT1482" s="13"/>
      <c r="FU1482" s="13"/>
      <c r="FV1482" s="13"/>
      <c r="FW1482" s="13"/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/>
      <c r="GH1482" s="13"/>
      <c r="GI1482" s="13"/>
      <c r="GJ1482" s="13"/>
      <c r="GK1482" s="13"/>
      <c r="GL1482" s="13"/>
      <c r="GM1482" s="13"/>
      <c r="GN1482" s="13"/>
      <c r="GO1482" s="13"/>
      <c r="GP1482" s="13"/>
      <c r="GQ1482" s="13"/>
      <c r="GR1482" s="13"/>
      <c r="GS1482" s="13"/>
      <c r="GT1482" s="13"/>
      <c r="GU1482" s="13"/>
      <c r="GV1482" s="13"/>
      <c r="GW1482" s="13"/>
      <c r="GX1482" s="13"/>
      <c r="GY1482" s="13"/>
      <c r="GZ1482" s="13"/>
      <c r="HA1482" s="13"/>
      <c r="HB1482" s="13"/>
      <c r="HC1482" s="13"/>
      <c r="HD1482" s="13"/>
      <c r="HE1482" s="13"/>
      <c r="HF1482" s="13"/>
      <c r="HG1482" s="13"/>
      <c r="HH1482" s="13"/>
      <c r="HI1482" s="13"/>
      <c r="HJ1482" s="13"/>
      <c r="HK1482" s="13"/>
      <c r="HL1482" s="13"/>
      <c r="HM1482" s="13"/>
      <c r="HN1482" s="13"/>
      <c r="HO1482" s="13"/>
      <c r="HP1482" s="13"/>
      <c r="HQ1482" s="13"/>
      <c r="HR1482" s="13"/>
      <c r="HS1482" s="13"/>
      <c r="HT1482" s="13"/>
      <c r="HU1482" s="13"/>
      <c r="HV1482" s="13"/>
      <c r="HW1482" s="13"/>
      <c r="HX1482" s="13"/>
      <c r="HY1482" s="13"/>
      <c r="HZ1482" s="13"/>
      <c r="IA1482" s="13"/>
      <c r="IB1482" s="13"/>
      <c r="IC1482" s="13"/>
      <c r="ID1482" s="13"/>
      <c r="IE1482" s="13"/>
      <c r="IF1482" s="13"/>
      <c r="IG1482" s="13"/>
      <c r="IH1482" s="13"/>
      <c r="II1482" s="13"/>
      <c r="IJ1482" s="13"/>
      <c r="IK1482" s="13"/>
      <c r="IL1482" s="13"/>
      <c r="IM1482" s="13"/>
      <c r="IN1482" s="13"/>
      <c r="IO1482" s="13"/>
      <c r="IP1482" s="13"/>
      <c r="IQ1482" s="13"/>
      <c r="IR1482" s="13"/>
      <c r="IS1482" s="13"/>
      <c r="IT1482" s="13"/>
      <c r="IU1482" s="13"/>
    </row>
    <row r="1483" spans="3:255" x14ac:dyDescent="0.15"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/>
      <c r="FL1483" s="13"/>
      <c r="FM1483" s="13"/>
      <c r="FN1483" s="13"/>
      <c r="FO1483" s="13"/>
      <c r="FP1483" s="13"/>
      <c r="FQ1483" s="13"/>
      <c r="FR1483" s="13"/>
      <c r="FS1483" s="13"/>
      <c r="FT1483" s="13"/>
      <c r="FU1483" s="13"/>
      <c r="FV1483" s="13"/>
      <c r="FW1483" s="13"/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/>
      <c r="GH1483" s="13"/>
      <c r="GI1483" s="13"/>
      <c r="GJ1483" s="13"/>
      <c r="GK1483" s="13"/>
      <c r="GL1483" s="13"/>
      <c r="GM1483" s="13"/>
      <c r="GN1483" s="13"/>
      <c r="GO1483" s="13"/>
      <c r="GP1483" s="13"/>
      <c r="GQ1483" s="13"/>
      <c r="GR1483" s="13"/>
      <c r="GS1483" s="13"/>
      <c r="GT1483" s="13"/>
      <c r="GU1483" s="13"/>
      <c r="GV1483" s="13"/>
      <c r="GW1483" s="13"/>
      <c r="GX1483" s="13"/>
      <c r="GY1483" s="13"/>
      <c r="GZ1483" s="13"/>
      <c r="HA1483" s="13"/>
      <c r="HB1483" s="13"/>
      <c r="HC1483" s="13"/>
      <c r="HD1483" s="13"/>
      <c r="HE1483" s="13"/>
      <c r="HF1483" s="13"/>
      <c r="HG1483" s="13"/>
      <c r="HH1483" s="13"/>
      <c r="HI1483" s="13"/>
      <c r="HJ1483" s="13"/>
      <c r="HK1483" s="13"/>
      <c r="HL1483" s="13"/>
      <c r="HM1483" s="13"/>
      <c r="HN1483" s="13"/>
      <c r="HO1483" s="13"/>
      <c r="HP1483" s="13"/>
      <c r="HQ1483" s="13"/>
      <c r="HR1483" s="13"/>
      <c r="HS1483" s="13"/>
      <c r="HT1483" s="13"/>
      <c r="HU1483" s="13"/>
      <c r="HV1483" s="13"/>
      <c r="HW1483" s="13"/>
      <c r="HX1483" s="13"/>
      <c r="HY1483" s="13"/>
      <c r="HZ1483" s="13"/>
      <c r="IA1483" s="13"/>
      <c r="IB1483" s="13"/>
      <c r="IC1483" s="13"/>
      <c r="ID1483" s="13"/>
      <c r="IE1483" s="13"/>
      <c r="IF1483" s="13"/>
      <c r="IG1483" s="13"/>
      <c r="IH1483" s="13"/>
      <c r="II1483" s="13"/>
      <c r="IJ1483" s="13"/>
      <c r="IK1483" s="13"/>
      <c r="IL1483" s="13"/>
      <c r="IM1483" s="13"/>
      <c r="IN1483" s="13"/>
      <c r="IO1483" s="13"/>
      <c r="IP1483" s="13"/>
      <c r="IQ1483" s="13"/>
      <c r="IR1483" s="13"/>
      <c r="IS1483" s="13"/>
      <c r="IT1483" s="13"/>
      <c r="IU1483" s="13"/>
    </row>
    <row r="1484" spans="3:255" x14ac:dyDescent="0.15"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/>
      <c r="FL1484" s="13"/>
      <c r="FM1484" s="13"/>
      <c r="FN1484" s="13"/>
      <c r="FO1484" s="13"/>
      <c r="FP1484" s="13"/>
      <c r="FQ1484" s="13"/>
      <c r="FR1484" s="13"/>
      <c r="FS1484" s="13"/>
      <c r="FT1484" s="13"/>
      <c r="FU1484" s="13"/>
      <c r="FV1484" s="13"/>
      <c r="FW1484" s="13"/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/>
      <c r="GH1484" s="13"/>
      <c r="GI1484" s="13"/>
      <c r="GJ1484" s="13"/>
      <c r="GK1484" s="13"/>
      <c r="GL1484" s="13"/>
      <c r="GM1484" s="13"/>
      <c r="GN1484" s="13"/>
      <c r="GO1484" s="13"/>
      <c r="GP1484" s="13"/>
      <c r="GQ1484" s="13"/>
      <c r="GR1484" s="13"/>
      <c r="GS1484" s="13"/>
      <c r="GT1484" s="13"/>
      <c r="GU1484" s="13"/>
      <c r="GV1484" s="13"/>
      <c r="GW1484" s="13"/>
      <c r="GX1484" s="13"/>
      <c r="GY1484" s="13"/>
      <c r="GZ1484" s="13"/>
      <c r="HA1484" s="13"/>
      <c r="HB1484" s="13"/>
      <c r="HC1484" s="13"/>
      <c r="HD1484" s="13"/>
      <c r="HE1484" s="13"/>
      <c r="HF1484" s="13"/>
      <c r="HG1484" s="13"/>
      <c r="HH1484" s="13"/>
      <c r="HI1484" s="13"/>
      <c r="HJ1484" s="13"/>
      <c r="HK1484" s="13"/>
      <c r="HL1484" s="13"/>
      <c r="HM1484" s="13"/>
      <c r="HN1484" s="13"/>
      <c r="HO1484" s="13"/>
      <c r="HP1484" s="13"/>
      <c r="HQ1484" s="13"/>
      <c r="HR1484" s="13"/>
      <c r="HS1484" s="13"/>
      <c r="HT1484" s="13"/>
      <c r="HU1484" s="13"/>
      <c r="HV1484" s="13"/>
      <c r="HW1484" s="13"/>
      <c r="HX1484" s="13"/>
      <c r="HY1484" s="13"/>
      <c r="HZ1484" s="13"/>
      <c r="IA1484" s="13"/>
      <c r="IB1484" s="13"/>
      <c r="IC1484" s="13"/>
      <c r="ID1484" s="13"/>
      <c r="IE1484" s="13"/>
      <c r="IF1484" s="13"/>
      <c r="IG1484" s="13"/>
      <c r="IH1484" s="13"/>
      <c r="II1484" s="13"/>
      <c r="IJ1484" s="13"/>
      <c r="IK1484" s="13"/>
      <c r="IL1484" s="13"/>
      <c r="IM1484" s="13"/>
      <c r="IN1484" s="13"/>
      <c r="IO1484" s="13"/>
      <c r="IP1484" s="13"/>
      <c r="IQ1484" s="13"/>
      <c r="IR1484" s="13"/>
      <c r="IS1484" s="13"/>
      <c r="IT1484" s="13"/>
      <c r="IU1484" s="13"/>
    </row>
    <row r="1485" spans="3:255" x14ac:dyDescent="0.15"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/>
      <c r="FL1485" s="13"/>
      <c r="FM1485" s="13"/>
      <c r="FN1485" s="13"/>
      <c r="FO1485" s="13"/>
      <c r="FP1485" s="13"/>
      <c r="FQ1485" s="13"/>
      <c r="FR1485" s="13"/>
      <c r="FS1485" s="13"/>
      <c r="FT1485" s="13"/>
      <c r="FU1485" s="13"/>
      <c r="FV1485" s="13"/>
      <c r="FW1485" s="13"/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/>
      <c r="GH1485" s="13"/>
      <c r="GI1485" s="13"/>
      <c r="GJ1485" s="13"/>
      <c r="GK1485" s="13"/>
      <c r="GL1485" s="13"/>
      <c r="GM1485" s="13"/>
      <c r="GN1485" s="13"/>
      <c r="GO1485" s="13"/>
      <c r="GP1485" s="13"/>
      <c r="GQ1485" s="13"/>
      <c r="GR1485" s="13"/>
      <c r="GS1485" s="13"/>
      <c r="GT1485" s="13"/>
      <c r="GU1485" s="13"/>
      <c r="GV1485" s="13"/>
      <c r="GW1485" s="13"/>
      <c r="GX1485" s="13"/>
      <c r="GY1485" s="13"/>
      <c r="GZ1485" s="13"/>
      <c r="HA1485" s="13"/>
      <c r="HB1485" s="13"/>
      <c r="HC1485" s="13"/>
      <c r="HD1485" s="13"/>
      <c r="HE1485" s="13"/>
      <c r="HF1485" s="13"/>
      <c r="HG1485" s="13"/>
      <c r="HH1485" s="13"/>
      <c r="HI1485" s="13"/>
      <c r="HJ1485" s="13"/>
      <c r="HK1485" s="13"/>
      <c r="HL1485" s="13"/>
      <c r="HM1485" s="13"/>
      <c r="HN1485" s="13"/>
      <c r="HO1485" s="13"/>
      <c r="HP1485" s="13"/>
      <c r="HQ1485" s="13"/>
      <c r="HR1485" s="13"/>
      <c r="HS1485" s="13"/>
      <c r="HT1485" s="13"/>
      <c r="HU1485" s="13"/>
      <c r="HV1485" s="13"/>
      <c r="HW1485" s="13"/>
      <c r="HX1485" s="13"/>
      <c r="HY1485" s="13"/>
      <c r="HZ1485" s="13"/>
      <c r="IA1485" s="13"/>
      <c r="IB1485" s="13"/>
      <c r="IC1485" s="13"/>
      <c r="ID1485" s="13"/>
      <c r="IE1485" s="13"/>
      <c r="IF1485" s="13"/>
      <c r="IG1485" s="13"/>
      <c r="IH1485" s="13"/>
      <c r="II1485" s="13"/>
      <c r="IJ1485" s="13"/>
      <c r="IK1485" s="13"/>
      <c r="IL1485" s="13"/>
      <c r="IM1485" s="13"/>
      <c r="IN1485" s="13"/>
      <c r="IO1485" s="13"/>
      <c r="IP1485" s="13"/>
      <c r="IQ1485" s="13"/>
      <c r="IR1485" s="13"/>
      <c r="IS1485" s="13"/>
      <c r="IT1485" s="13"/>
      <c r="IU1485" s="13"/>
    </row>
    <row r="1486" spans="3:255" x14ac:dyDescent="0.15"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/>
      <c r="FL1486" s="13"/>
      <c r="FM1486" s="13"/>
      <c r="FN1486" s="13"/>
      <c r="FO1486" s="13"/>
      <c r="FP1486" s="13"/>
      <c r="FQ1486" s="13"/>
      <c r="FR1486" s="13"/>
      <c r="FS1486" s="13"/>
      <c r="FT1486" s="13"/>
      <c r="FU1486" s="13"/>
      <c r="FV1486" s="13"/>
      <c r="FW1486" s="13"/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/>
      <c r="GH1486" s="13"/>
      <c r="GI1486" s="13"/>
      <c r="GJ1486" s="13"/>
      <c r="GK1486" s="13"/>
      <c r="GL1486" s="13"/>
      <c r="GM1486" s="13"/>
      <c r="GN1486" s="13"/>
      <c r="GO1486" s="13"/>
      <c r="GP1486" s="13"/>
      <c r="GQ1486" s="13"/>
      <c r="GR1486" s="13"/>
      <c r="GS1486" s="13"/>
      <c r="GT1486" s="13"/>
      <c r="GU1486" s="13"/>
      <c r="GV1486" s="13"/>
      <c r="GW1486" s="13"/>
      <c r="GX1486" s="13"/>
      <c r="GY1486" s="13"/>
      <c r="GZ1486" s="13"/>
      <c r="HA1486" s="13"/>
      <c r="HB1486" s="13"/>
      <c r="HC1486" s="13"/>
      <c r="HD1486" s="13"/>
      <c r="HE1486" s="13"/>
      <c r="HF1486" s="13"/>
      <c r="HG1486" s="13"/>
      <c r="HH1486" s="13"/>
      <c r="HI1486" s="13"/>
      <c r="HJ1486" s="13"/>
      <c r="HK1486" s="13"/>
      <c r="HL1486" s="13"/>
      <c r="HM1486" s="13"/>
      <c r="HN1486" s="13"/>
      <c r="HO1486" s="13"/>
      <c r="HP1486" s="13"/>
      <c r="HQ1486" s="13"/>
      <c r="HR1486" s="13"/>
      <c r="HS1486" s="13"/>
      <c r="HT1486" s="13"/>
      <c r="HU1486" s="13"/>
      <c r="HV1486" s="13"/>
      <c r="HW1486" s="13"/>
      <c r="HX1486" s="13"/>
      <c r="HY1486" s="13"/>
      <c r="HZ1486" s="13"/>
      <c r="IA1486" s="13"/>
      <c r="IB1486" s="13"/>
      <c r="IC1486" s="13"/>
      <c r="ID1486" s="13"/>
      <c r="IE1486" s="13"/>
      <c r="IF1486" s="13"/>
      <c r="IG1486" s="13"/>
      <c r="IH1486" s="13"/>
      <c r="II1486" s="13"/>
      <c r="IJ1486" s="13"/>
      <c r="IK1486" s="13"/>
      <c r="IL1486" s="13"/>
      <c r="IM1486" s="13"/>
      <c r="IN1486" s="13"/>
      <c r="IO1486" s="13"/>
      <c r="IP1486" s="13"/>
      <c r="IQ1486" s="13"/>
      <c r="IR1486" s="13"/>
      <c r="IS1486" s="13"/>
      <c r="IT1486" s="13"/>
      <c r="IU1486" s="13"/>
    </row>
    <row r="1487" spans="3:255" x14ac:dyDescent="0.15"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/>
      <c r="FL1487" s="13"/>
      <c r="FM1487" s="13"/>
      <c r="FN1487" s="13"/>
      <c r="FO1487" s="13"/>
      <c r="FP1487" s="13"/>
      <c r="FQ1487" s="13"/>
      <c r="FR1487" s="13"/>
      <c r="FS1487" s="13"/>
      <c r="FT1487" s="13"/>
      <c r="FU1487" s="13"/>
      <c r="FV1487" s="13"/>
      <c r="FW1487" s="13"/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/>
      <c r="GH1487" s="13"/>
      <c r="GI1487" s="13"/>
      <c r="GJ1487" s="13"/>
      <c r="GK1487" s="13"/>
      <c r="GL1487" s="13"/>
      <c r="GM1487" s="13"/>
      <c r="GN1487" s="13"/>
      <c r="GO1487" s="13"/>
      <c r="GP1487" s="13"/>
      <c r="GQ1487" s="13"/>
      <c r="GR1487" s="13"/>
      <c r="GS1487" s="13"/>
      <c r="GT1487" s="13"/>
      <c r="GU1487" s="13"/>
      <c r="GV1487" s="13"/>
      <c r="GW1487" s="13"/>
      <c r="GX1487" s="13"/>
      <c r="GY1487" s="13"/>
      <c r="GZ1487" s="13"/>
      <c r="HA1487" s="13"/>
      <c r="HB1487" s="13"/>
      <c r="HC1487" s="13"/>
      <c r="HD1487" s="13"/>
      <c r="HE1487" s="13"/>
      <c r="HF1487" s="13"/>
      <c r="HG1487" s="13"/>
      <c r="HH1487" s="13"/>
      <c r="HI1487" s="13"/>
      <c r="HJ1487" s="13"/>
      <c r="HK1487" s="13"/>
      <c r="HL1487" s="13"/>
      <c r="HM1487" s="13"/>
      <c r="HN1487" s="13"/>
      <c r="HO1487" s="13"/>
      <c r="HP1487" s="13"/>
      <c r="HQ1487" s="13"/>
      <c r="HR1487" s="13"/>
      <c r="HS1487" s="13"/>
      <c r="HT1487" s="13"/>
      <c r="HU1487" s="13"/>
      <c r="HV1487" s="13"/>
      <c r="HW1487" s="13"/>
      <c r="HX1487" s="13"/>
      <c r="HY1487" s="13"/>
      <c r="HZ1487" s="13"/>
      <c r="IA1487" s="13"/>
      <c r="IB1487" s="13"/>
      <c r="IC1487" s="13"/>
      <c r="ID1487" s="13"/>
      <c r="IE1487" s="13"/>
      <c r="IF1487" s="13"/>
      <c r="IG1487" s="13"/>
      <c r="IH1487" s="13"/>
      <c r="II1487" s="13"/>
      <c r="IJ1487" s="13"/>
      <c r="IK1487" s="13"/>
      <c r="IL1487" s="13"/>
      <c r="IM1487" s="13"/>
      <c r="IN1487" s="13"/>
      <c r="IO1487" s="13"/>
      <c r="IP1487" s="13"/>
      <c r="IQ1487" s="13"/>
      <c r="IR1487" s="13"/>
      <c r="IS1487" s="13"/>
      <c r="IT1487" s="13"/>
      <c r="IU1487" s="13"/>
    </row>
    <row r="1488" spans="3:255" x14ac:dyDescent="0.15"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/>
      <c r="FL1488" s="13"/>
      <c r="FM1488" s="13"/>
      <c r="FN1488" s="13"/>
      <c r="FO1488" s="13"/>
      <c r="FP1488" s="13"/>
      <c r="FQ1488" s="13"/>
      <c r="FR1488" s="13"/>
      <c r="FS1488" s="13"/>
      <c r="FT1488" s="13"/>
      <c r="FU1488" s="13"/>
      <c r="FV1488" s="13"/>
      <c r="FW1488" s="13"/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/>
      <c r="GH1488" s="13"/>
      <c r="GI1488" s="13"/>
      <c r="GJ1488" s="13"/>
      <c r="GK1488" s="13"/>
      <c r="GL1488" s="13"/>
      <c r="GM1488" s="13"/>
      <c r="GN1488" s="13"/>
      <c r="GO1488" s="13"/>
      <c r="GP1488" s="13"/>
      <c r="GQ1488" s="13"/>
      <c r="GR1488" s="13"/>
      <c r="GS1488" s="13"/>
      <c r="GT1488" s="13"/>
      <c r="GU1488" s="13"/>
      <c r="GV1488" s="13"/>
      <c r="GW1488" s="13"/>
      <c r="GX1488" s="13"/>
      <c r="GY1488" s="13"/>
      <c r="GZ1488" s="13"/>
      <c r="HA1488" s="13"/>
      <c r="HB1488" s="13"/>
      <c r="HC1488" s="13"/>
      <c r="HD1488" s="13"/>
      <c r="HE1488" s="13"/>
      <c r="HF1488" s="13"/>
      <c r="HG1488" s="13"/>
      <c r="HH1488" s="13"/>
      <c r="HI1488" s="13"/>
      <c r="HJ1488" s="13"/>
      <c r="HK1488" s="13"/>
      <c r="HL1488" s="13"/>
      <c r="HM1488" s="13"/>
      <c r="HN1488" s="13"/>
      <c r="HO1488" s="13"/>
      <c r="HP1488" s="13"/>
      <c r="HQ1488" s="13"/>
      <c r="HR1488" s="13"/>
      <c r="HS1488" s="13"/>
      <c r="HT1488" s="13"/>
      <c r="HU1488" s="13"/>
      <c r="HV1488" s="13"/>
      <c r="HW1488" s="13"/>
      <c r="HX1488" s="13"/>
      <c r="HY1488" s="13"/>
      <c r="HZ1488" s="13"/>
      <c r="IA1488" s="13"/>
      <c r="IB1488" s="13"/>
      <c r="IC1488" s="13"/>
      <c r="ID1488" s="13"/>
      <c r="IE1488" s="13"/>
      <c r="IF1488" s="13"/>
      <c r="IG1488" s="13"/>
      <c r="IH1488" s="13"/>
      <c r="II1488" s="13"/>
      <c r="IJ1488" s="13"/>
      <c r="IK1488" s="13"/>
      <c r="IL1488" s="13"/>
      <c r="IM1488" s="13"/>
      <c r="IN1488" s="13"/>
      <c r="IO1488" s="13"/>
      <c r="IP1488" s="13"/>
      <c r="IQ1488" s="13"/>
      <c r="IR1488" s="13"/>
      <c r="IS1488" s="13"/>
      <c r="IT1488" s="13"/>
      <c r="IU1488" s="13"/>
    </row>
    <row r="1489" spans="3:255" x14ac:dyDescent="0.15"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/>
      <c r="FL1489" s="13"/>
      <c r="FM1489" s="13"/>
      <c r="FN1489" s="13"/>
      <c r="FO1489" s="13"/>
      <c r="FP1489" s="13"/>
      <c r="FQ1489" s="13"/>
      <c r="FR1489" s="13"/>
      <c r="FS1489" s="13"/>
      <c r="FT1489" s="13"/>
      <c r="FU1489" s="13"/>
      <c r="FV1489" s="13"/>
      <c r="FW1489" s="13"/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/>
      <c r="GH1489" s="13"/>
      <c r="GI1489" s="13"/>
      <c r="GJ1489" s="13"/>
      <c r="GK1489" s="13"/>
      <c r="GL1489" s="13"/>
      <c r="GM1489" s="13"/>
      <c r="GN1489" s="13"/>
      <c r="GO1489" s="13"/>
      <c r="GP1489" s="13"/>
      <c r="GQ1489" s="13"/>
      <c r="GR1489" s="13"/>
      <c r="GS1489" s="13"/>
      <c r="GT1489" s="13"/>
      <c r="GU1489" s="13"/>
      <c r="GV1489" s="13"/>
      <c r="GW1489" s="13"/>
      <c r="GX1489" s="13"/>
      <c r="GY1489" s="13"/>
      <c r="GZ1489" s="13"/>
      <c r="HA1489" s="13"/>
      <c r="HB1489" s="13"/>
      <c r="HC1489" s="13"/>
      <c r="HD1489" s="13"/>
      <c r="HE1489" s="13"/>
      <c r="HF1489" s="13"/>
      <c r="HG1489" s="13"/>
      <c r="HH1489" s="13"/>
      <c r="HI1489" s="13"/>
      <c r="HJ1489" s="13"/>
      <c r="HK1489" s="13"/>
      <c r="HL1489" s="13"/>
      <c r="HM1489" s="13"/>
      <c r="HN1489" s="13"/>
      <c r="HO1489" s="13"/>
      <c r="HP1489" s="13"/>
      <c r="HQ1489" s="13"/>
      <c r="HR1489" s="13"/>
      <c r="HS1489" s="13"/>
      <c r="HT1489" s="13"/>
      <c r="HU1489" s="13"/>
      <c r="HV1489" s="13"/>
      <c r="HW1489" s="13"/>
      <c r="HX1489" s="13"/>
      <c r="HY1489" s="13"/>
      <c r="HZ1489" s="13"/>
      <c r="IA1489" s="13"/>
      <c r="IB1489" s="13"/>
      <c r="IC1489" s="13"/>
      <c r="ID1489" s="13"/>
      <c r="IE1489" s="13"/>
      <c r="IF1489" s="13"/>
      <c r="IG1489" s="13"/>
      <c r="IH1489" s="13"/>
      <c r="II1489" s="13"/>
      <c r="IJ1489" s="13"/>
      <c r="IK1489" s="13"/>
      <c r="IL1489" s="13"/>
      <c r="IM1489" s="13"/>
      <c r="IN1489" s="13"/>
      <c r="IO1489" s="13"/>
      <c r="IP1489" s="13"/>
      <c r="IQ1489" s="13"/>
      <c r="IR1489" s="13"/>
      <c r="IS1489" s="13"/>
      <c r="IT1489" s="13"/>
      <c r="IU1489" s="13"/>
    </row>
    <row r="1490" spans="3:255" x14ac:dyDescent="0.15"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/>
      <c r="FL1490" s="13"/>
      <c r="FM1490" s="13"/>
      <c r="FN1490" s="13"/>
      <c r="FO1490" s="13"/>
      <c r="FP1490" s="13"/>
      <c r="FQ1490" s="13"/>
      <c r="FR1490" s="13"/>
      <c r="FS1490" s="13"/>
      <c r="FT1490" s="13"/>
      <c r="FU1490" s="13"/>
      <c r="FV1490" s="13"/>
      <c r="FW1490" s="13"/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/>
      <c r="GH1490" s="13"/>
      <c r="GI1490" s="13"/>
      <c r="GJ1490" s="13"/>
      <c r="GK1490" s="13"/>
      <c r="GL1490" s="13"/>
      <c r="GM1490" s="13"/>
      <c r="GN1490" s="13"/>
      <c r="GO1490" s="13"/>
      <c r="GP1490" s="13"/>
      <c r="GQ1490" s="13"/>
      <c r="GR1490" s="13"/>
      <c r="GS1490" s="13"/>
      <c r="GT1490" s="13"/>
      <c r="GU1490" s="13"/>
      <c r="GV1490" s="13"/>
      <c r="GW1490" s="13"/>
      <c r="GX1490" s="13"/>
      <c r="GY1490" s="13"/>
      <c r="GZ1490" s="13"/>
      <c r="HA1490" s="13"/>
      <c r="HB1490" s="13"/>
      <c r="HC1490" s="13"/>
      <c r="HD1490" s="13"/>
      <c r="HE1490" s="13"/>
      <c r="HF1490" s="13"/>
      <c r="HG1490" s="13"/>
      <c r="HH1490" s="13"/>
      <c r="HI1490" s="13"/>
      <c r="HJ1490" s="13"/>
      <c r="HK1490" s="13"/>
      <c r="HL1490" s="13"/>
      <c r="HM1490" s="13"/>
      <c r="HN1490" s="13"/>
      <c r="HO1490" s="13"/>
      <c r="HP1490" s="13"/>
      <c r="HQ1490" s="13"/>
      <c r="HR1490" s="13"/>
      <c r="HS1490" s="13"/>
      <c r="HT1490" s="13"/>
      <c r="HU1490" s="13"/>
      <c r="HV1490" s="13"/>
      <c r="HW1490" s="13"/>
      <c r="HX1490" s="13"/>
      <c r="HY1490" s="13"/>
      <c r="HZ1490" s="13"/>
      <c r="IA1490" s="13"/>
      <c r="IB1490" s="13"/>
      <c r="IC1490" s="13"/>
      <c r="ID1490" s="13"/>
      <c r="IE1490" s="13"/>
      <c r="IF1490" s="13"/>
      <c r="IG1490" s="13"/>
      <c r="IH1490" s="13"/>
      <c r="II1490" s="13"/>
      <c r="IJ1490" s="13"/>
      <c r="IK1490" s="13"/>
      <c r="IL1490" s="13"/>
      <c r="IM1490" s="13"/>
      <c r="IN1490" s="13"/>
      <c r="IO1490" s="13"/>
      <c r="IP1490" s="13"/>
      <c r="IQ1490" s="13"/>
      <c r="IR1490" s="13"/>
      <c r="IS1490" s="13"/>
      <c r="IT1490" s="13"/>
      <c r="IU1490" s="13"/>
    </row>
    <row r="1491" spans="3:255" x14ac:dyDescent="0.15"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/>
      <c r="FL1491" s="13"/>
      <c r="FM1491" s="13"/>
      <c r="FN1491" s="13"/>
      <c r="FO1491" s="13"/>
      <c r="FP1491" s="13"/>
      <c r="FQ1491" s="13"/>
      <c r="FR1491" s="13"/>
      <c r="FS1491" s="13"/>
      <c r="FT1491" s="13"/>
      <c r="FU1491" s="13"/>
      <c r="FV1491" s="13"/>
      <c r="FW1491" s="13"/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/>
      <c r="GH1491" s="13"/>
      <c r="GI1491" s="13"/>
      <c r="GJ1491" s="13"/>
      <c r="GK1491" s="13"/>
      <c r="GL1491" s="13"/>
      <c r="GM1491" s="13"/>
      <c r="GN1491" s="13"/>
      <c r="GO1491" s="13"/>
      <c r="GP1491" s="13"/>
      <c r="GQ1491" s="13"/>
      <c r="GR1491" s="13"/>
      <c r="GS1491" s="13"/>
      <c r="GT1491" s="13"/>
      <c r="GU1491" s="13"/>
      <c r="GV1491" s="13"/>
      <c r="GW1491" s="13"/>
      <c r="GX1491" s="13"/>
      <c r="GY1491" s="13"/>
      <c r="GZ1491" s="13"/>
      <c r="HA1491" s="13"/>
      <c r="HB1491" s="13"/>
      <c r="HC1491" s="13"/>
      <c r="HD1491" s="13"/>
      <c r="HE1491" s="13"/>
      <c r="HF1491" s="13"/>
      <c r="HG1491" s="13"/>
      <c r="HH1491" s="13"/>
      <c r="HI1491" s="13"/>
      <c r="HJ1491" s="13"/>
      <c r="HK1491" s="13"/>
      <c r="HL1491" s="13"/>
      <c r="HM1491" s="13"/>
      <c r="HN1491" s="13"/>
      <c r="HO1491" s="13"/>
      <c r="HP1491" s="13"/>
      <c r="HQ1491" s="13"/>
      <c r="HR1491" s="13"/>
      <c r="HS1491" s="13"/>
      <c r="HT1491" s="13"/>
      <c r="HU1491" s="13"/>
      <c r="HV1491" s="13"/>
      <c r="HW1491" s="13"/>
      <c r="HX1491" s="13"/>
      <c r="HY1491" s="13"/>
      <c r="HZ1491" s="13"/>
      <c r="IA1491" s="13"/>
      <c r="IB1491" s="13"/>
      <c r="IC1491" s="13"/>
      <c r="ID1491" s="13"/>
      <c r="IE1491" s="13"/>
      <c r="IF1491" s="13"/>
      <c r="IG1491" s="13"/>
      <c r="IH1491" s="13"/>
      <c r="II1491" s="13"/>
      <c r="IJ1491" s="13"/>
      <c r="IK1491" s="13"/>
      <c r="IL1491" s="13"/>
      <c r="IM1491" s="13"/>
      <c r="IN1491" s="13"/>
      <c r="IO1491" s="13"/>
      <c r="IP1491" s="13"/>
      <c r="IQ1491" s="13"/>
      <c r="IR1491" s="13"/>
      <c r="IS1491" s="13"/>
      <c r="IT1491" s="13"/>
      <c r="IU1491" s="13"/>
    </row>
    <row r="1492" spans="3:255" x14ac:dyDescent="0.15"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/>
      <c r="FL1492" s="13"/>
      <c r="FM1492" s="13"/>
      <c r="FN1492" s="13"/>
      <c r="FO1492" s="13"/>
      <c r="FP1492" s="13"/>
      <c r="FQ1492" s="13"/>
      <c r="FR1492" s="13"/>
      <c r="FS1492" s="13"/>
      <c r="FT1492" s="13"/>
      <c r="FU1492" s="13"/>
      <c r="FV1492" s="13"/>
      <c r="FW1492" s="13"/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/>
      <c r="GH1492" s="13"/>
      <c r="GI1492" s="13"/>
      <c r="GJ1492" s="13"/>
      <c r="GK1492" s="13"/>
      <c r="GL1492" s="13"/>
      <c r="GM1492" s="13"/>
      <c r="GN1492" s="13"/>
      <c r="GO1492" s="13"/>
      <c r="GP1492" s="13"/>
      <c r="GQ1492" s="13"/>
      <c r="GR1492" s="13"/>
      <c r="GS1492" s="13"/>
      <c r="GT1492" s="13"/>
      <c r="GU1492" s="13"/>
      <c r="GV1492" s="13"/>
      <c r="GW1492" s="13"/>
      <c r="GX1492" s="13"/>
      <c r="GY1492" s="13"/>
      <c r="GZ1492" s="13"/>
      <c r="HA1492" s="13"/>
      <c r="HB1492" s="13"/>
      <c r="HC1492" s="13"/>
      <c r="HD1492" s="13"/>
      <c r="HE1492" s="13"/>
      <c r="HF1492" s="13"/>
      <c r="HG1492" s="13"/>
      <c r="HH1492" s="13"/>
      <c r="HI1492" s="13"/>
      <c r="HJ1492" s="13"/>
      <c r="HK1492" s="13"/>
      <c r="HL1492" s="13"/>
      <c r="HM1492" s="13"/>
      <c r="HN1492" s="13"/>
      <c r="HO1492" s="13"/>
      <c r="HP1492" s="13"/>
      <c r="HQ1492" s="13"/>
      <c r="HR1492" s="13"/>
      <c r="HS1492" s="13"/>
      <c r="HT1492" s="13"/>
      <c r="HU1492" s="13"/>
      <c r="HV1492" s="13"/>
      <c r="HW1492" s="13"/>
      <c r="HX1492" s="13"/>
      <c r="HY1492" s="13"/>
      <c r="HZ1492" s="13"/>
      <c r="IA1492" s="13"/>
      <c r="IB1492" s="13"/>
      <c r="IC1492" s="13"/>
      <c r="ID1492" s="13"/>
      <c r="IE1492" s="13"/>
      <c r="IF1492" s="13"/>
      <c r="IG1492" s="13"/>
      <c r="IH1492" s="13"/>
      <c r="II1492" s="13"/>
      <c r="IJ1492" s="13"/>
      <c r="IK1492" s="13"/>
      <c r="IL1492" s="13"/>
      <c r="IM1492" s="13"/>
      <c r="IN1492" s="13"/>
      <c r="IO1492" s="13"/>
      <c r="IP1492" s="13"/>
      <c r="IQ1492" s="13"/>
      <c r="IR1492" s="13"/>
      <c r="IS1492" s="13"/>
      <c r="IT1492" s="13"/>
      <c r="IU1492" s="13"/>
    </row>
    <row r="1493" spans="3:255" x14ac:dyDescent="0.15"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/>
      <c r="FL1493" s="13"/>
      <c r="FM1493" s="13"/>
      <c r="FN1493" s="13"/>
      <c r="FO1493" s="13"/>
      <c r="FP1493" s="13"/>
      <c r="FQ1493" s="13"/>
      <c r="FR1493" s="13"/>
      <c r="FS1493" s="13"/>
      <c r="FT1493" s="13"/>
      <c r="FU1493" s="13"/>
      <c r="FV1493" s="13"/>
      <c r="FW1493" s="13"/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/>
      <c r="GH1493" s="13"/>
      <c r="GI1493" s="13"/>
      <c r="GJ1493" s="13"/>
      <c r="GK1493" s="13"/>
      <c r="GL1493" s="13"/>
      <c r="GM1493" s="13"/>
      <c r="GN1493" s="13"/>
      <c r="GO1493" s="13"/>
      <c r="GP1493" s="13"/>
      <c r="GQ1493" s="13"/>
      <c r="GR1493" s="13"/>
      <c r="GS1493" s="13"/>
      <c r="GT1493" s="13"/>
      <c r="GU1493" s="13"/>
      <c r="GV1493" s="13"/>
      <c r="GW1493" s="13"/>
      <c r="GX1493" s="13"/>
      <c r="GY1493" s="13"/>
      <c r="GZ1493" s="13"/>
      <c r="HA1493" s="13"/>
      <c r="HB1493" s="13"/>
      <c r="HC1493" s="13"/>
      <c r="HD1493" s="13"/>
      <c r="HE1493" s="13"/>
      <c r="HF1493" s="13"/>
      <c r="HG1493" s="13"/>
      <c r="HH1493" s="13"/>
      <c r="HI1493" s="13"/>
      <c r="HJ1493" s="13"/>
      <c r="HK1493" s="13"/>
      <c r="HL1493" s="13"/>
      <c r="HM1493" s="13"/>
      <c r="HN1493" s="13"/>
      <c r="HO1493" s="13"/>
      <c r="HP1493" s="13"/>
      <c r="HQ1493" s="13"/>
      <c r="HR1493" s="13"/>
      <c r="HS1493" s="13"/>
      <c r="HT1493" s="13"/>
      <c r="HU1493" s="13"/>
      <c r="HV1493" s="13"/>
      <c r="HW1493" s="13"/>
      <c r="HX1493" s="13"/>
      <c r="HY1493" s="13"/>
      <c r="HZ1493" s="13"/>
      <c r="IA1493" s="13"/>
      <c r="IB1493" s="13"/>
      <c r="IC1493" s="13"/>
      <c r="ID1493" s="13"/>
      <c r="IE1493" s="13"/>
      <c r="IF1493" s="13"/>
      <c r="IG1493" s="13"/>
      <c r="IH1493" s="13"/>
      <c r="II1493" s="13"/>
      <c r="IJ1493" s="13"/>
      <c r="IK1493" s="13"/>
      <c r="IL1493" s="13"/>
      <c r="IM1493" s="13"/>
      <c r="IN1493" s="13"/>
      <c r="IO1493" s="13"/>
      <c r="IP1493" s="13"/>
      <c r="IQ1493" s="13"/>
      <c r="IR1493" s="13"/>
      <c r="IS1493" s="13"/>
      <c r="IT1493" s="13"/>
      <c r="IU1493" s="13"/>
    </row>
    <row r="1494" spans="3:255" x14ac:dyDescent="0.15"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/>
      <c r="FL1494" s="13"/>
      <c r="FM1494" s="13"/>
      <c r="FN1494" s="13"/>
      <c r="FO1494" s="13"/>
      <c r="FP1494" s="13"/>
      <c r="FQ1494" s="13"/>
      <c r="FR1494" s="13"/>
      <c r="FS1494" s="13"/>
      <c r="FT1494" s="13"/>
      <c r="FU1494" s="13"/>
      <c r="FV1494" s="13"/>
      <c r="FW1494" s="13"/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/>
      <c r="GH1494" s="13"/>
      <c r="GI1494" s="13"/>
      <c r="GJ1494" s="13"/>
      <c r="GK1494" s="13"/>
      <c r="GL1494" s="13"/>
      <c r="GM1494" s="13"/>
      <c r="GN1494" s="13"/>
      <c r="GO1494" s="13"/>
      <c r="GP1494" s="13"/>
      <c r="GQ1494" s="13"/>
      <c r="GR1494" s="13"/>
      <c r="GS1494" s="13"/>
      <c r="GT1494" s="13"/>
      <c r="GU1494" s="13"/>
      <c r="GV1494" s="13"/>
      <c r="GW1494" s="13"/>
      <c r="GX1494" s="13"/>
      <c r="GY1494" s="13"/>
      <c r="GZ1494" s="13"/>
      <c r="HA1494" s="13"/>
      <c r="HB1494" s="13"/>
      <c r="HC1494" s="13"/>
      <c r="HD1494" s="13"/>
      <c r="HE1494" s="13"/>
      <c r="HF1494" s="13"/>
      <c r="HG1494" s="13"/>
      <c r="HH1494" s="13"/>
      <c r="HI1494" s="13"/>
      <c r="HJ1494" s="13"/>
      <c r="HK1494" s="13"/>
      <c r="HL1494" s="13"/>
      <c r="HM1494" s="13"/>
      <c r="HN1494" s="13"/>
      <c r="HO1494" s="13"/>
      <c r="HP1494" s="13"/>
      <c r="HQ1494" s="13"/>
      <c r="HR1494" s="13"/>
      <c r="HS1494" s="13"/>
      <c r="HT1494" s="13"/>
      <c r="HU1494" s="13"/>
      <c r="HV1494" s="13"/>
      <c r="HW1494" s="13"/>
      <c r="HX1494" s="13"/>
      <c r="HY1494" s="13"/>
      <c r="HZ1494" s="13"/>
      <c r="IA1494" s="13"/>
      <c r="IB1494" s="13"/>
      <c r="IC1494" s="13"/>
      <c r="ID1494" s="13"/>
      <c r="IE1494" s="13"/>
      <c r="IF1494" s="13"/>
      <c r="IG1494" s="13"/>
      <c r="IH1494" s="13"/>
      <c r="II1494" s="13"/>
      <c r="IJ1494" s="13"/>
      <c r="IK1494" s="13"/>
      <c r="IL1494" s="13"/>
      <c r="IM1494" s="13"/>
      <c r="IN1494" s="13"/>
      <c r="IO1494" s="13"/>
      <c r="IP1494" s="13"/>
      <c r="IQ1494" s="13"/>
      <c r="IR1494" s="13"/>
      <c r="IS1494" s="13"/>
      <c r="IT1494" s="13"/>
      <c r="IU1494" s="13"/>
    </row>
    <row r="1495" spans="3:255" x14ac:dyDescent="0.15"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/>
      <c r="FL1495" s="13"/>
      <c r="FM1495" s="13"/>
      <c r="FN1495" s="13"/>
      <c r="FO1495" s="13"/>
      <c r="FP1495" s="13"/>
      <c r="FQ1495" s="13"/>
      <c r="FR1495" s="13"/>
      <c r="FS1495" s="13"/>
      <c r="FT1495" s="13"/>
      <c r="FU1495" s="13"/>
      <c r="FV1495" s="13"/>
      <c r="FW1495" s="13"/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/>
      <c r="GH1495" s="13"/>
      <c r="GI1495" s="13"/>
      <c r="GJ1495" s="13"/>
      <c r="GK1495" s="13"/>
      <c r="GL1495" s="13"/>
      <c r="GM1495" s="13"/>
      <c r="GN1495" s="13"/>
      <c r="GO1495" s="13"/>
      <c r="GP1495" s="13"/>
      <c r="GQ1495" s="13"/>
      <c r="GR1495" s="13"/>
      <c r="GS1495" s="13"/>
      <c r="GT1495" s="13"/>
      <c r="GU1495" s="13"/>
      <c r="GV1495" s="13"/>
      <c r="GW1495" s="13"/>
      <c r="GX1495" s="13"/>
      <c r="GY1495" s="13"/>
      <c r="GZ1495" s="13"/>
      <c r="HA1495" s="13"/>
      <c r="HB1495" s="13"/>
      <c r="HC1495" s="13"/>
      <c r="HD1495" s="13"/>
      <c r="HE1495" s="13"/>
      <c r="HF1495" s="13"/>
      <c r="HG1495" s="13"/>
      <c r="HH1495" s="13"/>
      <c r="HI1495" s="13"/>
      <c r="HJ1495" s="13"/>
      <c r="HK1495" s="13"/>
      <c r="HL1495" s="13"/>
      <c r="HM1495" s="13"/>
      <c r="HN1495" s="13"/>
      <c r="HO1495" s="13"/>
      <c r="HP1495" s="13"/>
      <c r="HQ1495" s="13"/>
      <c r="HR1495" s="13"/>
      <c r="HS1495" s="13"/>
      <c r="HT1495" s="13"/>
      <c r="HU1495" s="13"/>
      <c r="HV1495" s="13"/>
      <c r="HW1495" s="13"/>
      <c r="HX1495" s="13"/>
      <c r="HY1495" s="13"/>
      <c r="HZ1495" s="13"/>
      <c r="IA1495" s="13"/>
      <c r="IB1495" s="13"/>
      <c r="IC1495" s="13"/>
      <c r="ID1495" s="13"/>
      <c r="IE1495" s="13"/>
      <c r="IF1495" s="13"/>
      <c r="IG1495" s="13"/>
      <c r="IH1495" s="13"/>
      <c r="II1495" s="13"/>
      <c r="IJ1495" s="13"/>
      <c r="IK1495" s="13"/>
      <c r="IL1495" s="13"/>
      <c r="IM1495" s="13"/>
      <c r="IN1495" s="13"/>
      <c r="IO1495" s="13"/>
      <c r="IP1495" s="13"/>
      <c r="IQ1495" s="13"/>
      <c r="IR1495" s="13"/>
      <c r="IS1495" s="13"/>
      <c r="IT1495" s="13"/>
      <c r="IU1495" s="13"/>
    </row>
    <row r="1496" spans="3:255" x14ac:dyDescent="0.15"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/>
      <c r="FL1496" s="13"/>
      <c r="FM1496" s="13"/>
      <c r="FN1496" s="13"/>
      <c r="FO1496" s="13"/>
      <c r="FP1496" s="13"/>
      <c r="FQ1496" s="13"/>
      <c r="FR1496" s="13"/>
      <c r="FS1496" s="13"/>
      <c r="FT1496" s="13"/>
      <c r="FU1496" s="13"/>
      <c r="FV1496" s="13"/>
      <c r="FW1496" s="13"/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/>
      <c r="GH1496" s="13"/>
      <c r="GI1496" s="13"/>
      <c r="GJ1496" s="13"/>
      <c r="GK1496" s="13"/>
      <c r="GL1496" s="13"/>
      <c r="GM1496" s="13"/>
      <c r="GN1496" s="13"/>
      <c r="GO1496" s="13"/>
      <c r="GP1496" s="13"/>
      <c r="GQ1496" s="13"/>
      <c r="GR1496" s="13"/>
      <c r="GS1496" s="13"/>
      <c r="GT1496" s="13"/>
      <c r="GU1496" s="13"/>
      <c r="GV1496" s="13"/>
      <c r="GW1496" s="13"/>
      <c r="GX1496" s="13"/>
      <c r="GY1496" s="13"/>
      <c r="GZ1496" s="13"/>
      <c r="HA1496" s="13"/>
      <c r="HB1496" s="13"/>
      <c r="HC1496" s="13"/>
      <c r="HD1496" s="13"/>
      <c r="HE1496" s="13"/>
      <c r="HF1496" s="13"/>
      <c r="HG1496" s="13"/>
      <c r="HH1496" s="13"/>
      <c r="HI1496" s="13"/>
      <c r="HJ1496" s="13"/>
      <c r="HK1496" s="13"/>
      <c r="HL1496" s="13"/>
      <c r="HM1496" s="13"/>
      <c r="HN1496" s="13"/>
      <c r="HO1496" s="13"/>
      <c r="HP1496" s="13"/>
      <c r="HQ1496" s="13"/>
      <c r="HR1496" s="13"/>
      <c r="HS1496" s="13"/>
      <c r="HT1496" s="13"/>
      <c r="HU1496" s="13"/>
      <c r="HV1496" s="13"/>
      <c r="HW1496" s="13"/>
      <c r="HX1496" s="13"/>
      <c r="HY1496" s="13"/>
      <c r="HZ1496" s="13"/>
      <c r="IA1496" s="13"/>
      <c r="IB1496" s="13"/>
      <c r="IC1496" s="13"/>
      <c r="ID1496" s="13"/>
      <c r="IE1496" s="13"/>
      <c r="IF1496" s="13"/>
      <c r="IG1496" s="13"/>
      <c r="IH1496" s="13"/>
      <c r="II1496" s="13"/>
      <c r="IJ1496" s="13"/>
      <c r="IK1496" s="13"/>
      <c r="IL1496" s="13"/>
      <c r="IM1496" s="13"/>
      <c r="IN1496" s="13"/>
      <c r="IO1496" s="13"/>
      <c r="IP1496" s="13"/>
      <c r="IQ1496" s="13"/>
      <c r="IR1496" s="13"/>
      <c r="IS1496" s="13"/>
      <c r="IT1496" s="13"/>
      <c r="IU1496" s="13"/>
    </row>
    <row r="1497" spans="3:255" x14ac:dyDescent="0.15"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/>
      <c r="FL1497" s="13"/>
      <c r="FM1497" s="13"/>
      <c r="FN1497" s="13"/>
      <c r="FO1497" s="13"/>
      <c r="FP1497" s="13"/>
      <c r="FQ1497" s="13"/>
      <c r="FR1497" s="13"/>
      <c r="FS1497" s="13"/>
      <c r="FT1497" s="13"/>
      <c r="FU1497" s="13"/>
      <c r="FV1497" s="13"/>
      <c r="FW1497" s="13"/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/>
      <c r="GH1497" s="13"/>
      <c r="GI1497" s="13"/>
      <c r="GJ1497" s="13"/>
      <c r="GK1497" s="13"/>
      <c r="GL1497" s="13"/>
      <c r="GM1497" s="13"/>
      <c r="GN1497" s="13"/>
      <c r="GO1497" s="13"/>
      <c r="GP1497" s="13"/>
      <c r="GQ1497" s="13"/>
      <c r="GR1497" s="13"/>
      <c r="GS1497" s="13"/>
      <c r="GT1497" s="13"/>
      <c r="GU1497" s="13"/>
      <c r="GV1497" s="13"/>
      <c r="GW1497" s="13"/>
      <c r="GX1497" s="13"/>
      <c r="GY1497" s="13"/>
      <c r="GZ1497" s="13"/>
      <c r="HA1497" s="13"/>
      <c r="HB1497" s="13"/>
      <c r="HC1497" s="13"/>
      <c r="HD1497" s="13"/>
      <c r="HE1497" s="13"/>
      <c r="HF1497" s="13"/>
      <c r="HG1497" s="13"/>
      <c r="HH1497" s="13"/>
      <c r="HI1497" s="13"/>
      <c r="HJ1497" s="13"/>
      <c r="HK1497" s="13"/>
      <c r="HL1497" s="13"/>
      <c r="HM1497" s="13"/>
      <c r="HN1497" s="13"/>
      <c r="HO1497" s="13"/>
      <c r="HP1497" s="13"/>
      <c r="HQ1497" s="13"/>
      <c r="HR1497" s="13"/>
      <c r="HS1497" s="13"/>
      <c r="HT1497" s="13"/>
      <c r="HU1497" s="13"/>
      <c r="HV1497" s="13"/>
      <c r="HW1497" s="13"/>
      <c r="HX1497" s="13"/>
      <c r="HY1497" s="13"/>
      <c r="HZ1497" s="13"/>
      <c r="IA1497" s="13"/>
      <c r="IB1497" s="13"/>
      <c r="IC1497" s="13"/>
      <c r="ID1497" s="13"/>
      <c r="IE1497" s="13"/>
      <c r="IF1497" s="13"/>
      <c r="IG1497" s="13"/>
      <c r="IH1497" s="13"/>
      <c r="II1497" s="13"/>
      <c r="IJ1497" s="13"/>
      <c r="IK1497" s="13"/>
      <c r="IL1497" s="13"/>
      <c r="IM1497" s="13"/>
      <c r="IN1497" s="13"/>
      <c r="IO1497" s="13"/>
      <c r="IP1497" s="13"/>
      <c r="IQ1497" s="13"/>
      <c r="IR1497" s="13"/>
      <c r="IS1497" s="13"/>
      <c r="IT1497" s="13"/>
      <c r="IU1497" s="13"/>
    </row>
    <row r="1498" spans="3:255" x14ac:dyDescent="0.15"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/>
      <c r="FL1498" s="13"/>
      <c r="FM1498" s="13"/>
      <c r="FN1498" s="13"/>
      <c r="FO1498" s="13"/>
      <c r="FP1498" s="13"/>
      <c r="FQ1498" s="13"/>
      <c r="FR1498" s="13"/>
      <c r="FS1498" s="13"/>
      <c r="FT1498" s="13"/>
      <c r="FU1498" s="13"/>
      <c r="FV1498" s="13"/>
      <c r="FW1498" s="13"/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/>
      <c r="GH1498" s="13"/>
      <c r="GI1498" s="13"/>
      <c r="GJ1498" s="13"/>
      <c r="GK1498" s="13"/>
      <c r="GL1498" s="13"/>
      <c r="GM1498" s="13"/>
      <c r="GN1498" s="13"/>
      <c r="GO1498" s="13"/>
      <c r="GP1498" s="13"/>
      <c r="GQ1498" s="13"/>
      <c r="GR1498" s="13"/>
      <c r="GS1498" s="13"/>
      <c r="GT1498" s="13"/>
      <c r="GU1498" s="13"/>
      <c r="GV1498" s="13"/>
      <c r="GW1498" s="13"/>
      <c r="GX1498" s="13"/>
      <c r="GY1498" s="13"/>
      <c r="GZ1498" s="13"/>
      <c r="HA1498" s="13"/>
      <c r="HB1498" s="13"/>
      <c r="HC1498" s="13"/>
      <c r="HD1498" s="13"/>
      <c r="HE1498" s="13"/>
      <c r="HF1498" s="13"/>
      <c r="HG1498" s="13"/>
      <c r="HH1498" s="13"/>
      <c r="HI1498" s="13"/>
      <c r="HJ1498" s="13"/>
      <c r="HK1498" s="13"/>
      <c r="HL1498" s="13"/>
      <c r="HM1498" s="13"/>
      <c r="HN1498" s="13"/>
      <c r="HO1498" s="13"/>
      <c r="HP1498" s="13"/>
      <c r="HQ1498" s="13"/>
      <c r="HR1498" s="13"/>
      <c r="HS1498" s="13"/>
      <c r="HT1498" s="13"/>
      <c r="HU1498" s="13"/>
      <c r="HV1498" s="13"/>
      <c r="HW1498" s="13"/>
      <c r="HX1498" s="13"/>
      <c r="HY1498" s="13"/>
      <c r="HZ1498" s="13"/>
      <c r="IA1498" s="13"/>
      <c r="IB1498" s="13"/>
      <c r="IC1498" s="13"/>
      <c r="ID1498" s="13"/>
      <c r="IE1498" s="13"/>
      <c r="IF1498" s="13"/>
      <c r="IG1498" s="13"/>
      <c r="IH1498" s="13"/>
      <c r="II1498" s="13"/>
      <c r="IJ1498" s="13"/>
      <c r="IK1498" s="13"/>
      <c r="IL1498" s="13"/>
      <c r="IM1498" s="13"/>
      <c r="IN1498" s="13"/>
      <c r="IO1498" s="13"/>
      <c r="IP1498" s="13"/>
      <c r="IQ1498" s="13"/>
      <c r="IR1498" s="13"/>
      <c r="IS1498" s="13"/>
      <c r="IT1498" s="13"/>
      <c r="IU1498" s="13"/>
    </row>
    <row r="1499" spans="3:255" x14ac:dyDescent="0.15"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/>
      <c r="FL1499" s="13"/>
      <c r="FM1499" s="13"/>
      <c r="FN1499" s="13"/>
      <c r="FO1499" s="13"/>
      <c r="FP1499" s="13"/>
      <c r="FQ1499" s="13"/>
      <c r="FR1499" s="13"/>
      <c r="FS1499" s="13"/>
      <c r="FT1499" s="13"/>
      <c r="FU1499" s="13"/>
      <c r="FV1499" s="13"/>
      <c r="FW1499" s="13"/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/>
      <c r="GH1499" s="13"/>
      <c r="GI1499" s="13"/>
      <c r="GJ1499" s="13"/>
      <c r="GK1499" s="13"/>
      <c r="GL1499" s="13"/>
      <c r="GM1499" s="13"/>
      <c r="GN1499" s="13"/>
      <c r="GO1499" s="13"/>
      <c r="GP1499" s="13"/>
      <c r="GQ1499" s="13"/>
      <c r="GR1499" s="13"/>
      <c r="GS1499" s="13"/>
      <c r="GT1499" s="13"/>
      <c r="GU1499" s="13"/>
      <c r="GV1499" s="13"/>
      <c r="GW1499" s="13"/>
      <c r="GX1499" s="13"/>
      <c r="GY1499" s="13"/>
      <c r="GZ1499" s="13"/>
      <c r="HA1499" s="13"/>
      <c r="HB1499" s="13"/>
      <c r="HC1499" s="13"/>
      <c r="HD1499" s="13"/>
      <c r="HE1499" s="13"/>
      <c r="HF1499" s="13"/>
      <c r="HG1499" s="13"/>
      <c r="HH1499" s="13"/>
      <c r="HI1499" s="13"/>
      <c r="HJ1499" s="13"/>
      <c r="HK1499" s="13"/>
      <c r="HL1499" s="13"/>
      <c r="HM1499" s="13"/>
      <c r="HN1499" s="13"/>
      <c r="HO1499" s="13"/>
      <c r="HP1499" s="13"/>
      <c r="HQ1499" s="13"/>
      <c r="HR1499" s="13"/>
      <c r="HS1499" s="13"/>
      <c r="HT1499" s="13"/>
      <c r="HU1499" s="13"/>
      <c r="HV1499" s="13"/>
      <c r="HW1499" s="13"/>
      <c r="HX1499" s="13"/>
      <c r="HY1499" s="13"/>
      <c r="HZ1499" s="13"/>
      <c r="IA1499" s="13"/>
      <c r="IB1499" s="13"/>
      <c r="IC1499" s="13"/>
      <c r="ID1499" s="13"/>
      <c r="IE1499" s="13"/>
      <c r="IF1499" s="13"/>
      <c r="IG1499" s="13"/>
      <c r="IH1499" s="13"/>
      <c r="II1499" s="13"/>
      <c r="IJ1499" s="13"/>
      <c r="IK1499" s="13"/>
      <c r="IL1499" s="13"/>
      <c r="IM1499" s="13"/>
      <c r="IN1499" s="13"/>
      <c r="IO1499" s="13"/>
      <c r="IP1499" s="13"/>
      <c r="IQ1499" s="13"/>
      <c r="IR1499" s="13"/>
      <c r="IS1499" s="13"/>
      <c r="IT1499" s="13"/>
      <c r="IU1499" s="13"/>
    </row>
    <row r="1500" spans="3:255" x14ac:dyDescent="0.15"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/>
      <c r="FL1500" s="13"/>
      <c r="FM1500" s="13"/>
      <c r="FN1500" s="13"/>
      <c r="FO1500" s="13"/>
      <c r="FP1500" s="13"/>
      <c r="FQ1500" s="13"/>
      <c r="FR1500" s="13"/>
      <c r="FS1500" s="13"/>
      <c r="FT1500" s="13"/>
      <c r="FU1500" s="13"/>
      <c r="FV1500" s="13"/>
      <c r="FW1500" s="13"/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/>
      <c r="GH1500" s="13"/>
      <c r="GI1500" s="13"/>
      <c r="GJ1500" s="13"/>
      <c r="GK1500" s="13"/>
      <c r="GL1500" s="13"/>
      <c r="GM1500" s="13"/>
      <c r="GN1500" s="13"/>
      <c r="GO1500" s="13"/>
      <c r="GP1500" s="13"/>
      <c r="GQ1500" s="13"/>
      <c r="GR1500" s="13"/>
      <c r="GS1500" s="13"/>
      <c r="GT1500" s="13"/>
      <c r="GU1500" s="13"/>
      <c r="GV1500" s="13"/>
      <c r="GW1500" s="13"/>
      <c r="GX1500" s="13"/>
      <c r="GY1500" s="13"/>
      <c r="GZ1500" s="13"/>
      <c r="HA1500" s="13"/>
      <c r="HB1500" s="13"/>
      <c r="HC1500" s="13"/>
      <c r="HD1500" s="13"/>
      <c r="HE1500" s="13"/>
      <c r="HF1500" s="13"/>
      <c r="HG1500" s="13"/>
      <c r="HH1500" s="13"/>
      <c r="HI1500" s="13"/>
      <c r="HJ1500" s="13"/>
      <c r="HK1500" s="13"/>
      <c r="HL1500" s="13"/>
      <c r="HM1500" s="13"/>
      <c r="HN1500" s="13"/>
      <c r="HO1500" s="13"/>
      <c r="HP1500" s="13"/>
      <c r="HQ1500" s="13"/>
      <c r="HR1500" s="13"/>
      <c r="HS1500" s="13"/>
      <c r="HT1500" s="13"/>
      <c r="HU1500" s="13"/>
      <c r="HV1500" s="13"/>
      <c r="HW1500" s="13"/>
      <c r="HX1500" s="13"/>
      <c r="HY1500" s="13"/>
      <c r="HZ1500" s="13"/>
      <c r="IA1500" s="13"/>
      <c r="IB1500" s="13"/>
      <c r="IC1500" s="13"/>
      <c r="ID1500" s="13"/>
      <c r="IE1500" s="13"/>
      <c r="IF1500" s="13"/>
      <c r="IG1500" s="13"/>
      <c r="IH1500" s="13"/>
      <c r="II1500" s="13"/>
      <c r="IJ1500" s="13"/>
      <c r="IK1500" s="13"/>
      <c r="IL1500" s="13"/>
      <c r="IM1500" s="13"/>
      <c r="IN1500" s="13"/>
      <c r="IO1500" s="13"/>
      <c r="IP1500" s="13"/>
      <c r="IQ1500" s="13"/>
      <c r="IR1500" s="13"/>
      <c r="IS1500" s="13"/>
      <c r="IT1500" s="13"/>
      <c r="IU1500" s="13"/>
    </row>
    <row r="1501" spans="3:255" x14ac:dyDescent="0.15"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/>
      <c r="FL1501" s="13"/>
      <c r="FM1501" s="13"/>
      <c r="FN1501" s="13"/>
      <c r="FO1501" s="13"/>
      <c r="FP1501" s="13"/>
      <c r="FQ1501" s="13"/>
      <c r="FR1501" s="13"/>
      <c r="FS1501" s="13"/>
      <c r="FT1501" s="13"/>
      <c r="FU1501" s="13"/>
      <c r="FV1501" s="13"/>
      <c r="FW1501" s="13"/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/>
      <c r="GH1501" s="13"/>
      <c r="GI1501" s="13"/>
      <c r="GJ1501" s="13"/>
      <c r="GK1501" s="13"/>
      <c r="GL1501" s="13"/>
      <c r="GM1501" s="13"/>
      <c r="GN1501" s="13"/>
      <c r="GO1501" s="13"/>
      <c r="GP1501" s="13"/>
      <c r="GQ1501" s="13"/>
      <c r="GR1501" s="13"/>
      <c r="GS1501" s="13"/>
      <c r="GT1501" s="13"/>
      <c r="GU1501" s="13"/>
      <c r="GV1501" s="13"/>
      <c r="GW1501" s="13"/>
      <c r="GX1501" s="13"/>
      <c r="GY1501" s="13"/>
      <c r="GZ1501" s="13"/>
      <c r="HA1501" s="13"/>
      <c r="HB1501" s="13"/>
      <c r="HC1501" s="13"/>
      <c r="HD1501" s="13"/>
      <c r="HE1501" s="13"/>
      <c r="HF1501" s="13"/>
      <c r="HG1501" s="13"/>
      <c r="HH1501" s="13"/>
      <c r="HI1501" s="13"/>
      <c r="HJ1501" s="13"/>
      <c r="HK1501" s="13"/>
      <c r="HL1501" s="13"/>
      <c r="HM1501" s="13"/>
      <c r="HN1501" s="13"/>
      <c r="HO1501" s="13"/>
      <c r="HP1501" s="13"/>
      <c r="HQ1501" s="13"/>
      <c r="HR1501" s="13"/>
      <c r="HS1501" s="13"/>
      <c r="HT1501" s="13"/>
      <c r="HU1501" s="13"/>
      <c r="HV1501" s="13"/>
      <c r="HW1501" s="13"/>
      <c r="HX1501" s="13"/>
      <c r="HY1501" s="13"/>
      <c r="HZ1501" s="13"/>
      <c r="IA1501" s="13"/>
      <c r="IB1501" s="13"/>
      <c r="IC1501" s="13"/>
      <c r="ID1501" s="13"/>
      <c r="IE1501" s="13"/>
      <c r="IF1501" s="13"/>
      <c r="IG1501" s="13"/>
      <c r="IH1501" s="13"/>
      <c r="II1501" s="13"/>
      <c r="IJ1501" s="13"/>
      <c r="IK1501" s="13"/>
      <c r="IL1501" s="13"/>
      <c r="IM1501" s="13"/>
      <c r="IN1501" s="13"/>
      <c r="IO1501" s="13"/>
      <c r="IP1501" s="13"/>
      <c r="IQ1501" s="13"/>
      <c r="IR1501" s="13"/>
      <c r="IS1501" s="13"/>
      <c r="IT1501" s="13"/>
      <c r="IU1501" s="13"/>
    </row>
    <row r="1502" spans="3:255" x14ac:dyDescent="0.15"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/>
      <c r="FL1502" s="13"/>
      <c r="FM1502" s="13"/>
      <c r="FN1502" s="13"/>
      <c r="FO1502" s="13"/>
      <c r="FP1502" s="13"/>
      <c r="FQ1502" s="13"/>
      <c r="FR1502" s="13"/>
      <c r="FS1502" s="13"/>
      <c r="FT1502" s="13"/>
      <c r="FU1502" s="13"/>
      <c r="FV1502" s="13"/>
      <c r="FW1502" s="13"/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/>
      <c r="GH1502" s="13"/>
      <c r="GI1502" s="13"/>
      <c r="GJ1502" s="13"/>
      <c r="GK1502" s="13"/>
      <c r="GL1502" s="13"/>
      <c r="GM1502" s="13"/>
      <c r="GN1502" s="13"/>
      <c r="GO1502" s="13"/>
      <c r="GP1502" s="13"/>
      <c r="GQ1502" s="13"/>
      <c r="GR1502" s="13"/>
      <c r="GS1502" s="13"/>
      <c r="GT1502" s="13"/>
      <c r="GU1502" s="13"/>
      <c r="GV1502" s="13"/>
      <c r="GW1502" s="13"/>
      <c r="GX1502" s="13"/>
      <c r="GY1502" s="13"/>
      <c r="GZ1502" s="13"/>
      <c r="HA1502" s="13"/>
      <c r="HB1502" s="13"/>
      <c r="HC1502" s="13"/>
      <c r="HD1502" s="13"/>
      <c r="HE1502" s="13"/>
      <c r="HF1502" s="13"/>
      <c r="HG1502" s="13"/>
      <c r="HH1502" s="13"/>
      <c r="HI1502" s="13"/>
      <c r="HJ1502" s="13"/>
      <c r="HK1502" s="13"/>
      <c r="HL1502" s="13"/>
      <c r="HM1502" s="13"/>
      <c r="HN1502" s="13"/>
      <c r="HO1502" s="13"/>
      <c r="HP1502" s="13"/>
      <c r="HQ1502" s="13"/>
      <c r="HR1502" s="13"/>
      <c r="HS1502" s="13"/>
      <c r="HT1502" s="13"/>
      <c r="HU1502" s="13"/>
      <c r="HV1502" s="13"/>
      <c r="HW1502" s="13"/>
      <c r="HX1502" s="13"/>
      <c r="HY1502" s="13"/>
      <c r="HZ1502" s="13"/>
      <c r="IA1502" s="13"/>
      <c r="IB1502" s="13"/>
      <c r="IC1502" s="13"/>
      <c r="ID1502" s="13"/>
      <c r="IE1502" s="13"/>
      <c r="IF1502" s="13"/>
      <c r="IG1502" s="13"/>
      <c r="IH1502" s="13"/>
      <c r="II1502" s="13"/>
      <c r="IJ1502" s="13"/>
      <c r="IK1502" s="13"/>
      <c r="IL1502" s="13"/>
      <c r="IM1502" s="13"/>
      <c r="IN1502" s="13"/>
      <c r="IO1502" s="13"/>
      <c r="IP1502" s="13"/>
      <c r="IQ1502" s="13"/>
      <c r="IR1502" s="13"/>
      <c r="IS1502" s="13"/>
      <c r="IT1502" s="13"/>
      <c r="IU1502" s="13"/>
    </row>
    <row r="1503" spans="3:255" x14ac:dyDescent="0.15"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/>
      <c r="FL1503" s="13"/>
      <c r="FM1503" s="13"/>
      <c r="FN1503" s="13"/>
      <c r="FO1503" s="13"/>
      <c r="FP1503" s="13"/>
      <c r="FQ1503" s="13"/>
      <c r="FR1503" s="13"/>
      <c r="FS1503" s="13"/>
      <c r="FT1503" s="13"/>
      <c r="FU1503" s="13"/>
      <c r="FV1503" s="13"/>
      <c r="FW1503" s="13"/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/>
      <c r="GH1503" s="13"/>
      <c r="GI1503" s="13"/>
      <c r="GJ1503" s="13"/>
      <c r="GK1503" s="13"/>
      <c r="GL1503" s="13"/>
      <c r="GM1503" s="13"/>
      <c r="GN1503" s="13"/>
      <c r="GO1503" s="13"/>
      <c r="GP1503" s="13"/>
      <c r="GQ1503" s="13"/>
      <c r="GR1503" s="13"/>
      <c r="GS1503" s="13"/>
      <c r="GT1503" s="13"/>
      <c r="GU1503" s="13"/>
      <c r="GV1503" s="13"/>
      <c r="GW1503" s="13"/>
      <c r="GX1503" s="13"/>
      <c r="GY1503" s="13"/>
      <c r="GZ1503" s="13"/>
      <c r="HA1503" s="13"/>
      <c r="HB1503" s="13"/>
      <c r="HC1503" s="13"/>
      <c r="HD1503" s="13"/>
      <c r="HE1503" s="13"/>
      <c r="HF1503" s="13"/>
      <c r="HG1503" s="13"/>
      <c r="HH1503" s="13"/>
      <c r="HI1503" s="13"/>
      <c r="HJ1503" s="13"/>
      <c r="HK1503" s="13"/>
      <c r="HL1503" s="13"/>
      <c r="HM1503" s="13"/>
      <c r="HN1503" s="13"/>
      <c r="HO1503" s="13"/>
      <c r="HP1503" s="13"/>
      <c r="HQ1503" s="13"/>
      <c r="HR1503" s="13"/>
      <c r="HS1503" s="13"/>
      <c r="HT1503" s="13"/>
      <c r="HU1503" s="13"/>
      <c r="HV1503" s="13"/>
      <c r="HW1503" s="13"/>
      <c r="HX1503" s="13"/>
      <c r="HY1503" s="13"/>
      <c r="HZ1503" s="13"/>
      <c r="IA1503" s="13"/>
      <c r="IB1503" s="13"/>
      <c r="IC1503" s="13"/>
      <c r="ID1503" s="13"/>
      <c r="IE1503" s="13"/>
      <c r="IF1503" s="13"/>
      <c r="IG1503" s="13"/>
      <c r="IH1503" s="13"/>
      <c r="II1503" s="13"/>
      <c r="IJ1503" s="13"/>
      <c r="IK1503" s="13"/>
      <c r="IL1503" s="13"/>
      <c r="IM1503" s="13"/>
      <c r="IN1503" s="13"/>
      <c r="IO1503" s="13"/>
      <c r="IP1503" s="13"/>
      <c r="IQ1503" s="13"/>
      <c r="IR1503" s="13"/>
      <c r="IS1503" s="13"/>
      <c r="IT1503" s="13"/>
      <c r="IU1503" s="13"/>
    </row>
    <row r="1504" spans="3:255" x14ac:dyDescent="0.15"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/>
      <c r="FL1504" s="13"/>
      <c r="FM1504" s="13"/>
      <c r="FN1504" s="13"/>
      <c r="FO1504" s="13"/>
      <c r="FP1504" s="13"/>
      <c r="FQ1504" s="13"/>
      <c r="FR1504" s="13"/>
      <c r="FS1504" s="13"/>
      <c r="FT1504" s="13"/>
      <c r="FU1504" s="13"/>
      <c r="FV1504" s="13"/>
      <c r="FW1504" s="13"/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/>
      <c r="GH1504" s="13"/>
      <c r="GI1504" s="13"/>
      <c r="GJ1504" s="13"/>
      <c r="GK1504" s="13"/>
      <c r="GL1504" s="13"/>
      <c r="GM1504" s="13"/>
      <c r="GN1504" s="13"/>
      <c r="GO1504" s="13"/>
      <c r="GP1504" s="13"/>
      <c r="GQ1504" s="13"/>
      <c r="GR1504" s="13"/>
      <c r="GS1504" s="13"/>
      <c r="GT1504" s="13"/>
      <c r="GU1504" s="13"/>
      <c r="GV1504" s="13"/>
      <c r="GW1504" s="13"/>
      <c r="GX1504" s="13"/>
      <c r="GY1504" s="13"/>
      <c r="GZ1504" s="13"/>
      <c r="HA1504" s="13"/>
      <c r="HB1504" s="13"/>
      <c r="HC1504" s="13"/>
      <c r="HD1504" s="13"/>
      <c r="HE1504" s="13"/>
      <c r="HF1504" s="13"/>
      <c r="HG1504" s="13"/>
      <c r="HH1504" s="13"/>
      <c r="HI1504" s="13"/>
      <c r="HJ1504" s="13"/>
      <c r="HK1504" s="13"/>
      <c r="HL1504" s="13"/>
      <c r="HM1504" s="13"/>
      <c r="HN1504" s="13"/>
      <c r="HO1504" s="13"/>
      <c r="HP1504" s="13"/>
      <c r="HQ1504" s="13"/>
      <c r="HR1504" s="13"/>
      <c r="HS1504" s="13"/>
      <c r="HT1504" s="13"/>
      <c r="HU1504" s="13"/>
      <c r="HV1504" s="13"/>
      <c r="HW1504" s="13"/>
      <c r="HX1504" s="13"/>
      <c r="HY1504" s="13"/>
      <c r="HZ1504" s="13"/>
      <c r="IA1504" s="13"/>
      <c r="IB1504" s="13"/>
      <c r="IC1504" s="13"/>
      <c r="ID1504" s="13"/>
      <c r="IE1504" s="13"/>
      <c r="IF1504" s="13"/>
      <c r="IG1504" s="13"/>
      <c r="IH1504" s="13"/>
      <c r="II1504" s="13"/>
      <c r="IJ1504" s="13"/>
      <c r="IK1504" s="13"/>
      <c r="IL1504" s="13"/>
      <c r="IM1504" s="13"/>
      <c r="IN1504" s="13"/>
      <c r="IO1504" s="13"/>
      <c r="IP1504" s="13"/>
      <c r="IQ1504" s="13"/>
      <c r="IR1504" s="13"/>
      <c r="IS1504" s="13"/>
      <c r="IT1504" s="13"/>
      <c r="IU1504" s="13"/>
    </row>
    <row r="1505" spans="3:255" x14ac:dyDescent="0.15"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/>
      <c r="FL1505" s="13"/>
      <c r="FM1505" s="13"/>
      <c r="FN1505" s="13"/>
      <c r="FO1505" s="13"/>
      <c r="FP1505" s="13"/>
      <c r="FQ1505" s="13"/>
      <c r="FR1505" s="13"/>
      <c r="FS1505" s="13"/>
      <c r="FT1505" s="13"/>
      <c r="FU1505" s="13"/>
      <c r="FV1505" s="13"/>
      <c r="FW1505" s="13"/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/>
      <c r="GH1505" s="13"/>
      <c r="GI1505" s="13"/>
      <c r="GJ1505" s="13"/>
      <c r="GK1505" s="13"/>
      <c r="GL1505" s="13"/>
      <c r="GM1505" s="13"/>
      <c r="GN1505" s="13"/>
      <c r="GO1505" s="13"/>
      <c r="GP1505" s="13"/>
      <c r="GQ1505" s="13"/>
      <c r="GR1505" s="13"/>
      <c r="GS1505" s="13"/>
      <c r="GT1505" s="13"/>
      <c r="GU1505" s="13"/>
      <c r="GV1505" s="13"/>
      <c r="GW1505" s="13"/>
      <c r="GX1505" s="13"/>
      <c r="GY1505" s="13"/>
      <c r="GZ1505" s="13"/>
      <c r="HA1505" s="13"/>
      <c r="HB1505" s="13"/>
      <c r="HC1505" s="13"/>
      <c r="HD1505" s="13"/>
      <c r="HE1505" s="13"/>
      <c r="HF1505" s="13"/>
      <c r="HG1505" s="13"/>
      <c r="HH1505" s="13"/>
      <c r="HI1505" s="13"/>
      <c r="HJ1505" s="13"/>
      <c r="HK1505" s="13"/>
      <c r="HL1505" s="13"/>
      <c r="HM1505" s="13"/>
      <c r="HN1505" s="13"/>
      <c r="HO1505" s="13"/>
      <c r="HP1505" s="13"/>
      <c r="HQ1505" s="13"/>
      <c r="HR1505" s="13"/>
      <c r="HS1505" s="13"/>
      <c r="HT1505" s="13"/>
      <c r="HU1505" s="13"/>
      <c r="HV1505" s="13"/>
      <c r="HW1505" s="13"/>
      <c r="HX1505" s="13"/>
      <c r="HY1505" s="13"/>
      <c r="HZ1505" s="13"/>
      <c r="IA1505" s="13"/>
      <c r="IB1505" s="13"/>
      <c r="IC1505" s="13"/>
      <c r="ID1505" s="13"/>
      <c r="IE1505" s="13"/>
      <c r="IF1505" s="13"/>
      <c r="IG1505" s="13"/>
      <c r="IH1505" s="13"/>
      <c r="II1505" s="13"/>
      <c r="IJ1505" s="13"/>
      <c r="IK1505" s="13"/>
      <c r="IL1505" s="13"/>
      <c r="IM1505" s="13"/>
      <c r="IN1505" s="13"/>
      <c r="IO1505" s="13"/>
      <c r="IP1505" s="13"/>
      <c r="IQ1505" s="13"/>
      <c r="IR1505" s="13"/>
      <c r="IS1505" s="13"/>
      <c r="IT1505" s="13"/>
      <c r="IU1505" s="13"/>
    </row>
    <row r="1506" spans="3:255" x14ac:dyDescent="0.15"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/>
      <c r="FL1506" s="13"/>
      <c r="FM1506" s="13"/>
      <c r="FN1506" s="13"/>
      <c r="FO1506" s="13"/>
      <c r="FP1506" s="13"/>
      <c r="FQ1506" s="13"/>
      <c r="FR1506" s="13"/>
      <c r="FS1506" s="13"/>
      <c r="FT1506" s="13"/>
      <c r="FU1506" s="13"/>
      <c r="FV1506" s="13"/>
      <c r="FW1506" s="13"/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/>
      <c r="GH1506" s="13"/>
      <c r="GI1506" s="13"/>
      <c r="GJ1506" s="13"/>
      <c r="GK1506" s="13"/>
      <c r="GL1506" s="13"/>
      <c r="GM1506" s="13"/>
      <c r="GN1506" s="13"/>
      <c r="GO1506" s="13"/>
      <c r="GP1506" s="13"/>
      <c r="GQ1506" s="13"/>
      <c r="GR1506" s="13"/>
      <c r="GS1506" s="13"/>
      <c r="GT1506" s="13"/>
      <c r="GU1506" s="13"/>
      <c r="GV1506" s="13"/>
      <c r="GW1506" s="13"/>
      <c r="GX1506" s="13"/>
      <c r="GY1506" s="13"/>
      <c r="GZ1506" s="13"/>
      <c r="HA1506" s="13"/>
      <c r="HB1506" s="13"/>
      <c r="HC1506" s="13"/>
      <c r="HD1506" s="13"/>
      <c r="HE1506" s="13"/>
      <c r="HF1506" s="13"/>
      <c r="HG1506" s="13"/>
      <c r="HH1506" s="13"/>
      <c r="HI1506" s="13"/>
      <c r="HJ1506" s="13"/>
      <c r="HK1506" s="13"/>
      <c r="HL1506" s="13"/>
      <c r="HM1506" s="13"/>
      <c r="HN1506" s="13"/>
      <c r="HO1506" s="13"/>
      <c r="HP1506" s="13"/>
      <c r="HQ1506" s="13"/>
      <c r="HR1506" s="13"/>
      <c r="HS1506" s="13"/>
      <c r="HT1506" s="13"/>
      <c r="HU1506" s="13"/>
      <c r="HV1506" s="13"/>
      <c r="HW1506" s="13"/>
      <c r="HX1506" s="13"/>
      <c r="HY1506" s="13"/>
      <c r="HZ1506" s="13"/>
      <c r="IA1506" s="13"/>
      <c r="IB1506" s="13"/>
      <c r="IC1506" s="13"/>
      <c r="ID1506" s="13"/>
      <c r="IE1506" s="13"/>
      <c r="IF1506" s="13"/>
      <c r="IG1506" s="13"/>
      <c r="IH1506" s="13"/>
      <c r="II1506" s="13"/>
      <c r="IJ1506" s="13"/>
      <c r="IK1506" s="13"/>
      <c r="IL1506" s="13"/>
      <c r="IM1506" s="13"/>
      <c r="IN1506" s="13"/>
      <c r="IO1506" s="13"/>
      <c r="IP1506" s="13"/>
      <c r="IQ1506" s="13"/>
      <c r="IR1506" s="13"/>
      <c r="IS1506" s="13"/>
      <c r="IT1506" s="13"/>
      <c r="IU1506" s="13"/>
    </row>
    <row r="1507" spans="3:255" x14ac:dyDescent="0.15"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/>
      <c r="FL1507" s="13"/>
      <c r="FM1507" s="13"/>
      <c r="FN1507" s="13"/>
      <c r="FO1507" s="13"/>
      <c r="FP1507" s="13"/>
      <c r="FQ1507" s="13"/>
      <c r="FR1507" s="13"/>
      <c r="FS1507" s="13"/>
      <c r="FT1507" s="13"/>
      <c r="FU1507" s="13"/>
      <c r="FV1507" s="13"/>
      <c r="FW1507" s="13"/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/>
      <c r="GH1507" s="13"/>
      <c r="GI1507" s="13"/>
      <c r="GJ1507" s="13"/>
      <c r="GK1507" s="13"/>
      <c r="GL1507" s="13"/>
      <c r="GM1507" s="13"/>
      <c r="GN1507" s="13"/>
      <c r="GO1507" s="13"/>
      <c r="GP1507" s="13"/>
      <c r="GQ1507" s="13"/>
      <c r="GR1507" s="13"/>
      <c r="GS1507" s="13"/>
      <c r="GT1507" s="13"/>
      <c r="GU1507" s="13"/>
      <c r="GV1507" s="13"/>
      <c r="GW1507" s="13"/>
      <c r="GX1507" s="13"/>
      <c r="GY1507" s="13"/>
      <c r="GZ1507" s="13"/>
      <c r="HA1507" s="13"/>
      <c r="HB1507" s="13"/>
      <c r="HC1507" s="13"/>
      <c r="HD1507" s="13"/>
      <c r="HE1507" s="13"/>
      <c r="HF1507" s="13"/>
      <c r="HG1507" s="13"/>
      <c r="HH1507" s="13"/>
      <c r="HI1507" s="13"/>
      <c r="HJ1507" s="13"/>
      <c r="HK1507" s="13"/>
      <c r="HL1507" s="13"/>
      <c r="HM1507" s="13"/>
      <c r="HN1507" s="13"/>
      <c r="HO1507" s="13"/>
      <c r="HP1507" s="13"/>
      <c r="HQ1507" s="13"/>
      <c r="HR1507" s="13"/>
      <c r="HS1507" s="13"/>
      <c r="HT1507" s="13"/>
      <c r="HU1507" s="13"/>
      <c r="HV1507" s="13"/>
      <c r="HW1507" s="13"/>
      <c r="HX1507" s="13"/>
      <c r="HY1507" s="13"/>
      <c r="HZ1507" s="13"/>
      <c r="IA1507" s="13"/>
      <c r="IB1507" s="13"/>
      <c r="IC1507" s="13"/>
      <c r="ID1507" s="13"/>
      <c r="IE1507" s="13"/>
      <c r="IF1507" s="13"/>
      <c r="IG1507" s="13"/>
      <c r="IH1507" s="13"/>
      <c r="II1507" s="13"/>
      <c r="IJ1507" s="13"/>
      <c r="IK1507" s="13"/>
      <c r="IL1507" s="13"/>
      <c r="IM1507" s="13"/>
      <c r="IN1507" s="13"/>
      <c r="IO1507" s="13"/>
      <c r="IP1507" s="13"/>
      <c r="IQ1507" s="13"/>
      <c r="IR1507" s="13"/>
      <c r="IS1507" s="13"/>
      <c r="IT1507" s="13"/>
      <c r="IU1507" s="13"/>
    </row>
    <row r="1508" spans="3:255" x14ac:dyDescent="0.15"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/>
      <c r="FL1508" s="13"/>
      <c r="FM1508" s="13"/>
      <c r="FN1508" s="13"/>
      <c r="FO1508" s="13"/>
      <c r="FP1508" s="13"/>
      <c r="FQ1508" s="13"/>
      <c r="FR1508" s="13"/>
      <c r="FS1508" s="13"/>
      <c r="FT1508" s="13"/>
      <c r="FU1508" s="13"/>
      <c r="FV1508" s="13"/>
      <c r="FW1508" s="13"/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/>
      <c r="GH1508" s="13"/>
      <c r="GI1508" s="13"/>
      <c r="GJ1508" s="13"/>
      <c r="GK1508" s="13"/>
      <c r="GL1508" s="13"/>
      <c r="GM1508" s="13"/>
      <c r="GN1508" s="13"/>
      <c r="GO1508" s="13"/>
      <c r="GP1508" s="13"/>
      <c r="GQ1508" s="13"/>
      <c r="GR1508" s="13"/>
      <c r="GS1508" s="13"/>
      <c r="GT1508" s="13"/>
      <c r="GU1508" s="13"/>
      <c r="GV1508" s="13"/>
      <c r="GW1508" s="13"/>
      <c r="GX1508" s="13"/>
      <c r="GY1508" s="13"/>
      <c r="GZ1508" s="13"/>
      <c r="HA1508" s="13"/>
      <c r="HB1508" s="13"/>
      <c r="HC1508" s="13"/>
      <c r="HD1508" s="13"/>
      <c r="HE1508" s="13"/>
      <c r="HF1508" s="13"/>
      <c r="HG1508" s="13"/>
      <c r="HH1508" s="13"/>
      <c r="HI1508" s="13"/>
      <c r="HJ1508" s="13"/>
      <c r="HK1508" s="13"/>
      <c r="HL1508" s="13"/>
      <c r="HM1508" s="13"/>
      <c r="HN1508" s="13"/>
      <c r="HO1508" s="13"/>
      <c r="HP1508" s="13"/>
      <c r="HQ1508" s="13"/>
      <c r="HR1508" s="13"/>
      <c r="HS1508" s="13"/>
      <c r="HT1508" s="13"/>
      <c r="HU1508" s="13"/>
      <c r="HV1508" s="13"/>
      <c r="HW1508" s="13"/>
      <c r="HX1508" s="13"/>
      <c r="HY1508" s="13"/>
      <c r="HZ1508" s="13"/>
      <c r="IA1508" s="13"/>
      <c r="IB1508" s="13"/>
      <c r="IC1508" s="13"/>
      <c r="ID1508" s="13"/>
      <c r="IE1508" s="13"/>
      <c r="IF1508" s="13"/>
      <c r="IG1508" s="13"/>
      <c r="IH1508" s="13"/>
      <c r="II1508" s="13"/>
      <c r="IJ1508" s="13"/>
      <c r="IK1508" s="13"/>
      <c r="IL1508" s="13"/>
      <c r="IM1508" s="13"/>
      <c r="IN1508" s="13"/>
      <c r="IO1508" s="13"/>
      <c r="IP1508" s="13"/>
      <c r="IQ1508" s="13"/>
      <c r="IR1508" s="13"/>
      <c r="IS1508" s="13"/>
      <c r="IT1508" s="13"/>
      <c r="IU1508" s="13"/>
    </row>
    <row r="1509" spans="3:255" x14ac:dyDescent="0.15"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/>
      <c r="FL1509" s="13"/>
      <c r="FM1509" s="13"/>
      <c r="FN1509" s="13"/>
      <c r="FO1509" s="13"/>
      <c r="FP1509" s="13"/>
      <c r="FQ1509" s="13"/>
      <c r="FR1509" s="13"/>
      <c r="FS1509" s="13"/>
      <c r="FT1509" s="13"/>
      <c r="FU1509" s="13"/>
      <c r="FV1509" s="13"/>
      <c r="FW1509" s="13"/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/>
      <c r="GH1509" s="13"/>
      <c r="GI1509" s="13"/>
      <c r="GJ1509" s="13"/>
      <c r="GK1509" s="13"/>
      <c r="GL1509" s="13"/>
      <c r="GM1509" s="13"/>
      <c r="GN1509" s="13"/>
      <c r="GO1509" s="13"/>
      <c r="GP1509" s="13"/>
      <c r="GQ1509" s="13"/>
      <c r="GR1509" s="13"/>
      <c r="GS1509" s="13"/>
      <c r="GT1509" s="13"/>
      <c r="GU1509" s="13"/>
      <c r="GV1509" s="13"/>
      <c r="GW1509" s="13"/>
      <c r="GX1509" s="13"/>
      <c r="GY1509" s="13"/>
      <c r="GZ1509" s="13"/>
      <c r="HA1509" s="13"/>
      <c r="HB1509" s="13"/>
      <c r="HC1509" s="13"/>
      <c r="HD1509" s="13"/>
      <c r="HE1509" s="13"/>
      <c r="HF1509" s="13"/>
      <c r="HG1509" s="13"/>
      <c r="HH1509" s="13"/>
      <c r="HI1509" s="13"/>
      <c r="HJ1509" s="13"/>
      <c r="HK1509" s="13"/>
      <c r="HL1509" s="13"/>
      <c r="HM1509" s="13"/>
      <c r="HN1509" s="13"/>
      <c r="HO1509" s="13"/>
      <c r="HP1509" s="13"/>
      <c r="HQ1509" s="13"/>
      <c r="HR1509" s="13"/>
      <c r="HS1509" s="13"/>
      <c r="HT1509" s="13"/>
      <c r="HU1509" s="13"/>
      <c r="HV1509" s="13"/>
      <c r="HW1509" s="13"/>
      <c r="HX1509" s="13"/>
      <c r="HY1509" s="13"/>
      <c r="HZ1509" s="13"/>
      <c r="IA1509" s="13"/>
      <c r="IB1509" s="13"/>
      <c r="IC1509" s="13"/>
      <c r="ID1509" s="13"/>
      <c r="IE1509" s="13"/>
      <c r="IF1509" s="13"/>
      <c r="IG1509" s="13"/>
      <c r="IH1509" s="13"/>
      <c r="II1509" s="13"/>
      <c r="IJ1509" s="13"/>
      <c r="IK1509" s="13"/>
      <c r="IL1509" s="13"/>
      <c r="IM1509" s="13"/>
      <c r="IN1509" s="13"/>
      <c r="IO1509" s="13"/>
      <c r="IP1509" s="13"/>
      <c r="IQ1509" s="13"/>
      <c r="IR1509" s="13"/>
      <c r="IS1509" s="13"/>
      <c r="IT1509" s="13"/>
      <c r="IU1509" s="13"/>
    </row>
    <row r="1510" spans="3:255" x14ac:dyDescent="0.15"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/>
      <c r="FL1510" s="13"/>
      <c r="FM1510" s="13"/>
      <c r="FN1510" s="13"/>
      <c r="FO1510" s="13"/>
      <c r="FP1510" s="13"/>
      <c r="FQ1510" s="13"/>
      <c r="FR1510" s="13"/>
      <c r="FS1510" s="13"/>
      <c r="FT1510" s="13"/>
      <c r="FU1510" s="13"/>
      <c r="FV1510" s="13"/>
      <c r="FW1510" s="13"/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/>
      <c r="GH1510" s="13"/>
      <c r="GI1510" s="13"/>
      <c r="GJ1510" s="13"/>
      <c r="GK1510" s="13"/>
      <c r="GL1510" s="13"/>
      <c r="GM1510" s="13"/>
      <c r="GN1510" s="13"/>
      <c r="GO1510" s="13"/>
      <c r="GP1510" s="13"/>
      <c r="GQ1510" s="13"/>
      <c r="GR1510" s="13"/>
      <c r="GS1510" s="13"/>
      <c r="GT1510" s="13"/>
      <c r="GU1510" s="13"/>
      <c r="GV1510" s="13"/>
      <c r="GW1510" s="13"/>
      <c r="GX1510" s="13"/>
      <c r="GY1510" s="13"/>
      <c r="GZ1510" s="13"/>
      <c r="HA1510" s="13"/>
      <c r="HB1510" s="13"/>
      <c r="HC1510" s="13"/>
      <c r="HD1510" s="13"/>
      <c r="HE1510" s="13"/>
      <c r="HF1510" s="13"/>
      <c r="HG1510" s="13"/>
      <c r="HH1510" s="13"/>
      <c r="HI1510" s="13"/>
      <c r="HJ1510" s="13"/>
      <c r="HK1510" s="13"/>
      <c r="HL1510" s="13"/>
      <c r="HM1510" s="13"/>
      <c r="HN1510" s="13"/>
      <c r="HO1510" s="13"/>
      <c r="HP1510" s="13"/>
      <c r="HQ1510" s="13"/>
      <c r="HR1510" s="13"/>
      <c r="HS1510" s="13"/>
      <c r="HT1510" s="13"/>
      <c r="HU1510" s="13"/>
      <c r="HV1510" s="13"/>
      <c r="HW1510" s="13"/>
      <c r="HX1510" s="13"/>
      <c r="HY1510" s="13"/>
      <c r="HZ1510" s="13"/>
      <c r="IA1510" s="13"/>
      <c r="IB1510" s="13"/>
      <c r="IC1510" s="13"/>
      <c r="ID1510" s="13"/>
      <c r="IE1510" s="13"/>
      <c r="IF1510" s="13"/>
      <c r="IG1510" s="13"/>
      <c r="IH1510" s="13"/>
      <c r="II1510" s="13"/>
      <c r="IJ1510" s="13"/>
      <c r="IK1510" s="13"/>
      <c r="IL1510" s="13"/>
      <c r="IM1510" s="13"/>
      <c r="IN1510" s="13"/>
      <c r="IO1510" s="13"/>
      <c r="IP1510" s="13"/>
      <c r="IQ1510" s="13"/>
      <c r="IR1510" s="13"/>
      <c r="IS1510" s="13"/>
      <c r="IT1510" s="13"/>
      <c r="IU1510" s="13"/>
    </row>
    <row r="1511" spans="3:255" x14ac:dyDescent="0.15"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/>
      <c r="FL1511" s="13"/>
      <c r="FM1511" s="13"/>
      <c r="FN1511" s="13"/>
      <c r="FO1511" s="13"/>
      <c r="FP1511" s="13"/>
      <c r="FQ1511" s="13"/>
      <c r="FR1511" s="13"/>
      <c r="FS1511" s="13"/>
      <c r="FT1511" s="13"/>
      <c r="FU1511" s="13"/>
      <c r="FV1511" s="13"/>
      <c r="FW1511" s="13"/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/>
      <c r="GH1511" s="13"/>
      <c r="GI1511" s="13"/>
      <c r="GJ1511" s="13"/>
      <c r="GK1511" s="13"/>
      <c r="GL1511" s="13"/>
      <c r="GM1511" s="13"/>
      <c r="GN1511" s="13"/>
      <c r="GO1511" s="13"/>
      <c r="GP1511" s="13"/>
      <c r="GQ1511" s="13"/>
      <c r="GR1511" s="13"/>
      <c r="GS1511" s="13"/>
      <c r="GT1511" s="13"/>
      <c r="GU1511" s="13"/>
      <c r="GV1511" s="13"/>
      <c r="GW1511" s="13"/>
      <c r="GX1511" s="13"/>
      <c r="GY1511" s="13"/>
      <c r="GZ1511" s="13"/>
      <c r="HA1511" s="13"/>
      <c r="HB1511" s="13"/>
      <c r="HC1511" s="13"/>
      <c r="HD1511" s="13"/>
      <c r="HE1511" s="13"/>
      <c r="HF1511" s="13"/>
      <c r="HG1511" s="13"/>
      <c r="HH1511" s="13"/>
      <c r="HI1511" s="13"/>
      <c r="HJ1511" s="13"/>
      <c r="HK1511" s="13"/>
      <c r="HL1511" s="13"/>
      <c r="HM1511" s="13"/>
      <c r="HN1511" s="13"/>
      <c r="HO1511" s="13"/>
      <c r="HP1511" s="13"/>
      <c r="HQ1511" s="13"/>
      <c r="HR1511" s="13"/>
      <c r="HS1511" s="13"/>
      <c r="HT1511" s="13"/>
      <c r="HU1511" s="13"/>
      <c r="HV1511" s="13"/>
      <c r="HW1511" s="13"/>
      <c r="HX1511" s="13"/>
      <c r="HY1511" s="13"/>
      <c r="HZ1511" s="13"/>
      <c r="IA1511" s="13"/>
      <c r="IB1511" s="13"/>
      <c r="IC1511" s="13"/>
      <c r="ID1511" s="13"/>
      <c r="IE1511" s="13"/>
      <c r="IF1511" s="13"/>
      <c r="IG1511" s="13"/>
      <c r="IH1511" s="13"/>
      <c r="II1511" s="13"/>
      <c r="IJ1511" s="13"/>
      <c r="IK1511" s="13"/>
      <c r="IL1511" s="13"/>
      <c r="IM1511" s="13"/>
      <c r="IN1511" s="13"/>
      <c r="IO1511" s="13"/>
      <c r="IP1511" s="13"/>
      <c r="IQ1511" s="13"/>
      <c r="IR1511" s="13"/>
      <c r="IS1511" s="13"/>
      <c r="IT1511" s="13"/>
      <c r="IU1511" s="13"/>
    </row>
    <row r="1512" spans="3:255" x14ac:dyDescent="0.15"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/>
      <c r="FL1512" s="13"/>
      <c r="FM1512" s="13"/>
      <c r="FN1512" s="13"/>
      <c r="FO1512" s="13"/>
      <c r="FP1512" s="13"/>
      <c r="FQ1512" s="13"/>
      <c r="FR1512" s="13"/>
      <c r="FS1512" s="13"/>
      <c r="FT1512" s="13"/>
      <c r="FU1512" s="13"/>
      <c r="FV1512" s="13"/>
      <c r="FW1512" s="13"/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/>
      <c r="GH1512" s="13"/>
      <c r="GI1512" s="13"/>
      <c r="GJ1512" s="13"/>
      <c r="GK1512" s="13"/>
      <c r="GL1512" s="13"/>
      <c r="GM1512" s="13"/>
      <c r="GN1512" s="13"/>
      <c r="GO1512" s="13"/>
      <c r="GP1512" s="13"/>
      <c r="GQ1512" s="13"/>
      <c r="GR1512" s="13"/>
      <c r="GS1512" s="13"/>
      <c r="GT1512" s="13"/>
      <c r="GU1512" s="13"/>
      <c r="GV1512" s="13"/>
      <c r="GW1512" s="13"/>
      <c r="GX1512" s="13"/>
      <c r="GY1512" s="13"/>
      <c r="GZ1512" s="13"/>
      <c r="HA1512" s="13"/>
      <c r="HB1512" s="13"/>
      <c r="HC1512" s="13"/>
      <c r="HD1512" s="13"/>
      <c r="HE1512" s="13"/>
      <c r="HF1512" s="13"/>
      <c r="HG1512" s="13"/>
      <c r="HH1512" s="13"/>
      <c r="HI1512" s="13"/>
      <c r="HJ1512" s="13"/>
      <c r="HK1512" s="13"/>
      <c r="HL1512" s="13"/>
      <c r="HM1512" s="13"/>
      <c r="HN1512" s="13"/>
      <c r="HO1512" s="13"/>
      <c r="HP1512" s="13"/>
      <c r="HQ1512" s="13"/>
      <c r="HR1512" s="13"/>
      <c r="HS1512" s="13"/>
      <c r="HT1512" s="13"/>
      <c r="HU1512" s="13"/>
      <c r="HV1512" s="13"/>
      <c r="HW1512" s="13"/>
      <c r="HX1512" s="13"/>
      <c r="HY1512" s="13"/>
      <c r="HZ1512" s="13"/>
      <c r="IA1512" s="13"/>
      <c r="IB1512" s="13"/>
      <c r="IC1512" s="13"/>
      <c r="ID1512" s="13"/>
      <c r="IE1512" s="13"/>
      <c r="IF1512" s="13"/>
      <c r="IG1512" s="13"/>
      <c r="IH1512" s="13"/>
      <c r="II1512" s="13"/>
      <c r="IJ1512" s="13"/>
      <c r="IK1512" s="13"/>
      <c r="IL1512" s="13"/>
      <c r="IM1512" s="13"/>
      <c r="IN1512" s="13"/>
      <c r="IO1512" s="13"/>
      <c r="IP1512" s="13"/>
      <c r="IQ1512" s="13"/>
      <c r="IR1512" s="13"/>
      <c r="IS1512" s="13"/>
      <c r="IT1512" s="13"/>
      <c r="IU1512" s="13"/>
    </row>
    <row r="1513" spans="3:255" x14ac:dyDescent="0.15"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/>
      <c r="FL1513" s="13"/>
      <c r="FM1513" s="13"/>
      <c r="FN1513" s="13"/>
      <c r="FO1513" s="13"/>
      <c r="FP1513" s="13"/>
      <c r="FQ1513" s="13"/>
      <c r="FR1513" s="13"/>
      <c r="FS1513" s="13"/>
      <c r="FT1513" s="13"/>
      <c r="FU1513" s="13"/>
      <c r="FV1513" s="13"/>
      <c r="FW1513" s="13"/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/>
      <c r="GH1513" s="13"/>
      <c r="GI1513" s="13"/>
      <c r="GJ1513" s="13"/>
      <c r="GK1513" s="13"/>
      <c r="GL1513" s="13"/>
      <c r="GM1513" s="13"/>
      <c r="GN1513" s="13"/>
      <c r="GO1513" s="13"/>
      <c r="GP1513" s="13"/>
      <c r="GQ1513" s="13"/>
      <c r="GR1513" s="13"/>
      <c r="GS1513" s="13"/>
      <c r="GT1513" s="13"/>
      <c r="GU1513" s="13"/>
      <c r="GV1513" s="13"/>
      <c r="GW1513" s="13"/>
      <c r="GX1513" s="13"/>
      <c r="GY1513" s="13"/>
      <c r="GZ1513" s="13"/>
      <c r="HA1513" s="13"/>
      <c r="HB1513" s="13"/>
      <c r="HC1513" s="13"/>
      <c r="HD1513" s="13"/>
      <c r="HE1513" s="13"/>
      <c r="HF1513" s="13"/>
      <c r="HG1513" s="13"/>
      <c r="HH1513" s="13"/>
      <c r="HI1513" s="13"/>
      <c r="HJ1513" s="13"/>
      <c r="HK1513" s="13"/>
      <c r="HL1513" s="13"/>
      <c r="HM1513" s="13"/>
      <c r="HN1513" s="13"/>
      <c r="HO1513" s="13"/>
      <c r="HP1513" s="13"/>
      <c r="HQ1513" s="13"/>
      <c r="HR1513" s="13"/>
      <c r="HS1513" s="13"/>
      <c r="HT1513" s="13"/>
      <c r="HU1513" s="13"/>
      <c r="HV1513" s="13"/>
      <c r="HW1513" s="13"/>
      <c r="HX1513" s="13"/>
      <c r="HY1513" s="13"/>
      <c r="HZ1513" s="13"/>
      <c r="IA1513" s="13"/>
      <c r="IB1513" s="13"/>
      <c r="IC1513" s="13"/>
      <c r="ID1513" s="13"/>
      <c r="IE1513" s="13"/>
      <c r="IF1513" s="13"/>
      <c r="IG1513" s="13"/>
      <c r="IH1513" s="13"/>
      <c r="II1513" s="13"/>
      <c r="IJ1513" s="13"/>
      <c r="IK1513" s="13"/>
      <c r="IL1513" s="13"/>
      <c r="IM1513" s="13"/>
      <c r="IN1513" s="13"/>
      <c r="IO1513" s="13"/>
      <c r="IP1513" s="13"/>
      <c r="IQ1513" s="13"/>
      <c r="IR1513" s="13"/>
      <c r="IS1513" s="13"/>
      <c r="IT1513" s="13"/>
      <c r="IU1513" s="13"/>
    </row>
    <row r="1514" spans="3:255" x14ac:dyDescent="0.15"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/>
      <c r="FL1514" s="13"/>
      <c r="FM1514" s="13"/>
      <c r="FN1514" s="13"/>
      <c r="FO1514" s="13"/>
      <c r="FP1514" s="13"/>
      <c r="FQ1514" s="13"/>
      <c r="FR1514" s="13"/>
      <c r="FS1514" s="13"/>
      <c r="FT1514" s="13"/>
      <c r="FU1514" s="13"/>
      <c r="FV1514" s="13"/>
      <c r="FW1514" s="13"/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/>
      <c r="GH1514" s="13"/>
      <c r="GI1514" s="13"/>
      <c r="GJ1514" s="13"/>
      <c r="GK1514" s="13"/>
      <c r="GL1514" s="13"/>
      <c r="GM1514" s="13"/>
      <c r="GN1514" s="13"/>
      <c r="GO1514" s="13"/>
      <c r="GP1514" s="13"/>
      <c r="GQ1514" s="13"/>
      <c r="GR1514" s="13"/>
      <c r="GS1514" s="13"/>
      <c r="GT1514" s="13"/>
      <c r="GU1514" s="13"/>
      <c r="GV1514" s="13"/>
      <c r="GW1514" s="13"/>
      <c r="GX1514" s="13"/>
      <c r="GY1514" s="13"/>
      <c r="GZ1514" s="13"/>
      <c r="HA1514" s="13"/>
      <c r="HB1514" s="13"/>
      <c r="HC1514" s="13"/>
      <c r="HD1514" s="13"/>
      <c r="HE1514" s="13"/>
      <c r="HF1514" s="13"/>
      <c r="HG1514" s="13"/>
      <c r="HH1514" s="13"/>
      <c r="HI1514" s="13"/>
      <c r="HJ1514" s="13"/>
      <c r="HK1514" s="13"/>
      <c r="HL1514" s="13"/>
      <c r="HM1514" s="13"/>
      <c r="HN1514" s="13"/>
      <c r="HO1514" s="13"/>
      <c r="HP1514" s="13"/>
      <c r="HQ1514" s="13"/>
      <c r="HR1514" s="13"/>
      <c r="HS1514" s="13"/>
      <c r="HT1514" s="13"/>
      <c r="HU1514" s="13"/>
      <c r="HV1514" s="13"/>
      <c r="HW1514" s="13"/>
      <c r="HX1514" s="13"/>
      <c r="HY1514" s="13"/>
      <c r="HZ1514" s="13"/>
      <c r="IA1514" s="13"/>
      <c r="IB1514" s="13"/>
      <c r="IC1514" s="13"/>
      <c r="ID1514" s="13"/>
      <c r="IE1514" s="13"/>
      <c r="IF1514" s="13"/>
      <c r="IG1514" s="13"/>
      <c r="IH1514" s="13"/>
      <c r="II1514" s="13"/>
      <c r="IJ1514" s="13"/>
      <c r="IK1514" s="13"/>
      <c r="IL1514" s="13"/>
      <c r="IM1514" s="13"/>
      <c r="IN1514" s="13"/>
      <c r="IO1514" s="13"/>
      <c r="IP1514" s="13"/>
      <c r="IQ1514" s="13"/>
      <c r="IR1514" s="13"/>
      <c r="IS1514" s="13"/>
      <c r="IT1514" s="13"/>
      <c r="IU1514" s="13"/>
    </row>
    <row r="1515" spans="3:255" x14ac:dyDescent="0.15"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/>
      <c r="FL1515" s="13"/>
      <c r="FM1515" s="13"/>
      <c r="FN1515" s="13"/>
      <c r="FO1515" s="13"/>
      <c r="FP1515" s="13"/>
      <c r="FQ1515" s="13"/>
      <c r="FR1515" s="13"/>
      <c r="FS1515" s="13"/>
      <c r="FT1515" s="13"/>
      <c r="FU1515" s="13"/>
      <c r="FV1515" s="13"/>
      <c r="FW1515" s="13"/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/>
      <c r="GH1515" s="13"/>
      <c r="GI1515" s="13"/>
      <c r="GJ1515" s="13"/>
      <c r="GK1515" s="13"/>
      <c r="GL1515" s="13"/>
      <c r="GM1515" s="13"/>
      <c r="GN1515" s="13"/>
      <c r="GO1515" s="13"/>
      <c r="GP1515" s="13"/>
      <c r="GQ1515" s="13"/>
      <c r="GR1515" s="13"/>
      <c r="GS1515" s="13"/>
      <c r="GT1515" s="13"/>
      <c r="GU1515" s="13"/>
      <c r="GV1515" s="13"/>
      <c r="GW1515" s="13"/>
      <c r="GX1515" s="13"/>
      <c r="GY1515" s="13"/>
      <c r="GZ1515" s="13"/>
      <c r="HA1515" s="13"/>
      <c r="HB1515" s="13"/>
      <c r="HC1515" s="13"/>
      <c r="HD1515" s="13"/>
      <c r="HE1515" s="13"/>
      <c r="HF1515" s="13"/>
      <c r="HG1515" s="13"/>
      <c r="HH1515" s="13"/>
      <c r="HI1515" s="13"/>
      <c r="HJ1515" s="13"/>
      <c r="HK1515" s="13"/>
      <c r="HL1515" s="13"/>
      <c r="HM1515" s="13"/>
      <c r="HN1515" s="13"/>
      <c r="HO1515" s="13"/>
      <c r="HP1515" s="13"/>
      <c r="HQ1515" s="13"/>
      <c r="HR1515" s="13"/>
      <c r="HS1515" s="13"/>
      <c r="HT1515" s="13"/>
      <c r="HU1515" s="13"/>
      <c r="HV1515" s="13"/>
      <c r="HW1515" s="13"/>
      <c r="HX1515" s="13"/>
      <c r="HY1515" s="13"/>
      <c r="HZ1515" s="13"/>
      <c r="IA1515" s="13"/>
      <c r="IB1515" s="13"/>
      <c r="IC1515" s="13"/>
      <c r="ID1515" s="13"/>
      <c r="IE1515" s="13"/>
      <c r="IF1515" s="13"/>
      <c r="IG1515" s="13"/>
      <c r="IH1515" s="13"/>
      <c r="II1515" s="13"/>
      <c r="IJ1515" s="13"/>
      <c r="IK1515" s="13"/>
      <c r="IL1515" s="13"/>
      <c r="IM1515" s="13"/>
      <c r="IN1515" s="13"/>
      <c r="IO1515" s="13"/>
      <c r="IP1515" s="13"/>
      <c r="IQ1515" s="13"/>
      <c r="IR1515" s="13"/>
      <c r="IS1515" s="13"/>
      <c r="IT1515" s="13"/>
      <c r="IU1515" s="13"/>
    </row>
    <row r="1516" spans="3:255" x14ac:dyDescent="0.15"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/>
      <c r="FL1516" s="13"/>
      <c r="FM1516" s="13"/>
      <c r="FN1516" s="13"/>
      <c r="FO1516" s="13"/>
      <c r="FP1516" s="13"/>
      <c r="FQ1516" s="13"/>
      <c r="FR1516" s="13"/>
      <c r="FS1516" s="13"/>
      <c r="FT1516" s="13"/>
      <c r="FU1516" s="13"/>
      <c r="FV1516" s="13"/>
      <c r="FW1516" s="13"/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/>
      <c r="GH1516" s="13"/>
      <c r="GI1516" s="13"/>
      <c r="GJ1516" s="13"/>
      <c r="GK1516" s="13"/>
      <c r="GL1516" s="13"/>
      <c r="GM1516" s="13"/>
      <c r="GN1516" s="13"/>
      <c r="GO1516" s="13"/>
      <c r="GP1516" s="13"/>
      <c r="GQ1516" s="13"/>
      <c r="GR1516" s="13"/>
      <c r="GS1516" s="13"/>
      <c r="GT1516" s="13"/>
      <c r="GU1516" s="13"/>
      <c r="GV1516" s="13"/>
      <c r="GW1516" s="13"/>
      <c r="GX1516" s="13"/>
      <c r="GY1516" s="13"/>
      <c r="GZ1516" s="13"/>
      <c r="HA1516" s="13"/>
      <c r="HB1516" s="13"/>
      <c r="HC1516" s="13"/>
      <c r="HD1516" s="13"/>
      <c r="HE1516" s="13"/>
      <c r="HF1516" s="13"/>
      <c r="HG1516" s="13"/>
      <c r="HH1516" s="13"/>
      <c r="HI1516" s="13"/>
      <c r="HJ1516" s="13"/>
      <c r="HK1516" s="13"/>
      <c r="HL1516" s="13"/>
      <c r="HM1516" s="13"/>
      <c r="HN1516" s="13"/>
      <c r="HO1516" s="13"/>
      <c r="HP1516" s="13"/>
      <c r="HQ1516" s="13"/>
      <c r="HR1516" s="13"/>
      <c r="HS1516" s="13"/>
      <c r="HT1516" s="13"/>
      <c r="HU1516" s="13"/>
      <c r="HV1516" s="13"/>
      <c r="HW1516" s="13"/>
      <c r="HX1516" s="13"/>
      <c r="HY1516" s="13"/>
      <c r="HZ1516" s="13"/>
      <c r="IA1516" s="13"/>
      <c r="IB1516" s="13"/>
      <c r="IC1516" s="13"/>
      <c r="ID1516" s="13"/>
      <c r="IE1516" s="13"/>
      <c r="IF1516" s="13"/>
      <c r="IG1516" s="13"/>
      <c r="IH1516" s="13"/>
      <c r="II1516" s="13"/>
      <c r="IJ1516" s="13"/>
      <c r="IK1516" s="13"/>
      <c r="IL1516" s="13"/>
      <c r="IM1516" s="13"/>
      <c r="IN1516" s="13"/>
      <c r="IO1516" s="13"/>
      <c r="IP1516" s="13"/>
      <c r="IQ1516" s="13"/>
      <c r="IR1516" s="13"/>
      <c r="IS1516" s="13"/>
      <c r="IT1516" s="13"/>
      <c r="IU1516" s="13"/>
    </row>
    <row r="1517" spans="3:255" x14ac:dyDescent="0.15"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  <c r="FO1517" s="13"/>
      <c r="FP1517" s="13"/>
      <c r="FQ1517" s="13"/>
      <c r="FR1517" s="13"/>
      <c r="FS1517" s="13"/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/>
      <c r="GH1517" s="13"/>
      <c r="GI1517" s="13"/>
      <c r="GJ1517" s="13"/>
      <c r="GK1517" s="13"/>
      <c r="GL1517" s="13"/>
      <c r="GM1517" s="13"/>
      <c r="GN1517" s="13"/>
      <c r="GO1517" s="13"/>
      <c r="GP1517" s="13"/>
      <c r="GQ1517" s="13"/>
      <c r="GR1517" s="13"/>
      <c r="GS1517" s="13"/>
      <c r="GT1517" s="13"/>
      <c r="GU1517" s="13"/>
      <c r="GV1517" s="13"/>
      <c r="GW1517" s="13"/>
      <c r="GX1517" s="13"/>
      <c r="GY1517" s="13"/>
      <c r="GZ1517" s="13"/>
      <c r="HA1517" s="13"/>
      <c r="HB1517" s="13"/>
      <c r="HC1517" s="13"/>
      <c r="HD1517" s="13"/>
      <c r="HE1517" s="13"/>
      <c r="HF1517" s="13"/>
      <c r="HG1517" s="13"/>
      <c r="HH1517" s="13"/>
      <c r="HI1517" s="13"/>
      <c r="HJ1517" s="13"/>
      <c r="HK1517" s="13"/>
      <c r="HL1517" s="13"/>
      <c r="HM1517" s="13"/>
      <c r="HN1517" s="13"/>
      <c r="HO1517" s="13"/>
      <c r="HP1517" s="13"/>
      <c r="HQ1517" s="13"/>
      <c r="HR1517" s="13"/>
      <c r="HS1517" s="13"/>
      <c r="HT1517" s="13"/>
      <c r="HU1517" s="13"/>
      <c r="HV1517" s="13"/>
      <c r="HW1517" s="13"/>
      <c r="HX1517" s="13"/>
      <c r="HY1517" s="13"/>
      <c r="HZ1517" s="13"/>
      <c r="IA1517" s="13"/>
      <c r="IB1517" s="13"/>
      <c r="IC1517" s="13"/>
      <c r="ID1517" s="13"/>
      <c r="IE1517" s="13"/>
      <c r="IF1517" s="13"/>
      <c r="IG1517" s="13"/>
      <c r="IH1517" s="13"/>
      <c r="II1517" s="13"/>
      <c r="IJ1517" s="13"/>
      <c r="IK1517" s="13"/>
      <c r="IL1517" s="13"/>
      <c r="IM1517" s="13"/>
      <c r="IN1517" s="13"/>
      <c r="IO1517" s="13"/>
      <c r="IP1517" s="13"/>
      <c r="IQ1517" s="13"/>
      <c r="IR1517" s="13"/>
      <c r="IS1517" s="13"/>
      <c r="IT1517" s="13"/>
      <c r="IU1517" s="13"/>
    </row>
    <row r="1518" spans="3:255" x14ac:dyDescent="0.15"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  <c r="FO1518" s="13"/>
      <c r="FP1518" s="13"/>
      <c r="FQ1518" s="13"/>
      <c r="FR1518" s="13"/>
      <c r="FS1518" s="13"/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/>
      <c r="GH1518" s="13"/>
      <c r="GI1518" s="13"/>
      <c r="GJ1518" s="13"/>
      <c r="GK1518" s="13"/>
      <c r="GL1518" s="13"/>
      <c r="GM1518" s="13"/>
      <c r="GN1518" s="13"/>
      <c r="GO1518" s="13"/>
      <c r="GP1518" s="13"/>
      <c r="GQ1518" s="13"/>
      <c r="GR1518" s="13"/>
      <c r="GS1518" s="13"/>
      <c r="GT1518" s="13"/>
      <c r="GU1518" s="13"/>
      <c r="GV1518" s="13"/>
      <c r="GW1518" s="13"/>
      <c r="GX1518" s="13"/>
      <c r="GY1518" s="13"/>
      <c r="GZ1518" s="13"/>
      <c r="HA1518" s="13"/>
      <c r="HB1518" s="13"/>
      <c r="HC1518" s="13"/>
      <c r="HD1518" s="13"/>
      <c r="HE1518" s="13"/>
      <c r="HF1518" s="13"/>
      <c r="HG1518" s="13"/>
      <c r="HH1518" s="13"/>
      <c r="HI1518" s="13"/>
      <c r="HJ1518" s="13"/>
      <c r="HK1518" s="13"/>
      <c r="HL1518" s="13"/>
      <c r="HM1518" s="13"/>
      <c r="HN1518" s="13"/>
      <c r="HO1518" s="13"/>
      <c r="HP1518" s="13"/>
      <c r="HQ1518" s="13"/>
      <c r="HR1518" s="13"/>
      <c r="HS1518" s="13"/>
      <c r="HT1518" s="13"/>
      <c r="HU1518" s="13"/>
      <c r="HV1518" s="13"/>
      <c r="HW1518" s="13"/>
      <c r="HX1518" s="13"/>
      <c r="HY1518" s="13"/>
      <c r="HZ1518" s="13"/>
      <c r="IA1518" s="13"/>
      <c r="IB1518" s="13"/>
      <c r="IC1518" s="13"/>
      <c r="ID1518" s="13"/>
      <c r="IE1518" s="13"/>
      <c r="IF1518" s="13"/>
      <c r="IG1518" s="13"/>
      <c r="IH1518" s="13"/>
      <c r="II1518" s="13"/>
      <c r="IJ1518" s="13"/>
      <c r="IK1518" s="13"/>
      <c r="IL1518" s="13"/>
      <c r="IM1518" s="13"/>
      <c r="IN1518" s="13"/>
      <c r="IO1518" s="13"/>
      <c r="IP1518" s="13"/>
      <c r="IQ1518" s="13"/>
      <c r="IR1518" s="13"/>
      <c r="IS1518" s="13"/>
      <c r="IT1518" s="13"/>
      <c r="IU1518" s="13"/>
    </row>
    <row r="1519" spans="3:255" x14ac:dyDescent="0.15"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  <c r="FO1519" s="13"/>
      <c r="FP1519" s="13"/>
      <c r="FQ1519" s="13"/>
      <c r="FR1519" s="13"/>
      <c r="FS1519" s="13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/>
      <c r="GH1519" s="13"/>
      <c r="GI1519" s="13"/>
      <c r="GJ1519" s="13"/>
      <c r="GK1519" s="13"/>
      <c r="GL1519" s="13"/>
      <c r="GM1519" s="13"/>
      <c r="GN1519" s="13"/>
      <c r="GO1519" s="13"/>
      <c r="GP1519" s="13"/>
      <c r="GQ1519" s="13"/>
      <c r="GR1519" s="13"/>
      <c r="GS1519" s="13"/>
      <c r="GT1519" s="13"/>
      <c r="GU1519" s="13"/>
      <c r="GV1519" s="13"/>
      <c r="GW1519" s="13"/>
      <c r="GX1519" s="13"/>
      <c r="GY1519" s="13"/>
      <c r="GZ1519" s="13"/>
      <c r="HA1519" s="13"/>
      <c r="HB1519" s="13"/>
      <c r="HC1519" s="13"/>
      <c r="HD1519" s="13"/>
      <c r="HE1519" s="13"/>
      <c r="HF1519" s="13"/>
      <c r="HG1519" s="13"/>
      <c r="HH1519" s="13"/>
      <c r="HI1519" s="13"/>
      <c r="HJ1519" s="13"/>
      <c r="HK1519" s="13"/>
      <c r="HL1519" s="13"/>
      <c r="HM1519" s="13"/>
      <c r="HN1519" s="13"/>
      <c r="HO1519" s="13"/>
      <c r="HP1519" s="13"/>
      <c r="HQ1519" s="13"/>
      <c r="HR1519" s="13"/>
      <c r="HS1519" s="13"/>
      <c r="HT1519" s="13"/>
      <c r="HU1519" s="13"/>
      <c r="HV1519" s="13"/>
      <c r="HW1519" s="13"/>
      <c r="HX1519" s="13"/>
      <c r="HY1519" s="13"/>
      <c r="HZ1519" s="13"/>
      <c r="IA1519" s="13"/>
      <c r="IB1519" s="13"/>
      <c r="IC1519" s="13"/>
      <c r="ID1519" s="13"/>
      <c r="IE1519" s="13"/>
      <c r="IF1519" s="13"/>
      <c r="IG1519" s="13"/>
      <c r="IH1519" s="13"/>
      <c r="II1519" s="13"/>
      <c r="IJ1519" s="13"/>
      <c r="IK1519" s="13"/>
      <c r="IL1519" s="13"/>
      <c r="IM1519" s="13"/>
      <c r="IN1519" s="13"/>
      <c r="IO1519" s="13"/>
      <c r="IP1519" s="13"/>
      <c r="IQ1519" s="13"/>
      <c r="IR1519" s="13"/>
      <c r="IS1519" s="13"/>
      <c r="IT1519" s="13"/>
      <c r="IU1519" s="13"/>
    </row>
    <row r="1520" spans="3:255" x14ac:dyDescent="0.15"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  <c r="FO1520" s="13"/>
      <c r="FP1520" s="13"/>
      <c r="FQ1520" s="13"/>
      <c r="FR1520" s="13"/>
      <c r="FS1520" s="13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/>
      <c r="GH1520" s="13"/>
      <c r="GI1520" s="13"/>
      <c r="GJ1520" s="13"/>
      <c r="GK1520" s="13"/>
      <c r="GL1520" s="13"/>
      <c r="GM1520" s="13"/>
      <c r="GN1520" s="13"/>
      <c r="GO1520" s="13"/>
      <c r="GP1520" s="13"/>
      <c r="GQ1520" s="13"/>
      <c r="GR1520" s="13"/>
      <c r="GS1520" s="13"/>
      <c r="GT1520" s="13"/>
      <c r="GU1520" s="13"/>
      <c r="GV1520" s="13"/>
      <c r="GW1520" s="13"/>
      <c r="GX1520" s="13"/>
      <c r="GY1520" s="13"/>
      <c r="GZ1520" s="13"/>
      <c r="HA1520" s="13"/>
      <c r="HB1520" s="13"/>
      <c r="HC1520" s="13"/>
      <c r="HD1520" s="13"/>
      <c r="HE1520" s="13"/>
      <c r="HF1520" s="13"/>
      <c r="HG1520" s="13"/>
      <c r="HH1520" s="13"/>
      <c r="HI1520" s="13"/>
      <c r="HJ1520" s="13"/>
      <c r="HK1520" s="13"/>
      <c r="HL1520" s="13"/>
      <c r="HM1520" s="13"/>
      <c r="HN1520" s="13"/>
      <c r="HO1520" s="13"/>
      <c r="HP1520" s="13"/>
      <c r="HQ1520" s="13"/>
      <c r="HR1520" s="13"/>
      <c r="HS1520" s="13"/>
      <c r="HT1520" s="13"/>
      <c r="HU1520" s="13"/>
      <c r="HV1520" s="13"/>
      <c r="HW1520" s="13"/>
      <c r="HX1520" s="13"/>
      <c r="HY1520" s="13"/>
      <c r="HZ1520" s="13"/>
      <c r="IA1520" s="13"/>
      <c r="IB1520" s="13"/>
      <c r="IC1520" s="13"/>
      <c r="ID1520" s="13"/>
      <c r="IE1520" s="13"/>
      <c r="IF1520" s="13"/>
      <c r="IG1520" s="13"/>
      <c r="IH1520" s="13"/>
      <c r="II1520" s="13"/>
      <c r="IJ1520" s="13"/>
      <c r="IK1520" s="13"/>
      <c r="IL1520" s="13"/>
      <c r="IM1520" s="13"/>
      <c r="IN1520" s="13"/>
      <c r="IO1520" s="13"/>
      <c r="IP1520" s="13"/>
      <c r="IQ1520" s="13"/>
      <c r="IR1520" s="13"/>
      <c r="IS1520" s="13"/>
      <c r="IT1520" s="13"/>
      <c r="IU1520" s="13"/>
    </row>
    <row r="1521" spans="3:255" x14ac:dyDescent="0.15"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  <c r="FO1521" s="13"/>
      <c r="FP1521" s="13"/>
      <c r="FQ1521" s="13"/>
      <c r="FR1521" s="13"/>
      <c r="FS1521" s="13"/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/>
      <c r="GH1521" s="13"/>
      <c r="GI1521" s="13"/>
      <c r="GJ1521" s="13"/>
      <c r="GK1521" s="13"/>
      <c r="GL1521" s="13"/>
      <c r="GM1521" s="13"/>
      <c r="GN1521" s="13"/>
      <c r="GO1521" s="13"/>
      <c r="GP1521" s="13"/>
      <c r="GQ1521" s="13"/>
      <c r="GR1521" s="13"/>
      <c r="GS1521" s="13"/>
      <c r="GT1521" s="13"/>
      <c r="GU1521" s="13"/>
      <c r="GV1521" s="13"/>
      <c r="GW1521" s="13"/>
      <c r="GX1521" s="13"/>
      <c r="GY1521" s="13"/>
      <c r="GZ1521" s="13"/>
      <c r="HA1521" s="13"/>
      <c r="HB1521" s="13"/>
      <c r="HC1521" s="13"/>
      <c r="HD1521" s="13"/>
      <c r="HE1521" s="13"/>
      <c r="HF1521" s="13"/>
      <c r="HG1521" s="13"/>
      <c r="HH1521" s="13"/>
      <c r="HI1521" s="13"/>
      <c r="HJ1521" s="13"/>
      <c r="HK1521" s="13"/>
      <c r="HL1521" s="13"/>
      <c r="HM1521" s="13"/>
      <c r="HN1521" s="13"/>
      <c r="HO1521" s="13"/>
      <c r="HP1521" s="13"/>
      <c r="HQ1521" s="13"/>
      <c r="HR1521" s="13"/>
      <c r="HS1521" s="13"/>
      <c r="HT1521" s="13"/>
      <c r="HU1521" s="13"/>
      <c r="HV1521" s="13"/>
      <c r="HW1521" s="13"/>
      <c r="HX1521" s="13"/>
      <c r="HY1521" s="13"/>
      <c r="HZ1521" s="13"/>
      <c r="IA1521" s="13"/>
      <c r="IB1521" s="13"/>
      <c r="IC1521" s="13"/>
      <c r="ID1521" s="13"/>
      <c r="IE1521" s="13"/>
      <c r="IF1521" s="13"/>
      <c r="IG1521" s="13"/>
      <c r="IH1521" s="13"/>
      <c r="II1521" s="13"/>
      <c r="IJ1521" s="13"/>
      <c r="IK1521" s="13"/>
      <c r="IL1521" s="13"/>
      <c r="IM1521" s="13"/>
      <c r="IN1521" s="13"/>
      <c r="IO1521" s="13"/>
      <c r="IP1521" s="13"/>
      <c r="IQ1521" s="13"/>
      <c r="IR1521" s="13"/>
      <c r="IS1521" s="13"/>
      <c r="IT1521" s="13"/>
      <c r="IU1521" s="13"/>
    </row>
    <row r="1522" spans="3:255" x14ac:dyDescent="0.15"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  <c r="FO1522" s="13"/>
      <c r="FP1522" s="13"/>
      <c r="FQ1522" s="13"/>
      <c r="FR1522" s="13"/>
      <c r="FS1522" s="13"/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/>
      <c r="GH1522" s="13"/>
      <c r="GI1522" s="13"/>
      <c r="GJ1522" s="13"/>
      <c r="GK1522" s="13"/>
      <c r="GL1522" s="13"/>
      <c r="GM1522" s="13"/>
      <c r="GN1522" s="13"/>
      <c r="GO1522" s="13"/>
      <c r="GP1522" s="13"/>
      <c r="GQ1522" s="13"/>
      <c r="GR1522" s="13"/>
      <c r="GS1522" s="13"/>
      <c r="GT1522" s="13"/>
      <c r="GU1522" s="13"/>
      <c r="GV1522" s="13"/>
      <c r="GW1522" s="13"/>
      <c r="GX1522" s="13"/>
      <c r="GY1522" s="13"/>
      <c r="GZ1522" s="13"/>
      <c r="HA1522" s="13"/>
      <c r="HB1522" s="13"/>
      <c r="HC1522" s="13"/>
      <c r="HD1522" s="13"/>
      <c r="HE1522" s="13"/>
      <c r="HF1522" s="13"/>
      <c r="HG1522" s="13"/>
      <c r="HH1522" s="13"/>
      <c r="HI1522" s="13"/>
      <c r="HJ1522" s="13"/>
      <c r="HK1522" s="13"/>
      <c r="HL1522" s="13"/>
      <c r="HM1522" s="13"/>
      <c r="HN1522" s="13"/>
      <c r="HO1522" s="13"/>
      <c r="HP1522" s="13"/>
      <c r="HQ1522" s="13"/>
      <c r="HR1522" s="13"/>
      <c r="HS1522" s="13"/>
      <c r="HT1522" s="13"/>
      <c r="HU1522" s="13"/>
      <c r="HV1522" s="13"/>
      <c r="HW1522" s="13"/>
      <c r="HX1522" s="13"/>
      <c r="HY1522" s="13"/>
      <c r="HZ1522" s="13"/>
      <c r="IA1522" s="13"/>
      <c r="IB1522" s="13"/>
      <c r="IC1522" s="13"/>
      <c r="ID1522" s="13"/>
      <c r="IE1522" s="13"/>
      <c r="IF1522" s="13"/>
      <c r="IG1522" s="13"/>
      <c r="IH1522" s="13"/>
      <c r="II1522" s="13"/>
      <c r="IJ1522" s="13"/>
      <c r="IK1522" s="13"/>
      <c r="IL1522" s="13"/>
      <c r="IM1522" s="13"/>
      <c r="IN1522" s="13"/>
      <c r="IO1522" s="13"/>
      <c r="IP1522" s="13"/>
      <c r="IQ1522" s="13"/>
      <c r="IR1522" s="13"/>
      <c r="IS1522" s="13"/>
      <c r="IT1522" s="13"/>
      <c r="IU1522" s="13"/>
    </row>
    <row r="1523" spans="3:255" x14ac:dyDescent="0.15"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  <c r="FO1523" s="13"/>
      <c r="FP1523" s="13"/>
      <c r="FQ1523" s="13"/>
      <c r="FR1523" s="13"/>
      <c r="FS1523" s="13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/>
      <c r="GH1523" s="13"/>
      <c r="GI1523" s="13"/>
      <c r="GJ1523" s="13"/>
      <c r="GK1523" s="13"/>
      <c r="GL1523" s="13"/>
      <c r="GM1523" s="13"/>
      <c r="GN1523" s="13"/>
      <c r="GO1523" s="13"/>
      <c r="GP1523" s="13"/>
      <c r="GQ1523" s="13"/>
      <c r="GR1523" s="13"/>
      <c r="GS1523" s="13"/>
      <c r="GT1523" s="13"/>
      <c r="GU1523" s="13"/>
      <c r="GV1523" s="13"/>
      <c r="GW1523" s="13"/>
      <c r="GX1523" s="13"/>
      <c r="GY1523" s="13"/>
      <c r="GZ1523" s="13"/>
      <c r="HA1523" s="13"/>
      <c r="HB1523" s="13"/>
      <c r="HC1523" s="13"/>
      <c r="HD1523" s="13"/>
      <c r="HE1523" s="13"/>
      <c r="HF1523" s="13"/>
      <c r="HG1523" s="13"/>
      <c r="HH1523" s="13"/>
      <c r="HI1523" s="13"/>
      <c r="HJ1523" s="13"/>
      <c r="HK1523" s="13"/>
      <c r="HL1523" s="13"/>
      <c r="HM1523" s="13"/>
      <c r="HN1523" s="13"/>
      <c r="HO1523" s="13"/>
      <c r="HP1523" s="13"/>
      <c r="HQ1523" s="13"/>
      <c r="HR1523" s="13"/>
      <c r="HS1523" s="13"/>
      <c r="HT1523" s="13"/>
      <c r="HU1523" s="13"/>
      <c r="HV1523" s="13"/>
      <c r="HW1523" s="13"/>
      <c r="HX1523" s="13"/>
      <c r="HY1523" s="13"/>
      <c r="HZ1523" s="13"/>
      <c r="IA1523" s="13"/>
      <c r="IB1523" s="13"/>
      <c r="IC1523" s="13"/>
      <c r="ID1523" s="13"/>
      <c r="IE1523" s="13"/>
      <c r="IF1523" s="13"/>
      <c r="IG1523" s="13"/>
      <c r="IH1523" s="13"/>
      <c r="II1523" s="13"/>
      <c r="IJ1523" s="13"/>
      <c r="IK1523" s="13"/>
      <c r="IL1523" s="13"/>
      <c r="IM1523" s="13"/>
      <c r="IN1523" s="13"/>
      <c r="IO1523" s="13"/>
      <c r="IP1523" s="13"/>
      <c r="IQ1523" s="13"/>
      <c r="IR1523" s="13"/>
      <c r="IS1523" s="13"/>
      <c r="IT1523" s="13"/>
      <c r="IU1523" s="13"/>
    </row>
    <row r="1524" spans="3:255" x14ac:dyDescent="0.15"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  <c r="FO1524" s="13"/>
      <c r="FP1524" s="13"/>
      <c r="FQ1524" s="13"/>
      <c r="FR1524" s="13"/>
      <c r="FS1524" s="13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/>
      <c r="GH1524" s="13"/>
      <c r="GI1524" s="13"/>
      <c r="GJ1524" s="13"/>
      <c r="GK1524" s="13"/>
      <c r="GL1524" s="13"/>
      <c r="GM1524" s="13"/>
      <c r="GN1524" s="13"/>
      <c r="GO1524" s="13"/>
      <c r="GP1524" s="13"/>
      <c r="GQ1524" s="13"/>
      <c r="GR1524" s="13"/>
      <c r="GS1524" s="13"/>
      <c r="GT1524" s="13"/>
      <c r="GU1524" s="13"/>
      <c r="GV1524" s="13"/>
      <c r="GW1524" s="13"/>
      <c r="GX1524" s="13"/>
      <c r="GY1524" s="13"/>
      <c r="GZ1524" s="13"/>
      <c r="HA1524" s="13"/>
      <c r="HB1524" s="13"/>
      <c r="HC1524" s="13"/>
      <c r="HD1524" s="13"/>
      <c r="HE1524" s="13"/>
      <c r="HF1524" s="13"/>
      <c r="HG1524" s="13"/>
      <c r="HH1524" s="13"/>
      <c r="HI1524" s="13"/>
      <c r="HJ1524" s="13"/>
      <c r="HK1524" s="13"/>
      <c r="HL1524" s="13"/>
      <c r="HM1524" s="13"/>
      <c r="HN1524" s="13"/>
      <c r="HO1524" s="13"/>
      <c r="HP1524" s="13"/>
      <c r="HQ1524" s="13"/>
      <c r="HR1524" s="13"/>
      <c r="HS1524" s="13"/>
      <c r="HT1524" s="13"/>
      <c r="HU1524" s="13"/>
      <c r="HV1524" s="13"/>
      <c r="HW1524" s="13"/>
      <c r="HX1524" s="13"/>
      <c r="HY1524" s="13"/>
      <c r="HZ1524" s="13"/>
      <c r="IA1524" s="13"/>
      <c r="IB1524" s="13"/>
      <c r="IC1524" s="13"/>
      <c r="ID1524" s="13"/>
      <c r="IE1524" s="13"/>
      <c r="IF1524" s="13"/>
      <c r="IG1524" s="13"/>
      <c r="IH1524" s="13"/>
      <c r="II1524" s="13"/>
      <c r="IJ1524" s="13"/>
      <c r="IK1524" s="13"/>
      <c r="IL1524" s="13"/>
      <c r="IM1524" s="13"/>
      <c r="IN1524" s="13"/>
      <c r="IO1524" s="13"/>
      <c r="IP1524" s="13"/>
      <c r="IQ1524" s="13"/>
      <c r="IR1524" s="13"/>
      <c r="IS1524" s="13"/>
      <c r="IT1524" s="13"/>
      <c r="IU1524" s="13"/>
    </row>
    <row r="1525" spans="3:255" x14ac:dyDescent="0.15"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  <c r="FO1525" s="13"/>
      <c r="FP1525" s="13"/>
      <c r="FQ1525" s="13"/>
      <c r="FR1525" s="13"/>
      <c r="FS1525" s="13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/>
      <c r="GH1525" s="13"/>
      <c r="GI1525" s="13"/>
      <c r="GJ1525" s="13"/>
      <c r="GK1525" s="13"/>
      <c r="GL1525" s="13"/>
      <c r="GM1525" s="13"/>
      <c r="GN1525" s="13"/>
      <c r="GO1525" s="13"/>
      <c r="GP1525" s="13"/>
      <c r="GQ1525" s="13"/>
      <c r="GR1525" s="13"/>
      <c r="GS1525" s="13"/>
      <c r="GT1525" s="13"/>
      <c r="GU1525" s="13"/>
      <c r="GV1525" s="13"/>
      <c r="GW1525" s="13"/>
      <c r="GX1525" s="13"/>
      <c r="GY1525" s="13"/>
      <c r="GZ1525" s="13"/>
      <c r="HA1525" s="13"/>
      <c r="HB1525" s="13"/>
      <c r="HC1525" s="13"/>
      <c r="HD1525" s="13"/>
      <c r="HE1525" s="13"/>
      <c r="HF1525" s="13"/>
      <c r="HG1525" s="13"/>
      <c r="HH1525" s="13"/>
      <c r="HI1525" s="13"/>
      <c r="HJ1525" s="13"/>
      <c r="HK1525" s="13"/>
      <c r="HL1525" s="13"/>
      <c r="HM1525" s="13"/>
      <c r="HN1525" s="13"/>
      <c r="HO1525" s="13"/>
      <c r="HP1525" s="13"/>
      <c r="HQ1525" s="13"/>
      <c r="HR1525" s="13"/>
      <c r="HS1525" s="13"/>
      <c r="HT1525" s="13"/>
      <c r="HU1525" s="13"/>
      <c r="HV1525" s="13"/>
      <c r="HW1525" s="13"/>
      <c r="HX1525" s="13"/>
      <c r="HY1525" s="13"/>
      <c r="HZ1525" s="13"/>
      <c r="IA1525" s="13"/>
      <c r="IB1525" s="13"/>
      <c r="IC1525" s="13"/>
      <c r="ID1525" s="13"/>
      <c r="IE1525" s="13"/>
      <c r="IF1525" s="13"/>
      <c r="IG1525" s="13"/>
      <c r="IH1525" s="13"/>
      <c r="II1525" s="13"/>
      <c r="IJ1525" s="13"/>
      <c r="IK1525" s="13"/>
      <c r="IL1525" s="13"/>
      <c r="IM1525" s="13"/>
      <c r="IN1525" s="13"/>
      <c r="IO1525" s="13"/>
      <c r="IP1525" s="13"/>
      <c r="IQ1525" s="13"/>
      <c r="IR1525" s="13"/>
      <c r="IS1525" s="13"/>
      <c r="IT1525" s="13"/>
      <c r="IU1525" s="13"/>
    </row>
    <row r="1526" spans="3:255" x14ac:dyDescent="0.15"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  <c r="FO1526" s="13"/>
      <c r="FP1526" s="13"/>
      <c r="FQ1526" s="13"/>
      <c r="FR1526" s="13"/>
      <c r="FS1526" s="13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/>
      <c r="GH1526" s="13"/>
      <c r="GI1526" s="13"/>
      <c r="GJ1526" s="13"/>
      <c r="GK1526" s="13"/>
      <c r="GL1526" s="13"/>
      <c r="GM1526" s="13"/>
      <c r="GN1526" s="13"/>
      <c r="GO1526" s="13"/>
      <c r="GP1526" s="13"/>
      <c r="GQ1526" s="13"/>
      <c r="GR1526" s="13"/>
      <c r="GS1526" s="13"/>
      <c r="GT1526" s="13"/>
      <c r="GU1526" s="13"/>
      <c r="GV1526" s="13"/>
      <c r="GW1526" s="13"/>
      <c r="GX1526" s="13"/>
      <c r="GY1526" s="13"/>
      <c r="GZ1526" s="13"/>
      <c r="HA1526" s="13"/>
      <c r="HB1526" s="13"/>
      <c r="HC1526" s="13"/>
      <c r="HD1526" s="13"/>
      <c r="HE1526" s="13"/>
      <c r="HF1526" s="13"/>
      <c r="HG1526" s="13"/>
      <c r="HH1526" s="13"/>
      <c r="HI1526" s="13"/>
      <c r="HJ1526" s="13"/>
      <c r="HK1526" s="13"/>
      <c r="HL1526" s="13"/>
      <c r="HM1526" s="13"/>
      <c r="HN1526" s="13"/>
      <c r="HO1526" s="13"/>
      <c r="HP1526" s="13"/>
      <c r="HQ1526" s="13"/>
      <c r="HR1526" s="13"/>
      <c r="HS1526" s="13"/>
      <c r="HT1526" s="13"/>
      <c r="HU1526" s="13"/>
      <c r="HV1526" s="13"/>
      <c r="HW1526" s="13"/>
      <c r="HX1526" s="13"/>
      <c r="HY1526" s="13"/>
      <c r="HZ1526" s="13"/>
      <c r="IA1526" s="13"/>
      <c r="IB1526" s="13"/>
      <c r="IC1526" s="13"/>
      <c r="ID1526" s="13"/>
      <c r="IE1526" s="13"/>
      <c r="IF1526" s="13"/>
      <c r="IG1526" s="13"/>
      <c r="IH1526" s="13"/>
      <c r="II1526" s="13"/>
      <c r="IJ1526" s="13"/>
      <c r="IK1526" s="13"/>
      <c r="IL1526" s="13"/>
      <c r="IM1526" s="13"/>
      <c r="IN1526" s="13"/>
      <c r="IO1526" s="13"/>
      <c r="IP1526" s="13"/>
      <c r="IQ1526" s="13"/>
      <c r="IR1526" s="13"/>
      <c r="IS1526" s="13"/>
      <c r="IT1526" s="13"/>
      <c r="IU1526" s="13"/>
    </row>
    <row r="1527" spans="3:255" x14ac:dyDescent="0.15"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  <c r="FO1527" s="13"/>
      <c r="FP1527" s="13"/>
      <c r="FQ1527" s="13"/>
      <c r="FR1527" s="13"/>
      <c r="FS1527" s="13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/>
      <c r="GH1527" s="13"/>
      <c r="GI1527" s="13"/>
      <c r="GJ1527" s="13"/>
      <c r="GK1527" s="13"/>
      <c r="GL1527" s="13"/>
      <c r="GM1527" s="13"/>
      <c r="GN1527" s="13"/>
      <c r="GO1527" s="13"/>
      <c r="GP1527" s="13"/>
      <c r="GQ1527" s="13"/>
      <c r="GR1527" s="13"/>
      <c r="GS1527" s="13"/>
      <c r="GT1527" s="13"/>
      <c r="GU1527" s="13"/>
      <c r="GV1527" s="13"/>
      <c r="GW1527" s="13"/>
      <c r="GX1527" s="13"/>
      <c r="GY1527" s="13"/>
      <c r="GZ1527" s="13"/>
      <c r="HA1527" s="13"/>
      <c r="HB1527" s="13"/>
      <c r="HC1527" s="13"/>
      <c r="HD1527" s="13"/>
      <c r="HE1527" s="13"/>
      <c r="HF1527" s="13"/>
      <c r="HG1527" s="13"/>
      <c r="HH1527" s="13"/>
      <c r="HI1527" s="13"/>
      <c r="HJ1527" s="13"/>
      <c r="HK1527" s="13"/>
      <c r="HL1527" s="13"/>
      <c r="HM1527" s="13"/>
      <c r="HN1527" s="13"/>
      <c r="HO1527" s="13"/>
      <c r="HP1527" s="13"/>
      <c r="HQ1527" s="13"/>
      <c r="HR1527" s="13"/>
      <c r="HS1527" s="13"/>
      <c r="HT1527" s="13"/>
      <c r="HU1527" s="13"/>
      <c r="HV1527" s="13"/>
      <c r="HW1527" s="13"/>
      <c r="HX1527" s="13"/>
      <c r="HY1527" s="13"/>
      <c r="HZ1527" s="13"/>
      <c r="IA1527" s="13"/>
      <c r="IB1527" s="13"/>
      <c r="IC1527" s="13"/>
      <c r="ID1527" s="13"/>
      <c r="IE1527" s="13"/>
      <c r="IF1527" s="13"/>
      <c r="IG1527" s="13"/>
      <c r="IH1527" s="13"/>
      <c r="II1527" s="13"/>
      <c r="IJ1527" s="13"/>
      <c r="IK1527" s="13"/>
      <c r="IL1527" s="13"/>
      <c r="IM1527" s="13"/>
      <c r="IN1527" s="13"/>
      <c r="IO1527" s="13"/>
      <c r="IP1527" s="13"/>
      <c r="IQ1527" s="13"/>
      <c r="IR1527" s="13"/>
      <c r="IS1527" s="13"/>
      <c r="IT1527" s="13"/>
      <c r="IU1527" s="13"/>
    </row>
    <row r="1528" spans="3:255" x14ac:dyDescent="0.15"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  <c r="FO1528" s="13"/>
      <c r="FP1528" s="13"/>
      <c r="FQ1528" s="13"/>
      <c r="FR1528" s="13"/>
      <c r="FS1528" s="13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/>
      <c r="GH1528" s="13"/>
      <c r="GI1528" s="13"/>
      <c r="GJ1528" s="13"/>
      <c r="GK1528" s="13"/>
      <c r="GL1528" s="13"/>
      <c r="GM1528" s="13"/>
      <c r="GN1528" s="13"/>
      <c r="GO1528" s="13"/>
      <c r="GP1528" s="13"/>
      <c r="GQ1528" s="13"/>
      <c r="GR1528" s="13"/>
      <c r="GS1528" s="13"/>
      <c r="GT1528" s="13"/>
      <c r="GU1528" s="13"/>
      <c r="GV1528" s="13"/>
      <c r="GW1528" s="13"/>
      <c r="GX1528" s="13"/>
      <c r="GY1528" s="13"/>
      <c r="GZ1528" s="13"/>
      <c r="HA1528" s="13"/>
      <c r="HB1528" s="13"/>
      <c r="HC1528" s="13"/>
      <c r="HD1528" s="13"/>
      <c r="HE1528" s="13"/>
      <c r="HF1528" s="13"/>
      <c r="HG1528" s="13"/>
      <c r="HH1528" s="13"/>
      <c r="HI1528" s="13"/>
      <c r="HJ1528" s="13"/>
      <c r="HK1528" s="13"/>
      <c r="HL1528" s="13"/>
      <c r="HM1528" s="13"/>
      <c r="HN1528" s="13"/>
      <c r="HO1528" s="13"/>
      <c r="HP1528" s="13"/>
      <c r="HQ1528" s="13"/>
      <c r="HR1528" s="13"/>
      <c r="HS1528" s="13"/>
      <c r="HT1528" s="13"/>
      <c r="HU1528" s="13"/>
      <c r="HV1528" s="13"/>
      <c r="HW1528" s="13"/>
      <c r="HX1528" s="13"/>
      <c r="HY1528" s="13"/>
      <c r="HZ1528" s="13"/>
      <c r="IA1528" s="13"/>
      <c r="IB1528" s="13"/>
      <c r="IC1528" s="13"/>
      <c r="ID1528" s="13"/>
      <c r="IE1528" s="13"/>
      <c r="IF1528" s="13"/>
      <c r="IG1528" s="13"/>
      <c r="IH1528" s="13"/>
      <c r="II1528" s="13"/>
      <c r="IJ1528" s="13"/>
      <c r="IK1528" s="13"/>
      <c r="IL1528" s="13"/>
      <c r="IM1528" s="13"/>
      <c r="IN1528" s="13"/>
      <c r="IO1528" s="13"/>
      <c r="IP1528" s="13"/>
      <c r="IQ1528" s="13"/>
      <c r="IR1528" s="13"/>
      <c r="IS1528" s="13"/>
      <c r="IT1528" s="13"/>
      <c r="IU1528" s="13"/>
    </row>
    <row r="1529" spans="3:255" x14ac:dyDescent="0.15"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  <c r="FO1529" s="13"/>
      <c r="FP1529" s="13"/>
      <c r="FQ1529" s="13"/>
      <c r="FR1529" s="13"/>
      <c r="FS1529" s="13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/>
      <c r="GH1529" s="13"/>
      <c r="GI1529" s="13"/>
      <c r="GJ1529" s="13"/>
      <c r="GK1529" s="13"/>
      <c r="GL1529" s="13"/>
      <c r="GM1529" s="13"/>
      <c r="GN1529" s="13"/>
      <c r="GO1529" s="13"/>
      <c r="GP1529" s="13"/>
      <c r="GQ1529" s="13"/>
      <c r="GR1529" s="13"/>
      <c r="GS1529" s="13"/>
      <c r="GT1529" s="13"/>
      <c r="GU1529" s="13"/>
      <c r="GV1529" s="13"/>
      <c r="GW1529" s="13"/>
      <c r="GX1529" s="13"/>
      <c r="GY1529" s="13"/>
      <c r="GZ1529" s="13"/>
      <c r="HA1529" s="13"/>
      <c r="HB1529" s="13"/>
      <c r="HC1529" s="13"/>
      <c r="HD1529" s="13"/>
      <c r="HE1529" s="13"/>
      <c r="HF1529" s="13"/>
      <c r="HG1529" s="13"/>
      <c r="HH1529" s="13"/>
      <c r="HI1529" s="13"/>
      <c r="HJ1529" s="13"/>
      <c r="HK1529" s="13"/>
      <c r="HL1529" s="13"/>
      <c r="HM1529" s="13"/>
      <c r="HN1529" s="13"/>
      <c r="HO1529" s="13"/>
      <c r="HP1529" s="13"/>
      <c r="HQ1529" s="13"/>
      <c r="HR1529" s="13"/>
      <c r="HS1529" s="13"/>
      <c r="HT1529" s="13"/>
      <c r="HU1529" s="13"/>
      <c r="HV1529" s="13"/>
      <c r="HW1529" s="13"/>
      <c r="HX1529" s="13"/>
      <c r="HY1529" s="13"/>
      <c r="HZ1529" s="13"/>
      <c r="IA1529" s="13"/>
      <c r="IB1529" s="13"/>
      <c r="IC1529" s="13"/>
      <c r="ID1529" s="13"/>
      <c r="IE1529" s="13"/>
      <c r="IF1529" s="13"/>
      <c r="IG1529" s="13"/>
      <c r="IH1529" s="13"/>
      <c r="II1529" s="13"/>
      <c r="IJ1529" s="13"/>
      <c r="IK1529" s="13"/>
      <c r="IL1529" s="13"/>
      <c r="IM1529" s="13"/>
      <c r="IN1529" s="13"/>
      <c r="IO1529" s="13"/>
      <c r="IP1529" s="13"/>
      <c r="IQ1529" s="13"/>
      <c r="IR1529" s="13"/>
      <c r="IS1529" s="13"/>
      <c r="IT1529" s="13"/>
      <c r="IU1529" s="13"/>
    </row>
    <row r="1530" spans="3:255" x14ac:dyDescent="0.15"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  <c r="FO1530" s="13"/>
      <c r="FP1530" s="13"/>
      <c r="FQ1530" s="13"/>
      <c r="FR1530" s="13"/>
      <c r="FS1530" s="13"/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/>
      <c r="GH1530" s="13"/>
      <c r="GI1530" s="13"/>
      <c r="GJ1530" s="13"/>
      <c r="GK1530" s="13"/>
      <c r="GL1530" s="13"/>
      <c r="GM1530" s="13"/>
      <c r="GN1530" s="13"/>
      <c r="GO1530" s="13"/>
      <c r="GP1530" s="13"/>
      <c r="GQ1530" s="13"/>
      <c r="GR1530" s="13"/>
      <c r="GS1530" s="13"/>
      <c r="GT1530" s="13"/>
      <c r="GU1530" s="13"/>
      <c r="GV1530" s="13"/>
      <c r="GW1530" s="13"/>
      <c r="GX1530" s="13"/>
      <c r="GY1530" s="13"/>
      <c r="GZ1530" s="13"/>
      <c r="HA1530" s="13"/>
      <c r="HB1530" s="13"/>
      <c r="HC1530" s="13"/>
      <c r="HD1530" s="13"/>
      <c r="HE1530" s="13"/>
      <c r="HF1530" s="13"/>
      <c r="HG1530" s="13"/>
      <c r="HH1530" s="13"/>
      <c r="HI1530" s="13"/>
      <c r="HJ1530" s="13"/>
      <c r="HK1530" s="13"/>
      <c r="HL1530" s="13"/>
      <c r="HM1530" s="13"/>
      <c r="HN1530" s="13"/>
      <c r="HO1530" s="13"/>
      <c r="HP1530" s="13"/>
      <c r="HQ1530" s="13"/>
      <c r="HR1530" s="13"/>
      <c r="HS1530" s="13"/>
      <c r="HT1530" s="13"/>
      <c r="HU1530" s="13"/>
      <c r="HV1530" s="13"/>
      <c r="HW1530" s="13"/>
      <c r="HX1530" s="13"/>
      <c r="HY1530" s="13"/>
      <c r="HZ1530" s="13"/>
      <c r="IA1530" s="13"/>
      <c r="IB1530" s="13"/>
      <c r="IC1530" s="13"/>
      <c r="ID1530" s="13"/>
      <c r="IE1530" s="13"/>
      <c r="IF1530" s="13"/>
      <c r="IG1530" s="13"/>
      <c r="IH1530" s="13"/>
      <c r="II1530" s="13"/>
      <c r="IJ1530" s="13"/>
      <c r="IK1530" s="13"/>
      <c r="IL1530" s="13"/>
      <c r="IM1530" s="13"/>
      <c r="IN1530" s="13"/>
      <c r="IO1530" s="13"/>
      <c r="IP1530" s="13"/>
      <c r="IQ1530" s="13"/>
      <c r="IR1530" s="13"/>
      <c r="IS1530" s="13"/>
      <c r="IT1530" s="13"/>
      <c r="IU1530" s="13"/>
    </row>
    <row r="1531" spans="3:255" x14ac:dyDescent="0.15"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3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3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3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  <c r="IG1531" s="13"/>
      <c r="IH1531" s="13"/>
      <c r="II1531" s="13"/>
      <c r="IJ1531" s="13"/>
      <c r="IK1531" s="13"/>
      <c r="IL1531" s="13"/>
      <c r="IM1531" s="13"/>
      <c r="IN1531" s="13"/>
      <c r="IO1531" s="13"/>
      <c r="IP1531" s="13"/>
      <c r="IQ1531" s="13"/>
      <c r="IR1531" s="13"/>
      <c r="IS1531" s="13"/>
      <c r="IT1531" s="13"/>
      <c r="IU1531" s="13"/>
    </row>
    <row r="1532" spans="3:255" x14ac:dyDescent="0.15"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  <c r="FO1532" s="13"/>
      <c r="FP1532" s="13"/>
      <c r="FQ1532" s="13"/>
      <c r="FR1532" s="13"/>
      <c r="FS1532" s="13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/>
      <c r="GH1532" s="13"/>
      <c r="GI1532" s="13"/>
      <c r="GJ1532" s="13"/>
      <c r="GK1532" s="13"/>
      <c r="GL1532" s="13"/>
      <c r="GM1532" s="13"/>
      <c r="GN1532" s="13"/>
      <c r="GO1532" s="13"/>
      <c r="GP1532" s="13"/>
      <c r="GQ1532" s="13"/>
      <c r="GR1532" s="13"/>
      <c r="GS1532" s="13"/>
      <c r="GT1532" s="13"/>
      <c r="GU1532" s="13"/>
      <c r="GV1532" s="13"/>
      <c r="GW1532" s="13"/>
      <c r="GX1532" s="13"/>
      <c r="GY1532" s="13"/>
      <c r="GZ1532" s="13"/>
      <c r="HA1532" s="13"/>
      <c r="HB1532" s="13"/>
      <c r="HC1532" s="13"/>
      <c r="HD1532" s="13"/>
      <c r="HE1532" s="13"/>
      <c r="HF1532" s="13"/>
      <c r="HG1532" s="13"/>
      <c r="HH1532" s="13"/>
      <c r="HI1532" s="13"/>
      <c r="HJ1532" s="13"/>
      <c r="HK1532" s="13"/>
      <c r="HL1532" s="13"/>
      <c r="HM1532" s="13"/>
      <c r="HN1532" s="13"/>
      <c r="HO1532" s="13"/>
      <c r="HP1532" s="13"/>
      <c r="HQ1532" s="13"/>
      <c r="HR1532" s="13"/>
      <c r="HS1532" s="13"/>
      <c r="HT1532" s="13"/>
      <c r="HU1532" s="13"/>
      <c r="HV1532" s="13"/>
      <c r="HW1532" s="13"/>
      <c r="HX1532" s="13"/>
      <c r="HY1532" s="13"/>
      <c r="HZ1532" s="13"/>
      <c r="IA1532" s="13"/>
      <c r="IB1532" s="13"/>
      <c r="IC1532" s="13"/>
      <c r="ID1532" s="13"/>
      <c r="IE1532" s="13"/>
      <c r="IF1532" s="13"/>
      <c r="IG1532" s="13"/>
      <c r="IH1532" s="13"/>
      <c r="II1532" s="13"/>
      <c r="IJ1532" s="13"/>
      <c r="IK1532" s="13"/>
      <c r="IL1532" s="13"/>
      <c r="IM1532" s="13"/>
      <c r="IN1532" s="13"/>
      <c r="IO1532" s="13"/>
      <c r="IP1532" s="13"/>
      <c r="IQ1532" s="13"/>
      <c r="IR1532" s="13"/>
      <c r="IS1532" s="13"/>
      <c r="IT1532" s="13"/>
      <c r="IU1532" s="13"/>
    </row>
    <row r="1533" spans="3:255" x14ac:dyDescent="0.15"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/>
      <c r="FL1533" s="13"/>
      <c r="FM1533" s="13"/>
      <c r="FN1533" s="13"/>
      <c r="FO1533" s="13"/>
      <c r="FP1533" s="13"/>
      <c r="FQ1533" s="13"/>
      <c r="FR1533" s="13"/>
      <c r="FS1533" s="13"/>
      <c r="FT1533" s="13"/>
      <c r="FU1533" s="13"/>
      <c r="FV1533" s="13"/>
      <c r="FW1533" s="13"/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/>
      <c r="GH1533" s="13"/>
      <c r="GI1533" s="13"/>
      <c r="GJ1533" s="13"/>
      <c r="GK1533" s="13"/>
      <c r="GL1533" s="13"/>
      <c r="GM1533" s="13"/>
      <c r="GN1533" s="13"/>
      <c r="GO1533" s="13"/>
      <c r="GP1533" s="13"/>
      <c r="GQ1533" s="13"/>
      <c r="GR1533" s="13"/>
      <c r="GS1533" s="13"/>
      <c r="GT1533" s="13"/>
      <c r="GU1533" s="13"/>
      <c r="GV1533" s="13"/>
      <c r="GW1533" s="13"/>
      <c r="GX1533" s="13"/>
      <c r="GY1533" s="13"/>
      <c r="GZ1533" s="13"/>
      <c r="HA1533" s="13"/>
      <c r="HB1533" s="13"/>
      <c r="HC1533" s="13"/>
      <c r="HD1533" s="13"/>
      <c r="HE1533" s="13"/>
      <c r="HF1533" s="13"/>
      <c r="HG1533" s="13"/>
      <c r="HH1533" s="13"/>
      <c r="HI1533" s="13"/>
      <c r="HJ1533" s="13"/>
      <c r="HK1533" s="13"/>
      <c r="HL1533" s="13"/>
      <c r="HM1533" s="13"/>
      <c r="HN1533" s="13"/>
      <c r="HO1533" s="13"/>
      <c r="HP1533" s="13"/>
      <c r="HQ1533" s="13"/>
      <c r="HR1533" s="13"/>
      <c r="HS1533" s="13"/>
      <c r="HT1533" s="13"/>
      <c r="HU1533" s="13"/>
      <c r="HV1533" s="13"/>
      <c r="HW1533" s="13"/>
      <c r="HX1533" s="13"/>
      <c r="HY1533" s="13"/>
      <c r="HZ1533" s="13"/>
      <c r="IA1533" s="13"/>
      <c r="IB1533" s="13"/>
      <c r="IC1533" s="13"/>
      <c r="ID1533" s="13"/>
      <c r="IE1533" s="13"/>
      <c r="IF1533" s="13"/>
      <c r="IG1533" s="13"/>
      <c r="IH1533" s="13"/>
      <c r="II1533" s="13"/>
      <c r="IJ1533" s="13"/>
      <c r="IK1533" s="13"/>
      <c r="IL1533" s="13"/>
      <c r="IM1533" s="13"/>
      <c r="IN1533" s="13"/>
      <c r="IO1533" s="13"/>
      <c r="IP1533" s="13"/>
      <c r="IQ1533" s="13"/>
      <c r="IR1533" s="13"/>
      <c r="IS1533" s="13"/>
      <c r="IT1533" s="13"/>
      <c r="IU1533" s="13"/>
    </row>
    <row r="1534" spans="3:255" x14ac:dyDescent="0.15"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/>
      <c r="FL1534" s="13"/>
      <c r="FM1534" s="13"/>
      <c r="FN1534" s="13"/>
      <c r="FO1534" s="13"/>
      <c r="FP1534" s="13"/>
      <c r="FQ1534" s="13"/>
      <c r="FR1534" s="13"/>
      <c r="FS1534" s="13"/>
      <c r="FT1534" s="13"/>
      <c r="FU1534" s="13"/>
      <c r="FV1534" s="13"/>
      <c r="FW1534" s="13"/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/>
      <c r="GH1534" s="13"/>
      <c r="GI1534" s="13"/>
      <c r="GJ1534" s="13"/>
      <c r="GK1534" s="13"/>
      <c r="GL1534" s="13"/>
      <c r="GM1534" s="13"/>
      <c r="GN1534" s="13"/>
      <c r="GO1534" s="13"/>
      <c r="GP1534" s="13"/>
      <c r="GQ1534" s="13"/>
      <c r="GR1534" s="13"/>
      <c r="GS1534" s="13"/>
      <c r="GT1534" s="13"/>
      <c r="GU1534" s="13"/>
      <c r="GV1534" s="13"/>
      <c r="GW1534" s="13"/>
      <c r="GX1534" s="13"/>
      <c r="GY1534" s="13"/>
      <c r="GZ1534" s="13"/>
      <c r="HA1534" s="13"/>
      <c r="HB1534" s="13"/>
      <c r="HC1534" s="13"/>
      <c r="HD1534" s="13"/>
      <c r="HE1534" s="13"/>
      <c r="HF1534" s="13"/>
      <c r="HG1534" s="13"/>
      <c r="HH1534" s="13"/>
      <c r="HI1534" s="13"/>
      <c r="HJ1534" s="13"/>
      <c r="HK1534" s="13"/>
      <c r="HL1534" s="13"/>
      <c r="HM1534" s="13"/>
      <c r="HN1534" s="13"/>
      <c r="HO1534" s="13"/>
      <c r="HP1534" s="13"/>
      <c r="HQ1534" s="13"/>
      <c r="HR1534" s="13"/>
      <c r="HS1534" s="13"/>
      <c r="HT1534" s="13"/>
      <c r="HU1534" s="13"/>
      <c r="HV1534" s="13"/>
      <c r="HW1534" s="13"/>
      <c r="HX1534" s="13"/>
      <c r="HY1534" s="13"/>
      <c r="HZ1534" s="13"/>
      <c r="IA1534" s="13"/>
      <c r="IB1534" s="13"/>
      <c r="IC1534" s="13"/>
      <c r="ID1534" s="13"/>
      <c r="IE1534" s="13"/>
      <c r="IF1534" s="13"/>
      <c r="IG1534" s="13"/>
      <c r="IH1534" s="13"/>
      <c r="II1534" s="13"/>
      <c r="IJ1534" s="13"/>
      <c r="IK1534" s="13"/>
      <c r="IL1534" s="13"/>
      <c r="IM1534" s="13"/>
      <c r="IN1534" s="13"/>
      <c r="IO1534" s="13"/>
      <c r="IP1534" s="13"/>
      <c r="IQ1534" s="13"/>
      <c r="IR1534" s="13"/>
      <c r="IS1534" s="13"/>
      <c r="IT1534" s="13"/>
      <c r="IU1534" s="13"/>
    </row>
    <row r="1535" spans="3:255" x14ac:dyDescent="0.15"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/>
      <c r="FL1535" s="13"/>
      <c r="FM1535" s="13"/>
      <c r="FN1535" s="13"/>
      <c r="FO1535" s="13"/>
      <c r="FP1535" s="13"/>
      <c r="FQ1535" s="13"/>
      <c r="FR1535" s="13"/>
      <c r="FS1535" s="13"/>
      <c r="FT1535" s="13"/>
      <c r="FU1535" s="13"/>
      <c r="FV1535" s="13"/>
      <c r="FW1535" s="13"/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/>
      <c r="GH1535" s="13"/>
      <c r="GI1535" s="13"/>
      <c r="GJ1535" s="13"/>
      <c r="GK1535" s="13"/>
      <c r="GL1535" s="13"/>
      <c r="GM1535" s="13"/>
      <c r="GN1535" s="13"/>
      <c r="GO1535" s="13"/>
      <c r="GP1535" s="13"/>
      <c r="GQ1535" s="13"/>
      <c r="GR1535" s="13"/>
      <c r="GS1535" s="13"/>
      <c r="GT1535" s="13"/>
      <c r="GU1535" s="13"/>
      <c r="GV1535" s="13"/>
      <c r="GW1535" s="13"/>
      <c r="GX1535" s="13"/>
      <c r="GY1535" s="13"/>
      <c r="GZ1535" s="13"/>
      <c r="HA1535" s="13"/>
      <c r="HB1535" s="13"/>
      <c r="HC1535" s="13"/>
      <c r="HD1535" s="13"/>
      <c r="HE1535" s="13"/>
      <c r="HF1535" s="13"/>
      <c r="HG1535" s="13"/>
      <c r="HH1535" s="13"/>
      <c r="HI1535" s="13"/>
      <c r="HJ1535" s="13"/>
      <c r="HK1535" s="13"/>
      <c r="HL1535" s="13"/>
      <c r="HM1535" s="13"/>
      <c r="HN1535" s="13"/>
      <c r="HO1535" s="13"/>
      <c r="HP1535" s="13"/>
      <c r="HQ1535" s="13"/>
      <c r="HR1535" s="13"/>
      <c r="HS1535" s="13"/>
      <c r="HT1535" s="13"/>
      <c r="HU1535" s="13"/>
      <c r="HV1535" s="13"/>
      <c r="HW1535" s="13"/>
      <c r="HX1535" s="13"/>
      <c r="HY1535" s="13"/>
      <c r="HZ1535" s="13"/>
      <c r="IA1535" s="13"/>
      <c r="IB1535" s="13"/>
      <c r="IC1535" s="13"/>
      <c r="ID1535" s="13"/>
      <c r="IE1535" s="13"/>
      <c r="IF1535" s="13"/>
      <c r="IG1535" s="13"/>
      <c r="IH1535" s="13"/>
      <c r="II1535" s="13"/>
      <c r="IJ1535" s="13"/>
      <c r="IK1535" s="13"/>
      <c r="IL1535" s="13"/>
      <c r="IM1535" s="13"/>
      <c r="IN1535" s="13"/>
      <c r="IO1535" s="13"/>
      <c r="IP1535" s="13"/>
      <c r="IQ1535" s="13"/>
      <c r="IR1535" s="13"/>
      <c r="IS1535" s="13"/>
      <c r="IT1535" s="13"/>
      <c r="IU1535" s="13"/>
    </row>
    <row r="1536" spans="3:255" x14ac:dyDescent="0.15"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/>
      <c r="FL1536" s="13"/>
      <c r="FM1536" s="13"/>
      <c r="FN1536" s="13"/>
      <c r="FO1536" s="13"/>
      <c r="FP1536" s="13"/>
      <c r="FQ1536" s="13"/>
      <c r="FR1536" s="13"/>
      <c r="FS1536" s="13"/>
      <c r="FT1536" s="13"/>
      <c r="FU1536" s="13"/>
      <c r="FV1536" s="13"/>
      <c r="FW1536" s="13"/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/>
      <c r="GH1536" s="13"/>
      <c r="GI1536" s="13"/>
      <c r="GJ1536" s="13"/>
      <c r="GK1536" s="13"/>
      <c r="GL1536" s="13"/>
      <c r="GM1536" s="13"/>
      <c r="GN1536" s="13"/>
      <c r="GO1536" s="13"/>
      <c r="GP1536" s="13"/>
      <c r="GQ1536" s="13"/>
      <c r="GR1536" s="13"/>
      <c r="GS1536" s="13"/>
      <c r="GT1536" s="13"/>
      <c r="GU1536" s="13"/>
      <c r="GV1536" s="13"/>
      <c r="GW1536" s="13"/>
      <c r="GX1536" s="13"/>
      <c r="GY1536" s="13"/>
      <c r="GZ1536" s="13"/>
      <c r="HA1536" s="13"/>
      <c r="HB1536" s="13"/>
      <c r="HC1536" s="13"/>
      <c r="HD1536" s="13"/>
      <c r="HE1536" s="13"/>
      <c r="HF1536" s="13"/>
      <c r="HG1536" s="13"/>
      <c r="HH1536" s="13"/>
      <c r="HI1536" s="13"/>
      <c r="HJ1536" s="13"/>
      <c r="HK1536" s="13"/>
      <c r="HL1536" s="13"/>
      <c r="HM1536" s="13"/>
      <c r="HN1536" s="13"/>
      <c r="HO1536" s="13"/>
      <c r="HP1536" s="13"/>
      <c r="HQ1536" s="13"/>
      <c r="HR1536" s="13"/>
      <c r="HS1536" s="13"/>
      <c r="HT1536" s="13"/>
      <c r="HU1536" s="13"/>
      <c r="HV1536" s="13"/>
      <c r="HW1536" s="13"/>
      <c r="HX1536" s="13"/>
      <c r="HY1536" s="13"/>
      <c r="HZ1536" s="13"/>
      <c r="IA1536" s="13"/>
      <c r="IB1536" s="13"/>
      <c r="IC1536" s="13"/>
      <c r="ID1536" s="13"/>
      <c r="IE1536" s="13"/>
      <c r="IF1536" s="13"/>
      <c r="IG1536" s="13"/>
      <c r="IH1536" s="13"/>
      <c r="II1536" s="13"/>
      <c r="IJ1536" s="13"/>
      <c r="IK1536" s="13"/>
      <c r="IL1536" s="13"/>
      <c r="IM1536" s="13"/>
      <c r="IN1536" s="13"/>
      <c r="IO1536" s="13"/>
      <c r="IP1536" s="13"/>
      <c r="IQ1536" s="13"/>
      <c r="IR1536" s="13"/>
      <c r="IS1536" s="13"/>
      <c r="IT1536" s="13"/>
      <c r="IU1536" s="13"/>
    </row>
    <row r="1537" spans="3:255" x14ac:dyDescent="0.15"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/>
      <c r="FL1537" s="13"/>
      <c r="FM1537" s="13"/>
      <c r="FN1537" s="13"/>
      <c r="FO1537" s="13"/>
      <c r="FP1537" s="13"/>
      <c r="FQ1537" s="13"/>
      <c r="FR1537" s="13"/>
      <c r="FS1537" s="13"/>
      <c r="FT1537" s="13"/>
      <c r="FU1537" s="13"/>
      <c r="FV1537" s="13"/>
      <c r="FW1537" s="13"/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/>
      <c r="GH1537" s="13"/>
      <c r="GI1537" s="13"/>
      <c r="GJ1537" s="13"/>
      <c r="GK1537" s="13"/>
      <c r="GL1537" s="13"/>
      <c r="GM1537" s="13"/>
      <c r="GN1537" s="13"/>
      <c r="GO1537" s="13"/>
      <c r="GP1537" s="13"/>
      <c r="GQ1537" s="13"/>
      <c r="GR1537" s="13"/>
      <c r="GS1537" s="13"/>
      <c r="GT1537" s="13"/>
      <c r="GU1537" s="13"/>
      <c r="GV1537" s="13"/>
      <c r="GW1537" s="13"/>
      <c r="GX1537" s="13"/>
      <c r="GY1537" s="13"/>
      <c r="GZ1537" s="13"/>
      <c r="HA1537" s="13"/>
      <c r="HB1537" s="13"/>
      <c r="HC1537" s="13"/>
      <c r="HD1537" s="13"/>
      <c r="HE1537" s="13"/>
      <c r="HF1537" s="13"/>
      <c r="HG1537" s="13"/>
      <c r="HH1537" s="13"/>
      <c r="HI1537" s="13"/>
      <c r="HJ1537" s="13"/>
      <c r="HK1537" s="13"/>
      <c r="HL1537" s="13"/>
      <c r="HM1537" s="13"/>
      <c r="HN1537" s="13"/>
      <c r="HO1537" s="13"/>
      <c r="HP1537" s="13"/>
      <c r="HQ1537" s="13"/>
      <c r="HR1537" s="13"/>
      <c r="HS1537" s="13"/>
      <c r="HT1537" s="13"/>
      <c r="HU1537" s="13"/>
      <c r="HV1537" s="13"/>
      <c r="HW1537" s="13"/>
      <c r="HX1537" s="13"/>
      <c r="HY1537" s="13"/>
      <c r="HZ1537" s="13"/>
      <c r="IA1537" s="13"/>
      <c r="IB1537" s="13"/>
      <c r="IC1537" s="13"/>
      <c r="ID1537" s="13"/>
      <c r="IE1537" s="13"/>
      <c r="IF1537" s="13"/>
      <c r="IG1537" s="13"/>
      <c r="IH1537" s="13"/>
      <c r="II1537" s="13"/>
      <c r="IJ1537" s="13"/>
      <c r="IK1537" s="13"/>
      <c r="IL1537" s="13"/>
      <c r="IM1537" s="13"/>
      <c r="IN1537" s="13"/>
      <c r="IO1537" s="13"/>
      <c r="IP1537" s="13"/>
      <c r="IQ1537" s="13"/>
      <c r="IR1537" s="13"/>
      <c r="IS1537" s="13"/>
      <c r="IT1537" s="13"/>
      <c r="IU1537" s="13"/>
    </row>
    <row r="1538" spans="3:255" x14ac:dyDescent="0.15"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/>
      <c r="FL1538" s="13"/>
      <c r="FM1538" s="13"/>
      <c r="FN1538" s="13"/>
      <c r="FO1538" s="13"/>
      <c r="FP1538" s="13"/>
      <c r="FQ1538" s="13"/>
      <c r="FR1538" s="13"/>
      <c r="FS1538" s="13"/>
      <c r="FT1538" s="13"/>
      <c r="FU1538" s="13"/>
      <c r="FV1538" s="13"/>
      <c r="FW1538" s="13"/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/>
      <c r="GH1538" s="13"/>
      <c r="GI1538" s="13"/>
      <c r="GJ1538" s="13"/>
      <c r="GK1538" s="13"/>
      <c r="GL1538" s="13"/>
      <c r="GM1538" s="13"/>
      <c r="GN1538" s="13"/>
      <c r="GO1538" s="13"/>
      <c r="GP1538" s="13"/>
      <c r="GQ1538" s="13"/>
      <c r="GR1538" s="13"/>
      <c r="GS1538" s="13"/>
      <c r="GT1538" s="13"/>
      <c r="GU1538" s="13"/>
      <c r="GV1538" s="13"/>
      <c r="GW1538" s="13"/>
      <c r="GX1538" s="13"/>
      <c r="GY1538" s="13"/>
      <c r="GZ1538" s="13"/>
      <c r="HA1538" s="13"/>
      <c r="HB1538" s="13"/>
      <c r="HC1538" s="13"/>
      <c r="HD1538" s="13"/>
      <c r="HE1538" s="13"/>
      <c r="HF1538" s="13"/>
      <c r="HG1538" s="13"/>
      <c r="HH1538" s="13"/>
      <c r="HI1538" s="13"/>
      <c r="HJ1538" s="13"/>
      <c r="HK1538" s="13"/>
      <c r="HL1538" s="13"/>
      <c r="HM1538" s="13"/>
      <c r="HN1538" s="13"/>
      <c r="HO1538" s="13"/>
      <c r="HP1538" s="13"/>
      <c r="HQ1538" s="13"/>
      <c r="HR1538" s="13"/>
      <c r="HS1538" s="13"/>
      <c r="HT1538" s="13"/>
      <c r="HU1538" s="13"/>
      <c r="HV1538" s="13"/>
      <c r="HW1538" s="13"/>
      <c r="HX1538" s="13"/>
      <c r="HY1538" s="13"/>
      <c r="HZ1538" s="13"/>
      <c r="IA1538" s="13"/>
      <c r="IB1538" s="13"/>
      <c r="IC1538" s="13"/>
      <c r="ID1538" s="13"/>
      <c r="IE1538" s="13"/>
      <c r="IF1538" s="13"/>
      <c r="IG1538" s="13"/>
      <c r="IH1538" s="13"/>
      <c r="II1538" s="13"/>
      <c r="IJ1538" s="13"/>
      <c r="IK1538" s="13"/>
      <c r="IL1538" s="13"/>
      <c r="IM1538" s="13"/>
      <c r="IN1538" s="13"/>
      <c r="IO1538" s="13"/>
      <c r="IP1538" s="13"/>
      <c r="IQ1538" s="13"/>
      <c r="IR1538" s="13"/>
      <c r="IS1538" s="13"/>
      <c r="IT1538" s="13"/>
      <c r="IU1538" s="13"/>
    </row>
    <row r="1539" spans="3:255" x14ac:dyDescent="0.15"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/>
      <c r="FL1539" s="13"/>
      <c r="FM1539" s="13"/>
      <c r="FN1539" s="13"/>
      <c r="FO1539" s="13"/>
      <c r="FP1539" s="13"/>
      <c r="FQ1539" s="13"/>
      <c r="FR1539" s="13"/>
      <c r="FS1539" s="13"/>
      <c r="FT1539" s="13"/>
      <c r="FU1539" s="13"/>
      <c r="FV1539" s="13"/>
      <c r="FW1539" s="13"/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/>
      <c r="GH1539" s="13"/>
      <c r="GI1539" s="13"/>
      <c r="GJ1539" s="13"/>
      <c r="GK1539" s="13"/>
      <c r="GL1539" s="13"/>
      <c r="GM1539" s="13"/>
      <c r="GN1539" s="13"/>
      <c r="GO1539" s="13"/>
      <c r="GP1539" s="13"/>
      <c r="GQ1539" s="13"/>
      <c r="GR1539" s="13"/>
      <c r="GS1539" s="13"/>
      <c r="GT1539" s="13"/>
      <c r="GU1539" s="13"/>
      <c r="GV1539" s="13"/>
      <c r="GW1539" s="13"/>
      <c r="GX1539" s="13"/>
      <c r="GY1539" s="13"/>
      <c r="GZ1539" s="13"/>
      <c r="HA1539" s="13"/>
      <c r="HB1539" s="13"/>
      <c r="HC1539" s="13"/>
      <c r="HD1539" s="13"/>
      <c r="HE1539" s="13"/>
      <c r="HF1539" s="13"/>
      <c r="HG1539" s="13"/>
      <c r="HH1539" s="13"/>
      <c r="HI1539" s="13"/>
      <c r="HJ1539" s="13"/>
      <c r="HK1539" s="13"/>
      <c r="HL1539" s="13"/>
      <c r="HM1539" s="13"/>
      <c r="HN1539" s="13"/>
      <c r="HO1539" s="13"/>
      <c r="HP1539" s="13"/>
      <c r="HQ1539" s="13"/>
      <c r="HR1539" s="13"/>
      <c r="HS1539" s="13"/>
      <c r="HT1539" s="13"/>
      <c r="HU1539" s="13"/>
      <c r="HV1539" s="13"/>
      <c r="HW1539" s="13"/>
      <c r="HX1539" s="13"/>
      <c r="HY1539" s="13"/>
      <c r="HZ1539" s="13"/>
      <c r="IA1539" s="13"/>
      <c r="IB1539" s="13"/>
      <c r="IC1539" s="13"/>
      <c r="ID1539" s="13"/>
      <c r="IE1539" s="13"/>
      <c r="IF1539" s="13"/>
      <c r="IG1539" s="13"/>
      <c r="IH1539" s="13"/>
      <c r="II1539" s="13"/>
      <c r="IJ1539" s="13"/>
      <c r="IK1539" s="13"/>
      <c r="IL1539" s="13"/>
      <c r="IM1539" s="13"/>
      <c r="IN1539" s="13"/>
      <c r="IO1539" s="13"/>
      <c r="IP1539" s="13"/>
      <c r="IQ1539" s="13"/>
      <c r="IR1539" s="13"/>
      <c r="IS1539" s="13"/>
      <c r="IT1539" s="13"/>
      <c r="IU1539" s="13"/>
    </row>
    <row r="1540" spans="3:255" x14ac:dyDescent="0.15"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/>
      <c r="FL1540" s="13"/>
      <c r="FM1540" s="13"/>
      <c r="FN1540" s="13"/>
      <c r="FO1540" s="13"/>
      <c r="FP1540" s="13"/>
      <c r="FQ1540" s="13"/>
      <c r="FR1540" s="13"/>
      <c r="FS1540" s="13"/>
      <c r="FT1540" s="13"/>
      <c r="FU1540" s="13"/>
      <c r="FV1540" s="13"/>
      <c r="FW1540" s="13"/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/>
      <c r="GH1540" s="13"/>
      <c r="GI1540" s="13"/>
      <c r="GJ1540" s="13"/>
      <c r="GK1540" s="13"/>
      <c r="GL1540" s="13"/>
      <c r="GM1540" s="13"/>
      <c r="GN1540" s="13"/>
      <c r="GO1540" s="13"/>
      <c r="GP1540" s="13"/>
      <c r="GQ1540" s="13"/>
      <c r="GR1540" s="13"/>
      <c r="GS1540" s="13"/>
      <c r="GT1540" s="13"/>
      <c r="GU1540" s="13"/>
      <c r="GV1540" s="13"/>
      <c r="GW1540" s="13"/>
      <c r="GX1540" s="13"/>
      <c r="GY1540" s="13"/>
      <c r="GZ1540" s="13"/>
      <c r="HA1540" s="13"/>
      <c r="HB1540" s="13"/>
      <c r="HC1540" s="13"/>
      <c r="HD1540" s="13"/>
      <c r="HE1540" s="13"/>
      <c r="HF1540" s="13"/>
      <c r="HG1540" s="13"/>
      <c r="HH1540" s="13"/>
      <c r="HI1540" s="13"/>
      <c r="HJ1540" s="13"/>
      <c r="HK1540" s="13"/>
      <c r="HL1540" s="13"/>
      <c r="HM1540" s="13"/>
      <c r="HN1540" s="13"/>
      <c r="HO1540" s="13"/>
      <c r="HP1540" s="13"/>
      <c r="HQ1540" s="13"/>
      <c r="HR1540" s="13"/>
      <c r="HS1540" s="13"/>
      <c r="HT1540" s="13"/>
      <c r="HU1540" s="13"/>
      <c r="HV1540" s="13"/>
      <c r="HW1540" s="13"/>
      <c r="HX1540" s="13"/>
      <c r="HY1540" s="13"/>
      <c r="HZ1540" s="13"/>
      <c r="IA1540" s="13"/>
      <c r="IB1540" s="13"/>
      <c r="IC1540" s="13"/>
      <c r="ID1540" s="13"/>
      <c r="IE1540" s="13"/>
      <c r="IF1540" s="13"/>
      <c r="IG1540" s="13"/>
      <c r="IH1540" s="13"/>
      <c r="II1540" s="13"/>
      <c r="IJ1540" s="13"/>
      <c r="IK1540" s="13"/>
      <c r="IL1540" s="13"/>
      <c r="IM1540" s="13"/>
      <c r="IN1540" s="13"/>
      <c r="IO1540" s="13"/>
      <c r="IP1540" s="13"/>
      <c r="IQ1540" s="13"/>
      <c r="IR1540" s="13"/>
      <c r="IS1540" s="13"/>
      <c r="IT1540" s="13"/>
      <c r="IU1540" s="13"/>
    </row>
    <row r="1541" spans="3:255" x14ac:dyDescent="0.15"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  <c r="FO1541" s="13"/>
      <c r="FP1541" s="13"/>
      <c r="FQ1541" s="13"/>
      <c r="FR1541" s="13"/>
      <c r="FS1541" s="13"/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/>
      <c r="GH1541" s="13"/>
      <c r="GI1541" s="13"/>
      <c r="GJ1541" s="13"/>
      <c r="GK1541" s="13"/>
      <c r="GL1541" s="13"/>
      <c r="GM1541" s="13"/>
      <c r="GN1541" s="13"/>
      <c r="GO1541" s="13"/>
      <c r="GP1541" s="13"/>
      <c r="GQ1541" s="13"/>
      <c r="GR1541" s="13"/>
      <c r="GS1541" s="13"/>
      <c r="GT1541" s="13"/>
      <c r="GU1541" s="13"/>
      <c r="GV1541" s="13"/>
      <c r="GW1541" s="13"/>
      <c r="GX1541" s="13"/>
      <c r="GY1541" s="13"/>
      <c r="GZ1541" s="13"/>
      <c r="HA1541" s="13"/>
      <c r="HB1541" s="13"/>
      <c r="HC1541" s="13"/>
      <c r="HD1541" s="13"/>
      <c r="HE1541" s="13"/>
      <c r="HF1541" s="13"/>
      <c r="HG1541" s="13"/>
      <c r="HH1541" s="13"/>
      <c r="HI1541" s="13"/>
      <c r="HJ1541" s="13"/>
      <c r="HK1541" s="13"/>
      <c r="HL1541" s="13"/>
      <c r="HM1541" s="13"/>
      <c r="HN1541" s="13"/>
      <c r="HO1541" s="13"/>
      <c r="HP1541" s="13"/>
      <c r="HQ1541" s="13"/>
      <c r="HR1541" s="13"/>
      <c r="HS1541" s="13"/>
      <c r="HT1541" s="13"/>
      <c r="HU1541" s="13"/>
      <c r="HV1541" s="13"/>
      <c r="HW1541" s="13"/>
      <c r="HX1541" s="13"/>
      <c r="HY1541" s="13"/>
      <c r="HZ1541" s="13"/>
      <c r="IA1541" s="13"/>
      <c r="IB1541" s="13"/>
      <c r="IC1541" s="13"/>
      <c r="ID1541" s="13"/>
      <c r="IE1541" s="13"/>
      <c r="IF1541" s="13"/>
      <c r="IG1541" s="13"/>
      <c r="IH1541" s="13"/>
      <c r="II1541" s="13"/>
      <c r="IJ1541" s="13"/>
      <c r="IK1541" s="13"/>
      <c r="IL1541" s="13"/>
      <c r="IM1541" s="13"/>
      <c r="IN1541" s="13"/>
      <c r="IO1541" s="13"/>
      <c r="IP1541" s="13"/>
      <c r="IQ1541" s="13"/>
      <c r="IR1541" s="13"/>
      <c r="IS1541" s="13"/>
      <c r="IT1541" s="13"/>
      <c r="IU1541" s="13"/>
    </row>
    <row r="1542" spans="3:255" x14ac:dyDescent="0.15"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/>
      <c r="FL1542" s="13"/>
      <c r="FM1542" s="13"/>
      <c r="FN1542" s="13"/>
      <c r="FO1542" s="13"/>
      <c r="FP1542" s="13"/>
      <c r="FQ1542" s="13"/>
      <c r="FR1542" s="13"/>
      <c r="FS1542" s="13"/>
      <c r="FT1542" s="13"/>
      <c r="FU1542" s="13"/>
      <c r="FV1542" s="13"/>
      <c r="FW1542" s="13"/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/>
      <c r="GH1542" s="13"/>
      <c r="GI1542" s="13"/>
      <c r="GJ1542" s="13"/>
      <c r="GK1542" s="13"/>
      <c r="GL1542" s="13"/>
      <c r="GM1542" s="13"/>
      <c r="GN1542" s="13"/>
      <c r="GO1542" s="13"/>
      <c r="GP1542" s="13"/>
      <c r="GQ1542" s="13"/>
      <c r="GR1542" s="13"/>
      <c r="GS1542" s="13"/>
      <c r="GT1542" s="13"/>
      <c r="GU1542" s="13"/>
      <c r="GV1542" s="13"/>
      <c r="GW1542" s="13"/>
      <c r="GX1542" s="13"/>
      <c r="GY1542" s="13"/>
      <c r="GZ1542" s="13"/>
      <c r="HA1542" s="13"/>
      <c r="HB1542" s="13"/>
      <c r="HC1542" s="13"/>
      <c r="HD1542" s="13"/>
      <c r="HE1542" s="13"/>
      <c r="HF1542" s="13"/>
      <c r="HG1542" s="13"/>
      <c r="HH1542" s="13"/>
      <c r="HI1542" s="13"/>
      <c r="HJ1542" s="13"/>
      <c r="HK1542" s="13"/>
      <c r="HL1542" s="13"/>
      <c r="HM1542" s="13"/>
      <c r="HN1542" s="13"/>
      <c r="HO1542" s="13"/>
      <c r="HP1542" s="13"/>
      <c r="HQ1542" s="13"/>
      <c r="HR1542" s="13"/>
      <c r="HS1542" s="13"/>
      <c r="HT1542" s="13"/>
      <c r="HU1542" s="13"/>
      <c r="HV1542" s="13"/>
      <c r="HW1542" s="13"/>
      <c r="HX1542" s="13"/>
      <c r="HY1542" s="13"/>
      <c r="HZ1542" s="13"/>
      <c r="IA1542" s="13"/>
      <c r="IB1542" s="13"/>
      <c r="IC1542" s="13"/>
      <c r="ID1542" s="13"/>
      <c r="IE1542" s="13"/>
      <c r="IF1542" s="13"/>
      <c r="IG1542" s="13"/>
      <c r="IH1542" s="13"/>
      <c r="II1542" s="13"/>
      <c r="IJ1542" s="13"/>
      <c r="IK1542" s="13"/>
      <c r="IL1542" s="13"/>
      <c r="IM1542" s="13"/>
      <c r="IN1542" s="13"/>
      <c r="IO1542" s="13"/>
      <c r="IP1542" s="13"/>
      <c r="IQ1542" s="13"/>
      <c r="IR1542" s="13"/>
      <c r="IS1542" s="13"/>
      <c r="IT1542" s="13"/>
      <c r="IU1542" s="13"/>
    </row>
    <row r="1543" spans="3:255" x14ac:dyDescent="0.15"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/>
      <c r="FL1543" s="13"/>
      <c r="FM1543" s="13"/>
      <c r="FN1543" s="13"/>
      <c r="FO1543" s="13"/>
      <c r="FP1543" s="13"/>
      <c r="FQ1543" s="13"/>
      <c r="FR1543" s="13"/>
      <c r="FS1543" s="13"/>
      <c r="FT1543" s="13"/>
      <c r="FU1543" s="13"/>
      <c r="FV1543" s="13"/>
      <c r="FW1543" s="13"/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/>
      <c r="GH1543" s="13"/>
      <c r="GI1543" s="13"/>
      <c r="GJ1543" s="13"/>
      <c r="GK1543" s="13"/>
      <c r="GL1543" s="13"/>
      <c r="GM1543" s="13"/>
      <c r="GN1543" s="13"/>
      <c r="GO1543" s="13"/>
      <c r="GP1543" s="13"/>
      <c r="GQ1543" s="13"/>
      <c r="GR1543" s="13"/>
      <c r="GS1543" s="13"/>
      <c r="GT1543" s="13"/>
      <c r="GU1543" s="13"/>
      <c r="GV1543" s="13"/>
      <c r="GW1543" s="13"/>
      <c r="GX1543" s="13"/>
      <c r="GY1543" s="13"/>
      <c r="GZ1543" s="13"/>
      <c r="HA1543" s="13"/>
      <c r="HB1543" s="13"/>
      <c r="HC1543" s="13"/>
      <c r="HD1543" s="13"/>
      <c r="HE1543" s="13"/>
      <c r="HF1543" s="13"/>
      <c r="HG1543" s="13"/>
      <c r="HH1543" s="13"/>
      <c r="HI1543" s="13"/>
      <c r="HJ1543" s="13"/>
      <c r="HK1543" s="13"/>
      <c r="HL1543" s="13"/>
      <c r="HM1543" s="13"/>
      <c r="HN1543" s="13"/>
      <c r="HO1543" s="13"/>
      <c r="HP1543" s="13"/>
      <c r="HQ1543" s="13"/>
      <c r="HR1543" s="13"/>
      <c r="HS1543" s="13"/>
      <c r="HT1543" s="13"/>
      <c r="HU1543" s="13"/>
      <c r="HV1543" s="13"/>
      <c r="HW1543" s="13"/>
      <c r="HX1543" s="13"/>
      <c r="HY1543" s="13"/>
      <c r="HZ1543" s="13"/>
      <c r="IA1543" s="13"/>
      <c r="IB1543" s="13"/>
      <c r="IC1543" s="13"/>
      <c r="ID1543" s="13"/>
      <c r="IE1543" s="13"/>
      <c r="IF1543" s="13"/>
      <c r="IG1543" s="13"/>
      <c r="IH1543" s="13"/>
      <c r="II1543" s="13"/>
      <c r="IJ1543" s="13"/>
      <c r="IK1543" s="13"/>
      <c r="IL1543" s="13"/>
      <c r="IM1543" s="13"/>
      <c r="IN1543" s="13"/>
      <c r="IO1543" s="13"/>
      <c r="IP1543" s="13"/>
      <c r="IQ1543" s="13"/>
      <c r="IR1543" s="13"/>
      <c r="IS1543" s="13"/>
      <c r="IT1543" s="13"/>
      <c r="IU1543" s="13"/>
    </row>
    <row r="1544" spans="3:255" x14ac:dyDescent="0.15"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/>
      <c r="FL1544" s="13"/>
      <c r="FM1544" s="13"/>
      <c r="FN1544" s="13"/>
      <c r="FO1544" s="13"/>
      <c r="FP1544" s="13"/>
      <c r="FQ1544" s="13"/>
      <c r="FR1544" s="13"/>
      <c r="FS1544" s="13"/>
      <c r="FT1544" s="13"/>
      <c r="FU1544" s="13"/>
      <c r="FV1544" s="13"/>
      <c r="FW1544" s="13"/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/>
      <c r="GH1544" s="13"/>
      <c r="GI1544" s="13"/>
      <c r="GJ1544" s="13"/>
      <c r="GK1544" s="13"/>
      <c r="GL1544" s="13"/>
      <c r="GM1544" s="13"/>
      <c r="GN1544" s="13"/>
      <c r="GO1544" s="13"/>
      <c r="GP1544" s="13"/>
      <c r="GQ1544" s="13"/>
      <c r="GR1544" s="13"/>
      <c r="GS1544" s="13"/>
      <c r="GT1544" s="13"/>
      <c r="GU1544" s="13"/>
      <c r="GV1544" s="13"/>
      <c r="GW1544" s="13"/>
      <c r="GX1544" s="13"/>
      <c r="GY1544" s="13"/>
      <c r="GZ1544" s="13"/>
      <c r="HA1544" s="13"/>
      <c r="HB1544" s="13"/>
      <c r="HC1544" s="13"/>
      <c r="HD1544" s="13"/>
      <c r="HE1544" s="13"/>
      <c r="HF1544" s="13"/>
      <c r="HG1544" s="13"/>
      <c r="HH1544" s="13"/>
      <c r="HI1544" s="13"/>
      <c r="HJ1544" s="13"/>
      <c r="HK1544" s="13"/>
      <c r="HL1544" s="13"/>
      <c r="HM1544" s="13"/>
      <c r="HN1544" s="13"/>
      <c r="HO1544" s="13"/>
      <c r="HP1544" s="13"/>
      <c r="HQ1544" s="13"/>
      <c r="HR1544" s="13"/>
      <c r="HS1544" s="13"/>
      <c r="HT1544" s="13"/>
      <c r="HU1544" s="13"/>
      <c r="HV1544" s="13"/>
      <c r="HW1544" s="13"/>
      <c r="HX1544" s="13"/>
      <c r="HY1544" s="13"/>
      <c r="HZ1544" s="13"/>
      <c r="IA1544" s="13"/>
      <c r="IB1544" s="13"/>
      <c r="IC1544" s="13"/>
      <c r="ID1544" s="13"/>
      <c r="IE1544" s="13"/>
      <c r="IF1544" s="13"/>
      <c r="IG1544" s="13"/>
      <c r="IH1544" s="13"/>
      <c r="II1544" s="13"/>
      <c r="IJ1544" s="13"/>
      <c r="IK1544" s="13"/>
      <c r="IL1544" s="13"/>
      <c r="IM1544" s="13"/>
      <c r="IN1544" s="13"/>
      <c r="IO1544" s="13"/>
      <c r="IP1544" s="13"/>
      <c r="IQ1544" s="13"/>
      <c r="IR1544" s="13"/>
      <c r="IS1544" s="13"/>
      <c r="IT1544" s="13"/>
      <c r="IU1544" s="13"/>
    </row>
    <row r="1545" spans="3:255" x14ac:dyDescent="0.15"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/>
      <c r="FL1545" s="13"/>
      <c r="FM1545" s="13"/>
      <c r="FN1545" s="13"/>
      <c r="FO1545" s="13"/>
      <c r="FP1545" s="13"/>
      <c r="FQ1545" s="13"/>
      <c r="FR1545" s="13"/>
      <c r="FS1545" s="13"/>
      <c r="FT1545" s="13"/>
      <c r="FU1545" s="13"/>
      <c r="FV1545" s="13"/>
      <c r="FW1545" s="13"/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/>
      <c r="GH1545" s="13"/>
      <c r="GI1545" s="13"/>
      <c r="GJ1545" s="13"/>
      <c r="GK1545" s="13"/>
      <c r="GL1545" s="13"/>
      <c r="GM1545" s="13"/>
      <c r="GN1545" s="13"/>
      <c r="GO1545" s="13"/>
      <c r="GP1545" s="13"/>
      <c r="GQ1545" s="13"/>
      <c r="GR1545" s="13"/>
      <c r="GS1545" s="13"/>
      <c r="GT1545" s="13"/>
      <c r="GU1545" s="13"/>
      <c r="GV1545" s="13"/>
      <c r="GW1545" s="13"/>
      <c r="GX1545" s="13"/>
      <c r="GY1545" s="13"/>
      <c r="GZ1545" s="13"/>
      <c r="HA1545" s="13"/>
      <c r="HB1545" s="13"/>
      <c r="HC1545" s="13"/>
      <c r="HD1545" s="13"/>
      <c r="HE1545" s="13"/>
      <c r="HF1545" s="13"/>
      <c r="HG1545" s="13"/>
      <c r="HH1545" s="13"/>
      <c r="HI1545" s="13"/>
      <c r="HJ1545" s="13"/>
      <c r="HK1545" s="13"/>
      <c r="HL1545" s="13"/>
      <c r="HM1545" s="13"/>
      <c r="HN1545" s="13"/>
      <c r="HO1545" s="13"/>
      <c r="HP1545" s="13"/>
      <c r="HQ1545" s="13"/>
      <c r="HR1545" s="13"/>
      <c r="HS1545" s="13"/>
      <c r="HT1545" s="13"/>
      <c r="HU1545" s="13"/>
      <c r="HV1545" s="13"/>
      <c r="HW1545" s="13"/>
      <c r="HX1545" s="13"/>
      <c r="HY1545" s="13"/>
      <c r="HZ1545" s="13"/>
      <c r="IA1545" s="13"/>
      <c r="IB1545" s="13"/>
      <c r="IC1545" s="13"/>
      <c r="ID1545" s="13"/>
      <c r="IE1545" s="13"/>
      <c r="IF1545" s="13"/>
      <c r="IG1545" s="13"/>
      <c r="IH1545" s="13"/>
      <c r="II1545" s="13"/>
      <c r="IJ1545" s="13"/>
      <c r="IK1545" s="13"/>
      <c r="IL1545" s="13"/>
      <c r="IM1545" s="13"/>
      <c r="IN1545" s="13"/>
      <c r="IO1545" s="13"/>
      <c r="IP1545" s="13"/>
      <c r="IQ1545" s="13"/>
      <c r="IR1545" s="13"/>
      <c r="IS1545" s="13"/>
      <c r="IT1545" s="13"/>
      <c r="IU1545" s="13"/>
    </row>
    <row r="1546" spans="3:255" x14ac:dyDescent="0.15"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/>
      <c r="FL1546" s="13"/>
      <c r="FM1546" s="13"/>
      <c r="FN1546" s="13"/>
      <c r="FO1546" s="13"/>
      <c r="FP1546" s="13"/>
      <c r="FQ1546" s="13"/>
      <c r="FR1546" s="13"/>
      <c r="FS1546" s="13"/>
      <c r="FT1546" s="13"/>
      <c r="FU1546" s="13"/>
      <c r="FV1546" s="13"/>
      <c r="FW1546" s="13"/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/>
      <c r="GH1546" s="13"/>
      <c r="GI1546" s="13"/>
      <c r="GJ1546" s="13"/>
      <c r="GK1546" s="13"/>
      <c r="GL1546" s="13"/>
      <c r="GM1546" s="13"/>
      <c r="GN1546" s="13"/>
      <c r="GO1546" s="13"/>
      <c r="GP1546" s="13"/>
      <c r="GQ1546" s="13"/>
      <c r="GR1546" s="13"/>
      <c r="GS1546" s="13"/>
      <c r="GT1546" s="13"/>
      <c r="GU1546" s="13"/>
      <c r="GV1546" s="13"/>
      <c r="GW1546" s="13"/>
      <c r="GX1546" s="13"/>
      <c r="GY1546" s="13"/>
      <c r="GZ1546" s="13"/>
      <c r="HA1546" s="13"/>
      <c r="HB1546" s="13"/>
      <c r="HC1546" s="13"/>
      <c r="HD1546" s="13"/>
      <c r="HE1546" s="13"/>
      <c r="HF1546" s="13"/>
      <c r="HG1546" s="13"/>
      <c r="HH1546" s="13"/>
      <c r="HI1546" s="13"/>
      <c r="HJ1546" s="13"/>
      <c r="HK1546" s="13"/>
      <c r="HL1546" s="13"/>
      <c r="HM1546" s="13"/>
      <c r="HN1546" s="13"/>
      <c r="HO1546" s="13"/>
      <c r="HP1546" s="13"/>
      <c r="HQ1546" s="13"/>
      <c r="HR1546" s="13"/>
      <c r="HS1546" s="13"/>
      <c r="HT1546" s="13"/>
      <c r="HU1546" s="13"/>
      <c r="HV1546" s="13"/>
      <c r="HW1546" s="13"/>
      <c r="HX1546" s="13"/>
      <c r="HY1546" s="13"/>
      <c r="HZ1546" s="13"/>
      <c r="IA1546" s="13"/>
      <c r="IB1546" s="13"/>
      <c r="IC1546" s="13"/>
      <c r="ID1546" s="13"/>
      <c r="IE1546" s="13"/>
      <c r="IF1546" s="13"/>
      <c r="IG1546" s="13"/>
      <c r="IH1546" s="13"/>
      <c r="II1546" s="13"/>
      <c r="IJ1546" s="13"/>
      <c r="IK1546" s="13"/>
      <c r="IL1546" s="13"/>
      <c r="IM1546" s="13"/>
      <c r="IN1546" s="13"/>
      <c r="IO1546" s="13"/>
      <c r="IP1546" s="13"/>
      <c r="IQ1546" s="13"/>
      <c r="IR1546" s="13"/>
      <c r="IS1546" s="13"/>
      <c r="IT1546" s="13"/>
      <c r="IU1546" s="13"/>
    </row>
    <row r="1547" spans="3:255" x14ac:dyDescent="0.15"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/>
      <c r="FL1547" s="13"/>
      <c r="FM1547" s="13"/>
      <c r="FN1547" s="13"/>
      <c r="FO1547" s="13"/>
      <c r="FP1547" s="13"/>
      <c r="FQ1547" s="13"/>
      <c r="FR1547" s="13"/>
      <c r="FS1547" s="13"/>
      <c r="FT1547" s="13"/>
      <c r="FU1547" s="13"/>
      <c r="FV1547" s="13"/>
      <c r="FW1547" s="13"/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/>
      <c r="GH1547" s="13"/>
      <c r="GI1547" s="13"/>
      <c r="GJ1547" s="13"/>
      <c r="GK1547" s="13"/>
      <c r="GL1547" s="13"/>
      <c r="GM1547" s="13"/>
      <c r="GN1547" s="13"/>
      <c r="GO1547" s="13"/>
      <c r="GP1547" s="13"/>
      <c r="GQ1547" s="13"/>
      <c r="GR1547" s="13"/>
      <c r="GS1547" s="13"/>
      <c r="GT1547" s="13"/>
      <c r="GU1547" s="13"/>
      <c r="GV1547" s="13"/>
      <c r="GW1547" s="13"/>
      <c r="GX1547" s="13"/>
      <c r="GY1547" s="13"/>
      <c r="GZ1547" s="13"/>
      <c r="HA1547" s="13"/>
      <c r="HB1547" s="13"/>
      <c r="HC1547" s="13"/>
      <c r="HD1547" s="13"/>
      <c r="HE1547" s="13"/>
      <c r="HF1547" s="13"/>
      <c r="HG1547" s="13"/>
      <c r="HH1547" s="13"/>
      <c r="HI1547" s="13"/>
      <c r="HJ1547" s="13"/>
      <c r="HK1547" s="13"/>
      <c r="HL1547" s="13"/>
      <c r="HM1547" s="13"/>
      <c r="HN1547" s="13"/>
      <c r="HO1547" s="13"/>
      <c r="HP1547" s="13"/>
      <c r="HQ1547" s="13"/>
      <c r="HR1547" s="13"/>
      <c r="HS1547" s="13"/>
      <c r="HT1547" s="13"/>
      <c r="HU1547" s="13"/>
      <c r="HV1547" s="13"/>
      <c r="HW1547" s="13"/>
      <c r="HX1547" s="13"/>
      <c r="HY1547" s="13"/>
      <c r="HZ1547" s="13"/>
      <c r="IA1547" s="13"/>
      <c r="IB1547" s="13"/>
      <c r="IC1547" s="13"/>
      <c r="ID1547" s="13"/>
      <c r="IE1547" s="13"/>
      <c r="IF1547" s="13"/>
      <c r="IG1547" s="13"/>
      <c r="IH1547" s="13"/>
      <c r="II1547" s="13"/>
      <c r="IJ1547" s="13"/>
      <c r="IK1547" s="13"/>
      <c r="IL1547" s="13"/>
      <c r="IM1547" s="13"/>
      <c r="IN1547" s="13"/>
      <c r="IO1547" s="13"/>
      <c r="IP1547" s="13"/>
      <c r="IQ1547" s="13"/>
      <c r="IR1547" s="13"/>
      <c r="IS1547" s="13"/>
      <c r="IT1547" s="13"/>
      <c r="IU1547" s="13"/>
    </row>
    <row r="1548" spans="3:255" x14ac:dyDescent="0.15"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/>
      <c r="FL1548" s="13"/>
      <c r="FM1548" s="13"/>
      <c r="FN1548" s="13"/>
      <c r="FO1548" s="13"/>
      <c r="FP1548" s="13"/>
      <c r="FQ1548" s="13"/>
      <c r="FR1548" s="13"/>
      <c r="FS1548" s="13"/>
      <c r="FT1548" s="13"/>
      <c r="FU1548" s="13"/>
      <c r="FV1548" s="13"/>
      <c r="FW1548" s="13"/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/>
      <c r="GH1548" s="13"/>
      <c r="GI1548" s="13"/>
      <c r="GJ1548" s="13"/>
      <c r="GK1548" s="13"/>
      <c r="GL1548" s="13"/>
      <c r="GM1548" s="13"/>
      <c r="GN1548" s="13"/>
      <c r="GO1548" s="13"/>
      <c r="GP1548" s="13"/>
      <c r="GQ1548" s="13"/>
      <c r="GR1548" s="13"/>
      <c r="GS1548" s="13"/>
      <c r="GT1548" s="13"/>
      <c r="GU1548" s="13"/>
      <c r="GV1548" s="13"/>
      <c r="GW1548" s="13"/>
      <c r="GX1548" s="13"/>
      <c r="GY1548" s="13"/>
      <c r="GZ1548" s="13"/>
      <c r="HA1548" s="13"/>
      <c r="HB1548" s="13"/>
      <c r="HC1548" s="13"/>
      <c r="HD1548" s="13"/>
      <c r="HE1548" s="13"/>
      <c r="HF1548" s="13"/>
      <c r="HG1548" s="13"/>
      <c r="HH1548" s="13"/>
      <c r="HI1548" s="13"/>
      <c r="HJ1548" s="13"/>
      <c r="HK1548" s="13"/>
      <c r="HL1548" s="13"/>
      <c r="HM1548" s="13"/>
      <c r="HN1548" s="13"/>
      <c r="HO1548" s="13"/>
      <c r="HP1548" s="13"/>
      <c r="HQ1548" s="13"/>
      <c r="HR1548" s="13"/>
      <c r="HS1548" s="13"/>
      <c r="HT1548" s="13"/>
      <c r="HU1548" s="13"/>
      <c r="HV1548" s="13"/>
      <c r="HW1548" s="13"/>
      <c r="HX1548" s="13"/>
      <c r="HY1548" s="13"/>
      <c r="HZ1548" s="13"/>
      <c r="IA1548" s="13"/>
      <c r="IB1548" s="13"/>
      <c r="IC1548" s="13"/>
      <c r="ID1548" s="13"/>
      <c r="IE1548" s="13"/>
      <c r="IF1548" s="13"/>
      <c r="IG1548" s="13"/>
      <c r="IH1548" s="13"/>
      <c r="II1548" s="13"/>
      <c r="IJ1548" s="13"/>
      <c r="IK1548" s="13"/>
      <c r="IL1548" s="13"/>
      <c r="IM1548" s="13"/>
      <c r="IN1548" s="13"/>
      <c r="IO1548" s="13"/>
      <c r="IP1548" s="13"/>
      <c r="IQ1548" s="13"/>
      <c r="IR1548" s="13"/>
      <c r="IS1548" s="13"/>
      <c r="IT1548" s="13"/>
      <c r="IU1548" s="13"/>
    </row>
    <row r="1549" spans="3:255" x14ac:dyDescent="0.15"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/>
      <c r="FL1549" s="13"/>
      <c r="FM1549" s="13"/>
      <c r="FN1549" s="13"/>
      <c r="FO1549" s="13"/>
      <c r="FP1549" s="13"/>
      <c r="FQ1549" s="13"/>
      <c r="FR1549" s="13"/>
      <c r="FS1549" s="13"/>
      <c r="FT1549" s="13"/>
      <c r="FU1549" s="13"/>
      <c r="FV1549" s="13"/>
      <c r="FW1549" s="13"/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/>
      <c r="GH1549" s="13"/>
      <c r="GI1549" s="13"/>
      <c r="GJ1549" s="13"/>
      <c r="GK1549" s="13"/>
      <c r="GL1549" s="13"/>
      <c r="GM1549" s="13"/>
      <c r="GN1549" s="13"/>
      <c r="GO1549" s="13"/>
      <c r="GP1549" s="13"/>
      <c r="GQ1549" s="13"/>
      <c r="GR1549" s="13"/>
      <c r="GS1549" s="13"/>
      <c r="GT1549" s="13"/>
      <c r="GU1549" s="13"/>
      <c r="GV1549" s="13"/>
      <c r="GW1549" s="13"/>
      <c r="GX1549" s="13"/>
      <c r="GY1549" s="13"/>
      <c r="GZ1549" s="13"/>
      <c r="HA1549" s="13"/>
      <c r="HB1549" s="13"/>
      <c r="HC1549" s="13"/>
      <c r="HD1549" s="13"/>
      <c r="HE1549" s="13"/>
      <c r="HF1549" s="13"/>
      <c r="HG1549" s="13"/>
      <c r="HH1549" s="13"/>
      <c r="HI1549" s="13"/>
      <c r="HJ1549" s="13"/>
      <c r="HK1549" s="13"/>
      <c r="HL1549" s="13"/>
      <c r="HM1549" s="13"/>
      <c r="HN1549" s="13"/>
      <c r="HO1549" s="13"/>
      <c r="HP1549" s="13"/>
      <c r="HQ1549" s="13"/>
      <c r="HR1549" s="13"/>
      <c r="HS1549" s="13"/>
      <c r="HT1549" s="13"/>
      <c r="HU1549" s="13"/>
      <c r="HV1549" s="13"/>
      <c r="HW1549" s="13"/>
      <c r="HX1549" s="13"/>
      <c r="HY1549" s="13"/>
      <c r="HZ1549" s="13"/>
      <c r="IA1549" s="13"/>
      <c r="IB1549" s="13"/>
      <c r="IC1549" s="13"/>
      <c r="ID1549" s="13"/>
      <c r="IE1549" s="13"/>
      <c r="IF1549" s="13"/>
      <c r="IG1549" s="13"/>
      <c r="IH1549" s="13"/>
      <c r="II1549" s="13"/>
      <c r="IJ1549" s="13"/>
      <c r="IK1549" s="13"/>
      <c r="IL1549" s="13"/>
      <c r="IM1549" s="13"/>
      <c r="IN1549" s="13"/>
      <c r="IO1549" s="13"/>
      <c r="IP1549" s="13"/>
      <c r="IQ1549" s="13"/>
      <c r="IR1549" s="13"/>
      <c r="IS1549" s="13"/>
      <c r="IT1549" s="13"/>
      <c r="IU1549" s="13"/>
    </row>
    <row r="1550" spans="3:255" x14ac:dyDescent="0.15"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/>
      <c r="FL1550" s="13"/>
      <c r="FM1550" s="13"/>
      <c r="FN1550" s="13"/>
      <c r="FO1550" s="13"/>
      <c r="FP1550" s="13"/>
      <c r="FQ1550" s="13"/>
      <c r="FR1550" s="13"/>
      <c r="FS1550" s="13"/>
      <c r="FT1550" s="13"/>
      <c r="FU1550" s="13"/>
      <c r="FV1550" s="13"/>
      <c r="FW1550" s="13"/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/>
      <c r="GH1550" s="13"/>
      <c r="GI1550" s="13"/>
      <c r="GJ1550" s="13"/>
      <c r="GK1550" s="13"/>
      <c r="GL1550" s="13"/>
      <c r="GM1550" s="13"/>
      <c r="GN1550" s="13"/>
      <c r="GO1550" s="13"/>
      <c r="GP1550" s="13"/>
      <c r="GQ1550" s="13"/>
      <c r="GR1550" s="13"/>
      <c r="GS1550" s="13"/>
      <c r="GT1550" s="13"/>
      <c r="GU1550" s="13"/>
      <c r="GV1550" s="13"/>
      <c r="GW1550" s="13"/>
      <c r="GX1550" s="13"/>
      <c r="GY1550" s="13"/>
      <c r="GZ1550" s="13"/>
      <c r="HA1550" s="13"/>
      <c r="HB1550" s="13"/>
      <c r="HC1550" s="13"/>
      <c r="HD1550" s="13"/>
      <c r="HE1550" s="13"/>
      <c r="HF1550" s="13"/>
      <c r="HG1550" s="13"/>
      <c r="HH1550" s="13"/>
      <c r="HI1550" s="13"/>
      <c r="HJ1550" s="13"/>
      <c r="HK1550" s="13"/>
      <c r="HL1550" s="13"/>
      <c r="HM1550" s="13"/>
      <c r="HN1550" s="13"/>
      <c r="HO1550" s="13"/>
      <c r="HP1550" s="13"/>
      <c r="HQ1550" s="13"/>
      <c r="HR1550" s="13"/>
      <c r="HS1550" s="13"/>
      <c r="HT1550" s="13"/>
      <c r="HU1550" s="13"/>
      <c r="HV1550" s="13"/>
      <c r="HW1550" s="13"/>
      <c r="HX1550" s="13"/>
      <c r="HY1550" s="13"/>
      <c r="HZ1550" s="13"/>
      <c r="IA1550" s="13"/>
      <c r="IB1550" s="13"/>
      <c r="IC1550" s="13"/>
      <c r="ID1550" s="13"/>
      <c r="IE1550" s="13"/>
      <c r="IF1550" s="13"/>
      <c r="IG1550" s="13"/>
      <c r="IH1550" s="13"/>
      <c r="II1550" s="13"/>
      <c r="IJ1550" s="13"/>
      <c r="IK1550" s="13"/>
      <c r="IL1550" s="13"/>
      <c r="IM1550" s="13"/>
      <c r="IN1550" s="13"/>
      <c r="IO1550" s="13"/>
      <c r="IP1550" s="13"/>
      <c r="IQ1550" s="13"/>
      <c r="IR1550" s="13"/>
      <c r="IS1550" s="13"/>
      <c r="IT1550" s="13"/>
      <c r="IU1550" s="13"/>
    </row>
    <row r="1551" spans="3:255" x14ac:dyDescent="0.15"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/>
      <c r="FL1551" s="13"/>
      <c r="FM1551" s="13"/>
      <c r="FN1551" s="13"/>
      <c r="FO1551" s="13"/>
      <c r="FP1551" s="13"/>
      <c r="FQ1551" s="13"/>
      <c r="FR1551" s="13"/>
      <c r="FS1551" s="13"/>
      <c r="FT1551" s="13"/>
      <c r="FU1551" s="13"/>
      <c r="FV1551" s="13"/>
      <c r="FW1551" s="13"/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/>
      <c r="GH1551" s="13"/>
      <c r="GI1551" s="13"/>
      <c r="GJ1551" s="13"/>
      <c r="GK1551" s="13"/>
      <c r="GL1551" s="13"/>
      <c r="GM1551" s="13"/>
      <c r="GN1551" s="13"/>
      <c r="GO1551" s="13"/>
      <c r="GP1551" s="13"/>
      <c r="GQ1551" s="13"/>
      <c r="GR1551" s="13"/>
      <c r="GS1551" s="13"/>
      <c r="GT1551" s="13"/>
      <c r="GU1551" s="13"/>
      <c r="GV1551" s="13"/>
      <c r="GW1551" s="13"/>
      <c r="GX1551" s="13"/>
      <c r="GY1551" s="13"/>
      <c r="GZ1551" s="13"/>
      <c r="HA1551" s="13"/>
      <c r="HB1551" s="13"/>
      <c r="HC1551" s="13"/>
      <c r="HD1551" s="13"/>
      <c r="HE1551" s="13"/>
      <c r="HF1551" s="13"/>
      <c r="HG1551" s="13"/>
      <c r="HH1551" s="13"/>
      <c r="HI1551" s="13"/>
      <c r="HJ1551" s="13"/>
      <c r="HK1551" s="13"/>
      <c r="HL1551" s="13"/>
      <c r="HM1551" s="13"/>
      <c r="HN1551" s="13"/>
      <c r="HO1551" s="13"/>
      <c r="HP1551" s="13"/>
      <c r="HQ1551" s="13"/>
      <c r="HR1551" s="13"/>
      <c r="HS1551" s="13"/>
      <c r="HT1551" s="13"/>
      <c r="HU1551" s="13"/>
      <c r="HV1551" s="13"/>
      <c r="HW1551" s="13"/>
      <c r="HX1551" s="13"/>
      <c r="HY1551" s="13"/>
      <c r="HZ1551" s="13"/>
      <c r="IA1551" s="13"/>
      <c r="IB1551" s="13"/>
      <c r="IC1551" s="13"/>
      <c r="ID1551" s="13"/>
      <c r="IE1551" s="13"/>
      <c r="IF1551" s="13"/>
      <c r="IG1551" s="13"/>
      <c r="IH1551" s="13"/>
      <c r="II1551" s="13"/>
      <c r="IJ1551" s="13"/>
      <c r="IK1551" s="13"/>
      <c r="IL1551" s="13"/>
      <c r="IM1551" s="13"/>
      <c r="IN1551" s="13"/>
      <c r="IO1551" s="13"/>
      <c r="IP1551" s="13"/>
      <c r="IQ1551" s="13"/>
      <c r="IR1551" s="13"/>
      <c r="IS1551" s="13"/>
      <c r="IT1551" s="13"/>
      <c r="IU1551" s="13"/>
    </row>
    <row r="1552" spans="3:255" x14ac:dyDescent="0.15"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/>
      <c r="FL1552" s="13"/>
      <c r="FM1552" s="13"/>
      <c r="FN1552" s="13"/>
      <c r="FO1552" s="13"/>
      <c r="FP1552" s="13"/>
      <c r="FQ1552" s="13"/>
      <c r="FR1552" s="13"/>
      <c r="FS1552" s="13"/>
      <c r="FT1552" s="13"/>
      <c r="FU1552" s="13"/>
      <c r="FV1552" s="13"/>
      <c r="FW1552" s="13"/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/>
      <c r="GH1552" s="13"/>
      <c r="GI1552" s="13"/>
      <c r="GJ1552" s="13"/>
      <c r="GK1552" s="13"/>
      <c r="GL1552" s="13"/>
      <c r="GM1552" s="13"/>
      <c r="GN1552" s="13"/>
      <c r="GO1552" s="13"/>
      <c r="GP1552" s="13"/>
      <c r="GQ1552" s="13"/>
      <c r="GR1552" s="13"/>
      <c r="GS1552" s="13"/>
      <c r="GT1552" s="13"/>
      <c r="GU1552" s="13"/>
      <c r="GV1552" s="13"/>
      <c r="GW1552" s="13"/>
      <c r="GX1552" s="13"/>
      <c r="GY1552" s="13"/>
      <c r="GZ1552" s="13"/>
      <c r="HA1552" s="13"/>
      <c r="HB1552" s="13"/>
      <c r="HC1552" s="13"/>
      <c r="HD1552" s="13"/>
      <c r="HE1552" s="13"/>
      <c r="HF1552" s="13"/>
      <c r="HG1552" s="13"/>
      <c r="HH1552" s="13"/>
      <c r="HI1552" s="13"/>
      <c r="HJ1552" s="13"/>
      <c r="HK1552" s="13"/>
      <c r="HL1552" s="13"/>
      <c r="HM1552" s="13"/>
      <c r="HN1552" s="13"/>
      <c r="HO1552" s="13"/>
      <c r="HP1552" s="13"/>
      <c r="HQ1552" s="13"/>
      <c r="HR1552" s="13"/>
      <c r="HS1552" s="13"/>
      <c r="HT1552" s="13"/>
      <c r="HU1552" s="13"/>
      <c r="HV1552" s="13"/>
      <c r="HW1552" s="13"/>
      <c r="HX1552" s="13"/>
      <c r="HY1552" s="13"/>
      <c r="HZ1552" s="13"/>
      <c r="IA1552" s="13"/>
      <c r="IB1552" s="13"/>
      <c r="IC1552" s="13"/>
      <c r="ID1552" s="13"/>
      <c r="IE1552" s="13"/>
      <c r="IF1552" s="13"/>
      <c r="IG1552" s="13"/>
      <c r="IH1552" s="13"/>
      <c r="II1552" s="13"/>
      <c r="IJ1552" s="13"/>
      <c r="IK1552" s="13"/>
      <c r="IL1552" s="13"/>
      <c r="IM1552" s="13"/>
      <c r="IN1552" s="13"/>
      <c r="IO1552" s="13"/>
      <c r="IP1552" s="13"/>
      <c r="IQ1552" s="13"/>
      <c r="IR1552" s="13"/>
      <c r="IS1552" s="13"/>
      <c r="IT1552" s="13"/>
      <c r="IU1552" s="13"/>
    </row>
    <row r="1553" spans="3:255" x14ac:dyDescent="0.15"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/>
      <c r="FL1553" s="13"/>
      <c r="FM1553" s="13"/>
      <c r="FN1553" s="13"/>
      <c r="FO1553" s="13"/>
      <c r="FP1553" s="13"/>
      <c r="FQ1553" s="13"/>
      <c r="FR1553" s="13"/>
      <c r="FS1553" s="13"/>
      <c r="FT1553" s="13"/>
      <c r="FU1553" s="13"/>
      <c r="FV1553" s="13"/>
      <c r="FW1553" s="13"/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/>
      <c r="GH1553" s="13"/>
      <c r="GI1553" s="13"/>
      <c r="GJ1553" s="13"/>
      <c r="GK1553" s="13"/>
      <c r="GL1553" s="13"/>
      <c r="GM1553" s="13"/>
      <c r="GN1553" s="13"/>
      <c r="GO1553" s="13"/>
      <c r="GP1553" s="13"/>
      <c r="GQ1553" s="13"/>
      <c r="GR1553" s="13"/>
      <c r="GS1553" s="13"/>
      <c r="GT1553" s="13"/>
      <c r="GU1553" s="13"/>
      <c r="GV1553" s="13"/>
      <c r="GW1553" s="13"/>
      <c r="GX1553" s="13"/>
      <c r="GY1553" s="13"/>
      <c r="GZ1553" s="13"/>
      <c r="HA1553" s="13"/>
      <c r="HB1553" s="13"/>
      <c r="HC1553" s="13"/>
      <c r="HD1553" s="13"/>
      <c r="HE1553" s="13"/>
      <c r="HF1553" s="13"/>
      <c r="HG1553" s="13"/>
      <c r="HH1553" s="13"/>
      <c r="HI1553" s="13"/>
      <c r="HJ1553" s="13"/>
      <c r="HK1553" s="13"/>
      <c r="HL1553" s="13"/>
      <c r="HM1553" s="13"/>
      <c r="HN1553" s="13"/>
      <c r="HO1553" s="13"/>
      <c r="HP1553" s="13"/>
      <c r="HQ1553" s="13"/>
      <c r="HR1553" s="13"/>
      <c r="HS1553" s="13"/>
      <c r="HT1553" s="13"/>
      <c r="HU1553" s="13"/>
      <c r="HV1553" s="13"/>
      <c r="HW1553" s="13"/>
      <c r="HX1553" s="13"/>
      <c r="HY1553" s="13"/>
      <c r="HZ1553" s="13"/>
      <c r="IA1553" s="13"/>
      <c r="IB1553" s="13"/>
      <c r="IC1553" s="13"/>
      <c r="ID1553" s="13"/>
      <c r="IE1553" s="13"/>
      <c r="IF1553" s="13"/>
      <c r="IG1553" s="13"/>
      <c r="IH1553" s="13"/>
      <c r="II1553" s="13"/>
      <c r="IJ1553" s="13"/>
      <c r="IK1553" s="13"/>
      <c r="IL1553" s="13"/>
      <c r="IM1553" s="13"/>
      <c r="IN1553" s="13"/>
      <c r="IO1553" s="13"/>
      <c r="IP1553" s="13"/>
      <c r="IQ1553" s="13"/>
      <c r="IR1553" s="13"/>
      <c r="IS1553" s="13"/>
      <c r="IT1553" s="13"/>
      <c r="IU1553" s="13"/>
    </row>
    <row r="1554" spans="3:255" x14ac:dyDescent="0.15"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/>
      <c r="FL1554" s="13"/>
      <c r="FM1554" s="13"/>
      <c r="FN1554" s="13"/>
      <c r="FO1554" s="13"/>
      <c r="FP1554" s="13"/>
      <c r="FQ1554" s="13"/>
      <c r="FR1554" s="13"/>
      <c r="FS1554" s="13"/>
      <c r="FT1554" s="13"/>
      <c r="FU1554" s="13"/>
      <c r="FV1554" s="13"/>
      <c r="FW1554" s="13"/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/>
      <c r="GH1554" s="13"/>
      <c r="GI1554" s="13"/>
      <c r="GJ1554" s="13"/>
      <c r="GK1554" s="13"/>
      <c r="GL1554" s="13"/>
      <c r="GM1554" s="13"/>
      <c r="GN1554" s="13"/>
      <c r="GO1554" s="13"/>
      <c r="GP1554" s="13"/>
      <c r="GQ1554" s="13"/>
      <c r="GR1554" s="13"/>
      <c r="GS1554" s="13"/>
      <c r="GT1554" s="13"/>
      <c r="GU1554" s="13"/>
      <c r="GV1554" s="13"/>
      <c r="GW1554" s="13"/>
      <c r="GX1554" s="13"/>
      <c r="GY1554" s="13"/>
      <c r="GZ1554" s="13"/>
      <c r="HA1554" s="13"/>
      <c r="HB1554" s="13"/>
      <c r="HC1554" s="13"/>
      <c r="HD1554" s="13"/>
      <c r="HE1554" s="13"/>
      <c r="HF1554" s="13"/>
      <c r="HG1554" s="13"/>
      <c r="HH1554" s="13"/>
      <c r="HI1554" s="13"/>
      <c r="HJ1554" s="13"/>
      <c r="HK1554" s="13"/>
      <c r="HL1554" s="13"/>
      <c r="HM1554" s="13"/>
      <c r="HN1554" s="13"/>
      <c r="HO1554" s="13"/>
      <c r="HP1554" s="13"/>
      <c r="HQ1554" s="13"/>
      <c r="HR1554" s="13"/>
      <c r="HS1554" s="13"/>
      <c r="HT1554" s="13"/>
      <c r="HU1554" s="13"/>
      <c r="HV1554" s="13"/>
      <c r="HW1554" s="13"/>
      <c r="HX1554" s="13"/>
      <c r="HY1554" s="13"/>
      <c r="HZ1554" s="13"/>
      <c r="IA1554" s="13"/>
      <c r="IB1554" s="13"/>
      <c r="IC1554" s="13"/>
      <c r="ID1554" s="13"/>
      <c r="IE1554" s="13"/>
      <c r="IF1554" s="13"/>
      <c r="IG1554" s="13"/>
      <c r="IH1554" s="13"/>
      <c r="II1554" s="13"/>
      <c r="IJ1554" s="13"/>
      <c r="IK1554" s="13"/>
      <c r="IL1554" s="13"/>
      <c r="IM1554" s="13"/>
      <c r="IN1554" s="13"/>
      <c r="IO1554" s="13"/>
      <c r="IP1554" s="13"/>
      <c r="IQ1554" s="13"/>
      <c r="IR1554" s="13"/>
      <c r="IS1554" s="13"/>
      <c r="IT1554" s="13"/>
      <c r="IU1554" s="13"/>
    </row>
    <row r="1555" spans="3:255" x14ac:dyDescent="0.15"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/>
      <c r="FL1555" s="13"/>
      <c r="FM1555" s="13"/>
      <c r="FN1555" s="13"/>
      <c r="FO1555" s="13"/>
      <c r="FP1555" s="13"/>
      <c r="FQ1555" s="13"/>
      <c r="FR1555" s="13"/>
      <c r="FS1555" s="13"/>
      <c r="FT1555" s="13"/>
      <c r="FU1555" s="13"/>
      <c r="FV1555" s="13"/>
      <c r="FW1555" s="13"/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/>
      <c r="GH1555" s="13"/>
      <c r="GI1555" s="13"/>
      <c r="GJ1555" s="13"/>
      <c r="GK1555" s="13"/>
      <c r="GL1555" s="13"/>
      <c r="GM1555" s="13"/>
      <c r="GN1555" s="13"/>
      <c r="GO1555" s="13"/>
      <c r="GP1555" s="13"/>
      <c r="GQ1555" s="13"/>
      <c r="GR1555" s="13"/>
      <c r="GS1555" s="13"/>
      <c r="GT1555" s="13"/>
      <c r="GU1555" s="13"/>
      <c r="GV1555" s="13"/>
      <c r="GW1555" s="13"/>
      <c r="GX1555" s="13"/>
      <c r="GY1555" s="13"/>
      <c r="GZ1555" s="13"/>
      <c r="HA1555" s="13"/>
      <c r="HB1555" s="13"/>
      <c r="HC1555" s="13"/>
      <c r="HD1555" s="13"/>
      <c r="HE1555" s="13"/>
      <c r="HF1555" s="13"/>
      <c r="HG1555" s="13"/>
      <c r="HH1555" s="13"/>
      <c r="HI1555" s="13"/>
      <c r="HJ1555" s="13"/>
      <c r="HK1555" s="13"/>
      <c r="HL1555" s="13"/>
      <c r="HM1555" s="13"/>
      <c r="HN1555" s="13"/>
      <c r="HO1555" s="13"/>
      <c r="HP1555" s="13"/>
      <c r="HQ1555" s="13"/>
      <c r="HR1555" s="13"/>
      <c r="HS1555" s="13"/>
      <c r="HT1555" s="13"/>
      <c r="HU1555" s="13"/>
      <c r="HV1555" s="13"/>
      <c r="HW1555" s="13"/>
      <c r="HX1555" s="13"/>
      <c r="HY1555" s="13"/>
      <c r="HZ1555" s="13"/>
      <c r="IA1555" s="13"/>
      <c r="IB1555" s="13"/>
      <c r="IC1555" s="13"/>
      <c r="ID1555" s="13"/>
      <c r="IE1555" s="13"/>
      <c r="IF1555" s="13"/>
      <c r="IG1555" s="13"/>
      <c r="IH1555" s="13"/>
      <c r="II1555" s="13"/>
      <c r="IJ1555" s="13"/>
      <c r="IK1555" s="13"/>
      <c r="IL1555" s="13"/>
      <c r="IM1555" s="13"/>
      <c r="IN1555" s="13"/>
      <c r="IO1555" s="13"/>
      <c r="IP1555" s="13"/>
      <c r="IQ1555" s="13"/>
      <c r="IR1555" s="13"/>
      <c r="IS1555" s="13"/>
      <c r="IT1555" s="13"/>
      <c r="IU1555" s="13"/>
    </row>
    <row r="1556" spans="3:255" x14ac:dyDescent="0.15"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/>
      <c r="FL1556" s="13"/>
      <c r="FM1556" s="13"/>
      <c r="FN1556" s="13"/>
      <c r="FO1556" s="13"/>
      <c r="FP1556" s="13"/>
      <c r="FQ1556" s="13"/>
      <c r="FR1556" s="13"/>
      <c r="FS1556" s="13"/>
      <c r="FT1556" s="13"/>
      <c r="FU1556" s="13"/>
      <c r="FV1556" s="13"/>
      <c r="FW1556" s="13"/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/>
      <c r="GH1556" s="13"/>
      <c r="GI1556" s="13"/>
      <c r="GJ1556" s="13"/>
      <c r="GK1556" s="13"/>
      <c r="GL1556" s="13"/>
      <c r="GM1556" s="13"/>
      <c r="GN1556" s="13"/>
      <c r="GO1556" s="13"/>
      <c r="GP1556" s="13"/>
      <c r="GQ1556" s="13"/>
      <c r="GR1556" s="13"/>
      <c r="GS1556" s="13"/>
      <c r="GT1556" s="13"/>
      <c r="GU1556" s="13"/>
      <c r="GV1556" s="13"/>
      <c r="GW1556" s="13"/>
      <c r="GX1556" s="13"/>
      <c r="GY1556" s="13"/>
      <c r="GZ1556" s="13"/>
      <c r="HA1556" s="13"/>
      <c r="HB1556" s="13"/>
      <c r="HC1556" s="13"/>
      <c r="HD1556" s="13"/>
      <c r="HE1556" s="13"/>
      <c r="HF1556" s="13"/>
      <c r="HG1556" s="13"/>
      <c r="HH1556" s="13"/>
      <c r="HI1556" s="13"/>
      <c r="HJ1556" s="13"/>
      <c r="HK1556" s="13"/>
      <c r="HL1556" s="13"/>
      <c r="HM1556" s="13"/>
      <c r="HN1556" s="13"/>
      <c r="HO1556" s="13"/>
      <c r="HP1556" s="13"/>
      <c r="HQ1556" s="13"/>
      <c r="HR1556" s="13"/>
      <c r="HS1556" s="13"/>
      <c r="HT1556" s="13"/>
      <c r="HU1556" s="13"/>
      <c r="HV1556" s="13"/>
      <c r="HW1556" s="13"/>
      <c r="HX1556" s="13"/>
      <c r="HY1556" s="13"/>
      <c r="HZ1556" s="13"/>
      <c r="IA1556" s="13"/>
      <c r="IB1556" s="13"/>
      <c r="IC1556" s="13"/>
      <c r="ID1556" s="13"/>
      <c r="IE1556" s="13"/>
      <c r="IF1556" s="13"/>
      <c r="IG1556" s="13"/>
      <c r="IH1556" s="13"/>
      <c r="II1556" s="13"/>
      <c r="IJ1556" s="13"/>
      <c r="IK1556" s="13"/>
      <c r="IL1556" s="13"/>
      <c r="IM1556" s="13"/>
      <c r="IN1556" s="13"/>
      <c r="IO1556" s="13"/>
      <c r="IP1556" s="13"/>
      <c r="IQ1556" s="13"/>
      <c r="IR1556" s="13"/>
      <c r="IS1556" s="13"/>
      <c r="IT1556" s="13"/>
      <c r="IU1556" s="13"/>
    </row>
    <row r="1557" spans="3:255" x14ac:dyDescent="0.15"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/>
      <c r="FL1557" s="13"/>
      <c r="FM1557" s="13"/>
      <c r="FN1557" s="13"/>
      <c r="FO1557" s="13"/>
      <c r="FP1557" s="13"/>
      <c r="FQ1557" s="13"/>
      <c r="FR1557" s="13"/>
      <c r="FS1557" s="13"/>
      <c r="FT1557" s="13"/>
      <c r="FU1557" s="13"/>
      <c r="FV1557" s="13"/>
      <c r="FW1557" s="13"/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/>
      <c r="GH1557" s="13"/>
      <c r="GI1557" s="13"/>
      <c r="GJ1557" s="13"/>
      <c r="GK1557" s="13"/>
      <c r="GL1557" s="13"/>
      <c r="GM1557" s="13"/>
      <c r="GN1557" s="13"/>
      <c r="GO1557" s="13"/>
      <c r="GP1557" s="13"/>
      <c r="GQ1557" s="13"/>
      <c r="GR1557" s="13"/>
      <c r="GS1557" s="13"/>
      <c r="GT1557" s="13"/>
      <c r="GU1557" s="13"/>
      <c r="GV1557" s="13"/>
      <c r="GW1557" s="13"/>
      <c r="GX1557" s="13"/>
      <c r="GY1557" s="13"/>
      <c r="GZ1557" s="13"/>
      <c r="HA1557" s="13"/>
      <c r="HB1557" s="13"/>
      <c r="HC1557" s="13"/>
      <c r="HD1557" s="13"/>
      <c r="HE1557" s="13"/>
      <c r="HF1557" s="13"/>
      <c r="HG1557" s="13"/>
      <c r="HH1557" s="13"/>
      <c r="HI1557" s="13"/>
      <c r="HJ1557" s="13"/>
      <c r="HK1557" s="13"/>
      <c r="HL1557" s="13"/>
      <c r="HM1557" s="13"/>
      <c r="HN1557" s="13"/>
      <c r="HO1557" s="13"/>
      <c r="HP1557" s="13"/>
      <c r="HQ1557" s="13"/>
      <c r="HR1557" s="13"/>
      <c r="HS1557" s="13"/>
      <c r="HT1557" s="13"/>
      <c r="HU1557" s="13"/>
      <c r="HV1557" s="13"/>
      <c r="HW1557" s="13"/>
      <c r="HX1557" s="13"/>
      <c r="HY1557" s="13"/>
      <c r="HZ1557" s="13"/>
      <c r="IA1557" s="13"/>
      <c r="IB1557" s="13"/>
      <c r="IC1557" s="13"/>
      <c r="ID1557" s="13"/>
      <c r="IE1557" s="13"/>
      <c r="IF1557" s="13"/>
      <c r="IG1557" s="13"/>
      <c r="IH1557" s="13"/>
      <c r="II1557" s="13"/>
      <c r="IJ1557" s="13"/>
      <c r="IK1557" s="13"/>
      <c r="IL1557" s="13"/>
      <c r="IM1557" s="13"/>
      <c r="IN1557" s="13"/>
      <c r="IO1557" s="13"/>
      <c r="IP1557" s="13"/>
      <c r="IQ1557" s="13"/>
      <c r="IR1557" s="13"/>
      <c r="IS1557" s="13"/>
      <c r="IT1557" s="13"/>
      <c r="IU1557" s="13"/>
    </row>
    <row r="1558" spans="3:255" x14ac:dyDescent="0.15"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/>
      <c r="FL1558" s="13"/>
      <c r="FM1558" s="13"/>
      <c r="FN1558" s="13"/>
      <c r="FO1558" s="13"/>
      <c r="FP1558" s="13"/>
      <c r="FQ1558" s="13"/>
      <c r="FR1558" s="13"/>
      <c r="FS1558" s="13"/>
      <c r="FT1558" s="13"/>
      <c r="FU1558" s="13"/>
      <c r="FV1558" s="13"/>
      <c r="FW1558" s="13"/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/>
      <c r="GH1558" s="13"/>
      <c r="GI1558" s="13"/>
      <c r="GJ1558" s="13"/>
      <c r="GK1558" s="13"/>
      <c r="GL1558" s="13"/>
      <c r="GM1558" s="13"/>
      <c r="GN1558" s="13"/>
      <c r="GO1558" s="13"/>
      <c r="GP1558" s="13"/>
      <c r="GQ1558" s="13"/>
      <c r="GR1558" s="13"/>
      <c r="GS1558" s="13"/>
      <c r="GT1558" s="13"/>
      <c r="GU1558" s="13"/>
      <c r="GV1558" s="13"/>
      <c r="GW1558" s="13"/>
      <c r="GX1558" s="13"/>
      <c r="GY1558" s="13"/>
      <c r="GZ1558" s="13"/>
      <c r="HA1558" s="13"/>
      <c r="HB1558" s="13"/>
      <c r="HC1558" s="13"/>
      <c r="HD1558" s="13"/>
      <c r="HE1558" s="13"/>
      <c r="HF1558" s="13"/>
      <c r="HG1558" s="13"/>
      <c r="HH1558" s="13"/>
      <c r="HI1558" s="13"/>
      <c r="HJ1558" s="13"/>
      <c r="HK1558" s="13"/>
      <c r="HL1558" s="13"/>
      <c r="HM1558" s="13"/>
      <c r="HN1558" s="13"/>
      <c r="HO1558" s="13"/>
      <c r="HP1558" s="13"/>
      <c r="HQ1558" s="13"/>
      <c r="HR1558" s="13"/>
      <c r="HS1558" s="13"/>
      <c r="HT1558" s="13"/>
      <c r="HU1558" s="13"/>
      <c r="HV1558" s="13"/>
      <c r="HW1558" s="13"/>
      <c r="HX1558" s="13"/>
      <c r="HY1558" s="13"/>
      <c r="HZ1558" s="13"/>
      <c r="IA1558" s="13"/>
      <c r="IB1558" s="13"/>
      <c r="IC1558" s="13"/>
      <c r="ID1558" s="13"/>
      <c r="IE1558" s="13"/>
      <c r="IF1558" s="13"/>
      <c r="IG1558" s="13"/>
      <c r="IH1558" s="13"/>
      <c r="II1558" s="13"/>
      <c r="IJ1558" s="13"/>
      <c r="IK1558" s="13"/>
      <c r="IL1558" s="13"/>
      <c r="IM1558" s="13"/>
      <c r="IN1558" s="13"/>
      <c r="IO1558" s="13"/>
      <c r="IP1558" s="13"/>
      <c r="IQ1558" s="13"/>
      <c r="IR1558" s="13"/>
      <c r="IS1558" s="13"/>
      <c r="IT1558" s="13"/>
      <c r="IU1558" s="13"/>
    </row>
    <row r="1559" spans="3:255" x14ac:dyDescent="0.15"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/>
      <c r="FL1559" s="13"/>
      <c r="FM1559" s="13"/>
      <c r="FN1559" s="13"/>
      <c r="FO1559" s="13"/>
      <c r="FP1559" s="13"/>
      <c r="FQ1559" s="13"/>
      <c r="FR1559" s="13"/>
      <c r="FS1559" s="13"/>
      <c r="FT1559" s="13"/>
      <c r="FU1559" s="13"/>
      <c r="FV1559" s="13"/>
      <c r="FW1559" s="13"/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/>
      <c r="GH1559" s="13"/>
      <c r="GI1559" s="13"/>
      <c r="GJ1559" s="13"/>
      <c r="GK1559" s="13"/>
      <c r="GL1559" s="13"/>
      <c r="GM1559" s="13"/>
      <c r="GN1559" s="13"/>
      <c r="GO1559" s="13"/>
      <c r="GP1559" s="13"/>
      <c r="GQ1559" s="13"/>
      <c r="GR1559" s="13"/>
      <c r="GS1559" s="13"/>
      <c r="GT1559" s="13"/>
      <c r="GU1559" s="13"/>
      <c r="GV1559" s="13"/>
      <c r="GW1559" s="13"/>
      <c r="GX1559" s="13"/>
      <c r="GY1559" s="13"/>
      <c r="GZ1559" s="13"/>
      <c r="HA1559" s="13"/>
      <c r="HB1559" s="13"/>
      <c r="HC1559" s="13"/>
      <c r="HD1559" s="13"/>
      <c r="HE1559" s="13"/>
      <c r="HF1559" s="13"/>
      <c r="HG1559" s="13"/>
      <c r="HH1559" s="13"/>
      <c r="HI1559" s="13"/>
      <c r="HJ1559" s="13"/>
      <c r="HK1559" s="13"/>
      <c r="HL1559" s="13"/>
      <c r="HM1559" s="13"/>
      <c r="HN1559" s="13"/>
      <c r="HO1559" s="13"/>
      <c r="HP1559" s="13"/>
      <c r="HQ1559" s="13"/>
      <c r="HR1559" s="13"/>
      <c r="HS1559" s="13"/>
      <c r="HT1559" s="13"/>
      <c r="HU1559" s="13"/>
      <c r="HV1559" s="13"/>
      <c r="HW1559" s="13"/>
      <c r="HX1559" s="13"/>
      <c r="HY1559" s="13"/>
      <c r="HZ1559" s="13"/>
      <c r="IA1559" s="13"/>
      <c r="IB1559" s="13"/>
      <c r="IC1559" s="13"/>
      <c r="ID1559" s="13"/>
      <c r="IE1559" s="13"/>
      <c r="IF1559" s="13"/>
      <c r="IG1559" s="13"/>
      <c r="IH1559" s="13"/>
      <c r="II1559" s="13"/>
      <c r="IJ1559" s="13"/>
      <c r="IK1559" s="13"/>
      <c r="IL1559" s="13"/>
      <c r="IM1559" s="13"/>
      <c r="IN1559" s="13"/>
      <c r="IO1559" s="13"/>
      <c r="IP1559" s="13"/>
      <c r="IQ1559" s="13"/>
      <c r="IR1559" s="13"/>
      <c r="IS1559" s="13"/>
      <c r="IT1559" s="13"/>
      <c r="IU1559" s="13"/>
    </row>
    <row r="1560" spans="3:255" x14ac:dyDescent="0.15"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/>
      <c r="FL1560" s="13"/>
      <c r="FM1560" s="13"/>
      <c r="FN1560" s="13"/>
      <c r="FO1560" s="13"/>
      <c r="FP1560" s="13"/>
      <c r="FQ1560" s="13"/>
      <c r="FR1560" s="13"/>
      <c r="FS1560" s="13"/>
      <c r="FT1560" s="13"/>
      <c r="FU1560" s="13"/>
      <c r="FV1560" s="13"/>
      <c r="FW1560" s="13"/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/>
      <c r="GH1560" s="13"/>
      <c r="GI1560" s="13"/>
      <c r="GJ1560" s="13"/>
      <c r="GK1560" s="13"/>
      <c r="GL1560" s="13"/>
      <c r="GM1560" s="13"/>
      <c r="GN1560" s="13"/>
      <c r="GO1560" s="13"/>
      <c r="GP1560" s="13"/>
      <c r="GQ1560" s="13"/>
      <c r="GR1560" s="13"/>
      <c r="GS1560" s="13"/>
      <c r="GT1560" s="13"/>
      <c r="GU1560" s="13"/>
      <c r="GV1560" s="13"/>
      <c r="GW1560" s="13"/>
      <c r="GX1560" s="13"/>
      <c r="GY1560" s="13"/>
      <c r="GZ1560" s="13"/>
      <c r="HA1560" s="13"/>
      <c r="HB1560" s="13"/>
      <c r="HC1560" s="13"/>
      <c r="HD1560" s="13"/>
      <c r="HE1560" s="13"/>
      <c r="HF1560" s="13"/>
      <c r="HG1560" s="13"/>
      <c r="HH1560" s="13"/>
      <c r="HI1560" s="13"/>
      <c r="HJ1560" s="13"/>
      <c r="HK1560" s="13"/>
      <c r="HL1560" s="13"/>
      <c r="HM1560" s="13"/>
      <c r="HN1560" s="13"/>
      <c r="HO1560" s="13"/>
      <c r="HP1560" s="13"/>
      <c r="HQ1560" s="13"/>
      <c r="HR1560" s="13"/>
      <c r="HS1560" s="13"/>
      <c r="HT1560" s="13"/>
      <c r="HU1560" s="13"/>
      <c r="HV1560" s="13"/>
      <c r="HW1560" s="13"/>
      <c r="HX1560" s="13"/>
      <c r="HY1560" s="13"/>
      <c r="HZ1560" s="13"/>
      <c r="IA1560" s="13"/>
      <c r="IB1560" s="13"/>
      <c r="IC1560" s="13"/>
      <c r="ID1560" s="13"/>
      <c r="IE1560" s="13"/>
      <c r="IF1560" s="13"/>
      <c r="IG1560" s="13"/>
      <c r="IH1560" s="13"/>
      <c r="II1560" s="13"/>
      <c r="IJ1560" s="13"/>
      <c r="IK1560" s="13"/>
      <c r="IL1560" s="13"/>
      <c r="IM1560" s="13"/>
      <c r="IN1560" s="13"/>
      <c r="IO1560" s="13"/>
      <c r="IP1560" s="13"/>
      <c r="IQ1560" s="13"/>
      <c r="IR1560" s="13"/>
      <c r="IS1560" s="13"/>
      <c r="IT1560" s="13"/>
      <c r="IU1560" s="13"/>
    </row>
    <row r="1561" spans="3:255" x14ac:dyDescent="0.15"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/>
      <c r="FL1561" s="13"/>
      <c r="FM1561" s="13"/>
      <c r="FN1561" s="13"/>
      <c r="FO1561" s="13"/>
      <c r="FP1561" s="13"/>
      <c r="FQ1561" s="13"/>
      <c r="FR1561" s="13"/>
      <c r="FS1561" s="13"/>
      <c r="FT1561" s="13"/>
      <c r="FU1561" s="13"/>
      <c r="FV1561" s="13"/>
      <c r="FW1561" s="13"/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/>
      <c r="GH1561" s="13"/>
      <c r="GI1561" s="13"/>
      <c r="GJ1561" s="13"/>
      <c r="GK1561" s="13"/>
      <c r="GL1561" s="13"/>
      <c r="GM1561" s="13"/>
      <c r="GN1561" s="13"/>
      <c r="GO1561" s="13"/>
      <c r="GP1561" s="13"/>
      <c r="GQ1561" s="13"/>
      <c r="GR1561" s="13"/>
      <c r="GS1561" s="13"/>
      <c r="GT1561" s="13"/>
      <c r="GU1561" s="13"/>
      <c r="GV1561" s="13"/>
      <c r="GW1561" s="13"/>
      <c r="GX1561" s="13"/>
      <c r="GY1561" s="13"/>
      <c r="GZ1561" s="13"/>
      <c r="HA1561" s="13"/>
      <c r="HB1561" s="13"/>
      <c r="HC1561" s="13"/>
      <c r="HD1561" s="13"/>
      <c r="HE1561" s="13"/>
      <c r="HF1561" s="13"/>
      <c r="HG1561" s="13"/>
      <c r="HH1561" s="13"/>
      <c r="HI1561" s="13"/>
      <c r="HJ1561" s="13"/>
      <c r="HK1561" s="13"/>
      <c r="HL1561" s="13"/>
      <c r="HM1561" s="13"/>
      <c r="HN1561" s="13"/>
      <c r="HO1561" s="13"/>
      <c r="HP1561" s="13"/>
      <c r="HQ1561" s="13"/>
      <c r="HR1561" s="13"/>
      <c r="HS1561" s="13"/>
      <c r="HT1561" s="13"/>
      <c r="HU1561" s="13"/>
      <c r="HV1561" s="13"/>
      <c r="HW1561" s="13"/>
      <c r="HX1561" s="13"/>
      <c r="HY1561" s="13"/>
      <c r="HZ1561" s="13"/>
      <c r="IA1561" s="13"/>
      <c r="IB1561" s="13"/>
      <c r="IC1561" s="13"/>
      <c r="ID1561" s="13"/>
      <c r="IE1561" s="13"/>
      <c r="IF1561" s="13"/>
      <c r="IG1561" s="13"/>
      <c r="IH1561" s="13"/>
      <c r="II1561" s="13"/>
      <c r="IJ1561" s="13"/>
      <c r="IK1561" s="13"/>
      <c r="IL1561" s="13"/>
      <c r="IM1561" s="13"/>
      <c r="IN1561" s="13"/>
      <c r="IO1561" s="13"/>
      <c r="IP1561" s="13"/>
      <c r="IQ1561" s="13"/>
      <c r="IR1561" s="13"/>
      <c r="IS1561" s="13"/>
      <c r="IT1561" s="13"/>
      <c r="IU1561" s="13"/>
    </row>
    <row r="1562" spans="3:255" x14ac:dyDescent="0.15"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/>
      <c r="FL1562" s="13"/>
      <c r="FM1562" s="13"/>
      <c r="FN1562" s="13"/>
      <c r="FO1562" s="13"/>
      <c r="FP1562" s="13"/>
      <c r="FQ1562" s="13"/>
      <c r="FR1562" s="13"/>
      <c r="FS1562" s="13"/>
      <c r="FT1562" s="13"/>
      <c r="FU1562" s="13"/>
      <c r="FV1562" s="13"/>
      <c r="FW1562" s="13"/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/>
      <c r="GH1562" s="13"/>
      <c r="GI1562" s="13"/>
      <c r="GJ1562" s="13"/>
      <c r="GK1562" s="13"/>
      <c r="GL1562" s="13"/>
      <c r="GM1562" s="13"/>
      <c r="GN1562" s="13"/>
      <c r="GO1562" s="13"/>
      <c r="GP1562" s="13"/>
      <c r="GQ1562" s="13"/>
      <c r="GR1562" s="13"/>
      <c r="GS1562" s="13"/>
      <c r="GT1562" s="13"/>
      <c r="GU1562" s="13"/>
      <c r="GV1562" s="13"/>
      <c r="GW1562" s="13"/>
      <c r="GX1562" s="13"/>
      <c r="GY1562" s="13"/>
      <c r="GZ1562" s="13"/>
      <c r="HA1562" s="13"/>
      <c r="HB1562" s="13"/>
      <c r="HC1562" s="13"/>
      <c r="HD1562" s="13"/>
      <c r="HE1562" s="13"/>
      <c r="HF1562" s="13"/>
      <c r="HG1562" s="13"/>
      <c r="HH1562" s="13"/>
      <c r="HI1562" s="13"/>
      <c r="HJ1562" s="13"/>
      <c r="HK1562" s="13"/>
      <c r="HL1562" s="13"/>
      <c r="HM1562" s="13"/>
      <c r="HN1562" s="13"/>
      <c r="HO1562" s="13"/>
      <c r="HP1562" s="13"/>
      <c r="HQ1562" s="13"/>
      <c r="HR1562" s="13"/>
      <c r="HS1562" s="13"/>
      <c r="HT1562" s="13"/>
      <c r="HU1562" s="13"/>
      <c r="HV1562" s="13"/>
      <c r="HW1562" s="13"/>
      <c r="HX1562" s="13"/>
      <c r="HY1562" s="13"/>
      <c r="HZ1562" s="13"/>
      <c r="IA1562" s="13"/>
      <c r="IB1562" s="13"/>
      <c r="IC1562" s="13"/>
      <c r="ID1562" s="13"/>
      <c r="IE1562" s="13"/>
      <c r="IF1562" s="13"/>
      <c r="IG1562" s="13"/>
      <c r="IH1562" s="13"/>
      <c r="II1562" s="13"/>
      <c r="IJ1562" s="13"/>
      <c r="IK1562" s="13"/>
      <c r="IL1562" s="13"/>
      <c r="IM1562" s="13"/>
      <c r="IN1562" s="13"/>
      <c r="IO1562" s="13"/>
      <c r="IP1562" s="13"/>
      <c r="IQ1562" s="13"/>
      <c r="IR1562" s="13"/>
      <c r="IS1562" s="13"/>
      <c r="IT1562" s="13"/>
      <c r="IU1562" s="13"/>
    </row>
    <row r="1563" spans="3:255" x14ac:dyDescent="0.15"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/>
      <c r="FL1563" s="13"/>
      <c r="FM1563" s="13"/>
      <c r="FN1563" s="13"/>
      <c r="FO1563" s="13"/>
      <c r="FP1563" s="13"/>
      <c r="FQ1563" s="13"/>
      <c r="FR1563" s="13"/>
      <c r="FS1563" s="13"/>
      <c r="FT1563" s="13"/>
      <c r="FU1563" s="13"/>
      <c r="FV1563" s="13"/>
      <c r="FW1563" s="13"/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/>
      <c r="GH1563" s="13"/>
      <c r="GI1563" s="13"/>
      <c r="GJ1563" s="13"/>
      <c r="GK1563" s="13"/>
      <c r="GL1563" s="13"/>
      <c r="GM1563" s="13"/>
      <c r="GN1563" s="13"/>
      <c r="GO1563" s="13"/>
      <c r="GP1563" s="13"/>
      <c r="GQ1563" s="13"/>
      <c r="GR1563" s="13"/>
      <c r="GS1563" s="13"/>
      <c r="GT1563" s="13"/>
      <c r="GU1563" s="13"/>
      <c r="GV1563" s="13"/>
      <c r="GW1563" s="13"/>
      <c r="GX1563" s="13"/>
      <c r="GY1563" s="13"/>
      <c r="GZ1563" s="13"/>
      <c r="HA1563" s="13"/>
      <c r="HB1563" s="13"/>
      <c r="HC1563" s="13"/>
      <c r="HD1563" s="13"/>
      <c r="HE1563" s="13"/>
      <c r="HF1563" s="13"/>
      <c r="HG1563" s="13"/>
      <c r="HH1563" s="13"/>
      <c r="HI1563" s="13"/>
      <c r="HJ1563" s="13"/>
      <c r="HK1563" s="13"/>
      <c r="HL1563" s="13"/>
      <c r="HM1563" s="13"/>
      <c r="HN1563" s="13"/>
      <c r="HO1563" s="13"/>
      <c r="HP1563" s="13"/>
      <c r="HQ1563" s="13"/>
      <c r="HR1563" s="13"/>
      <c r="HS1563" s="13"/>
      <c r="HT1563" s="13"/>
      <c r="HU1563" s="13"/>
      <c r="HV1563" s="13"/>
      <c r="HW1563" s="13"/>
      <c r="HX1563" s="13"/>
      <c r="HY1563" s="13"/>
      <c r="HZ1563" s="13"/>
      <c r="IA1563" s="13"/>
      <c r="IB1563" s="13"/>
      <c r="IC1563" s="13"/>
      <c r="ID1563" s="13"/>
      <c r="IE1563" s="13"/>
      <c r="IF1563" s="13"/>
      <c r="IG1563" s="13"/>
      <c r="IH1563" s="13"/>
      <c r="II1563" s="13"/>
      <c r="IJ1563" s="13"/>
      <c r="IK1563" s="13"/>
      <c r="IL1563" s="13"/>
      <c r="IM1563" s="13"/>
      <c r="IN1563" s="13"/>
      <c r="IO1563" s="13"/>
      <c r="IP1563" s="13"/>
      <c r="IQ1563" s="13"/>
      <c r="IR1563" s="13"/>
      <c r="IS1563" s="13"/>
      <c r="IT1563" s="13"/>
      <c r="IU1563" s="13"/>
    </row>
    <row r="1564" spans="3:255" x14ac:dyDescent="0.15"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/>
      <c r="FL1564" s="13"/>
      <c r="FM1564" s="13"/>
      <c r="FN1564" s="13"/>
      <c r="FO1564" s="13"/>
      <c r="FP1564" s="13"/>
      <c r="FQ1564" s="13"/>
      <c r="FR1564" s="13"/>
      <c r="FS1564" s="13"/>
      <c r="FT1564" s="13"/>
      <c r="FU1564" s="13"/>
      <c r="FV1564" s="13"/>
      <c r="FW1564" s="13"/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/>
      <c r="GH1564" s="13"/>
      <c r="GI1564" s="13"/>
      <c r="GJ1564" s="13"/>
      <c r="GK1564" s="13"/>
      <c r="GL1564" s="13"/>
      <c r="GM1564" s="13"/>
      <c r="GN1564" s="13"/>
      <c r="GO1564" s="13"/>
      <c r="GP1564" s="13"/>
      <c r="GQ1564" s="13"/>
      <c r="GR1564" s="13"/>
      <c r="GS1564" s="13"/>
      <c r="GT1564" s="13"/>
      <c r="GU1564" s="13"/>
      <c r="GV1564" s="13"/>
      <c r="GW1564" s="13"/>
      <c r="GX1564" s="13"/>
      <c r="GY1564" s="13"/>
      <c r="GZ1564" s="13"/>
      <c r="HA1564" s="13"/>
      <c r="HB1564" s="13"/>
      <c r="HC1564" s="13"/>
      <c r="HD1564" s="13"/>
      <c r="HE1564" s="13"/>
      <c r="HF1564" s="13"/>
      <c r="HG1564" s="13"/>
      <c r="HH1564" s="13"/>
      <c r="HI1564" s="13"/>
      <c r="HJ1564" s="13"/>
      <c r="HK1564" s="13"/>
      <c r="HL1564" s="13"/>
      <c r="HM1564" s="13"/>
      <c r="HN1564" s="13"/>
      <c r="HO1564" s="13"/>
      <c r="HP1564" s="13"/>
      <c r="HQ1564" s="13"/>
      <c r="HR1564" s="13"/>
      <c r="HS1564" s="13"/>
      <c r="HT1564" s="13"/>
      <c r="HU1564" s="13"/>
      <c r="HV1564" s="13"/>
      <c r="HW1564" s="13"/>
      <c r="HX1564" s="13"/>
      <c r="HY1564" s="13"/>
      <c r="HZ1564" s="13"/>
      <c r="IA1564" s="13"/>
      <c r="IB1564" s="13"/>
      <c r="IC1564" s="13"/>
      <c r="ID1564" s="13"/>
      <c r="IE1564" s="13"/>
      <c r="IF1564" s="13"/>
      <c r="IG1564" s="13"/>
      <c r="IH1564" s="13"/>
      <c r="II1564" s="13"/>
      <c r="IJ1564" s="13"/>
      <c r="IK1564" s="13"/>
      <c r="IL1564" s="13"/>
      <c r="IM1564" s="13"/>
      <c r="IN1564" s="13"/>
      <c r="IO1564" s="13"/>
      <c r="IP1564" s="13"/>
      <c r="IQ1564" s="13"/>
      <c r="IR1564" s="13"/>
      <c r="IS1564" s="13"/>
      <c r="IT1564" s="13"/>
      <c r="IU1564" s="13"/>
    </row>
    <row r="1565" spans="3:255" x14ac:dyDescent="0.15"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/>
      <c r="FL1565" s="13"/>
      <c r="FM1565" s="13"/>
      <c r="FN1565" s="13"/>
      <c r="FO1565" s="13"/>
      <c r="FP1565" s="13"/>
      <c r="FQ1565" s="13"/>
      <c r="FR1565" s="13"/>
      <c r="FS1565" s="13"/>
      <c r="FT1565" s="13"/>
      <c r="FU1565" s="13"/>
      <c r="FV1565" s="13"/>
      <c r="FW1565" s="13"/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/>
      <c r="GH1565" s="13"/>
      <c r="GI1565" s="13"/>
      <c r="GJ1565" s="13"/>
      <c r="GK1565" s="13"/>
      <c r="GL1565" s="13"/>
      <c r="GM1565" s="13"/>
      <c r="GN1565" s="13"/>
      <c r="GO1565" s="13"/>
      <c r="GP1565" s="13"/>
      <c r="GQ1565" s="13"/>
      <c r="GR1565" s="13"/>
      <c r="GS1565" s="13"/>
      <c r="GT1565" s="13"/>
      <c r="GU1565" s="13"/>
      <c r="GV1565" s="13"/>
      <c r="GW1565" s="13"/>
      <c r="GX1565" s="13"/>
      <c r="GY1565" s="13"/>
      <c r="GZ1565" s="13"/>
      <c r="HA1565" s="13"/>
      <c r="HB1565" s="13"/>
      <c r="HC1565" s="13"/>
      <c r="HD1565" s="13"/>
      <c r="HE1565" s="13"/>
      <c r="HF1565" s="13"/>
      <c r="HG1565" s="13"/>
      <c r="HH1565" s="13"/>
      <c r="HI1565" s="13"/>
      <c r="HJ1565" s="13"/>
      <c r="HK1565" s="13"/>
      <c r="HL1565" s="13"/>
      <c r="HM1565" s="13"/>
      <c r="HN1565" s="13"/>
      <c r="HO1565" s="13"/>
      <c r="HP1565" s="13"/>
      <c r="HQ1565" s="13"/>
      <c r="HR1565" s="13"/>
      <c r="HS1565" s="13"/>
      <c r="HT1565" s="13"/>
      <c r="HU1565" s="13"/>
      <c r="HV1565" s="13"/>
      <c r="HW1565" s="13"/>
      <c r="HX1565" s="13"/>
      <c r="HY1565" s="13"/>
      <c r="HZ1565" s="13"/>
      <c r="IA1565" s="13"/>
      <c r="IB1565" s="13"/>
      <c r="IC1565" s="13"/>
      <c r="ID1565" s="13"/>
      <c r="IE1565" s="13"/>
      <c r="IF1565" s="13"/>
      <c r="IG1565" s="13"/>
      <c r="IH1565" s="13"/>
      <c r="II1565" s="13"/>
      <c r="IJ1565" s="13"/>
      <c r="IK1565" s="13"/>
      <c r="IL1565" s="13"/>
      <c r="IM1565" s="13"/>
      <c r="IN1565" s="13"/>
      <c r="IO1565" s="13"/>
      <c r="IP1565" s="13"/>
      <c r="IQ1565" s="13"/>
      <c r="IR1565" s="13"/>
      <c r="IS1565" s="13"/>
      <c r="IT1565" s="13"/>
      <c r="IU1565" s="13"/>
    </row>
    <row r="1566" spans="3:255" x14ac:dyDescent="0.15"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/>
      <c r="FL1566" s="13"/>
      <c r="FM1566" s="13"/>
      <c r="FN1566" s="13"/>
      <c r="FO1566" s="13"/>
      <c r="FP1566" s="13"/>
      <c r="FQ1566" s="13"/>
      <c r="FR1566" s="13"/>
      <c r="FS1566" s="13"/>
      <c r="FT1566" s="13"/>
      <c r="FU1566" s="13"/>
      <c r="FV1566" s="13"/>
      <c r="FW1566" s="13"/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/>
      <c r="GH1566" s="13"/>
      <c r="GI1566" s="13"/>
      <c r="GJ1566" s="13"/>
      <c r="GK1566" s="13"/>
      <c r="GL1566" s="13"/>
      <c r="GM1566" s="13"/>
      <c r="GN1566" s="13"/>
      <c r="GO1566" s="13"/>
      <c r="GP1566" s="13"/>
      <c r="GQ1566" s="13"/>
      <c r="GR1566" s="13"/>
      <c r="GS1566" s="13"/>
      <c r="GT1566" s="13"/>
      <c r="GU1566" s="13"/>
      <c r="GV1566" s="13"/>
      <c r="GW1566" s="13"/>
      <c r="GX1566" s="13"/>
      <c r="GY1566" s="13"/>
      <c r="GZ1566" s="13"/>
      <c r="HA1566" s="13"/>
      <c r="HB1566" s="13"/>
      <c r="HC1566" s="13"/>
      <c r="HD1566" s="13"/>
      <c r="HE1566" s="13"/>
      <c r="HF1566" s="13"/>
      <c r="HG1566" s="13"/>
      <c r="HH1566" s="13"/>
      <c r="HI1566" s="13"/>
      <c r="HJ1566" s="13"/>
      <c r="HK1566" s="13"/>
      <c r="HL1566" s="13"/>
      <c r="HM1566" s="13"/>
      <c r="HN1566" s="13"/>
      <c r="HO1566" s="13"/>
      <c r="HP1566" s="13"/>
      <c r="HQ1566" s="13"/>
      <c r="HR1566" s="13"/>
      <c r="HS1566" s="13"/>
      <c r="HT1566" s="13"/>
      <c r="HU1566" s="13"/>
      <c r="HV1566" s="13"/>
      <c r="HW1566" s="13"/>
      <c r="HX1566" s="13"/>
      <c r="HY1566" s="13"/>
      <c r="HZ1566" s="13"/>
      <c r="IA1566" s="13"/>
      <c r="IB1566" s="13"/>
      <c r="IC1566" s="13"/>
      <c r="ID1566" s="13"/>
      <c r="IE1566" s="13"/>
      <c r="IF1566" s="13"/>
      <c r="IG1566" s="13"/>
      <c r="IH1566" s="13"/>
      <c r="II1566" s="13"/>
      <c r="IJ1566" s="13"/>
      <c r="IK1566" s="13"/>
      <c r="IL1566" s="13"/>
      <c r="IM1566" s="13"/>
      <c r="IN1566" s="13"/>
      <c r="IO1566" s="13"/>
      <c r="IP1566" s="13"/>
      <c r="IQ1566" s="13"/>
      <c r="IR1566" s="13"/>
      <c r="IS1566" s="13"/>
      <c r="IT1566" s="13"/>
      <c r="IU1566" s="13"/>
    </row>
    <row r="1567" spans="3:255" x14ac:dyDescent="0.15"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/>
      <c r="FL1567" s="13"/>
      <c r="FM1567" s="13"/>
      <c r="FN1567" s="13"/>
      <c r="FO1567" s="13"/>
      <c r="FP1567" s="13"/>
      <c r="FQ1567" s="13"/>
      <c r="FR1567" s="13"/>
      <c r="FS1567" s="13"/>
      <c r="FT1567" s="13"/>
      <c r="FU1567" s="13"/>
      <c r="FV1567" s="13"/>
      <c r="FW1567" s="13"/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/>
      <c r="GH1567" s="13"/>
      <c r="GI1567" s="13"/>
      <c r="GJ1567" s="13"/>
      <c r="GK1567" s="13"/>
      <c r="GL1567" s="13"/>
      <c r="GM1567" s="13"/>
      <c r="GN1567" s="13"/>
      <c r="GO1567" s="13"/>
      <c r="GP1567" s="13"/>
      <c r="GQ1567" s="13"/>
      <c r="GR1567" s="13"/>
      <c r="GS1567" s="13"/>
      <c r="GT1567" s="13"/>
      <c r="GU1567" s="13"/>
      <c r="GV1567" s="13"/>
      <c r="GW1567" s="13"/>
      <c r="GX1567" s="13"/>
      <c r="GY1567" s="13"/>
      <c r="GZ1567" s="13"/>
      <c r="HA1567" s="13"/>
      <c r="HB1567" s="13"/>
      <c r="HC1567" s="13"/>
      <c r="HD1567" s="13"/>
      <c r="HE1567" s="13"/>
      <c r="HF1567" s="13"/>
      <c r="HG1567" s="13"/>
      <c r="HH1567" s="13"/>
      <c r="HI1567" s="13"/>
      <c r="HJ1567" s="13"/>
      <c r="HK1567" s="13"/>
      <c r="HL1567" s="13"/>
      <c r="HM1567" s="13"/>
      <c r="HN1567" s="13"/>
      <c r="HO1567" s="13"/>
      <c r="HP1567" s="13"/>
      <c r="HQ1567" s="13"/>
      <c r="HR1567" s="13"/>
      <c r="HS1567" s="13"/>
      <c r="HT1567" s="13"/>
      <c r="HU1567" s="13"/>
      <c r="HV1567" s="13"/>
      <c r="HW1567" s="13"/>
      <c r="HX1567" s="13"/>
      <c r="HY1567" s="13"/>
      <c r="HZ1567" s="13"/>
      <c r="IA1567" s="13"/>
      <c r="IB1567" s="13"/>
      <c r="IC1567" s="13"/>
      <c r="ID1567" s="13"/>
      <c r="IE1567" s="13"/>
      <c r="IF1567" s="13"/>
      <c r="IG1567" s="13"/>
      <c r="IH1567" s="13"/>
      <c r="II1567" s="13"/>
      <c r="IJ1567" s="13"/>
      <c r="IK1567" s="13"/>
      <c r="IL1567" s="13"/>
      <c r="IM1567" s="13"/>
      <c r="IN1567" s="13"/>
      <c r="IO1567" s="13"/>
      <c r="IP1567" s="13"/>
      <c r="IQ1567" s="13"/>
      <c r="IR1567" s="13"/>
      <c r="IS1567" s="13"/>
      <c r="IT1567" s="13"/>
      <c r="IU1567" s="13"/>
    </row>
    <row r="1568" spans="3:255" x14ac:dyDescent="0.15"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/>
      <c r="FL1568" s="13"/>
      <c r="FM1568" s="13"/>
      <c r="FN1568" s="13"/>
      <c r="FO1568" s="13"/>
      <c r="FP1568" s="13"/>
      <c r="FQ1568" s="13"/>
      <c r="FR1568" s="13"/>
      <c r="FS1568" s="13"/>
      <c r="FT1568" s="13"/>
      <c r="FU1568" s="13"/>
      <c r="FV1568" s="13"/>
      <c r="FW1568" s="13"/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/>
      <c r="GH1568" s="13"/>
      <c r="GI1568" s="13"/>
      <c r="GJ1568" s="13"/>
      <c r="GK1568" s="13"/>
      <c r="GL1568" s="13"/>
      <c r="GM1568" s="13"/>
      <c r="GN1568" s="13"/>
      <c r="GO1568" s="13"/>
      <c r="GP1568" s="13"/>
      <c r="GQ1568" s="13"/>
      <c r="GR1568" s="13"/>
      <c r="GS1568" s="13"/>
      <c r="GT1568" s="13"/>
      <c r="GU1568" s="13"/>
      <c r="GV1568" s="13"/>
      <c r="GW1568" s="13"/>
      <c r="GX1568" s="13"/>
      <c r="GY1568" s="13"/>
      <c r="GZ1568" s="13"/>
      <c r="HA1568" s="13"/>
      <c r="HB1568" s="13"/>
      <c r="HC1568" s="13"/>
      <c r="HD1568" s="13"/>
      <c r="HE1568" s="13"/>
      <c r="HF1568" s="13"/>
      <c r="HG1568" s="13"/>
      <c r="HH1568" s="13"/>
      <c r="HI1568" s="13"/>
      <c r="HJ1568" s="13"/>
      <c r="HK1568" s="13"/>
      <c r="HL1568" s="13"/>
      <c r="HM1568" s="13"/>
      <c r="HN1568" s="13"/>
      <c r="HO1568" s="13"/>
      <c r="HP1568" s="13"/>
      <c r="HQ1568" s="13"/>
      <c r="HR1568" s="13"/>
      <c r="HS1568" s="13"/>
      <c r="HT1568" s="13"/>
      <c r="HU1568" s="13"/>
      <c r="HV1568" s="13"/>
      <c r="HW1568" s="13"/>
      <c r="HX1568" s="13"/>
      <c r="HY1568" s="13"/>
      <c r="HZ1568" s="13"/>
      <c r="IA1568" s="13"/>
      <c r="IB1568" s="13"/>
      <c r="IC1568" s="13"/>
      <c r="ID1568" s="13"/>
      <c r="IE1568" s="13"/>
      <c r="IF1568" s="13"/>
      <c r="IG1568" s="13"/>
      <c r="IH1568" s="13"/>
      <c r="II1568" s="13"/>
      <c r="IJ1568" s="13"/>
      <c r="IK1568" s="13"/>
      <c r="IL1568" s="13"/>
      <c r="IM1568" s="13"/>
      <c r="IN1568" s="13"/>
      <c r="IO1568" s="13"/>
      <c r="IP1568" s="13"/>
      <c r="IQ1568" s="13"/>
      <c r="IR1568" s="13"/>
      <c r="IS1568" s="13"/>
      <c r="IT1568" s="13"/>
      <c r="IU1568" s="13"/>
    </row>
    <row r="1569" spans="3:255" x14ac:dyDescent="0.15"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/>
      <c r="FL1569" s="13"/>
      <c r="FM1569" s="13"/>
      <c r="FN1569" s="13"/>
      <c r="FO1569" s="13"/>
      <c r="FP1569" s="13"/>
      <c r="FQ1569" s="13"/>
      <c r="FR1569" s="13"/>
      <c r="FS1569" s="13"/>
      <c r="FT1569" s="13"/>
      <c r="FU1569" s="13"/>
      <c r="FV1569" s="13"/>
      <c r="FW1569" s="13"/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/>
      <c r="GH1569" s="13"/>
      <c r="GI1569" s="13"/>
      <c r="GJ1569" s="13"/>
      <c r="GK1569" s="13"/>
      <c r="GL1569" s="13"/>
      <c r="GM1569" s="13"/>
      <c r="GN1569" s="13"/>
      <c r="GO1569" s="13"/>
      <c r="GP1569" s="13"/>
      <c r="GQ1569" s="13"/>
      <c r="GR1569" s="13"/>
      <c r="GS1569" s="13"/>
      <c r="GT1569" s="13"/>
      <c r="GU1569" s="13"/>
      <c r="GV1569" s="13"/>
      <c r="GW1569" s="13"/>
      <c r="GX1569" s="13"/>
      <c r="GY1569" s="13"/>
      <c r="GZ1569" s="13"/>
      <c r="HA1569" s="13"/>
      <c r="HB1569" s="13"/>
      <c r="HC1569" s="13"/>
      <c r="HD1569" s="13"/>
      <c r="HE1569" s="13"/>
      <c r="HF1569" s="13"/>
      <c r="HG1569" s="13"/>
      <c r="HH1569" s="13"/>
      <c r="HI1569" s="13"/>
      <c r="HJ1569" s="13"/>
      <c r="HK1569" s="13"/>
      <c r="HL1569" s="13"/>
      <c r="HM1569" s="13"/>
      <c r="HN1569" s="13"/>
      <c r="HO1569" s="13"/>
      <c r="HP1569" s="13"/>
      <c r="HQ1569" s="13"/>
      <c r="HR1569" s="13"/>
      <c r="HS1569" s="13"/>
      <c r="HT1569" s="13"/>
      <c r="HU1569" s="13"/>
      <c r="HV1569" s="13"/>
      <c r="HW1569" s="13"/>
      <c r="HX1569" s="13"/>
      <c r="HY1569" s="13"/>
      <c r="HZ1569" s="13"/>
      <c r="IA1569" s="13"/>
      <c r="IB1569" s="13"/>
      <c r="IC1569" s="13"/>
      <c r="ID1569" s="13"/>
      <c r="IE1569" s="13"/>
      <c r="IF1569" s="13"/>
      <c r="IG1569" s="13"/>
      <c r="IH1569" s="13"/>
      <c r="II1569" s="13"/>
      <c r="IJ1569" s="13"/>
      <c r="IK1569" s="13"/>
      <c r="IL1569" s="13"/>
      <c r="IM1569" s="13"/>
      <c r="IN1569" s="13"/>
      <c r="IO1569" s="13"/>
      <c r="IP1569" s="13"/>
      <c r="IQ1569" s="13"/>
      <c r="IR1569" s="13"/>
      <c r="IS1569" s="13"/>
      <c r="IT1569" s="13"/>
      <c r="IU1569" s="13"/>
    </row>
    <row r="1570" spans="3:255" x14ac:dyDescent="0.15"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/>
      <c r="FL1570" s="13"/>
      <c r="FM1570" s="13"/>
      <c r="FN1570" s="13"/>
      <c r="FO1570" s="13"/>
      <c r="FP1570" s="13"/>
      <c r="FQ1570" s="13"/>
      <c r="FR1570" s="13"/>
      <c r="FS1570" s="13"/>
      <c r="FT1570" s="13"/>
      <c r="FU1570" s="13"/>
      <c r="FV1570" s="13"/>
      <c r="FW1570" s="13"/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/>
      <c r="GH1570" s="13"/>
      <c r="GI1570" s="13"/>
      <c r="GJ1570" s="13"/>
      <c r="GK1570" s="13"/>
      <c r="GL1570" s="13"/>
      <c r="GM1570" s="13"/>
      <c r="GN1570" s="13"/>
      <c r="GO1570" s="13"/>
      <c r="GP1570" s="13"/>
      <c r="GQ1570" s="13"/>
      <c r="GR1570" s="13"/>
      <c r="GS1570" s="13"/>
      <c r="GT1570" s="13"/>
      <c r="GU1570" s="13"/>
      <c r="GV1570" s="13"/>
      <c r="GW1570" s="13"/>
      <c r="GX1570" s="13"/>
      <c r="GY1570" s="13"/>
      <c r="GZ1570" s="13"/>
      <c r="HA1570" s="13"/>
      <c r="HB1570" s="13"/>
      <c r="HC1570" s="13"/>
      <c r="HD1570" s="13"/>
      <c r="HE1570" s="13"/>
      <c r="HF1570" s="13"/>
      <c r="HG1570" s="13"/>
      <c r="HH1570" s="13"/>
      <c r="HI1570" s="13"/>
      <c r="HJ1570" s="13"/>
      <c r="HK1570" s="13"/>
      <c r="HL1570" s="13"/>
      <c r="HM1570" s="13"/>
      <c r="HN1570" s="13"/>
      <c r="HO1570" s="13"/>
      <c r="HP1570" s="13"/>
      <c r="HQ1570" s="13"/>
      <c r="HR1570" s="13"/>
      <c r="HS1570" s="13"/>
      <c r="HT1570" s="13"/>
      <c r="HU1570" s="13"/>
      <c r="HV1570" s="13"/>
      <c r="HW1570" s="13"/>
      <c r="HX1570" s="13"/>
      <c r="HY1570" s="13"/>
      <c r="HZ1570" s="13"/>
      <c r="IA1570" s="13"/>
      <c r="IB1570" s="13"/>
      <c r="IC1570" s="13"/>
      <c r="ID1570" s="13"/>
      <c r="IE1570" s="13"/>
      <c r="IF1570" s="13"/>
      <c r="IG1570" s="13"/>
      <c r="IH1570" s="13"/>
      <c r="II1570" s="13"/>
      <c r="IJ1570" s="13"/>
      <c r="IK1570" s="13"/>
      <c r="IL1570" s="13"/>
      <c r="IM1570" s="13"/>
      <c r="IN1570" s="13"/>
      <c r="IO1570" s="13"/>
      <c r="IP1570" s="13"/>
      <c r="IQ1570" s="13"/>
      <c r="IR1570" s="13"/>
      <c r="IS1570" s="13"/>
      <c r="IT1570" s="13"/>
      <c r="IU1570" s="13"/>
    </row>
    <row r="1571" spans="3:255" x14ac:dyDescent="0.15"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/>
      <c r="FL1571" s="13"/>
      <c r="FM1571" s="13"/>
      <c r="FN1571" s="13"/>
      <c r="FO1571" s="13"/>
      <c r="FP1571" s="13"/>
      <c r="FQ1571" s="13"/>
      <c r="FR1571" s="13"/>
      <c r="FS1571" s="13"/>
      <c r="FT1571" s="13"/>
      <c r="FU1571" s="13"/>
      <c r="FV1571" s="13"/>
      <c r="FW1571" s="13"/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/>
      <c r="GH1571" s="13"/>
      <c r="GI1571" s="13"/>
      <c r="GJ1571" s="13"/>
      <c r="GK1571" s="13"/>
      <c r="GL1571" s="13"/>
      <c r="GM1571" s="13"/>
      <c r="GN1571" s="13"/>
      <c r="GO1571" s="13"/>
      <c r="GP1571" s="13"/>
      <c r="GQ1571" s="13"/>
      <c r="GR1571" s="13"/>
      <c r="GS1571" s="13"/>
      <c r="GT1571" s="13"/>
      <c r="GU1571" s="13"/>
      <c r="GV1571" s="13"/>
      <c r="GW1571" s="13"/>
      <c r="GX1571" s="13"/>
      <c r="GY1571" s="13"/>
      <c r="GZ1571" s="13"/>
      <c r="HA1571" s="13"/>
      <c r="HB1571" s="13"/>
      <c r="HC1571" s="13"/>
      <c r="HD1571" s="13"/>
      <c r="HE1571" s="13"/>
      <c r="HF1571" s="13"/>
      <c r="HG1571" s="13"/>
      <c r="HH1571" s="13"/>
      <c r="HI1571" s="13"/>
      <c r="HJ1571" s="13"/>
      <c r="HK1571" s="13"/>
      <c r="HL1571" s="13"/>
      <c r="HM1571" s="13"/>
      <c r="HN1571" s="13"/>
      <c r="HO1571" s="13"/>
      <c r="HP1571" s="13"/>
      <c r="HQ1571" s="13"/>
      <c r="HR1571" s="13"/>
      <c r="HS1571" s="13"/>
      <c r="HT1571" s="13"/>
      <c r="HU1571" s="13"/>
      <c r="HV1571" s="13"/>
      <c r="HW1571" s="13"/>
      <c r="HX1571" s="13"/>
      <c r="HY1571" s="13"/>
      <c r="HZ1571" s="13"/>
      <c r="IA1571" s="13"/>
      <c r="IB1571" s="13"/>
      <c r="IC1571" s="13"/>
      <c r="ID1571" s="13"/>
      <c r="IE1571" s="13"/>
      <c r="IF1571" s="13"/>
      <c r="IG1571" s="13"/>
      <c r="IH1571" s="13"/>
      <c r="II1571" s="13"/>
      <c r="IJ1571" s="13"/>
      <c r="IK1571" s="13"/>
      <c r="IL1571" s="13"/>
      <c r="IM1571" s="13"/>
      <c r="IN1571" s="13"/>
      <c r="IO1571" s="13"/>
      <c r="IP1571" s="13"/>
      <c r="IQ1571" s="13"/>
      <c r="IR1571" s="13"/>
      <c r="IS1571" s="13"/>
      <c r="IT1571" s="13"/>
      <c r="IU1571" s="13"/>
    </row>
    <row r="1572" spans="3:255" x14ac:dyDescent="0.15"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/>
      <c r="FL1572" s="13"/>
      <c r="FM1572" s="13"/>
      <c r="FN1572" s="13"/>
      <c r="FO1572" s="13"/>
      <c r="FP1572" s="13"/>
      <c r="FQ1572" s="13"/>
      <c r="FR1572" s="13"/>
      <c r="FS1572" s="13"/>
      <c r="FT1572" s="13"/>
      <c r="FU1572" s="13"/>
      <c r="FV1572" s="13"/>
      <c r="FW1572" s="13"/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/>
      <c r="GH1572" s="13"/>
      <c r="GI1572" s="13"/>
      <c r="GJ1572" s="13"/>
      <c r="GK1572" s="13"/>
      <c r="GL1572" s="13"/>
      <c r="GM1572" s="13"/>
      <c r="GN1572" s="13"/>
      <c r="GO1572" s="13"/>
      <c r="GP1572" s="13"/>
      <c r="GQ1572" s="13"/>
      <c r="GR1572" s="13"/>
      <c r="GS1572" s="13"/>
      <c r="GT1572" s="13"/>
      <c r="GU1572" s="13"/>
      <c r="GV1572" s="13"/>
      <c r="GW1572" s="13"/>
      <c r="GX1572" s="13"/>
      <c r="GY1572" s="13"/>
      <c r="GZ1572" s="13"/>
      <c r="HA1572" s="13"/>
      <c r="HB1572" s="13"/>
      <c r="HC1572" s="13"/>
      <c r="HD1572" s="13"/>
      <c r="HE1572" s="13"/>
      <c r="HF1572" s="13"/>
      <c r="HG1572" s="13"/>
      <c r="HH1572" s="13"/>
      <c r="HI1572" s="13"/>
      <c r="HJ1572" s="13"/>
      <c r="HK1572" s="13"/>
      <c r="HL1572" s="13"/>
      <c r="HM1572" s="13"/>
      <c r="HN1572" s="13"/>
      <c r="HO1572" s="13"/>
      <c r="HP1572" s="13"/>
      <c r="HQ1572" s="13"/>
      <c r="HR1572" s="13"/>
      <c r="HS1572" s="13"/>
      <c r="HT1572" s="13"/>
      <c r="HU1572" s="13"/>
      <c r="HV1572" s="13"/>
      <c r="HW1572" s="13"/>
      <c r="HX1572" s="13"/>
      <c r="HY1572" s="13"/>
      <c r="HZ1572" s="13"/>
      <c r="IA1572" s="13"/>
      <c r="IB1572" s="13"/>
      <c r="IC1572" s="13"/>
      <c r="ID1572" s="13"/>
      <c r="IE1572" s="13"/>
      <c r="IF1572" s="13"/>
      <c r="IG1572" s="13"/>
      <c r="IH1572" s="13"/>
      <c r="II1572" s="13"/>
      <c r="IJ1572" s="13"/>
      <c r="IK1572" s="13"/>
      <c r="IL1572" s="13"/>
      <c r="IM1572" s="13"/>
      <c r="IN1572" s="13"/>
      <c r="IO1572" s="13"/>
      <c r="IP1572" s="13"/>
      <c r="IQ1572" s="13"/>
      <c r="IR1572" s="13"/>
      <c r="IS1572" s="13"/>
      <c r="IT1572" s="13"/>
      <c r="IU1572" s="13"/>
    </row>
    <row r="1573" spans="3:255" x14ac:dyDescent="0.15"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/>
      <c r="FL1573" s="13"/>
      <c r="FM1573" s="13"/>
      <c r="FN1573" s="13"/>
      <c r="FO1573" s="13"/>
      <c r="FP1573" s="13"/>
      <c r="FQ1573" s="13"/>
      <c r="FR1573" s="13"/>
      <c r="FS1573" s="13"/>
      <c r="FT1573" s="13"/>
      <c r="FU1573" s="13"/>
      <c r="FV1573" s="13"/>
      <c r="FW1573" s="13"/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/>
      <c r="GH1573" s="13"/>
      <c r="GI1573" s="13"/>
      <c r="GJ1573" s="13"/>
      <c r="GK1573" s="13"/>
      <c r="GL1573" s="13"/>
      <c r="GM1573" s="13"/>
      <c r="GN1573" s="13"/>
      <c r="GO1573" s="13"/>
      <c r="GP1573" s="13"/>
      <c r="GQ1573" s="13"/>
      <c r="GR1573" s="13"/>
      <c r="GS1573" s="13"/>
      <c r="GT1573" s="13"/>
      <c r="GU1573" s="13"/>
      <c r="GV1573" s="13"/>
      <c r="GW1573" s="13"/>
      <c r="GX1573" s="13"/>
      <c r="GY1573" s="13"/>
      <c r="GZ1573" s="13"/>
      <c r="HA1573" s="13"/>
      <c r="HB1573" s="13"/>
      <c r="HC1573" s="13"/>
      <c r="HD1573" s="13"/>
      <c r="HE1573" s="13"/>
      <c r="HF1573" s="13"/>
      <c r="HG1573" s="13"/>
      <c r="HH1573" s="13"/>
      <c r="HI1573" s="13"/>
      <c r="HJ1573" s="13"/>
      <c r="HK1573" s="13"/>
      <c r="HL1573" s="13"/>
      <c r="HM1573" s="13"/>
      <c r="HN1573" s="13"/>
      <c r="HO1573" s="13"/>
      <c r="HP1573" s="13"/>
      <c r="HQ1573" s="13"/>
      <c r="HR1573" s="13"/>
      <c r="HS1573" s="13"/>
      <c r="HT1573" s="13"/>
      <c r="HU1573" s="13"/>
      <c r="HV1573" s="13"/>
      <c r="HW1573" s="13"/>
      <c r="HX1573" s="13"/>
      <c r="HY1573" s="13"/>
      <c r="HZ1573" s="13"/>
      <c r="IA1573" s="13"/>
      <c r="IB1573" s="13"/>
      <c r="IC1573" s="13"/>
      <c r="ID1573" s="13"/>
      <c r="IE1573" s="13"/>
      <c r="IF1573" s="13"/>
      <c r="IG1573" s="13"/>
      <c r="IH1573" s="13"/>
      <c r="II1573" s="13"/>
      <c r="IJ1573" s="13"/>
      <c r="IK1573" s="13"/>
      <c r="IL1573" s="13"/>
      <c r="IM1573" s="13"/>
      <c r="IN1573" s="13"/>
      <c r="IO1573" s="13"/>
      <c r="IP1573" s="13"/>
      <c r="IQ1573" s="13"/>
      <c r="IR1573" s="13"/>
      <c r="IS1573" s="13"/>
      <c r="IT1573" s="13"/>
      <c r="IU1573" s="13"/>
    </row>
    <row r="1574" spans="3:255" x14ac:dyDescent="0.15"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/>
      <c r="FL1574" s="13"/>
      <c r="FM1574" s="13"/>
      <c r="FN1574" s="13"/>
      <c r="FO1574" s="13"/>
      <c r="FP1574" s="13"/>
      <c r="FQ1574" s="13"/>
      <c r="FR1574" s="13"/>
      <c r="FS1574" s="13"/>
      <c r="FT1574" s="13"/>
      <c r="FU1574" s="13"/>
      <c r="FV1574" s="13"/>
      <c r="FW1574" s="13"/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/>
      <c r="GH1574" s="13"/>
      <c r="GI1574" s="13"/>
      <c r="GJ1574" s="13"/>
      <c r="GK1574" s="13"/>
      <c r="GL1574" s="13"/>
      <c r="GM1574" s="13"/>
      <c r="GN1574" s="13"/>
      <c r="GO1574" s="13"/>
      <c r="GP1574" s="13"/>
      <c r="GQ1574" s="13"/>
      <c r="GR1574" s="13"/>
      <c r="GS1574" s="13"/>
      <c r="GT1574" s="13"/>
      <c r="GU1574" s="13"/>
      <c r="GV1574" s="13"/>
      <c r="GW1574" s="13"/>
      <c r="GX1574" s="13"/>
      <c r="GY1574" s="13"/>
      <c r="GZ1574" s="13"/>
      <c r="HA1574" s="13"/>
      <c r="HB1574" s="13"/>
      <c r="HC1574" s="13"/>
      <c r="HD1574" s="13"/>
      <c r="HE1574" s="13"/>
      <c r="HF1574" s="13"/>
      <c r="HG1574" s="13"/>
      <c r="HH1574" s="13"/>
      <c r="HI1574" s="13"/>
      <c r="HJ1574" s="13"/>
      <c r="HK1574" s="13"/>
      <c r="HL1574" s="13"/>
      <c r="HM1574" s="13"/>
      <c r="HN1574" s="13"/>
      <c r="HO1574" s="13"/>
      <c r="HP1574" s="13"/>
      <c r="HQ1574" s="13"/>
      <c r="HR1574" s="13"/>
      <c r="HS1574" s="13"/>
      <c r="HT1574" s="13"/>
      <c r="HU1574" s="13"/>
      <c r="HV1574" s="13"/>
      <c r="HW1574" s="13"/>
      <c r="HX1574" s="13"/>
      <c r="HY1574" s="13"/>
      <c r="HZ1574" s="13"/>
      <c r="IA1574" s="13"/>
      <c r="IB1574" s="13"/>
      <c r="IC1574" s="13"/>
      <c r="ID1574" s="13"/>
      <c r="IE1574" s="13"/>
      <c r="IF1574" s="13"/>
      <c r="IG1574" s="13"/>
      <c r="IH1574" s="13"/>
      <c r="II1574" s="13"/>
      <c r="IJ1574" s="13"/>
      <c r="IK1574" s="13"/>
      <c r="IL1574" s="13"/>
      <c r="IM1574" s="13"/>
      <c r="IN1574" s="13"/>
      <c r="IO1574" s="13"/>
      <c r="IP1574" s="13"/>
      <c r="IQ1574" s="13"/>
      <c r="IR1574" s="13"/>
      <c r="IS1574" s="13"/>
      <c r="IT1574" s="13"/>
      <c r="IU1574" s="13"/>
    </row>
    <row r="1575" spans="3:255" x14ac:dyDescent="0.15"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/>
      <c r="FL1575" s="13"/>
      <c r="FM1575" s="13"/>
      <c r="FN1575" s="13"/>
      <c r="FO1575" s="13"/>
      <c r="FP1575" s="13"/>
      <c r="FQ1575" s="13"/>
      <c r="FR1575" s="13"/>
      <c r="FS1575" s="13"/>
      <c r="FT1575" s="13"/>
      <c r="FU1575" s="13"/>
      <c r="FV1575" s="13"/>
      <c r="FW1575" s="13"/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/>
      <c r="GH1575" s="13"/>
      <c r="GI1575" s="13"/>
      <c r="GJ1575" s="13"/>
      <c r="GK1575" s="13"/>
      <c r="GL1575" s="13"/>
      <c r="GM1575" s="13"/>
      <c r="GN1575" s="13"/>
      <c r="GO1575" s="13"/>
      <c r="GP1575" s="13"/>
      <c r="GQ1575" s="13"/>
      <c r="GR1575" s="13"/>
      <c r="GS1575" s="13"/>
      <c r="GT1575" s="13"/>
      <c r="GU1575" s="13"/>
      <c r="GV1575" s="13"/>
      <c r="GW1575" s="13"/>
      <c r="GX1575" s="13"/>
      <c r="GY1575" s="13"/>
      <c r="GZ1575" s="13"/>
      <c r="HA1575" s="13"/>
      <c r="HB1575" s="13"/>
      <c r="HC1575" s="13"/>
      <c r="HD1575" s="13"/>
      <c r="HE1575" s="13"/>
      <c r="HF1575" s="13"/>
      <c r="HG1575" s="13"/>
      <c r="HH1575" s="13"/>
      <c r="HI1575" s="13"/>
      <c r="HJ1575" s="13"/>
      <c r="HK1575" s="13"/>
      <c r="HL1575" s="13"/>
      <c r="HM1575" s="13"/>
      <c r="HN1575" s="13"/>
      <c r="HO1575" s="13"/>
      <c r="HP1575" s="13"/>
      <c r="HQ1575" s="13"/>
      <c r="HR1575" s="13"/>
      <c r="HS1575" s="13"/>
      <c r="HT1575" s="13"/>
      <c r="HU1575" s="13"/>
      <c r="HV1575" s="13"/>
      <c r="HW1575" s="13"/>
      <c r="HX1575" s="13"/>
      <c r="HY1575" s="13"/>
      <c r="HZ1575" s="13"/>
      <c r="IA1575" s="13"/>
      <c r="IB1575" s="13"/>
      <c r="IC1575" s="13"/>
      <c r="ID1575" s="13"/>
      <c r="IE1575" s="13"/>
      <c r="IF1575" s="13"/>
      <c r="IG1575" s="13"/>
      <c r="IH1575" s="13"/>
      <c r="II1575" s="13"/>
      <c r="IJ1575" s="13"/>
      <c r="IK1575" s="13"/>
      <c r="IL1575" s="13"/>
      <c r="IM1575" s="13"/>
      <c r="IN1575" s="13"/>
      <c r="IO1575" s="13"/>
      <c r="IP1575" s="13"/>
      <c r="IQ1575" s="13"/>
      <c r="IR1575" s="13"/>
      <c r="IS1575" s="13"/>
      <c r="IT1575" s="13"/>
      <c r="IU1575" s="13"/>
    </row>
    <row r="1576" spans="3:255" x14ac:dyDescent="0.15"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/>
      <c r="FL1576" s="13"/>
      <c r="FM1576" s="13"/>
      <c r="FN1576" s="13"/>
      <c r="FO1576" s="13"/>
      <c r="FP1576" s="13"/>
      <c r="FQ1576" s="13"/>
      <c r="FR1576" s="13"/>
      <c r="FS1576" s="13"/>
      <c r="FT1576" s="13"/>
      <c r="FU1576" s="13"/>
      <c r="FV1576" s="13"/>
      <c r="FW1576" s="13"/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/>
      <c r="GH1576" s="13"/>
      <c r="GI1576" s="13"/>
      <c r="GJ1576" s="13"/>
      <c r="GK1576" s="13"/>
      <c r="GL1576" s="13"/>
      <c r="GM1576" s="13"/>
      <c r="GN1576" s="13"/>
      <c r="GO1576" s="13"/>
      <c r="GP1576" s="13"/>
      <c r="GQ1576" s="13"/>
      <c r="GR1576" s="13"/>
      <c r="GS1576" s="13"/>
      <c r="GT1576" s="13"/>
      <c r="GU1576" s="13"/>
      <c r="GV1576" s="13"/>
      <c r="GW1576" s="13"/>
      <c r="GX1576" s="13"/>
      <c r="GY1576" s="13"/>
      <c r="GZ1576" s="13"/>
      <c r="HA1576" s="13"/>
      <c r="HB1576" s="13"/>
      <c r="HC1576" s="13"/>
      <c r="HD1576" s="13"/>
      <c r="HE1576" s="13"/>
      <c r="HF1576" s="13"/>
      <c r="HG1576" s="13"/>
      <c r="HH1576" s="13"/>
      <c r="HI1576" s="13"/>
      <c r="HJ1576" s="13"/>
      <c r="HK1576" s="13"/>
      <c r="HL1576" s="13"/>
      <c r="HM1576" s="13"/>
      <c r="HN1576" s="13"/>
      <c r="HO1576" s="13"/>
      <c r="HP1576" s="13"/>
      <c r="HQ1576" s="13"/>
      <c r="HR1576" s="13"/>
      <c r="HS1576" s="13"/>
      <c r="HT1576" s="13"/>
      <c r="HU1576" s="13"/>
      <c r="HV1576" s="13"/>
      <c r="HW1576" s="13"/>
      <c r="HX1576" s="13"/>
      <c r="HY1576" s="13"/>
      <c r="HZ1576" s="13"/>
      <c r="IA1576" s="13"/>
      <c r="IB1576" s="13"/>
      <c r="IC1576" s="13"/>
      <c r="ID1576" s="13"/>
      <c r="IE1576" s="13"/>
      <c r="IF1576" s="13"/>
      <c r="IG1576" s="13"/>
      <c r="IH1576" s="13"/>
      <c r="II1576" s="13"/>
      <c r="IJ1576" s="13"/>
      <c r="IK1576" s="13"/>
      <c r="IL1576" s="13"/>
      <c r="IM1576" s="13"/>
      <c r="IN1576" s="13"/>
      <c r="IO1576" s="13"/>
      <c r="IP1576" s="13"/>
      <c r="IQ1576" s="13"/>
      <c r="IR1576" s="13"/>
      <c r="IS1576" s="13"/>
      <c r="IT1576" s="13"/>
      <c r="IU1576" s="13"/>
    </row>
    <row r="1577" spans="3:255" x14ac:dyDescent="0.15"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/>
      <c r="FL1577" s="13"/>
      <c r="FM1577" s="13"/>
      <c r="FN1577" s="13"/>
      <c r="FO1577" s="13"/>
      <c r="FP1577" s="13"/>
      <c r="FQ1577" s="13"/>
      <c r="FR1577" s="13"/>
      <c r="FS1577" s="13"/>
      <c r="FT1577" s="13"/>
      <c r="FU1577" s="13"/>
      <c r="FV1577" s="13"/>
      <c r="FW1577" s="13"/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/>
      <c r="GH1577" s="13"/>
      <c r="GI1577" s="13"/>
      <c r="GJ1577" s="13"/>
      <c r="GK1577" s="13"/>
      <c r="GL1577" s="13"/>
      <c r="GM1577" s="13"/>
      <c r="GN1577" s="13"/>
      <c r="GO1577" s="13"/>
      <c r="GP1577" s="13"/>
      <c r="GQ1577" s="13"/>
      <c r="GR1577" s="13"/>
      <c r="GS1577" s="13"/>
      <c r="GT1577" s="13"/>
      <c r="GU1577" s="13"/>
      <c r="GV1577" s="13"/>
      <c r="GW1577" s="13"/>
      <c r="GX1577" s="13"/>
      <c r="GY1577" s="13"/>
      <c r="GZ1577" s="13"/>
      <c r="HA1577" s="13"/>
      <c r="HB1577" s="13"/>
      <c r="HC1577" s="13"/>
      <c r="HD1577" s="13"/>
      <c r="HE1577" s="13"/>
      <c r="HF1577" s="13"/>
      <c r="HG1577" s="13"/>
      <c r="HH1577" s="13"/>
      <c r="HI1577" s="13"/>
      <c r="HJ1577" s="13"/>
      <c r="HK1577" s="13"/>
      <c r="HL1577" s="13"/>
      <c r="HM1577" s="13"/>
      <c r="HN1577" s="13"/>
      <c r="HO1577" s="13"/>
      <c r="HP1577" s="13"/>
      <c r="HQ1577" s="13"/>
      <c r="HR1577" s="13"/>
      <c r="HS1577" s="13"/>
      <c r="HT1577" s="13"/>
      <c r="HU1577" s="13"/>
      <c r="HV1577" s="13"/>
      <c r="HW1577" s="13"/>
      <c r="HX1577" s="13"/>
      <c r="HY1577" s="13"/>
      <c r="HZ1577" s="13"/>
      <c r="IA1577" s="13"/>
      <c r="IB1577" s="13"/>
      <c r="IC1577" s="13"/>
      <c r="ID1577" s="13"/>
      <c r="IE1577" s="13"/>
      <c r="IF1577" s="13"/>
      <c r="IG1577" s="13"/>
      <c r="IH1577" s="13"/>
      <c r="II1577" s="13"/>
      <c r="IJ1577" s="13"/>
      <c r="IK1577" s="13"/>
      <c r="IL1577" s="13"/>
      <c r="IM1577" s="13"/>
      <c r="IN1577" s="13"/>
      <c r="IO1577" s="13"/>
      <c r="IP1577" s="13"/>
      <c r="IQ1577" s="13"/>
      <c r="IR1577" s="13"/>
      <c r="IS1577" s="13"/>
      <c r="IT1577" s="13"/>
      <c r="IU1577" s="13"/>
    </row>
    <row r="1578" spans="3:255" x14ac:dyDescent="0.15"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/>
      <c r="FL1578" s="13"/>
      <c r="FM1578" s="13"/>
      <c r="FN1578" s="13"/>
      <c r="FO1578" s="13"/>
      <c r="FP1578" s="13"/>
      <c r="FQ1578" s="13"/>
      <c r="FR1578" s="13"/>
      <c r="FS1578" s="13"/>
      <c r="FT1578" s="13"/>
      <c r="FU1578" s="13"/>
      <c r="FV1578" s="13"/>
      <c r="FW1578" s="13"/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/>
      <c r="GH1578" s="13"/>
      <c r="GI1578" s="13"/>
      <c r="GJ1578" s="13"/>
      <c r="GK1578" s="13"/>
      <c r="GL1578" s="13"/>
      <c r="GM1578" s="13"/>
      <c r="GN1578" s="13"/>
      <c r="GO1578" s="13"/>
      <c r="GP1578" s="13"/>
      <c r="GQ1578" s="13"/>
      <c r="GR1578" s="13"/>
      <c r="GS1578" s="13"/>
      <c r="GT1578" s="13"/>
      <c r="GU1578" s="13"/>
      <c r="GV1578" s="13"/>
      <c r="GW1578" s="13"/>
      <c r="GX1578" s="13"/>
      <c r="GY1578" s="13"/>
      <c r="GZ1578" s="13"/>
      <c r="HA1578" s="13"/>
      <c r="HB1578" s="13"/>
      <c r="HC1578" s="13"/>
      <c r="HD1578" s="13"/>
      <c r="HE1578" s="13"/>
      <c r="HF1578" s="13"/>
      <c r="HG1578" s="13"/>
      <c r="HH1578" s="13"/>
      <c r="HI1578" s="13"/>
      <c r="HJ1578" s="13"/>
      <c r="HK1578" s="13"/>
      <c r="HL1578" s="13"/>
      <c r="HM1578" s="13"/>
      <c r="HN1578" s="13"/>
      <c r="HO1578" s="13"/>
      <c r="HP1578" s="13"/>
      <c r="HQ1578" s="13"/>
      <c r="HR1578" s="13"/>
      <c r="HS1578" s="13"/>
      <c r="HT1578" s="13"/>
      <c r="HU1578" s="13"/>
      <c r="HV1578" s="13"/>
      <c r="HW1578" s="13"/>
      <c r="HX1578" s="13"/>
      <c r="HY1578" s="13"/>
      <c r="HZ1578" s="13"/>
      <c r="IA1578" s="13"/>
      <c r="IB1578" s="13"/>
      <c r="IC1578" s="13"/>
      <c r="ID1578" s="13"/>
      <c r="IE1578" s="13"/>
      <c r="IF1578" s="13"/>
      <c r="IG1578" s="13"/>
      <c r="IH1578" s="13"/>
      <c r="II1578" s="13"/>
      <c r="IJ1578" s="13"/>
      <c r="IK1578" s="13"/>
      <c r="IL1578" s="13"/>
      <c r="IM1578" s="13"/>
      <c r="IN1578" s="13"/>
      <c r="IO1578" s="13"/>
      <c r="IP1578" s="13"/>
      <c r="IQ1578" s="13"/>
      <c r="IR1578" s="13"/>
      <c r="IS1578" s="13"/>
      <c r="IT1578" s="13"/>
      <c r="IU1578" s="13"/>
    </row>
    <row r="1579" spans="3:255" x14ac:dyDescent="0.15"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/>
      <c r="FL1579" s="13"/>
      <c r="FM1579" s="13"/>
      <c r="FN1579" s="13"/>
      <c r="FO1579" s="13"/>
      <c r="FP1579" s="13"/>
      <c r="FQ1579" s="13"/>
      <c r="FR1579" s="13"/>
      <c r="FS1579" s="13"/>
      <c r="FT1579" s="13"/>
      <c r="FU1579" s="13"/>
      <c r="FV1579" s="13"/>
      <c r="FW1579" s="13"/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/>
      <c r="GH1579" s="13"/>
      <c r="GI1579" s="13"/>
      <c r="GJ1579" s="13"/>
      <c r="GK1579" s="13"/>
      <c r="GL1579" s="13"/>
      <c r="GM1579" s="13"/>
      <c r="GN1579" s="13"/>
      <c r="GO1579" s="13"/>
      <c r="GP1579" s="13"/>
      <c r="GQ1579" s="13"/>
      <c r="GR1579" s="13"/>
      <c r="GS1579" s="13"/>
      <c r="GT1579" s="13"/>
      <c r="GU1579" s="13"/>
      <c r="GV1579" s="13"/>
      <c r="GW1579" s="13"/>
      <c r="GX1579" s="13"/>
      <c r="GY1579" s="13"/>
      <c r="GZ1579" s="13"/>
      <c r="HA1579" s="13"/>
      <c r="HB1579" s="13"/>
      <c r="HC1579" s="13"/>
      <c r="HD1579" s="13"/>
      <c r="HE1579" s="13"/>
      <c r="HF1579" s="13"/>
      <c r="HG1579" s="13"/>
      <c r="HH1579" s="13"/>
      <c r="HI1579" s="13"/>
      <c r="HJ1579" s="13"/>
      <c r="HK1579" s="13"/>
      <c r="HL1579" s="13"/>
      <c r="HM1579" s="13"/>
      <c r="HN1579" s="13"/>
      <c r="HO1579" s="13"/>
      <c r="HP1579" s="13"/>
      <c r="HQ1579" s="13"/>
      <c r="HR1579" s="13"/>
      <c r="HS1579" s="13"/>
      <c r="HT1579" s="13"/>
      <c r="HU1579" s="13"/>
      <c r="HV1579" s="13"/>
      <c r="HW1579" s="13"/>
      <c r="HX1579" s="13"/>
      <c r="HY1579" s="13"/>
      <c r="HZ1579" s="13"/>
      <c r="IA1579" s="13"/>
      <c r="IB1579" s="13"/>
      <c r="IC1579" s="13"/>
      <c r="ID1579" s="13"/>
      <c r="IE1579" s="13"/>
      <c r="IF1579" s="13"/>
      <c r="IG1579" s="13"/>
      <c r="IH1579" s="13"/>
      <c r="II1579" s="13"/>
      <c r="IJ1579" s="13"/>
      <c r="IK1579" s="13"/>
      <c r="IL1579" s="13"/>
      <c r="IM1579" s="13"/>
      <c r="IN1579" s="13"/>
      <c r="IO1579" s="13"/>
      <c r="IP1579" s="13"/>
      <c r="IQ1579" s="13"/>
      <c r="IR1579" s="13"/>
      <c r="IS1579" s="13"/>
      <c r="IT1579" s="13"/>
      <c r="IU1579" s="13"/>
    </row>
    <row r="1580" spans="3:255" x14ac:dyDescent="0.15"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/>
      <c r="FL1580" s="13"/>
      <c r="FM1580" s="13"/>
      <c r="FN1580" s="13"/>
      <c r="FO1580" s="13"/>
      <c r="FP1580" s="13"/>
      <c r="FQ1580" s="13"/>
      <c r="FR1580" s="13"/>
      <c r="FS1580" s="13"/>
      <c r="FT1580" s="13"/>
      <c r="FU1580" s="13"/>
      <c r="FV1580" s="13"/>
      <c r="FW1580" s="13"/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/>
      <c r="GH1580" s="13"/>
      <c r="GI1580" s="13"/>
      <c r="GJ1580" s="13"/>
      <c r="GK1580" s="13"/>
      <c r="GL1580" s="13"/>
      <c r="GM1580" s="13"/>
      <c r="GN1580" s="13"/>
      <c r="GO1580" s="13"/>
      <c r="GP1580" s="13"/>
      <c r="GQ1580" s="13"/>
      <c r="GR1580" s="13"/>
      <c r="GS1580" s="13"/>
      <c r="GT1580" s="13"/>
      <c r="GU1580" s="13"/>
      <c r="GV1580" s="13"/>
      <c r="GW1580" s="13"/>
      <c r="GX1580" s="13"/>
      <c r="GY1580" s="13"/>
      <c r="GZ1580" s="13"/>
      <c r="HA1580" s="13"/>
      <c r="HB1580" s="13"/>
      <c r="HC1580" s="13"/>
      <c r="HD1580" s="13"/>
      <c r="HE1580" s="13"/>
      <c r="HF1580" s="13"/>
      <c r="HG1580" s="13"/>
      <c r="HH1580" s="13"/>
      <c r="HI1580" s="13"/>
      <c r="HJ1580" s="13"/>
      <c r="HK1580" s="13"/>
      <c r="HL1580" s="13"/>
      <c r="HM1580" s="13"/>
      <c r="HN1580" s="13"/>
      <c r="HO1580" s="13"/>
      <c r="HP1580" s="13"/>
      <c r="HQ1580" s="13"/>
      <c r="HR1580" s="13"/>
      <c r="HS1580" s="13"/>
      <c r="HT1580" s="13"/>
      <c r="HU1580" s="13"/>
      <c r="HV1580" s="13"/>
      <c r="HW1580" s="13"/>
      <c r="HX1580" s="13"/>
      <c r="HY1580" s="13"/>
      <c r="HZ1580" s="13"/>
      <c r="IA1580" s="13"/>
      <c r="IB1580" s="13"/>
      <c r="IC1580" s="13"/>
      <c r="ID1580" s="13"/>
      <c r="IE1580" s="13"/>
      <c r="IF1580" s="13"/>
      <c r="IG1580" s="13"/>
      <c r="IH1580" s="13"/>
      <c r="II1580" s="13"/>
      <c r="IJ1580" s="13"/>
      <c r="IK1580" s="13"/>
      <c r="IL1580" s="13"/>
      <c r="IM1580" s="13"/>
      <c r="IN1580" s="13"/>
      <c r="IO1580" s="13"/>
      <c r="IP1580" s="13"/>
      <c r="IQ1580" s="13"/>
      <c r="IR1580" s="13"/>
      <c r="IS1580" s="13"/>
      <c r="IT1580" s="13"/>
      <c r="IU1580" s="13"/>
    </row>
    <row r="1581" spans="3:255" x14ac:dyDescent="0.15"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/>
      <c r="FL1581" s="13"/>
      <c r="FM1581" s="13"/>
      <c r="FN1581" s="13"/>
      <c r="FO1581" s="13"/>
      <c r="FP1581" s="13"/>
      <c r="FQ1581" s="13"/>
      <c r="FR1581" s="13"/>
      <c r="FS1581" s="13"/>
      <c r="FT1581" s="13"/>
      <c r="FU1581" s="13"/>
      <c r="FV1581" s="13"/>
      <c r="FW1581" s="13"/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/>
      <c r="GH1581" s="13"/>
      <c r="GI1581" s="13"/>
      <c r="GJ1581" s="13"/>
      <c r="GK1581" s="13"/>
      <c r="GL1581" s="13"/>
      <c r="GM1581" s="13"/>
      <c r="GN1581" s="13"/>
      <c r="GO1581" s="13"/>
      <c r="GP1581" s="13"/>
      <c r="GQ1581" s="13"/>
      <c r="GR1581" s="13"/>
      <c r="GS1581" s="13"/>
      <c r="GT1581" s="13"/>
      <c r="GU1581" s="13"/>
      <c r="GV1581" s="13"/>
      <c r="GW1581" s="13"/>
      <c r="GX1581" s="13"/>
      <c r="GY1581" s="13"/>
      <c r="GZ1581" s="13"/>
      <c r="HA1581" s="13"/>
      <c r="HB1581" s="13"/>
      <c r="HC1581" s="13"/>
      <c r="HD1581" s="13"/>
      <c r="HE1581" s="13"/>
      <c r="HF1581" s="13"/>
      <c r="HG1581" s="13"/>
      <c r="HH1581" s="13"/>
      <c r="HI1581" s="13"/>
      <c r="HJ1581" s="13"/>
      <c r="HK1581" s="13"/>
      <c r="HL1581" s="13"/>
      <c r="HM1581" s="13"/>
      <c r="HN1581" s="13"/>
      <c r="HO1581" s="13"/>
      <c r="HP1581" s="13"/>
      <c r="HQ1581" s="13"/>
      <c r="HR1581" s="13"/>
      <c r="HS1581" s="13"/>
      <c r="HT1581" s="13"/>
      <c r="HU1581" s="13"/>
      <c r="HV1581" s="13"/>
      <c r="HW1581" s="13"/>
      <c r="HX1581" s="13"/>
      <c r="HY1581" s="13"/>
      <c r="HZ1581" s="13"/>
      <c r="IA1581" s="13"/>
      <c r="IB1581" s="13"/>
      <c r="IC1581" s="13"/>
      <c r="ID1581" s="13"/>
      <c r="IE1581" s="13"/>
      <c r="IF1581" s="13"/>
      <c r="IG1581" s="13"/>
      <c r="IH1581" s="13"/>
      <c r="II1581" s="13"/>
      <c r="IJ1581" s="13"/>
      <c r="IK1581" s="13"/>
      <c r="IL1581" s="13"/>
      <c r="IM1581" s="13"/>
      <c r="IN1581" s="13"/>
      <c r="IO1581" s="13"/>
      <c r="IP1581" s="13"/>
      <c r="IQ1581" s="13"/>
      <c r="IR1581" s="13"/>
      <c r="IS1581" s="13"/>
      <c r="IT1581" s="13"/>
      <c r="IU1581" s="13"/>
    </row>
    <row r="1582" spans="3:255" x14ac:dyDescent="0.15"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/>
      <c r="FL1582" s="13"/>
      <c r="FM1582" s="13"/>
      <c r="FN1582" s="13"/>
      <c r="FO1582" s="13"/>
      <c r="FP1582" s="13"/>
      <c r="FQ1582" s="13"/>
      <c r="FR1582" s="13"/>
      <c r="FS1582" s="13"/>
      <c r="FT1582" s="13"/>
      <c r="FU1582" s="13"/>
      <c r="FV1582" s="13"/>
      <c r="FW1582" s="13"/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/>
      <c r="GH1582" s="13"/>
      <c r="GI1582" s="13"/>
      <c r="GJ1582" s="13"/>
      <c r="GK1582" s="13"/>
      <c r="GL1582" s="13"/>
      <c r="GM1582" s="13"/>
      <c r="GN1582" s="13"/>
      <c r="GO1582" s="13"/>
      <c r="GP1582" s="13"/>
      <c r="GQ1582" s="13"/>
      <c r="GR1582" s="13"/>
      <c r="GS1582" s="13"/>
      <c r="GT1582" s="13"/>
      <c r="GU1582" s="13"/>
      <c r="GV1582" s="13"/>
      <c r="GW1582" s="13"/>
      <c r="GX1582" s="13"/>
      <c r="GY1582" s="13"/>
      <c r="GZ1582" s="13"/>
      <c r="HA1582" s="13"/>
      <c r="HB1582" s="13"/>
      <c r="HC1582" s="13"/>
      <c r="HD1582" s="13"/>
      <c r="HE1582" s="13"/>
      <c r="HF1582" s="13"/>
      <c r="HG1582" s="13"/>
      <c r="HH1582" s="13"/>
      <c r="HI1582" s="13"/>
      <c r="HJ1582" s="13"/>
      <c r="HK1582" s="13"/>
      <c r="HL1582" s="13"/>
      <c r="HM1582" s="13"/>
      <c r="HN1582" s="13"/>
      <c r="HO1582" s="13"/>
      <c r="HP1582" s="13"/>
      <c r="HQ1582" s="13"/>
      <c r="HR1582" s="13"/>
      <c r="HS1582" s="13"/>
      <c r="HT1582" s="13"/>
      <c r="HU1582" s="13"/>
      <c r="HV1582" s="13"/>
      <c r="HW1582" s="13"/>
      <c r="HX1582" s="13"/>
      <c r="HY1582" s="13"/>
      <c r="HZ1582" s="13"/>
      <c r="IA1582" s="13"/>
      <c r="IB1582" s="13"/>
      <c r="IC1582" s="13"/>
      <c r="ID1582" s="13"/>
      <c r="IE1582" s="13"/>
      <c r="IF1582" s="13"/>
      <c r="IG1582" s="13"/>
      <c r="IH1582" s="13"/>
      <c r="II1582" s="13"/>
      <c r="IJ1582" s="13"/>
      <c r="IK1582" s="13"/>
      <c r="IL1582" s="13"/>
      <c r="IM1582" s="13"/>
      <c r="IN1582" s="13"/>
      <c r="IO1582" s="13"/>
      <c r="IP1582" s="13"/>
      <c r="IQ1582" s="13"/>
      <c r="IR1582" s="13"/>
      <c r="IS1582" s="13"/>
      <c r="IT1582" s="13"/>
      <c r="IU1582" s="13"/>
    </row>
    <row r="1583" spans="3:255" x14ac:dyDescent="0.15"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/>
      <c r="FL1583" s="13"/>
      <c r="FM1583" s="13"/>
      <c r="FN1583" s="13"/>
      <c r="FO1583" s="13"/>
      <c r="FP1583" s="13"/>
      <c r="FQ1583" s="13"/>
      <c r="FR1583" s="13"/>
      <c r="FS1583" s="13"/>
      <c r="FT1583" s="13"/>
      <c r="FU1583" s="13"/>
      <c r="FV1583" s="13"/>
      <c r="FW1583" s="13"/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/>
      <c r="GH1583" s="13"/>
      <c r="GI1583" s="13"/>
      <c r="GJ1583" s="13"/>
      <c r="GK1583" s="13"/>
      <c r="GL1583" s="13"/>
      <c r="GM1583" s="13"/>
      <c r="GN1583" s="13"/>
      <c r="GO1583" s="13"/>
      <c r="GP1583" s="13"/>
      <c r="GQ1583" s="13"/>
      <c r="GR1583" s="13"/>
      <c r="GS1583" s="13"/>
      <c r="GT1583" s="13"/>
      <c r="GU1583" s="13"/>
      <c r="GV1583" s="13"/>
      <c r="GW1583" s="13"/>
      <c r="GX1583" s="13"/>
      <c r="GY1583" s="13"/>
      <c r="GZ1583" s="13"/>
      <c r="HA1583" s="13"/>
      <c r="HB1583" s="13"/>
      <c r="HC1583" s="13"/>
      <c r="HD1583" s="13"/>
      <c r="HE1583" s="13"/>
      <c r="HF1583" s="13"/>
      <c r="HG1583" s="13"/>
      <c r="HH1583" s="13"/>
      <c r="HI1583" s="13"/>
      <c r="HJ1583" s="13"/>
      <c r="HK1583" s="13"/>
      <c r="HL1583" s="13"/>
      <c r="HM1583" s="13"/>
      <c r="HN1583" s="13"/>
      <c r="HO1583" s="13"/>
      <c r="HP1583" s="13"/>
      <c r="HQ1583" s="13"/>
      <c r="HR1583" s="13"/>
      <c r="HS1583" s="13"/>
      <c r="HT1583" s="13"/>
      <c r="HU1583" s="13"/>
      <c r="HV1583" s="13"/>
      <c r="HW1583" s="13"/>
      <c r="HX1583" s="13"/>
      <c r="HY1583" s="13"/>
      <c r="HZ1583" s="13"/>
      <c r="IA1583" s="13"/>
      <c r="IB1583" s="13"/>
      <c r="IC1583" s="13"/>
      <c r="ID1583" s="13"/>
      <c r="IE1583" s="13"/>
      <c r="IF1583" s="13"/>
      <c r="IG1583" s="13"/>
      <c r="IH1583" s="13"/>
      <c r="II1583" s="13"/>
      <c r="IJ1583" s="13"/>
      <c r="IK1583" s="13"/>
      <c r="IL1583" s="13"/>
      <c r="IM1583" s="13"/>
      <c r="IN1583" s="13"/>
      <c r="IO1583" s="13"/>
      <c r="IP1583" s="13"/>
      <c r="IQ1583" s="13"/>
      <c r="IR1583" s="13"/>
      <c r="IS1583" s="13"/>
      <c r="IT1583" s="13"/>
      <c r="IU1583" s="13"/>
    </row>
    <row r="1584" spans="3:255" x14ac:dyDescent="0.15"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/>
      <c r="FL1584" s="13"/>
      <c r="FM1584" s="13"/>
      <c r="FN1584" s="13"/>
      <c r="FO1584" s="13"/>
      <c r="FP1584" s="13"/>
      <c r="FQ1584" s="13"/>
      <c r="FR1584" s="13"/>
      <c r="FS1584" s="13"/>
      <c r="FT1584" s="13"/>
      <c r="FU1584" s="13"/>
      <c r="FV1584" s="13"/>
      <c r="FW1584" s="13"/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/>
      <c r="GH1584" s="13"/>
      <c r="GI1584" s="13"/>
      <c r="GJ1584" s="13"/>
      <c r="GK1584" s="13"/>
      <c r="GL1584" s="13"/>
      <c r="GM1584" s="13"/>
      <c r="GN1584" s="13"/>
      <c r="GO1584" s="13"/>
      <c r="GP1584" s="13"/>
      <c r="GQ1584" s="13"/>
      <c r="GR1584" s="13"/>
      <c r="GS1584" s="13"/>
      <c r="GT1584" s="13"/>
      <c r="GU1584" s="13"/>
      <c r="GV1584" s="13"/>
      <c r="GW1584" s="13"/>
      <c r="GX1584" s="13"/>
      <c r="GY1584" s="13"/>
      <c r="GZ1584" s="13"/>
      <c r="HA1584" s="13"/>
      <c r="HB1584" s="13"/>
      <c r="HC1584" s="13"/>
      <c r="HD1584" s="13"/>
      <c r="HE1584" s="13"/>
      <c r="HF1584" s="13"/>
      <c r="HG1584" s="13"/>
      <c r="HH1584" s="13"/>
      <c r="HI1584" s="13"/>
      <c r="HJ1584" s="13"/>
      <c r="HK1584" s="13"/>
      <c r="HL1584" s="13"/>
      <c r="HM1584" s="13"/>
      <c r="HN1584" s="13"/>
      <c r="HO1584" s="13"/>
      <c r="HP1584" s="13"/>
      <c r="HQ1584" s="13"/>
      <c r="HR1584" s="13"/>
      <c r="HS1584" s="13"/>
      <c r="HT1584" s="13"/>
      <c r="HU1584" s="13"/>
      <c r="HV1584" s="13"/>
      <c r="HW1584" s="13"/>
      <c r="HX1584" s="13"/>
      <c r="HY1584" s="13"/>
      <c r="HZ1584" s="13"/>
      <c r="IA1584" s="13"/>
      <c r="IB1584" s="13"/>
      <c r="IC1584" s="13"/>
      <c r="ID1584" s="13"/>
      <c r="IE1584" s="13"/>
      <c r="IF1584" s="13"/>
      <c r="IG1584" s="13"/>
      <c r="IH1584" s="13"/>
      <c r="II1584" s="13"/>
      <c r="IJ1584" s="13"/>
      <c r="IK1584" s="13"/>
      <c r="IL1584" s="13"/>
      <c r="IM1584" s="13"/>
      <c r="IN1584" s="13"/>
      <c r="IO1584" s="13"/>
      <c r="IP1584" s="13"/>
      <c r="IQ1584" s="13"/>
      <c r="IR1584" s="13"/>
      <c r="IS1584" s="13"/>
      <c r="IT1584" s="13"/>
      <c r="IU1584" s="13"/>
    </row>
    <row r="1585" spans="3:255" x14ac:dyDescent="0.15"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/>
      <c r="FL1585" s="13"/>
      <c r="FM1585" s="13"/>
      <c r="FN1585" s="13"/>
      <c r="FO1585" s="13"/>
      <c r="FP1585" s="13"/>
      <c r="FQ1585" s="13"/>
      <c r="FR1585" s="13"/>
      <c r="FS1585" s="13"/>
      <c r="FT1585" s="13"/>
      <c r="FU1585" s="13"/>
      <c r="FV1585" s="13"/>
      <c r="FW1585" s="13"/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/>
      <c r="GH1585" s="13"/>
      <c r="GI1585" s="13"/>
      <c r="GJ1585" s="13"/>
      <c r="GK1585" s="13"/>
      <c r="GL1585" s="13"/>
      <c r="GM1585" s="13"/>
      <c r="GN1585" s="13"/>
      <c r="GO1585" s="13"/>
      <c r="GP1585" s="13"/>
      <c r="GQ1585" s="13"/>
      <c r="GR1585" s="13"/>
      <c r="GS1585" s="13"/>
      <c r="GT1585" s="13"/>
      <c r="GU1585" s="13"/>
      <c r="GV1585" s="13"/>
      <c r="GW1585" s="13"/>
      <c r="GX1585" s="13"/>
      <c r="GY1585" s="13"/>
      <c r="GZ1585" s="13"/>
      <c r="HA1585" s="13"/>
      <c r="HB1585" s="13"/>
      <c r="HC1585" s="13"/>
      <c r="HD1585" s="13"/>
      <c r="HE1585" s="13"/>
      <c r="HF1585" s="13"/>
      <c r="HG1585" s="13"/>
      <c r="HH1585" s="13"/>
      <c r="HI1585" s="13"/>
      <c r="HJ1585" s="13"/>
      <c r="HK1585" s="13"/>
      <c r="HL1585" s="13"/>
      <c r="HM1585" s="13"/>
      <c r="HN1585" s="13"/>
      <c r="HO1585" s="13"/>
      <c r="HP1585" s="13"/>
      <c r="HQ1585" s="13"/>
      <c r="HR1585" s="13"/>
      <c r="HS1585" s="13"/>
      <c r="HT1585" s="13"/>
      <c r="HU1585" s="13"/>
      <c r="HV1585" s="13"/>
      <c r="HW1585" s="13"/>
      <c r="HX1585" s="13"/>
      <c r="HY1585" s="13"/>
      <c r="HZ1585" s="13"/>
      <c r="IA1585" s="13"/>
      <c r="IB1585" s="13"/>
      <c r="IC1585" s="13"/>
      <c r="ID1585" s="13"/>
      <c r="IE1585" s="13"/>
      <c r="IF1585" s="13"/>
      <c r="IG1585" s="13"/>
      <c r="IH1585" s="13"/>
      <c r="II1585" s="13"/>
      <c r="IJ1585" s="13"/>
      <c r="IK1585" s="13"/>
      <c r="IL1585" s="13"/>
      <c r="IM1585" s="13"/>
      <c r="IN1585" s="13"/>
      <c r="IO1585" s="13"/>
      <c r="IP1585" s="13"/>
      <c r="IQ1585" s="13"/>
      <c r="IR1585" s="13"/>
      <c r="IS1585" s="13"/>
      <c r="IT1585" s="13"/>
      <c r="IU1585" s="13"/>
    </row>
    <row r="1586" spans="3:255" x14ac:dyDescent="0.15"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/>
      <c r="FL1586" s="13"/>
      <c r="FM1586" s="13"/>
      <c r="FN1586" s="13"/>
      <c r="FO1586" s="13"/>
      <c r="FP1586" s="13"/>
      <c r="FQ1586" s="13"/>
      <c r="FR1586" s="13"/>
      <c r="FS1586" s="13"/>
      <c r="FT1586" s="13"/>
      <c r="FU1586" s="13"/>
      <c r="FV1586" s="13"/>
      <c r="FW1586" s="13"/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/>
      <c r="GH1586" s="13"/>
      <c r="GI1586" s="13"/>
      <c r="GJ1586" s="13"/>
      <c r="GK1586" s="13"/>
      <c r="GL1586" s="13"/>
      <c r="GM1586" s="13"/>
      <c r="GN1586" s="13"/>
      <c r="GO1586" s="13"/>
      <c r="GP1586" s="13"/>
      <c r="GQ1586" s="13"/>
      <c r="GR1586" s="13"/>
      <c r="GS1586" s="13"/>
      <c r="GT1586" s="13"/>
      <c r="GU1586" s="13"/>
      <c r="GV1586" s="13"/>
      <c r="GW1586" s="13"/>
      <c r="GX1586" s="13"/>
      <c r="GY1586" s="13"/>
      <c r="GZ1586" s="13"/>
      <c r="HA1586" s="13"/>
      <c r="HB1586" s="13"/>
      <c r="HC1586" s="13"/>
      <c r="HD1586" s="13"/>
      <c r="HE1586" s="13"/>
      <c r="HF1586" s="13"/>
      <c r="HG1586" s="13"/>
      <c r="HH1586" s="13"/>
      <c r="HI1586" s="13"/>
      <c r="HJ1586" s="13"/>
      <c r="HK1586" s="13"/>
      <c r="HL1586" s="13"/>
      <c r="HM1586" s="13"/>
      <c r="HN1586" s="13"/>
      <c r="HO1586" s="13"/>
      <c r="HP1586" s="13"/>
      <c r="HQ1586" s="13"/>
      <c r="HR1586" s="13"/>
      <c r="HS1586" s="13"/>
      <c r="HT1586" s="13"/>
      <c r="HU1586" s="13"/>
      <c r="HV1586" s="13"/>
      <c r="HW1586" s="13"/>
      <c r="HX1586" s="13"/>
      <c r="HY1586" s="13"/>
      <c r="HZ1586" s="13"/>
      <c r="IA1586" s="13"/>
      <c r="IB1586" s="13"/>
      <c r="IC1586" s="13"/>
      <c r="ID1586" s="13"/>
      <c r="IE1586" s="13"/>
      <c r="IF1586" s="13"/>
      <c r="IG1586" s="13"/>
      <c r="IH1586" s="13"/>
      <c r="II1586" s="13"/>
      <c r="IJ1586" s="13"/>
      <c r="IK1586" s="13"/>
      <c r="IL1586" s="13"/>
      <c r="IM1586" s="13"/>
      <c r="IN1586" s="13"/>
      <c r="IO1586" s="13"/>
      <c r="IP1586" s="13"/>
      <c r="IQ1586" s="13"/>
      <c r="IR1586" s="13"/>
      <c r="IS1586" s="13"/>
      <c r="IT1586" s="13"/>
      <c r="IU1586" s="13"/>
    </row>
    <row r="1587" spans="3:255" x14ac:dyDescent="0.15"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/>
      <c r="FL1587" s="13"/>
      <c r="FM1587" s="13"/>
      <c r="FN1587" s="13"/>
      <c r="FO1587" s="13"/>
      <c r="FP1587" s="13"/>
      <c r="FQ1587" s="13"/>
      <c r="FR1587" s="13"/>
      <c r="FS1587" s="13"/>
      <c r="FT1587" s="13"/>
      <c r="FU1587" s="13"/>
      <c r="FV1587" s="13"/>
      <c r="FW1587" s="13"/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/>
      <c r="GH1587" s="13"/>
      <c r="GI1587" s="13"/>
      <c r="GJ1587" s="13"/>
      <c r="GK1587" s="13"/>
      <c r="GL1587" s="13"/>
      <c r="GM1587" s="13"/>
      <c r="GN1587" s="13"/>
      <c r="GO1587" s="13"/>
      <c r="GP1587" s="13"/>
      <c r="GQ1587" s="13"/>
      <c r="GR1587" s="13"/>
      <c r="GS1587" s="13"/>
      <c r="GT1587" s="13"/>
      <c r="GU1587" s="13"/>
      <c r="GV1587" s="13"/>
      <c r="GW1587" s="13"/>
      <c r="GX1587" s="13"/>
      <c r="GY1587" s="13"/>
      <c r="GZ1587" s="13"/>
      <c r="HA1587" s="13"/>
      <c r="HB1587" s="13"/>
      <c r="HC1587" s="13"/>
      <c r="HD1587" s="13"/>
      <c r="HE1587" s="13"/>
      <c r="HF1587" s="13"/>
      <c r="HG1587" s="13"/>
      <c r="HH1587" s="13"/>
      <c r="HI1587" s="13"/>
      <c r="HJ1587" s="13"/>
      <c r="HK1587" s="13"/>
      <c r="HL1587" s="13"/>
      <c r="HM1587" s="13"/>
      <c r="HN1587" s="13"/>
      <c r="HO1587" s="13"/>
      <c r="HP1587" s="13"/>
      <c r="HQ1587" s="13"/>
      <c r="HR1587" s="13"/>
      <c r="HS1587" s="13"/>
      <c r="HT1587" s="13"/>
      <c r="HU1587" s="13"/>
      <c r="HV1587" s="13"/>
      <c r="HW1587" s="13"/>
      <c r="HX1587" s="13"/>
      <c r="HY1587" s="13"/>
      <c r="HZ1587" s="13"/>
      <c r="IA1587" s="13"/>
      <c r="IB1587" s="13"/>
      <c r="IC1587" s="13"/>
      <c r="ID1587" s="13"/>
      <c r="IE1587" s="13"/>
      <c r="IF1587" s="13"/>
      <c r="IG1587" s="13"/>
      <c r="IH1587" s="13"/>
      <c r="II1587" s="13"/>
      <c r="IJ1587" s="13"/>
      <c r="IK1587" s="13"/>
      <c r="IL1587" s="13"/>
      <c r="IM1587" s="13"/>
      <c r="IN1587" s="13"/>
      <c r="IO1587" s="13"/>
      <c r="IP1587" s="13"/>
      <c r="IQ1587" s="13"/>
      <c r="IR1587" s="13"/>
      <c r="IS1587" s="13"/>
      <c r="IT1587" s="13"/>
      <c r="IU1587" s="13"/>
    </row>
    <row r="1588" spans="3:255" x14ac:dyDescent="0.15"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/>
      <c r="FL1588" s="13"/>
      <c r="FM1588" s="13"/>
      <c r="FN1588" s="13"/>
      <c r="FO1588" s="13"/>
      <c r="FP1588" s="13"/>
      <c r="FQ1588" s="13"/>
      <c r="FR1588" s="13"/>
      <c r="FS1588" s="13"/>
      <c r="FT1588" s="13"/>
      <c r="FU1588" s="13"/>
      <c r="FV1588" s="13"/>
      <c r="FW1588" s="13"/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/>
      <c r="GH1588" s="13"/>
      <c r="GI1588" s="13"/>
      <c r="GJ1588" s="13"/>
      <c r="GK1588" s="13"/>
      <c r="GL1588" s="13"/>
      <c r="GM1588" s="13"/>
      <c r="GN1588" s="13"/>
      <c r="GO1588" s="13"/>
      <c r="GP1588" s="13"/>
      <c r="GQ1588" s="13"/>
      <c r="GR1588" s="13"/>
      <c r="GS1588" s="13"/>
      <c r="GT1588" s="13"/>
      <c r="GU1588" s="13"/>
      <c r="GV1588" s="13"/>
      <c r="GW1588" s="13"/>
      <c r="GX1588" s="13"/>
      <c r="GY1588" s="13"/>
      <c r="GZ1588" s="13"/>
      <c r="HA1588" s="13"/>
      <c r="HB1588" s="13"/>
      <c r="HC1588" s="13"/>
      <c r="HD1588" s="13"/>
      <c r="HE1588" s="13"/>
      <c r="HF1588" s="13"/>
      <c r="HG1588" s="13"/>
      <c r="HH1588" s="13"/>
      <c r="HI1588" s="13"/>
      <c r="HJ1588" s="13"/>
      <c r="HK1588" s="13"/>
      <c r="HL1588" s="13"/>
      <c r="HM1588" s="13"/>
      <c r="HN1588" s="13"/>
      <c r="HO1588" s="13"/>
      <c r="HP1588" s="13"/>
      <c r="HQ1588" s="13"/>
      <c r="HR1588" s="13"/>
      <c r="HS1588" s="13"/>
      <c r="HT1588" s="13"/>
      <c r="HU1588" s="13"/>
      <c r="HV1588" s="13"/>
      <c r="HW1588" s="13"/>
      <c r="HX1588" s="13"/>
      <c r="HY1588" s="13"/>
      <c r="HZ1588" s="13"/>
      <c r="IA1588" s="13"/>
      <c r="IB1588" s="13"/>
      <c r="IC1588" s="13"/>
      <c r="ID1588" s="13"/>
      <c r="IE1588" s="13"/>
      <c r="IF1588" s="13"/>
      <c r="IG1588" s="13"/>
      <c r="IH1588" s="13"/>
      <c r="II1588" s="13"/>
      <c r="IJ1588" s="13"/>
      <c r="IK1588" s="13"/>
      <c r="IL1588" s="13"/>
      <c r="IM1588" s="13"/>
      <c r="IN1588" s="13"/>
      <c r="IO1588" s="13"/>
      <c r="IP1588" s="13"/>
      <c r="IQ1588" s="13"/>
      <c r="IR1588" s="13"/>
      <c r="IS1588" s="13"/>
      <c r="IT1588" s="13"/>
      <c r="IU1588" s="13"/>
    </row>
    <row r="1589" spans="3:255" x14ac:dyDescent="0.15"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/>
      <c r="FL1589" s="13"/>
      <c r="FM1589" s="13"/>
      <c r="FN1589" s="13"/>
      <c r="FO1589" s="13"/>
      <c r="FP1589" s="13"/>
      <c r="FQ1589" s="13"/>
      <c r="FR1589" s="13"/>
      <c r="FS1589" s="13"/>
      <c r="FT1589" s="13"/>
      <c r="FU1589" s="13"/>
      <c r="FV1589" s="13"/>
      <c r="FW1589" s="13"/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/>
      <c r="GH1589" s="13"/>
      <c r="GI1589" s="13"/>
      <c r="GJ1589" s="13"/>
      <c r="GK1589" s="13"/>
      <c r="GL1589" s="13"/>
      <c r="GM1589" s="13"/>
      <c r="GN1589" s="13"/>
      <c r="GO1589" s="13"/>
      <c r="GP1589" s="13"/>
      <c r="GQ1589" s="13"/>
      <c r="GR1589" s="13"/>
      <c r="GS1589" s="13"/>
      <c r="GT1589" s="13"/>
      <c r="GU1589" s="13"/>
      <c r="GV1589" s="13"/>
      <c r="GW1589" s="13"/>
      <c r="GX1589" s="13"/>
      <c r="GY1589" s="13"/>
      <c r="GZ1589" s="13"/>
      <c r="HA1589" s="13"/>
      <c r="HB1589" s="13"/>
      <c r="HC1589" s="13"/>
      <c r="HD1589" s="13"/>
      <c r="HE1589" s="13"/>
      <c r="HF1589" s="13"/>
      <c r="HG1589" s="13"/>
      <c r="HH1589" s="13"/>
      <c r="HI1589" s="13"/>
      <c r="HJ1589" s="13"/>
      <c r="HK1589" s="13"/>
      <c r="HL1589" s="13"/>
      <c r="HM1589" s="13"/>
      <c r="HN1589" s="13"/>
      <c r="HO1589" s="13"/>
      <c r="HP1589" s="13"/>
      <c r="HQ1589" s="13"/>
      <c r="HR1589" s="13"/>
      <c r="HS1589" s="13"/>
      <c r="HT1589" s="13"/>
      <c r="HU1589" s="13"/>
      <c r="HV1589" s="13"/>
      <c r="HW1589" s="13"/>
      <c r="HX1589" s="13"/>
      <c r="HY1589" s="13"/>
      <c r="HZ1589" s="13"/>
      <c r="IA1589" s="13"/>
      <c r="IB1589" s="13"/>
      <c r="IC1589" s="13"/>
      <c r="ID1589" s="13"/>
      <c r="IE1589" s="13"/>
      <c r="IF1589" s="13"/>
      <c r="IG1589" s="13"/>
      <c r="IH1589" s="13"/>
      <c r="II1589" s="13"/>
      <c r="IJ1589" s="13"/>
      <c r="IK1589" s="13"/>
      <c r="IL1589" s="13"/>
      <c r="IM1589" s="13"/>
      <c r="IN1589" s="13"/>
      <c r="IO1589" s="13"/>
      <c r="IP1589" s="13"/>
      <c r="IQ1589" s="13"/>
      <c r="IR1589" s="13"/>
      <c r="IS1589" s="13"/>
      <c r="IT1589" s="13"/>
      <c r="IU1589" s="13"/>
    </row>
    <row r="1590" spans="3:255" x14ac:dyDescent="0.15"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/>
      <c r="FL1590" s="13"/>
      <c r="FM1590" s="13"/>
      <c r="FN1590" s="13"/>
      <c r="FO1590" s="13"/>
      <c r="FP1590" s="13"/>
      <c r="FQ1590" s="13"/>
      <c r="FR1590" s="13"/>
      <c r="FS1590" s="13"/>
      <c r="FT1590" s="13"/>
      <c r="FU1590" s="13"/>
      <c r="FV1590" s="13"/>
      <c r="FW1590" s="13"/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/>
      <c r="GH1590" s="13"/>
      <c r="GI1590" s="13"/>
      <c r="GJ1590" s="13"/>
      <c r="GK1590" s="13"/>
      <c r="GL1590" s="13"/>
      <c r="GM1590" s="13"/>
      <c r="GN1590" s="13"/>
      <c r="GO1590" s="13"/>
      <c r="GP1590" s="13"/>
      <c r="GQ1590" s="13"/>
      <c r="GR1590" s="13"/>
      <c r="GS1590" s="13"/>
      <c r="GT1590" s="13"/>
      <c r="GU1590" s="13"/>
      <c r="GV1590" s="13"/>
      <c r="GW1590" s="13"/>
      <c r="GX1590" s="13"/>
      <c r="GY1590" s="13"/>
      <c r="GZ1590" s="13"/>
      <c r="HA1590" s="13"/>
      <c r="HB1590" s="13"/>
      <c r="HC1590" s="13"/>
      <c r="HD1590" s="13"/>
      <c r="HE1590" s="13"/>
      <c r="HF1590" s="13"/>
      <c r="HG1590" s="13"/>
      <c r="HH1590" s="13"/>
      <c r="HI1590" s="13"/>
      <c r="HJ1590" s="13"/>
      <c r="HK1590" s="13"/>
      <c r="HL1590" s="13"/>
      <c r="HM1590" s="13"/>
      <c r="HN1590" s="13"/>
      <c r="HO1590" s="13"/>
      <c r="HP1590" s="13"/>
      <c r="HQ1590" s="13"/>
      <c r="HR1590" s="13"/>
      <c r="HS1590" s="13"/>
      <c r="HT1590" s="13"/>
      <c r="HU1590" s="13"/>
      <c r="HV1590" s="13"/>
      <c r="HW1590" s="13"/>
      <c r="HX1590" s="13"/>
      <c r="HY1590" s="13"/>
      <c r="HZ1590" s="13"/>
      <c r="IA1590" s="13"/>
      <c r="IB1590" s="13"/>
      <c r="IC1590" s="13"/>
      <c r="ID1590" s="13"/>
      <c r="IE1590" s="13"/>
      <c r="IF1590" s="13"/>
      <c r="IG1590" s="13"/>
      <c r="IH1590" s="13"/>
      <c r="II1590" s="13"/>
      <c r="IJ1590" s="13"/>
      <c r="IK1590" s="13"/>
      <c r="IL1590" s="13"/>
      <c r="IM1590" s="13"/>
      <c r="IN1590" s="13"/>
      <c r="IO1590" s="13"/>
      <c r="IP1590" s="13"/>
      <c r="IQ1590" s="13"/>
      <c r="IR1590" s="13"/>
      <c r="IS1590" s="13"/>
      <c r="IT1590" s="13"/>
      <c r="IU1590" s="13"/>
    </row>
    <row r="1591" spans="3:255" x14ac:dyDescent="0.15"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/>
      <c r="FL1591" s="13"/>
      <c r="FM1591" s="13"/>
      <c r="FN1591" s="13"/>
      <c r="FO1591" s="13"/>
      <c r="FP1591" s="13"/>
      <c r="FQ1591" s="13"/>
      <c r="FR1591" s="13"/>
      <c r="FS1591" s="13"/>
      <c r="FT1591" s="13"/>
      <c r="FU1591" s="13"/>
      <c r="FV1591" s="13"/>
      <c r="FW1591" s="13"/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/>
      <c r="GH1591" s="13"/>
      <c r="GI1591" s="13"/>
      <c r="GJ1591" s="13"/>
      <c r="GK1591" s="13"/>
      <c r="GL1591" s="13"/>
      <c r="GM1591" s="13"/>
      <c r="GN1591" s="13"/>
      <c r="GO1591" s="13"/>
      <c r="GP1591" s="13"/>
      <c r="GQ1591" s="13"/>
      <c r="GR1591" s="13"/>
      <c r="GS1591" s="13"/>
      <c r="GT1591" s="13"/>
      <c r="GU1591" s="13"/>
      <c r="GV1591" s="13"/>
      <c r="GW1591" s="13"/>
      <c r="GX1591" s="13"/>
      <c r="GY1591" s="13"/>
      <c r="GZ1591" s="13"/>
      <c r="HA1591" s="13"/>
      <c r="HB1591" s="13"/>
      <c r="HC1591" s="13"/>
      <c r="HD1591" s="13"/>
      <c r="HE1591" s="13"/>
      <c r="HF1591" s="13"/>
      <c r="HG1591" s="13"/>
      <c r="HH1591" s="13"/>
      <c r="HI1591" s="13"/>
      <c r="HJ1591" s="13"/>
      <c r="HK1591" s="13"/>
      <c r="HL1591" s="13"/>
      <c r="HM1591" s="13"/>
      <c r="HN1591" s="13"/>
      <c r="HO1591" s="13"/>
      <c r="HP1591" s="13"/>
      <c r="HQ1591" s="13"/>
      <c r="HR1591" s="13"/>
      <c r="HS1591" s="13"/>
      <c r="HT1591" s="13"/>
      <c r="HU1591" s="13"/>
      <c r="HV1591" s="13"/>
      <c r="HW1591" s="13"/>
      <c r="HX1591" s="13"/>
      <c r="HY1591" s="13"/>
      <c r="HZ1591" s="13"/>
      <c r="IA1591" s="13"/>
      <c r="IB1591" s="13"/>
      <c r="IC1591" s="13"/>
      <c r="ID1591" s="13"/>
      <c r="IE1591" s="13"/>
      <c r="IF1591" s="13"/>
      <c r="IG1591" s="13"/>
      <c r="IH1591" s="13"/>
      <c r="II1591" s="13"/>
      <c r="IJ1591" s="13"/>
      <c r="IK1591" s="13"/>
      <c r="IL1591" s="13"/>
      <c r="IM1591" s="13"/>
      <c r="IN1591" s="13"/>
      <c r="IO1591" s="13"/>
      <c r="IP1591" s="13"/>
      <c r="IQ1591" s="13"/>
      <c r="IR1591" s="13"/>
      <c r="IS1591" s="13"/>
      <c r="IT1591" s="13"/>
      <c r="IU1591" s="13"/>
    </row>
    <row r="1592" spans="3:255" x14ac:dyDescent="0.15"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/>
      <c r="FL1592" s="13"/>
      <c r="FM1592" s="13"/>
      <c r="FN1592" s="13"/>
      <c r="FO1592" s="13"/>
      <c r="FP1592" s="13"/>
      <c r="FQ1592" s="13"/>
      <c r="FR1592" s="13"/>
      <c r="FS1592" s="13"/>
      <c r="FT1592" s="13"/>
      <c r="FU1592" s="13"/>
      <c r="FV1592" s="13"/>
      <c r="FW1592" s="13"/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/>
      <c r="GH1592" s="13"/>
      <c r="GI1592" s="13"/>
      <c r="GJ1592" s="13"/>
      <c r="GK1592" s="13"/>
      <c r="GL1592" s="13"/>
      <c r="GM1592" s="13"/>
      <c r="GN1592" s="13"/>
      <c r="GO1592" s="13"/>
      <c r="GP1592" s="13"/>
      <c r="GQ1592" s="13"/>
      <c r="GR1592" s="13"/>
      <c r="GS1592" s="13"/>
      <c r="GT1592" s="13"/>
      <c r="GU1592" s="13"/>
      <c r="GV1592" s="13"/>
      <c r="GW1592" s="13"/>
      <c r="GX1592" s="13"/>
      <c r="GY1592" s="13"/>
      <c r="GZ1592" s="13"/>
      <c r="HA1592" s="13"/>
      <c r="HB1592" s="13"/>
      <c r="HC1592" s="13"/>
      <c r="HD1592" s="13"/>
      <c r="HE1592" s="13"/>
      <c r="HF1592" s="13"/>
      <c r="HG1592" s="13"/>
      <c r="HH1592" s="13"/>
      <c r="HI1592" s="13"/>
      <c r="HJ1592" s="13"/>
      <c r="HK1592" s="13"/>
      <c r="HL1592" s="13"/>
      <c r="HM1592" s="13"/>
      <c r="HN1592" s="13"/>
      <c r="HO1592" s="13"/>
      <c r="HP1592" s="13"/>
      <c r="HQ1592" s="13"/>
      <c r="HR1592" s="13"/>
      <c r="HS1592" s="13"/>
      <c r="HT1592" s="13"/>
      <c r="HU1592" s="13"/>
      <c r="HV1592" s="13"/>
      <c r="HW1592" s="13"/>
      <c r="HX1592" s="13"/>
      <c r="HY1592" s="13"/>
      <c r="HZ1592" s="13"/>
      <c r="IA1592" s="13"/>
      <c r="IB1592" s="13"/>
      <c r="IC1592" s="13"/>
      <c r="ID1592" s="13"/>
      <c r="IE1592" s="13"/>
      <c r="IF1592" s="13"/>
      <c r="IG1592" s="13"/>
      <c r="IH1592" s="13"/>
      <c r="II1592" s="13"/>
      <c r="IJ1592" s="13"/>
      <c r="IK1592" s="13"/>
      <c r="IL1592" s="13"/>
      <c r="IM1592" s="13"/>
      <c r="IN1592" s="13"/>
      <c r="IO1592" s="13"/>
      <c r="IP1592" s="13"/>
      <c r="IQ1592" s="13"/>
      <c r="IR1592" s="13"/>
      <c r="IS1592" s="13"/>
      <c r="IT1592" s="13"/>
      <c r="IU1592" s="13"/>
    </row>
    <row r="1593" spans="3:255" x14ac:dyDescent="0.15"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/>
      <c r="FL1593" s="13"/>
      <c r="FM1593" s="13"/>
      <c r="FN1593" s="13"/>
      <c r="FO1593" s="13"/>
      <c r="FP1593" s="13"/>
      <c r="FQ1593" s="13"/>
      <c r="FR1593" s="13"/>
      <c r="FS1593" s="13"/>
      <c r="FT1593" s="13"/>
      <c r="FU1593" s="13"/>
      <c r="FV1593" s="13"/>
      <c r="FW1593" s="13"/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/>
      <c r="GH1593" s="13"/>
      <c r="GI1593" s="13"/>
      <c r="GJ1593" s="13"/>
      <c r="GK1593" s="13"/>
      <c r="GL1593" s="13"/>
      <c r="GM1593" s="13"/>
      <c r="GN1593" s="13"/>
      <c r="GO1593" s="13"/>
      <c r="GP1593" s="13"/>
      <c r="GQ1593" s="13"/>
      <c r="GR1593" s="13"/>
      <c r="GS1593" s="13"/>
      <c r="GT1593" s="13"/>
      <c r="GU1593" s="13"/>
      <c r="GV1593" s="13"/>
      <c r="GW1593" s="13"/>
      <c r="GX1593" s="13"/>
      <c r="GY1593" s="13"/>
      <c r="GZ1593" s="13"/>
      <c r="HA1593" s="13"/>
      <c r="HB1593" s="13"/>
      <c r="HC1593" s="13"/>
      <c r="HD1593" s="13"/>
      <c r="HE1593" s="13"/>
      <c r="HF1593" s="13"/>
      <c r="HG1593" s="13"/>
      <c r="HH1593" s="13"/>
      <c r="HI1593" s="13"/>
      <c r="HJ1593" s="13"/>
      <c r="HK1593" s="13"/>
      <c r="HL1593" s="13"/>
      <c r="HM1593" s="13"/>
      <c r="HN1593" s="13"/>
      <c r="HO1593" s="13"/>
      <c r="HP1593" s="13"/>
      <c r="HQ1593" s="13"/>
      <c r="HR1593" s="13"/>
      <c r="HS1593" s="13"/>
      <c r="HT1593" s="13"/>
      <c r="HU1593" s="13"/>
      <c r="HV1593" s="13"/>
      <c r="HW1593" s="13"/>
      <c r="HX1593" s="13"/>
      <c r="HY1593" s="13"/>
      <c r="HZ1593" s="13"/>
      <c r="IA1593" s="13"/>
      <c r="IB1593" s="13"/>
      <c r="IC1593" s="13"/>
      <c r="ID1593" s="13"/>
      <c r="IE1593" s="13"/>
      <c r="IF1593" s="13"/>
      <c r="IG1593" s="13"/>
      <c r="IH1593" s="13"/>
      <c r="II1593" s="13"/>
      <c r="IJ1593" s="13"/>
      <c r="IK1593" s="13"/>
      <c r="IL1593" s="13"/>
      <c r="IM1593" s="13"/>
      <c r="IN1593" s="13"/>
      <c r="IO1593" s="13"/>
      <c r="IP1593" s="13"/>
      <c r="IQ1593" s="13"/>
      <c r="IR1593" s="13"/>
      <c r="IS1593" s="13"/>
      <c r="IT1593" s="13"/>
      <c r="IU1593" s="13"/>
    </row>
    <row r="1594" spans="3:255" x14ac:dyDescent="0.15"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/>
      <c r="FL1594" s="13"/>
      <c r="FM1594" s="13"/>
      <c r="FN1594" s="13"/>
      <c r="FO1594" s="13"/>
      <c r="FP1594" s="13"/>
      <c r="FQ1594" s="13"/>
      <c r="FR1594" s="13"/>
      <c r="FS1594" s="13"/>
      <c r="FT1594" s="13"/>
      <c r="FU1594" s="13"/>
      <c r="FV1594" s="13"/>
      <c r="FW1594" s="13"/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/>
      <c r="GH1594" s="13"/>
      <c r="GI1594" s="13"/>
      <c r="GJ1594" s="13"/>
      <c r="GK1594" s="13"/>
      <c r="GL1594" s="13"/>
      <c r="GM1594" s="13"/>
      <c r="GN1594" s="13"/>
      <c r="GO1594" s="13"/>
      <c r="GP1594" s="13"/>
      <c r="GQ1594" s="13"/>
      <c r="GR1594" s="13"/>
      <c r="GS1594" s="13"/>
      <c r="GT1594" s="13"/>
      <c r="GU1594" s="13"/>
      <c r="GV1594" s="13"/>
      <c r="GW1594" s="13"/>
      <c r="GX1594" s="13"/>
      <c r="GY1594" s="13"/>
      <c r="GZ1594" s="13"/>
      <c r="HA1594" s="13"/>
      <c r="HB1594" s="13"/>
      <c r="HC1594" s="13"/>
      <c r="HD1594" s="13"/>
      <c r="HE1594" s="13"/>
      <c r="HF1594" s="13"/>
      <c r="HG1594" s="13"/>
      <c r="HH1594" s="13"/>
      <c r="HI1594" s="13"/>
      <c r="HJ1594" s="13"/>
      <c r="HK1594" s="13"/>
      <c r="HL1594" s="13"/>
      <c r="HM1594" s="13"/>
      <c r="HN1594" s="13"/>
      <c r="HO1594" s="13"/>
      <c r="HP1594" s="13"/>
      <c r="HQ1594" s="13"/>
      <c r="HR1594" s="13"/>
      <c r="HS1594" s="13"/>
      <c r="HT1594" s="13"/>
      <c r="HU1594" s="13"/>
      <c r="HV1594" s="13"/>
      <c r="HW1594" s="13"/>
      <c r="HX1594" s="13"/>
      <c r="HY1594" s="13"/>
      <c r="HZ1594" s="13"/>
      <c r="IA1594" s="13"/>
      <c r="IB1594" s="13"/>
      <c r="IC1594" s="13"/>
      <c r="ID1594" s="13"/>
      <c r="IE1594" s="13"/>
      <c r="IF1594" s="13"/>
      <c r="IG1594" s="13"/>
      <c r="IH1594" s="13"/>
      <c r="II1594" s="13"/>
      <c r="IJ1594" s="13"/>
      <c r="IK1594" s="13"/>
      <c r="IL1594" s="13"/>
      <c r="IM1594" s="13"/>
      <c r="IN1594" s="13"/>
      <c r="IO1594" s="13"/>
      <c r="IP1594" s="13"/>
      <c r="IQ1594" s="13"/>
      <c r="IR1594" s="13"/>
      <c r="IS1594" s="13"/>
      <c r="IT1594" s="13"/>
      <c r="IU1594" s="13"/>
    </row>
    <row r="1595" spans="3:255" x14ac:dyDescent="0.15"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/>
      <c r="FL1595" s="13"/>
      <c r="FM1595" s="13"/>
      <c r="FN1595" s="13"/>
      <c r="FO1595" s="13"/>
      <c r="FP1595" s="13"/>
      <c r="FQ1595" s="13"/>
      <c r="FR1595" s="13"/>
      <c r="FS1595" s="13"/>
      <c r="FT1595" s="13"/>
      <c r="FU1595" s="13"/>
      <c r="FV1595" s="13"/>
      <c r="FW1595" s="13"/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/>
      <c r="GH1595" s="13"/>
      <c r="GI1595" s="13"/>
      <c r="GJ1595" s="13"/>
      <c r="GK1595" s="13"/>
      <c r="GL1595" s="13"/>
      <c r="GM1595" s="13"/>
      <c r="GN1595" s="13"/>
      <c r="GO1595" s="13"/>
      <c r="GP1595" s="13"/>
      <c r="GQ1595" s="13"/>
      <c r="GR1595" s="13"/>
      <c r="GS1595" s="13"/>
      <c r="GT1595" s="13"/>
      <c r="GU1595" s="13"/>
      <c r="GV1595" s="13"/>
      <c r="GW1595" s="13"/>
      <c r="GX1595" s="13"/>
      <c r="GY1595" s="13"/>
      <c r="GZ1595" s="13"/>
      <c r="HA1595" s="13"/>
      <c r="HB1595" s="13"/>
      <c r="HC1595" s="13"/>
      <c r="HD1595" s="13"/>
      <c r="HE1595" s="13"/>
      <c r="HF1595" s="13"/>
      <c r="HG1595" s="13"/>
      <c r="HH1595" s="13"/>
      <c r="HI1595" s="13"/>
      <c r="HJ1595" s="13"/>
      <c r="HK1595" s="13"/>
      <c r="HL1595" s="13"/>
      <c r="HM1595" s="13"/>
      <c r="HN1595" s="13"/>
      <c r="HO1595" s="13"/>
      <c r="HP1595" s="13"/>
      <c r="HQ1595" s="13"/>
      <c r="HR1595" s="13"/>
      <c r="HS1595" s="13"/>
      <c r="HT1595" s="13"/>
      <c r="HU1595" s="13"/>
      <c r="HV1595" s="13"/>
      <c r="HW1595" s="13"/>
      <c r="HX1595" s="13"/>
      <c r="HY1595" s="13"/>
      <c r="HZ1595" s="13"/>
      <c r="IA1595" s="13"/>
      <c r="IB1595" s="13"/>
      <c r="IC1595" s="13"/>
      <c r="ID1595" s="13"/>
      <c r="IE1595" s="13"/>
      <c r="IF1595" s="13"/>
      <c r="IG1595" s="13"/>
      <c r="IH1595" s="13"/>
      <c r="II1595" s="13"/>
      <c r="IJ1595" s="13"/>
      <c r="IK1595" s="13"/>
      <c r="IL1595" s="13"/>
      <c r="IM1595" s="13"/>
      <c r="IN1595" s="13"/>
      <c r="IO1595" s="13"/>
      <c r="IP1595" s="13"/>
      <c r="IQ1595" s="13"/>
      <c r="IR1595" s="13"/>
      <c r="IS1595" s="13"/>
      <c r="IT1595" s="13"/>
      <c r="IU1595" s="13"/>
    </row>
    <row r="1596" spans="3:255" x14ac:dyDescent="0.15"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/>
      <c r="FL1596" s="13"/>
      <c r="FM1596" s="13"/>
      <c r="FN1596" s="13"/>
      <c r="FO1596" s="13"/>
      <c r="FP1596" s="13"/>
      <c r="FQ1596" s="13"/>
      <c r="FR1596" s="13"/>
      <c r="FS1596" s="13"/>
      <c r="FT1596" s="13"/>
      <c r="FU1596" s="13"/>
      <c r="FV1596" s="13"/>
      <c r="FW1596" s="13"/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/>
      <c r="GH1596" s="13"/>
      <c r="GI1596" s="13"/>
      <c r="GJ1596" s="13"/>
      <c r="GK1596" s="13"/>
      <c r="GL1596" s="13"/>
      <c r="GM1596" s="13"/>
      <c r="GN1596" s="13"/>
      <c r="GO1596" s="13"/>
      <c r="GP1596" s="13"/>
      <c r="GQ1596" s="13"/>
      <c r="GR1596" s="13"/>
      <c r="GS1596" s="13"/>
      <c r="GT1596" s="13"/>
      <c r="GU1596" s="13"/>
      <c r="GV1596" s="13"/>
      <c r="GW1596" s="13"/>
      <c r="GX1596" s="13"/>
      <c r="GY1596" s="13"/>
      <c r="GZ1596" s="13"/>
      <c r="HA1596" s="13"/>
      <c r="HB1596" s="13"/>
      <c r="HC1596" s="13"/>
      <c r="HD1596" s="13"/>
      <c r="HE1596" s="13"/>
      <c r="HF1596" s="13"/>
      <c r="HG1596" s="13"/>
      <c r="HH1596" s="13"/>
      <c r="HI1596" s="13"/>
      <c r="HJ1596" s="13"/>
      <c r="HK1596" s="13"/>
      <c r="HL1596" s="13"/>
      <c r="HM1596" s="13"/>
      <c r="HN1596" s="13"/>
      <c r="HO1596" s="13"/>
      <c r="HP1596" s="13"/>
      <c r="HQ1596" s="13"/>
      <c r="HR1596" s="13"/>
      <c r="HS1596" s="13"/>
      <c r="HT1596" s="13"/>
      <c r="HU1596" s="13"/>
      <c r="HV1596" s="13"/>
      <c r="HW1596" s="13"/>
      <c r="HX1596" s="13"/>
      <c r="HY1596" s="13"/>
      <c r="HZ1596" s="13"/>
      <c r="IA1596" s="13"/>
      <c r="IB1596" s="13"/>
      <c r="IC1596" s="13"/>
      <c r="ID1596" s="13"/>
      <c r="IE1596" s="13"/>
      <c r="IF1596" s="13"/>
      <c r="IG1596" s="13"/>
      <c r="IH1596" s="13"/>
      <c r="II1596" s="13"/>
      <c r="IJ1596" s="13"/>
      <c r="IK1596" s="13"/>
      <c r="IL1596" s="13"/>
      <c r="IM1596" s="13"/>
      <c r="IN1596" s="13"/>
      <c r="IO1596" s="13"/>
      <c r="IP1596" s="13"/>
      <c r="IQ1596" s="13"/>
      <c r="IR1596" s="13"/>
      <c r="IS1596" s="13"/>
      <c r="IT1596" s="13"/>
      <c r="IU1596" s="13"/>
    </row>
    <row r="1597" spans="3:255" x14ac:dyDescent="0.15"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/>
      <c r="FL1597" s="13"/>
      <c r="FM1597" s="13"/>
      <c r="FN1597" s="13"/>
      <c r="FO1597" s="13"/>
      <c r="FP1597" s="13"/>
      <c r="FQ1597" s="13"/>
      <c r="FR1597" s="13"/>
      <c r="FS1597" s="13"/>
      <c r="FT1597" s="13"/>
      <c r="FU1597" s="13"/>
      <c r="FV1597" s="13"/>
      <c r="FW1597" s="13"/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/>
      <c r="GH1597" s="13"/>
      <c r="GI1597" s="13"/>
      <c r="GJ1597" s="13"/>
      <c r="GK1597" s="13"/>
      <c r="GL1597" s="13"/>
      <c r="GM1597" s="13"/>
      <c r="GN1597" s="13"/>
      <c r="GO1597" s="13"/>
      <c r="GP1597" s="13"/>
      <c r="GQ1597" s="13"/>
      <c r="GR1597" s="13"/>
      <c r="GS1597" s="13"/>
      <c r="GT1597" s="13"/>
      <c r="GU1597" s="13"/>
      <c r="GV1597" s="13"/>
      <c r="GW1597" s="13"/>
      <c r="GX1597" s="13"/>
      <c r="GY1597" s="13"/>
      <c r="GZ1597" s="13"/>
      <c r="HA1597" s="13"/>
      <c r="HB1597" s="13"/>
      <c r="HC1597" s="13"/>
      <c r="HD1597" s="13"/>
      <c r="HE1597" s="13"/>
      <c r="HF1597" s="13"/>
      <c r="HG1597" s="13"/>
      <c r="HH1597" s="13"/>
      <c r="HI1597" s="13"/>
      <c r="HJ1597" s="13"/>
      <c r="HK1597" s="13"/>
      <c r="HL1597" s="13"/>
      <c r="HM1597" s="13"/>
      <c r="HN1597" s="13"/>
      <c r="HO1597" s="13"/>
      <c r="HP1597" s="13"/>
      <c r="HQ1597" s="13"/>
      <c r="HR1597" s="13"/>
      <c r="HS1597" s="13"/>
      <c r="HT1597" s="13"/>
      <c r="HU1597" s="13"/>
      <c r="HV1597" s="13"/>
      <c r="HW1597" s="13"/>
      <c r="HX1597" s="13"/>
      <c r="HY1597" s="13"/>
      <c r="HZ1597" s="13"/>
      <c r="IA1597" s="13"/>
      <c r="IB1597" s="13"/>
      <c r="IC1597" s="13"/>
      <c r="ID1597" s="13"/>
      <c r="IE1597" s="13"/>
      <c r="IF1597" s="13"/>
      <c r="IG1597" s="13"/>
      <c r="IH1597" s="13"/>
      <c r="II1597" s="13"/>
      <c r="IJ1597" s="13"/>
      <c r="IK1597" s="13"/>
      <c r="IL1597" s="13"/>
      <c r="IM1597" s="13"/>
      <c r="IN1597" s="13"/>
      <c r="IO1597" s="13"/>
      <c r="IP1597" s="13"/>
      <c r="IQ1597" s="13"/>
      <c r="IR1597" s="13"/>
      <c r="IS1597" s="13"/>
      <c r="IT1597" s="13"/>
      <c r="IU1597" s="13"/>
    </row>
    <row r="1598" spans="3:255" x14ac:dyDescent="0.15"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/>
      <c r="FL1598" s="13"/>
      <c r="FM1598" s="13"/>
      <c r="FN1598" s="13"/>
      <c r="FO1598" s="13"/>
      <c r="FP1598" s="13"/>
      <c r="FQ1598" s="13"/>
      <c r="FR1598" s="13"/>
      <c r="FS1598" s="13"/>
      <c r="FT1598" s="13"/>
      <c r="FU1598" s="13"/>
      <c r="FV1598" s="13"/>
      <c r="FW1598" s="13"/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/>
      <c r="GH1598" s="13"/>
      <c r="GI1598" s="13"/>
      <c r="GJ1598" s="13"/>
      <c r="GK1598" s="13"/>
      <c r="GL1598" s="13"/>
      <c r="GM1598" s="13"/>
      <c r="GN1598" s="13"/>
      <c r="GO1598" s="13"/>
      <c r="GP1598" s="13"/>
      <c r="GQ1598" s="13"/>
      <c r="GR1598" s="13"/>
      <c r="GS1598" s="13"/>
      <c r="GT1598" s="13"/>
      <c r="GU1598" s="13"/>
      <c r="GV1598" s="13"/>
      <c r="GW1598" s="13"/>
      <c r="GX1598" s="13"/>
      <c r="GY1598" s="13"/>
      <c r="GZ1598" s="13"/>
      <c r="HA1598" s="13"/>
      <c r="HB1598" s="13"/>
      <c r="HC1598" s="13"/>
      <c r="HD1598" s="13"/>
      <c r="HE1598" s="13"/>
      <c r="HF1598" s="13"/>
      <c r="HG1598" s="13"/>
      <c r="HH1598" s="13"/>
      <c r="HI1598" s="13"/>
      <c r="HJ1598" s="13"/>
      <c r="HK1598" s="13"/>
      <c r="HL1598" s="13"/>
      <c r="HM1598" s="13"/>
      <c r="HN1598" s="13"/>
      <c r="HO1598" s="13"/>
      <c r="HP1598" s="13"/>
      <c r="HQ1598" s="13"/>
      <c r="HR1598" s="13"/>
      <c r="HS1598" s="13"/>
      <c r="HT1598" s="13"/>
      <c r="HU1598" s="13"/>
      <c r="HV1598" s="13"/>
      <c r="HW1598" s="13"/>
      <c r="HX1598" s="13"/>
      <c r="HY1598" s="13"/>
      <c r="HZ1598" s="13"/>
      <c r="IA1598" s="13"/>
      <c r="IB1598" s="13"/>
      <c r="IC1598" s="13"/>
      <c r="ID1598" s="13"/>
      <c r="IE1598" s="13"/>
      <c r="IF1598" s="13"/>
      <c r="IG1598" s="13"/>
      <c r="IH1598" s="13"/>
      <c r="II1598" s="13"/>
      <c r="IJ1598" s="13"/>
      <c r="IK1598" s="13"/>
      <c r="IL1598" s="13"/>
      <c r="IM1598" s="13"/>
      <c r="IN1598" s="13"/>
      <c r="IO1598" s="13"/>
      <c r="IP1598" s="13"/>
      <c r="IQ1598" s="13"/>
      <c r="IR1598" s="13"/>
      <c r="IS1598" s="13"/>
      <c r="IT1598" s="13"/>
      <c r="IU1598" s="13"/>
    </row>
    <row r="1599" spans="3:255" x14ac:dyDescent="0.15"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/>
      <c r="FL1599" s="13"/>
      <c r="FM1599" s="13"/>
      <c r="FN1599" s="13"/>
      <c r="FO1599" s="13"/>
      <c r="FP1599" s="13"/>
      <c r="FQ1599" s="13"/>
      <c r="FR1599" s="13"/>
      <c r="FS1599" s="13"/>
      <c r="FT1599" s="13"/>
      <c r="FU1599" s="13"/>
      <c r="FV1599" s="13"/>
      <c r="FW1599" s="13"/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/>
      <c r="GH1599" s="13"/>
      <c r="GI1599" s="13"/>
      <c r="GJ1599" s="13"/>
      <c r="GK1599" s="13"/>
      <c r="GL1599" s="13"/>
      <c r="GM1599" s="13"/>
      <c r="GN1599" s="13"/>
      <c r="GO1599" s="13"/>
      <c r="GP1599" s="13"/>
      <c r="GQ1599" s="13"/>
      <c r="GR1599" s="13"/>
      <c r="GS1599" s="13"/>
      <c r="GT1599" s="13"/>
      <c r="GU1599" s="13"/>
      <c r="GV1599" s="13"/>
      <c r="GW1599" s="13"/>
      <c r="GX1599" s="13"/>
      <c r="GY1599" s="13"/>
      <c r="GZ1599" s="13"/>
      <c r="HA1599" s="13"/>
      <c r="HB1599" s="13"/>
      <c r="HC1599" s="13"/>
      <c r="HD1599" s="13"/>
      <c r="HE1599" s="13"/>
      <c r="HF1599" s="13"/>
      <c r="HG1599" s="13"/>
      <c r="HH1599" s="13"/>
      <c r="HI1599" s="13"/>
      <c r="HJ1599" s="13"/>
      <c r="HK1599" s="13"/>
      <c r="HL1599" s="13"/>
      <c r="HM1599" s="13"/>
      <c r="HN1599" s="13"/>
      <c r="HO1599" s="13"/>
      <c r="HP1599" s="13"/>
      <c r="HQ1599" s="13"/>
      <c r="HR1599" s="13"/>
      <c r="HS1599" s="13"/>
      <c r="HT1599" s="13"/>
      <c r="HU1599" s="13"/>
      <c r="HV1599" s="13"/>
      <c r="HW1599" s="13"/>
      <c r="HX1599" s="13"/>
      <c r="HY1599" s="13"/>
      <c r="HZ1599" s="13"/>
      <c r="IA1599" s="13"/>
      <c r="IB1599" s="13"/>
      <c r="IC1599" s="13"/>
      <c r="ID1599" s="13"/>
      <c r="IE1599" s="13"/>
      <c r="IF1599" s="13"/>
      <c r="IG1599" s="13"/>
      <c r="IH1599" s="13"/>
      <c r="II1599" s="13"/>
      <c r="IJ1599" s="13"/>
      <c r="IK1599" s="13"/>
      <c r="IL1599" s="13"/>
      <c r="IM1599" s="13"/>
      <c r="IN1599" s="13"/>
      <c r="IO1599" s="13"/>
      <c r="IP1599" s="13"/>
      <c r="IQ1599" s="13"/>
      <c r="IR1599" s="13"/>
      <c r="IS1599" s="13"/>
      <c r="IT1599" s="13"/>
      <c r="IU1599" s="13"/>
    </row>
    <row r="1600" spans="3:255" x14ac:dyDescent="0.15"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/>
      <c r="FL1600" s="13"/>
      <c r="FM1600" s="13"/>
      <c r="FN1600" s="13"/>
      <c r="FO1600" s="13"/>
      <c r="FP1600" s="13"/>
      <c r="FQ1600" s="13"/>
      <c r="FR1600" s="13"/>
      <c r="FS1600" s="13"/>
      <c r="FT1600" s="13"/>
      <c r="FU1600" s="13"/>
      <c r="FV1600" s="13"/>
      <c r="FW1600" s="13"/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/>
      <c r="GH1600" s="13"/>
      <c r="GI1600" s="13"/>
      <c r="GJ1600" s="13"/>
      <c r="GK1600" s="13"/>
      <c r="GL1600" s="13"/>
      <c r="GM1600" s="13"/>
      <c r="GN1600" s="13"/>
      <c r="GO1600" s="13"/>
      <c r="GP1600" s="13"/>
      <c r="GQ1600" s="13"/>
      <c r="GR1600" s="13"/>
      <c r="GS1600" s="13"/>
      <c r="GT1600" s="13"/>
      <c r="GU1600" s="13"/>
      <c r="GV1600" s="13"/>
      <c r="GW1600" s="13"/>
      <c r="GX1600" s="13"/>
      <c r="GY1600" s="13"/>
      <c r="GZ1600" s="13"/>
      <c r="HA1600" s="13"/>
      <c r="HB1600" s="13"/>
      <c r="HC1600" s="13"/>
      <c r="HD1600" s="13"/>
      <c r="HE1600" s="13"/>
      <c r="HF1600" s="13"/>
      <c r="HG1600" s="13"/>
      <c r="HH1600" s="13"/>
      <c r="HI1600" s="13"/>
      <c r="HJ1600" s="13"/>
      <c r="HK1600" s="13"/>
      <c r="HL1600" s="13"/>
      <c r="HM1600" s="13"/>
      <c r="HN1600" s="13"/>
      <c r="HO1600" s="13"/>
      <c r="HP1600" s="13"/>
      <c r="HQ1600" s="13"/>
      <c r="HR1600" s="13"/>
      <c r="HS1600" s="13"/>
      <c r="HT1600" s="13"/>
      <c r="HU1600" s="13"/>
      <c r="HV1600" s="13"/>
      <c r="HW1600" s="13"/>
      <c r="HX1600" s="13"/>
      <c r="HY1600" s="13"/>
      <c r="HZ1600" s="13"/>
      <c r="IA1600" s="13"/>
      <c r="IB1600" s="13"/>
      <c r="IC1600" s="13"/>
      <c r="ID1600" s="13"/>
      <c r="IE1600" s="13"/>
      <c r="IF1600" s="13"/>
      <c r="IG1600" s="13"/>
      <c r="IH1600" s="13"/>
      <c r="II1600" s="13"/>
      <c r="IJ1600" s="13"/>
      <c r="IK1600" s="13"/>
      <c r="IL1600" s="13"/>
      <c r="IM1600" s="13"/>
      <c r="IN1600" s="13"/>
      <c r="IO1600" s="13"/>
      <c r="IP1600" s="13"/>
      <c r="IQ1600" s="13"/>
      <c r="IR1600" s="13"/>
      <c r="IS1600" s="13"/>
      <c r="IT1600" s="13"/>
      <c r="IU1600" s="13"/>
    </row>
    <row r="1601" spans="3:255" x14ac:dyDescent="0.15"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/>
      <c r="FL1601" s="13"/>
      <c r="FM1601" s="13"/>
      <c r="FN1601" s="13"/>
      <c r="FO1601" s="13"/>
      <c r="FP1601" s="13"/>
      <c r="FQ1601" s="13"/>
      <c r="FR1601" s="13"/>
      <c r="FS1601" s="13"/>
      <c r="FT1601" s="13"/>
      <c r="FU1601" s="13"/>
      <c r="FV1601" s="13"/>
      <c r="FW1601" s="13"/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/>
      <c r="GH1601" s="13"/>
      <c r="GI1601" s="13"/>
      <c r="GJ1601" s="13"/>
      <c r="GK1601" s="13"/>
      <c r="GL1601" s="13"/>
      <c r="GM1601" s="13"/>
      <c r="GN1601" s="13"/>
      <c r="GO1601" s="13"/>
      <c r="GP1601" s="13"/>
      <c r="GQ1601" s="13"/>
      <c r="GR1601" s="13"/>
      <c r="GS1601" s="13"/>
      <c r="GT1601" s="13"/>
      <c r="GU1601" s="13"/>
      <c r="GV1601" s="13"/>
      <c r="GW1601" s="13"/>
      <c r="GX1601" s="13"/>
      <c r="GY1601" s="13"/>
      <c r="GZ1601" s="13"/>
      <c r="HA1601" s="13"/>
      <c r="HB1601" s="13"/>
      <c r="HC1601" s="13"/>
      <c r="HD1601" s="13"/>
      <c r="HE1601" s="13"/>
      <c r="HF1601" s="13"/>
      <c r="HG1601" s="13"/>
      <c r="HH1601" s="13"/>
      <c r="HI1601" s="13"/>
      <c r="HJ1601" s="13"/>
      <c r="HK1601" s="13"/>
      <c r="HL1601" s="13"/>
      <c r="HM1601" s="13"/>
      <c r="HN1601" s="13"/>
      <c r="HO1601" s="13"/>
      <c r="HP1601" s="13"/>
      <c r="HQ1601" s="13"/>
      <c r="HR1601" s="13"/>
      <c r="HS1601" s="13"/>
      <c r="HT1601" s="13"/>
      <c r="HU1601" s="13"/>
      <c r="HV1601" s="13"/>
      <c r="HW1601" s="13"/>
      <c r="HX1601" s="13"/>
      <c r="HY1601" s="13"/>
      <c r="HZ1601" s="13"/>
      <c r="IA1601" s="13"/>
      <c r="IB1601" s="13"/>
      <c r="IC1601" s="13"/>
      <c r="ID1601" s="13"/>
      <c r="IE1601" s="13"/>
      <c r="IF1601" s="13"/>
      <c r="IG1601" s="13"/>
      <c r="IH1601" s="13"/>
      <c r="II1601" s="13"/>
      <c r="IJ1601" s="13"/>
      <c r="IK1601" s="13"/>
      <c r="IL1601" s="13"/>
      <c r="IM1601" s="13"/>
      <c r="IN1601" s="13"/>
      <c r="IO1601" s="13"/>
      <c r="IP1601" s="13"/>
      <c r="IQ1601" s="13"/>
      <c r="IR1601" s="13"/>
      <c r="IS1601" s="13"/>
      <c r="IT1601" s="13"/>
      <c r="IU1601" s="13"/>
    </row>
    <row r="1602" spans="3:255" x14ac:dyDescent="0.15"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/>
      <c r="FL1602" s="13"/>
      <c r="FM1602" s="13"/>
      <c r="FN1602" s="13"/>
      <c r="FO1602" s="13"/>
      <c r="FP1602" s="13"/>
      <c r="FQ1602" s="13"/>
      <c r="FR1602" s="13"/>
      <c r="FS1602" s="13"/>
      <c r="FT1602" s="13"/>
      <c r="FU1602" s="13"/>
      <c r="FV1602" s="13"/>
      <c r="FW1602" s="13"/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/>
      <c r="GH1602" s="13"/>
      <c r="GI1602" s="13"/>
      <c r="GJ1602" s="13"/>
      <c r="GK1602" s="13"/>
      <c r="GL1602" s="13"/>
      <c r="GM1602" s="13"/>
      <c r="GN1602" s="13"/>
      <c r="GO1602" s="13"/>
      <c r="GP1602" s="13"/>
      <c r="GQ1602" s="13"/>
      <c r="GR1602" s="13"/>
      <c r="GS1602" s="13"/>
      <c r="GT1602" s="13"/>
      <c r="GU1602" s="13"/>
      <c r="GV1602" s="13"/>
      <c r="GW1602" s="13"/>
      <c r="GX1602" s="13"/>
      <c r="GY1602" s="13"/>
      <c r="GZ1602" s="13"/>
      <c r="HA1602" s="13"/>
      <c r="HB1602" s="13"/>
      <c r="HC1602" s="13"/>
      <c r="HD1602" s="13"/>
      <c r="HE1602" s="13"/>
      <c r="HF1602" s="13"/>
      <c r="HG1602" s="13"/>
      <c r="HH1602" s="13"/>
      <c r="HI1602" s="13"/>
      <c r="HJ1602" s="13"/>
      <c r="HK1602" s="13"/>
      <c r="HL1602" s="13"/>
      <c r="HM1602" s="13"/>
      <c r="HN1602" s="13"/>
      <c r="HO1602" s="13"/>
      <c r="HP1602" s="13"/>
      <c r="HQ1602" s="13"/>
      <c r="HR1602" s="13"/>
      <c r="HS1602" s="13"/>
      <c r="HT1602" s="13"/>
      <c r="HU1602" s="13"/>
      <c r="HV1602" s="13"/>
      <c r="HW1602" s="13"/>
      <c r="HX1602" s="13"/>
      <c r="HY1602" s="13"/>
      <c r="HZ1602" s="13"/>
      <c r="IA1602" s="13"/>
      <c r="IB1602" s="13"/>
      <c r="IC1602" s="13"/>
      <c r="ID1602" s="13"/>
      <c r="IE1602" s="13"/>
      <c r="IF1602" s="13"/>
      <c r="IG1602" s="13"/>
      <c r="IH1602" s="13"/>
      <c r="II1602" s="13"/>
      <c r="IJ1602" s="13"/>
      <c r="IK1602" s="13"/>
      <c r="IL1602" s="13"/>
      <c r="IM1602" s="13"/>
      <c r="IN1602" s="13"/>
      <c r="IO1602" s="13"/>
      <c r="IP1602" s="13"/>
      <c r="IQ1602" s="13"/>
      <c r="IR1602" s="13"/>
      <c r="IS1602" s="13"/>
      <c r="IT1602" s="13"/>
      <c r="IU1602" s="13"/>
    </row>
    <row r="1603" spans="3:255" x14ac:dyDescent="0.15"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/>
      <c r="FL1603" s="13"/>
      <c r="FM1603" s="13"/>
      <c r="FN1603" s="13"/>
      <c r="FO1603" s="13"/>
      <c r="FP1603" s="13"/>
      <c r="FQ1603" s="13"/>
      <c r="FR1603" s="13"/>
      <c r="FS1603" s="13"/>
      <c r="FT1603" s="13"/>
      <c r="FU1603" s="13"/>
      <c r="FV1603" s="13"/>
      <c r="FW1603" s="13"/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/>
      <c r="GH1603" s="13"/>
      <c r="GI1603" s="13"/>
      <c r="GJ1603" s="13"/>
      <c r="GK1603" s="13"/>
      <c r="GL1603" s="13"/>
      <c r="GM1603" s="13"/>
      <c r="GN1603" s="13"/>
      <c r="GO1603" s="13"/>
      <c r="GP1603" s="13"/>
      <c r="GQ1603" s="13"/>
      <c r="GR1603" s="13"/>
      <c r="GS1603" s="13"/>
      <c r="GT1603" s="13"/>
      <c r="GU1603" s="13"/>
      <c r="GV1603" s="13"/>
      <c r="GW1603" s="13"/>
      <c r="GX1603" s="13"/>
      <c r="GY1603" s="13"/>
      <c r="GZ1603" s="13"/>
      <c r="HA1603" s="13"/>
      <c r="HB1603" s="13"/>
      <c r="HC1603" s="13"/>
      <c r="HD1603" s="13"/>
      <c r="HE1603" s="13"/>
      <c r="HF1603" s="13"/>
      <c r="HG1603" s="13"/>
      <c r="HH1603" s="13"/>
      <c r="HI1603" s="13"/>
      <c r="HJ1603" s="13"/>
      <c r="HK1603" s="13"/>
      <c r="HL1603" s="13"/>
      <c r="HM1603" s="13"/>
      <c r="HN1603" s="13"/>
      <c r="HO1603" s="13"/>
      <c r="HP1603" s="13"/>
      <c r="HQ1603" s="13"/>
      <c r="HR1603" s="13"/>
      <c r="HS1603" s="13"/>
      <c r="HT1603" s="13"/>
      <c r="HU1603" s="13"/>
      <c r="HV1603" s="13"/>
      <c r="HW1603" s="13"/>
      <c r="HX1603" s="13"/>
      <c r="HY1603" s="13"/>
      <c r="HZ1603" s="13"/>
      <c r="IA1603" s="13"/>
      <c r="IB1603" s="13"/>
      <c r="IC1603" s="13"/>
      <c r="ID1603" s="13"/>
      <c r="IE1603" s="13"/>
      <c r="IF1603" s="13"/>
      <c r="IG1603" s="13"/>
      <c r="IH1603" s="13"/>
      <c r="II1603" s="13"/>
      <c r="IJ1603" s="13"/>
      <c r="IK1603" s="13"/>
      <c r="IL1603" s="13"/>
      <c r="IM1603" s="13"/>
      <c r="IN1603" s="13"/>
      <c r="IO1603" s="13"/>
      <c r="IP1603" s="13"/>
      <c r="IQ1603" s="13"/>
      <c r="IR1603" s="13"/>
      <c r="IS1603" s="13"/>
      <c r="IT1603" s="13"/>
      <c r="IU1603" s="13"/>
    </row>
    <row r="1604" spans="3:255" x14ac:dyDescent="0.15"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/>
      <c r="FL1604" s="13"/>
      <c r="FM1604" s="13"/>
      <c r="FN1604" s="13"/>
      <c r="FO1604" s="13"/>
      <c r="FP1604" s="13"/>
      <c r="FQ1604" s="13"/>
      <c r="FR1604" s="13"/>
      <c r="FS1604" s="13"/>
      <c r="FT1604" s="13"/>
      <c r="FU1604" s="13"/>
      <c r="FV1604" s="13"/>
      <c r="FW1604" s="13"/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/>
      <c r="GH1604" s="13"/>
      <c r="GI1604" s="13"/>
      <c r="GJ1604" s="13"/>
      <c r="GK1604" s="13"/>
      <c r="GL1604" s="13"/>
      <c r="GM1604" s="13"/>
      <c r="GN1604" s="13"/>
      <c r="GO1604" s="13"/>
      <c r="GP1604" s="13"/>
      <c r="GQ1604" s="13"/>
      <c r="GR1604" s="13"/>
      <c r="GS1604" s="13"/>
      <c r="GT1604" s="13"/>
      <c r="GU1604" s="13"/>
      <c r="GV1604" s="13"/>
      <c r="GW1604" s="13"/>
      <c r="GX1604" s="13"/>
      <c r="GY1604" s="13"/>
      <c r="GZ1604" s="13"/>
      <c r="HA1604" s="13"/>
      <c r="HB1604" s="13"/>
      <c r="HC1604" s="13"/>
      <c r="HD1604" s="13"/>
      <c r="HE1604" s="13"/>
      <c r="HF1604" s="13"/>
      <c r="HG1604" s="13"/>
      <c r="HH1604" s="13"/>
      <c r="HI1604" s="13"/>
      <c r="HJ1604" s="13"/>
      <c r="HK1604" s="13"/>
      <c r="HL1604" s="13"/>
      <c r="HM1604" s="13"/>
      <c r="HN1604" s="13"/>
      <c r="HO1604" s="13"/>
      <c r="HP1604" s="13"/>
      <c r="HQ1604" s="13"/>
      <c r="HR1604" s="13"/>
      <c r="HS1604" s="13"/>
      <c r="HT1604" s="13"/>
      <c r="HU1604" s="13"/>
      <c r="HV1604" s="13"/>
      <c r="HW1604" s="13"/>
      <c r="HX1604" s="13"/>
      <c r="HY1604" s="13"/>
      <c r="HZ1604" s="13"/>
      <c r="IA1604" s="13"/>
      <c r="IB1604" s="13"/>
      <c r="IC1604" s="13"/>
      <c r="ID1604" s="13"/>
      <c r="IE1604" s="13"/>
      <c r="IF1604" s="13"/>
      <c r="IG1604" s="13"/>
      <c r="IH1604" s="13"/>
      <c r="II1604" s="13"/>
      <c r="IJ1604" s="13"/>
      <c r="IK1604" s="13"/>
      <c r="IL1604" s="13"/>
      <c r="IM1604" s="13"/>
      <c r="IN1604" s="13"/>
      <c r="IO1604" s="13"/>
      <c r="IP1604" s="13"/>
      <c r="IQ1604" s="13"/>
      <c r="IR1604" s="13"/>
      <c r="IS1604" s="13"/>
      <c r="IT1604" s="13"/>
      <c r="IU1604" s="13"/>
    </row>
    <row r="1605" spans="3:255" x14ac:dyDescent="0.15"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/>
      <c r="FL1605" s="13"/>
      <c r="FM1605" s="13"/>
      <c r="FN1605" s="13"/>
      <c r="FO1605" s="13"/>
      <c r="FP1605" s="13"/>
      <c r="FQ1605" s="13"/>
      <c r="FR1605" s="13"/>
      <c r="FS1605" s="13"/>
      <c r="FT1605" s="13"/>
      <c r="FU1605" s="13"/>
      <c r="FV1605" s="13"/>
      <c r="FW1605" s="13"/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/>
      <c r="GH1605" s="13"/>
      <c r="GI1605" s="13"/>
      <c r="GJ1605" s="13"/>
      <c r="GK1605" s="13"/>
      <c r="GL1605" s="13"/>
      <c r="GM1605" s="13"/>
      <c r="GN1605" s="13"/>
      <c r="GO1605" s="13"/>
      <c r="GP1605" s="13"/>
      <c r="GQ1605" s="13"/>
      <c r="GR1605" s="13"/>
      <c r="GS1605" s="13"/>
      <c r="GT1605" s="13"/>
      <c r="GU1605" s="13"/>
      <c r="GV1605" s="13"/>
      <c r="GW1605" s="13"/>
      <c r="GX1605" s="13"/>
      <c r="GY1605" s="13"/>
      <c r="GZ1605" s="13"/>
      <c r="HA1605" s="13"/>
      <c r="HB1605" s="13"/>
      <c r="HC1605" s="13"/>
      <c r="HD1605" s="13"/>
      <c r="HE1605" s="13"/>
      <c r="HF1605" s="13"/>
      <c r="HG1605" s="13"/>
      <c r="HH1605" s="13"/>
      <c r="HI1605" s="13"/>
      <c r="HJ1605" s="13"/>
      <c r="HK1605" s="13"/>
      <c r="HL1605" s="13"/>
      <c r="HM1605" s="13"/>
      <c r="HN1605" s="13"/>
      <c r="HO1605" s="13"/>
      <c r="HP1605" s="13"/>
      <c r="HQ1605" s="13"/>
      <c r="HR1605" s="13"/>
      <c r="HS1605" s="13"/>
      <c r="HT1605" s="13"/>
      <c r="HU1605" s="13"/>
      <c r="HV1605" s="13"/>
      <c r="HW1605" s="13"/>
      <c r="HX1605" s="13"/>
      <c r="HY1605" s="13"/>
      <c r="HZ1605" s="13"/>
      <c r="IA1605" s="13"/>
      <c r="IB1605" s="13"/>
      <c r="IC1605" s="13"/>
      <c r="ID1605" s="13"/>
      <c r="IE1605" s="13"/>
      <c r="IF1605" s="13"/>
      <c r="IG1605" s="13"/>
      <c r="IH1605" s="13"/>
      <c r="II1605" s="13"/>
      <c r="IJ1605" s="13"/>
      <c r="IK1605" s="13"/>
      <c r="IL1605" s="13"/>
      <c r="IM1605" s="13"/>
      <c r="IN1605" s="13"/>
      <c r="IO1605" s="13"/>
      <c r="IP1605" s="13"/>
      <c r="IQ1605" s="13"/>
      <c r="IR1605" s="13"/>
      <c r="IS1605" s="13"/>
      <c r="IT1605" s="13"/>
      <c r="IU1605" s="13"/>
    </row>
    <row r="1606" spans="3:255" x14ac:dyDescent="0.15"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/>
      <c r="FL1606" s="13"/>
      <c r="FM1606" s="13"/>
      <c r="FN1606" s="13"/>
      <c r="FO1606" s="13"/>
      <c r="FP1606" s="13"/>
      <c r="FQ1606" s="13"/>
      <c r="FR1606" s="13"/>
      <c r="FS1606" s="13"/>
      <c r="FT1606" s="13"/>
      <c r="FU1606" s="13"/>
      <c r="FV1606" s="13"/>
      <c r="FW1606" s="13"/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/>
      <c r="GH1606" s="13"/>
      <c r="GI1606" s="13"/>
      <c r="GJ1606" s="13"/>
      <c r="GK1606" s="13"/>
      <c r="GL1606" s="13"/>
      <c r="GM1606" s="13"/>
      <c r="GN1606" s="13"/>
      <c r="GO1606" s="13"/>
      <c r="GP1606" s="13"/>
      <c r="GQ1606" s="13"/>
      <c r="GR1606" s="13"/>
      <c r="GS1606" s="13"/>
      <c r="GT1606" s="13"/>
      <c r="GU1606" s="13"/>
      <c r="GV1606" s="13"/>
      <c r="GW1606" s="13"/>
      <c r="GX1606" s="13"/>
      <c r="GY1606" s="13"/>
      <c r="GZ1606" s="13"/>
      <c r="HA1606" s="13"/>
      <c r="HB1606" s="13"/>
      <c r="HC1606" s="13"/>
      <c r="HD1606" s="13"/>
      <c r="HE1606" s="13"/>
      <c r="HF1606" s="13"/>
      <c r="HG1606" s="13"/>
      <c r="HH1606" s="13"/>
      <c r="HI1606" s="13"/>
      <c r="HJ1606" s="13"/>
      <c r="HK1606" s="13"/>
      <c r="HL1606" s="13"/>
      <c r="HM1606" s="13"/>
      <c r="HN1606" s="13"/>
      <c r="HO1606" s="13"/>
      <c r="HP1606" s="13"/>
      <c r="HQ1606" s="13"/>
      <c r="HR1606" s="13"/>
      <c r="HS1606" s="13"/>
      <c r="HT1606" s="13"/>
      <c r="HU1606" s="13"/>
      <c r="HV1606" s="13"/>
      <c r="HW1606" s="13"/>
      <c r="HX1606" s="13"/>
      <c r="HY1606" s="13"/>
      <c r="HZ1606" s="13"/>
      <c r="IA1606" s="13"/>
      <c r="IB1606" s="13"/>
      <c r="IC1606" s="13"/>
      <c r="ID1606" s="13"/>
      <c r="IE1606" s="13"/>
      <c r="IF1606" s="13"/>
      <c r="IG1606" s="13"/>
      <c r="IH1606" s="13"/>
      <c r="II1606" s="13"/>
      <c r="IJ1606" s="13"/>
      <c r="IK1606" s="13"/>
      <c r="IL1606" s="13"/>
      <c r="IM1606" s="13"/>
      <c r="IN1606" s="13"/>
      <c r="IO1606" s="13"/>
      <c r="IP1606" s="13"/>
      <c r="IQ1606" s="13"/>
      <c r="IR1606" s="13"/>
      <c r="IS1606" s="13"/>
      <c r="IT1606" s="13"/>
      <c r="IU1606" s="13"/>
    </row>
    <row r="1607" spans="3:255" x14ac:dyDescent="0.15"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/>
      <c r="FL1607" s="13"/>
      <c r="FM1607" s="13"/>
      <c r="FN1607" s="13"/>
      <c r="FO1607" s="13"/>
      <c r="FP1607" s="13"/>
      <c r="FQ1607" s="13"/>
      <c r="FR1607" s="13"/>
      <c r="FS1607" s="13"/>
      <c r="FT1607" s="13"/>
      <c r="FU1607" s="13"/>
      <c r="FV1607" s="13"/>
      <c r="FW1607" s="13"/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/>
      <c r="GH1607" s="13"/>
      <c r="GI1607" s="13"/>
      <c r="GJ1607" s="13"/>
      <c r="GK1607" s="13"/>
      <c r="GL1607" s="13"/>
      <c r="GM1607" s="13"/>
      <c r="GN1607" s="13"/>
      <c r="GO1607" s="13"/>
      <c r="GP1607" s="13"/>
      <c r="GQ1607" s="13"/>
      <c r="GR1607" s="13"/>
      <c r="GS1607" s="13"/>
      <c r="GT1607" s="13"/>
      <c r="GU1607" s="13"/>
      <c r="GV1607" s="13"/>
      <c r="GW1607" s="13"/>
      <c r="GX1607" s="13"/>
      <c r="GY1607" s="13"/>
      <c r="GZ1607" s="13"/>
      <c r="HA1607" s="13"/>
      <c r="HB1607" s="13"/>
      <c r="HC1607" s="13"/>
      <c r="HD1607" s="13"/>
      <c r="HE1607" s="13"/>
      <c r="HF1607" s="13"/>
      <c r="HG1607" s="13"/>
      <c r="HH1607" s="13"/>
      <c r="HI1607" s="13"/>
      <c r="HJ1607" s="13"/>
      <c r="HK1607" s="13"/>
      <c r="HL1607" s="13"/>
      <c r="HM1607" s="13"/>
      <c r="HN1607" s="13"/>
      <c r="HO1607" s="13"/>
      <c r="HP1607" s="13"/>
      <c r="HQ1607" s="13"/>
      <c r="HR1607" s="13"/>
      <c r="HS1607" s="13"/>
      <c r="HT1607" s="13"/>
      <c r="HU1607" s="13"/>
      <c r="HV1607" s="13"/>
      <c r="HW1607" s="13"/>
      <c r="HX1607" s="13"/>
      <c r="HY1607" s="13"/>
      <c r="HZ1607" s="13"/>
      <c r="IA1607" s="13"/>
      <c r="IB1607" s="13"/>
      <c r="IC1607" s="13"/>
      <c r="ID1607" s="13"/>
      <c r="IE1607" s="13"/>
      <c r="IF1607" s="13"/>
      <c r="IG1607" s="13"/>
      <c r="IH1607" s="13"/>
      <c r="II1607" s="13"/>
      <c r="IJ1607" s="13"/>
      <c r="IK1607" s="13"/>
      <c r="IL1607" s="13"/>
      <c r="IM1607" s="13"/>
      <c r="IN1607" s="13"/>
      <c r="IO1607" s="13"/>
      <c r="IP1607" s="13"/>
      <c r="IQ1607" s="13"/>
      <c r="IR1607" s="13"/>
      <c r="IS1607" s="13"/>
      <c r="IT1607" s="13"/>
      <c r="IU1607" s="13"/>
    </row>
    <row r="1608" spans="3:255" x14ac:dyDescent="0.15"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/>
      <c r="FL1608" s="13"/>
      <c r="FM1608" s="13"/>
      <c r="FN1608" s="13"/>
      <c r="FO1608" s="13"/>
      <c r="FP1608" s="13"/>
      <c r="FQ1608" s="13"/>
      <c r="FR1608" s="13"/>
      <c r="FS1608" s="13"/>
      <c r="FT1608" s="13"/>
      <c r="FU1608" s="13"/>
      <c r="FV1608" s="13"/>
      <c r="FW1608" s="13"/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/>
      <c r="GH1608" s="13"/>
      <c r="GI1608" s="13"/>
      <c r="GJ1608" s="13"/>
      <c r="GK1608" s="13"/>
      <c r="GL1608" s="13"/>
      <c r="GM1608" s="13"/>
      <c r="GN1608" s="13"/>
      <c r="GO1608" s="13"/>
      <c r="GP1608" s="13"/>
      <c r="GQ1608" s="13"/>
      <c r="GR1608" s="13"/>
      <c r="GS1608" s="13"/>
      <c r="GT1608" s="13"/>
      <c r="GU1608" s="13"/>
      <c r="GV1608" s="13"/>
      <c r="GW1608" s="13"/>
      <c r="GX1608" s="13"/>
      <c r="GY1608" s="13"/>
      <c r="GZ1608" s="13"/>
      <c r="HA1608" s="13"/>
      <c r="HB1608" s="13"/>
      <c r="HC1608" s="13"/>
      <c r="HD1608" s="13"/>
      <c r="HE1608" s="13"/>
      <c r="HF1608" s="13"/>
      <c r="HG1608" s="13"/>
      <c r="HH1608" s="13"/>
      <c r="HI1608" s="13"/>
      <c r="HJ1608" s="13"/>
      <c r="HK1608" s="13"/>
      <c r="HL1608" s="13"/>
      <c r="HM1608" s="13"/>
      <c r="HN1608" s="13"/>
      <c r="HO1608" s="13"/>
      <c r="HP1608" s="13"/>
      <c r="HQ1608" s="13"/>
      <c r="HR1608" s="13"/>
      <c r="HS1608" s="13"/>
      <c r="HT1608" s="13"/>
      <c r="HU1608" s="13"/>
      <c r="HV1608" s="13"/>
      <c r="HW1608" s="13"/>
      <c r="HX1608" s="13"/>
      <c r="HY1608" s="13"/>
      <c r="HZ1608" s="13"/>
      <c r="IA1608" s="13"/>
      <c r="IB1608" s="13"/>
      <c r="IC1608" s="13"/>
      <c r="ID1608" s="13"/>
      <c r="IE1608" s="13"/>
      <c r="IF1608" s="13"/>
      <c r="IG1608" s="13"/>
      <c r="IH1608" s="13"/>
      <c r="II1608" s="13"/>
      <c r="IJ1608" s="13"/>
      <c r="IK1608" s="13"/>
      <c r="IL1608" s="13"/>
      <c r="IM1608" s="13"/>
      <c r="IN1608" s="13"/>
      <c r="IO1608" s="13"/>
      <c r="IP1608" s="13"/>
      <c r="IQ1608" s="13"/>
      <c r="IR1608" s="13"/>
      <c r="IS1608" s="13"/>
      <c r="IT1608" s="13"/>
      <c r="IU1608" s="13"/>
    </row>
    <row r="1609" spans="3:255" x14ac:dyDescent="0.15"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/>
      <c r="FL1609" s="13"/>
      <c r="FM1609" s="13"/>
      <c r="FN1609" s="13"/>
      <c r="FO1609" s="13"/>
      <c r="FP1609" s="13"/>
      <c r="FQ1609" s="13"/>
      <c r="FR1609" s="13"/>
      <c r="FS1609" s="13"/>
      <c r="FT1609" s="13"/>
      <c r="FU1609" s="13"/>
      <c r="FV1609" s="13"/>
      <c r="FW1609" s="13"/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/>
      <c r="GH1609" s="13"/>
      <c r="GI1609" s="13"/>
      <c r="GJ1609" s="13"/>
      <c r="GK1609" s="13"/>
      <c r="GL1609" s="13"/>
      <c r="GM1609" s="13"/>
      <c r="GN1609" s="13"/>
      <c r="GO1609" s="13"/>
      <c r="GP1609" s="13"/>
      <c r="GQ1609" s="13"/>
      <c r="GR1609" s="13"/>
      <c r="GS1609" s="13"/>
      <c r="GT1609" s="13"/>
      <c r="GU1609" s="13"/>
      <c r="GV1609" s="13"/>
      <c r="GW1609" s="13"/>
      <c r="GX1609" s="13"/>
      <c r="GY1609" s="13"/>
      <c r="GZ1609" s="13"/>
      <c r="HA1609" s="13"/>
      <c r="HB1609" s="13"/>
      <c r="HC1609" s="13"/>
      <c r="HD1609" s="13"/>
      <c r="HE1609" s="13"/>
      <c r="HF1609" s="13"/>
      <c r="HG1609" s="13"/>
      <c r="HH1609" s="13"/>
      <c r="HI1609" s="13"/>
      <c r="HJ1609" s="13"/>
      <c r="HK1609" s="13"/>
      <c r="HL1609" s="13"/>
      <c r="HM1609" s="13"/>
      <c r="HN1609" s="13"/>
      <c r="HO1609" s="13"/>
      <c r="HP1609" s="13"/>
      <c r="HQ1609" s="13"/>
      <c r="HR1609" s="13"/>
      <c r="HS1609" s="13"/>
      <c r="HT1609" s="13"/>
      <c r="HU1609" s="13"/>
      <c r="HV1609" s="13"/>
      <c r="HW1609" s="13"/>
      <c r="HX1609" s="13"/>
      <c r="HY1609" s="13"/>
      <c r="HZ1609" s="13"/>
      <c r="IA1609" s="13"/>
      <c r="IB1609" s="13"/>
      <c r="IC1609" s="13"/>
      <c r="ID1609" s="13"/>
      <c r="IE1609" s="13"/>
      <c r="IF1609" s="13"/>
      <c r="IG1609" s="13"/>
      <c r="IH1609" s="13"/>
      <c r="II1609" s="13"/>
      <c r="IJ1609" s="13"/>
      <c r="IK1609" s="13"/>
      <c r="IL1609" s="13"/>
      <c r="IM1609" s="13"/>
      <c r="IN1609" s="13"/>
      <c r="IO1609" s="13"/>
      <c r="IP1609" s="13"/>
      <c r="IQ1609" s="13"/>
      <c r="IR1609" s="13"/>
      <c r="IS1609" s="13"/>
      <c r="IT1609" s="13"/>
      <c r="IU1609" s="13"/>
    </row>
    <row r="1610" spans="3:255" x14ac:dyDescent="0.15"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/>
      <c r="FL1610" s="13"/>
      <c r="FM1610" s="13"/>
      <c r="FN1610" s="13"/>
      <c r="FO1610" s="13"/>
      <c r="FP1610" s="13"/>
      <c r="FQ1610" s="13"/>
      <c r="FR1610" s="13"/>
      <c r="FS1610" s="13"/>
      <c r="FT1610" s="13"/>
      <c r="FU1610" s="13"/>
      <c r="FV1610" s="13"/>
      <c r="FW1610" s="13"/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/>
      <c r="GH1610" s="13"/>
      <c r="GI1610" s="13"/>
      <c r="GJ1610" s="13"/>
      <c r="GK1610" s="13"/>
      <c r="GL1610" s="13"/>
      <c r="GM1610" s="13"/>
      <c r="GN1610" s="13"/>
      <c r="GO1610" s="13"/>
      <c r="GP1610" s="13"/>
      <c r="GQ1610" s="13"/>
      <c r="GR1610" s="13"/>
      <c r="GS1610" s="13"/>
      <c r="GT1610" s="13"/>
      <c r="GU1610" s="13"/>
      <c r="GV1610" s="13"/>
      <c r="GW1610" s="13"/>
      <c r="GX1610" s="13"/>
      <c r="GY1610" s="13"/>
      <c r="GZ1610" s="13"/>
      <c r="HA1610" s="13"/>
      <c r="HB1610" s="13"/>
      <c r="HC1610" s="13"/>
      <c r="HD1610" s="13"/>
      <c r="HE1610" s="13"/>
      <c r="HF1610" s="13"/>
      <c r="HG1610" s="13"/>
      <c r="HH1610" s="13"/>
      <c r="HI1610" s="13"/>
      <c r="HJ1610" s="13"/>
      <c r="HK1610" s="13"/>
      <c r="HL1610" s="13"/>
      <c r="HM1610" s="13"/>
      <c r="HN1610" s="13"/>
      <c r="HO1610" s="13"/>
      <c r="HP1610" s="13"/>
      <c r="HQ1610" s="13"/>
      <c r="HR1610" s="13"/>
      <c r="HS1610" s="13"/>
      <c r="HT1610" s="13"/>
      <c r="HU1610" s="13"/>
      <c r="HV1610" s="13"/>
      <c r="HW1610" s="13"/>
      <c r="HX1610" s="13"/>
      <c r="HY1610" s="13"/>
      <c r="HZ1610" s="13"/>
      <c r="IA1610" s="13"/>
      <c r="IB1610" s="13"/>
      <c r="IC1610" s="13"/>
      <c r="ID1610" s="13"/>
      <c r="IE1610" s="13"/>
      <c r="IF1610" s="13"/>
      <c r="IG1610" s="13"/>
      <c r="IH1610" s="13"/>
      <c r="II1610" s="13"/>
      <c r="IJ1610" s="13"/>
      <c r="IK1610" s="13"/>
      <c r="IL1610" s="13"/>
      <c r="IM1610" s="13"/>
      <c r="IN1610" s="13"/>
      <c r="IO1610" s="13"/>
      <c r="IP1610" s="13"/>
      <c r="IQ1610" s="13"/>
      <c r="IR1610" s="13"/>
      <c r="IS1610" s="13"/>
      <c r="IT1610" s="13"/>
      <c r="IU1610" s="13"/>
    </row>
    <row r="1611" spans="3:255" x14ac:dyDescent="0.15"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/>
      <c r="FL1611" s="13"/>
      <c r="FM1611" s="13"/>
      <c r="FN1611" s="13"/>
      <c r="FO1611" s="13"/>
      <c r="FP1611" s="13"/>
      <c r="FQ1611" s="13"/>
      <c r="FR1611" s="13"/>
      <c r="FS1611" s="13"/>
      <c r="FT1611" s="13"/>
      <c r="FU1611" s="13"/>
      <c r="FV1611" s="13"/>
      <c r="FW1611" s="13"/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/>
      <c r="GH1611" s="13"/>
      <c r="GI1611" s="13"/>
      <c r="GJ1611" s="13"/>
      <c r="GK1611" s="13"/>
      <c r="GL1611" s="13"/>
      <c r="GM1611" s="13"/>
      <c r="GN1611" s="13"/>
      <c r="GO1611" s="13"/>
      <c r="GP1611" s="13"/>
      <c r="GQ1611" s="13"/>
      <c r="GR1611" s="13"/>
      <c r="GS1611" s="13"/>
      <c r="GT1611" s="13"/>
      <c r="GU1611" s="13"/>
      <c r="GV1611" s="13"/>
      <c r="GW1611" s="13"/>
      <c r="GX1611" s="13"/>
      <c r="GY1611" s="13"/>
      <c r="GZ1611" s="13"/>
      <c r="HA1611" s="13"/>
      <c r="HB1611" s="13"/>
      <c r="HC1611" s="13"/>
      <c r="HD1611" s="13"/>
      <c r="HE1611" s="13"/>
      <c r="HF1611" s="13"/>
      <c r="HG1611" s="13"/>
      <c r="HH1611" s="13"/>
      <c r="HI1611" s="13"/>
      <c r="HJ1611" s="13"/>
      <c r="HK1611" s="13"/>
      <c r="HL1611" s="13"/>
      <c r="HM1611" s="13"/>
      <c r="HN1611" s="13"/>
      <c r="HO1611" s="13"/>
      <c r="HP1611" s="13"/>
      <c r="HQ1611" s="13"/>
      <c r="HR1611" s="13"/>
      <c r="HS1611" s="13"/>
      <c r="HT1611" s="13"/>
      <c r="HU1611" s="13"/>
      <c r="HV1611" s="13"/>
      <c r="HW1611" s="13"/>
      <c r="HX1611" s="13"/>
      <c r="HY1611" s="13"/>
      <c r="HZ1611" s="13"/>
      <c r="IA1611" s="13"/>
      <c r="IB1611" s="13"/>
      <c r="IC1611" s="13"/>
      <c r="ID1611" s="13"/>
      <c r="IE1611" s="13"/>
      <c r="IF1611" s="13"/>
      <c r="IG1611" s="13"/>
      <c r="IH1611" s="13"/>
      <c r="II1611" s="13"/>
      <c r="IJ1611" s="13"/>
      <c r="IK1611" s="13"/>
      <c r="IL1611" s="13"/>
      <c r="IM1611" s="13"/>
      <c r="IN1611" s="13"/>
      <c r="IO1611" s="13"/>
      <c r="IP1611" s="13"/>
      <c r="IQ1611" s="13"/>
      <c r="IR1611" s="13"/>
      <c r="IS1611" s="13"/>
      <c r="IT1611" s="13"/>
      <c r="IU1611" s="13"/>
    </row>
    <row r="1612" spans="3:255" x14ac:dyDescent="0.15"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/>
      <c r="FL1612" s="13"/>
      <c r="FM1612" s="13"/>
      <c r="FN1612" s="13"/>
      <c r="FO1612" s="13"/>
      <c r="FP1612" s="13"/>
      <c r="FQ1612" s="13"/>
      <c r="FR1612" s="13"/>
      <c r="FS1612" s="13"/>
      <c r="FT1612" s="13"/>
      <c r="FU1612" s="13"/>
      <c r="FV1612" s="13"/>
      <c r="FW1612" s="13"/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/>
      <c r="GH1612" s="13"/>
      <c r="GI1612" s="13"/>
      <c r="GJ1612" s="13"/>
      <c r="GK1612" s="13"/>
      <c r="GL1612" s="13"/>
      <c r="GM1612" s="13"/>
      <c r="GN1612" s="13"/>
      <c r="GO1612" s="13"/>
      <c r="GP1612" s="13"/>
      <c r="GQ1612" s="13"/>
      <c r="GR1612" s="13"/>
      <c r="GS1612" s="13"/>
      <c r="GT1612" s="13"/>
      <c r="GU1612" s="13"/>
      <c r="GV1612" s="13"/>
      <c r="GW1612" s="13"/>
      <c r="GX1612" s="13"/>
      <c r="GY1612" s="13"/>
      <c r="GZ1612" s="13"/>
      <c r="HA1612" s="13"/>
      <c r="HB1612" s="13"/>
      <c r="HC1612" s="13"/>
      <c r="HD1612" s="13"/>
      <c r="HE1612" s="13"/>
      <c r="HF1612" s="13"/>
      <c r="HG1612" s="13"/>
      <c r="HH1612" s="13"/>
      <c r="HI1612" s="13"/>
      <c r="HJ1612" s="13"/>
      <c r="HK1612" s="13"/>
      <c r="HL1612" s="13"/>
      <c r="HM1612" s="13"/>
      <c r="HN1612" s="13"/>
      <c r="HO1612" s="13"/>
      <c r="HP1612" s="13"/>
      <c r="HQ1612" s="13"/>
      <c r="HR1612" s="13"/>
      <c r="HS1612" s="13"/>
      <c r="HT1612" s="13"/>
      <c r="HU1612" s="13"/>
      <c r="HV1612" s="13"/>
      <c r="HW1612" s="13"/>
      <c r="HX1612" s="13"/>
      <c r="HY1612" s="13"/>
      <c r="HZ1612" s="13"/>
      <c r="IA1612" s="13"/>
      <c r="IB1612" s="13"/>
      <c r="IC1612" s="13"/>
      <c r="ID1612" s="13"/>
      <c r="IE1612" s="13"/>
      <c r="IF1612" s="13"/>
      <c r="IG1612" s="13"/>
      <c r="IH1612" s="13"/>
      <c r="II1612" s="13"/>
      <c r="IJ1612" s="13"/>
      <c r="IK1612" s="13"/>
      <c r="IL1612" s="13"/>
      <c r="IM1612" s="13"/>
      <c r="IN1612" s="13"/>
      <c r="IO1612" s="13"/>
      <c r="IP1612" s="13"/>
      <c r="IQ1612" s="13"/>
      <c r="IR1612" s="13"/>
      <c r="IS1612" s="13"/>
      <c r="IT1612" s="13"/>
      <c r="IU1612" s="13"/>
    </row>
    <row r="1613" spans="3:255" x14ac:dyDescent="0.15"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/>
      <c r="FL1613" s="13"/>
      <c r="FM1613" s="13"/>
      <c r="FN1613" s="13"/>
      <c r="FO1613" s="13"/>
      <c r="FP1613" s="13"/>
      <c r="FQ1613" s="13"/>
      <c r="FR1613" s="13"/>
      <c r="FS1613" s="13"/>
      <c r="FT1613" s="13"/>
      <c r="FU1613" s="13"/>
      <c r="FV1613" s="13"/>
      <c r="FW1613" s="13"/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/>
      <c r="GH1613" s="13"/>
      <c r="GI1613" s="13"/>
      <c r="GJ1613" s="13"/>
      <c r="GK1613" s="13"/>
      <c r="GL1613" s="13"/>
      <c r="GM1613" s="13"/>
      <c r="GN1613" s="13"/>
      <c r="GO1613" s="13"/>
      <c r="GP1613" s="13"/>
      <c r="GQ1613" s="13"/>
      <c r="GR1613" s="13"/>
      <c r="GS1613" s="13"/>
      <c r="GT1613" s="13"/>
      <c r="GU1613" s="13"/>
      <c r="GV1613" s="13"/>
      <c r="GW1613" s="13"/>
      <c r="GX1613" s="13"/>
      <c r="GY1613" s="13"/>
      <c r="GZ1613" s="13"/>
      <c r="HA1613" s="13"/>
      <c r="HB1613" s="13"/>
      <c r="HC1613" s="13"/>
      <c r="HD1613" s="13"/>
      <c r="HE1613" s="13"/>
      <c r="HF1613" s="13"/>
      <c r="HG1613" s="13"/>
      <c r="HH1613" s="13"/>
      <c r="HI1613" s="13"/>
      <c r="HJ1613" s="13"/>
      <c r="HK1613" s="13"/>
      <c r="HL1613" s="13"/>
      <c r="HM1613" s="13"/>
      <c r="HN1613" s="13"/>
      <c r="HO1613" s="13"/>
      <c r="HP1613" s="13"/>
      <c r="HQ1613" s="13"/>
      <c r="HR1613" s="13"/>
      <c r="HS1613" s="13"/>
      <c r="HT1613" s="13"/>
      <c r="HU1613" s="13"/>
      <c r="HV1613" s="13"/>
      <c r="HW1613" s="13"/>
      <c r="HX1613" s="13"/>
      <c r="HY1613" s="13"/>
      <c r="HZ1613" s="13"/>
      <c r="IA1613" s="13"/>
      <c r="IB1613" s="13"/>
      <c r="IC1613" s="13"/>
      <c r="ID1613" s="13"/>
      <c r="IE1613" s="13"/>
      <c r="IF1613" s="13"/>
      <c r="IG1613" s="13"/>
      <c r="IH1613" s="13"/>
      <c r="II1613" s="13"/>
      <c r="IJ1613" s="13"/>
      <c r="IK1613" s="13"/>
      <c r="IL1613" s="13"/>
      <c r="IM1613" s="13"/>
      <c r="IN1613" s="13"/>
      <c r="IO1613" s="13"/>
      <c r="IP1613" s="13"/>
      <c r="IQ1613" s="13"/>
      <c r="IR1613" s="13"/>
      <c r="IS1613" s="13"/>
      <c r="IT1613" s="13"/>
      <c r="IU1613" s="13"/>
    </row>
    <row r="1614" spans="3:255" x14ac:dyDescent="0.15"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/>
      <c r="FL1614" s="13"/>
      <c r="FM1614" s="13"/>
      <c r="FN1614" s="13"/>
      <c r="FO1614" s="13"/>
      <c r="FP1614" s="13"/>
      <c r="FQ1614" s="13"/>
      <c r="FR1614" s="13"/>
      <c r="FS1614" s="13"/>
      <c r="FT1614" s="13"/>
      <c r="FU1614" s="13"/>
      <c r="FV1614" s="13"/>
      <c r="FW1614" s="13"/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/>
      <c r="GH1614" s="13"/>
      <c r="GI1614" s="13"/>
      <c r="GJ1614" s="13"/>
      <c r="GK1614" s="13"/>
      <c r="GL1614" s="13"/>
      <c r="GM1614" s="13"/>
      <c r="GN1614" s="13"/>
      <c r="GO1614" s="13"/>
      <c r="GP1614" s="13"/>
      <c r="GQ1614" s="13"/>
      <c r="GR1614" s="13"/>
      <c r="GS1614" s="13"/>
      <c r="GT1614" s="13"/>
      <c r="GU1614" s="13"/>
      <c r="GV1614" s="13"/>
      <c r="GW1614" s="13"/>
      <c r="GX1614" s="13"/>
      <c r="GY1614" s="13"/>
      <c r="GZ1614" s="13"/>
      <c r="HA1614" s="13"/>
      <c r="HB1614" s="13"/>
      <c r="HC1614" s="13"/>
      <c r="HD1614" s="13"/>
      <c r="HE1614" s="13"/>
      <c r="HF1614" s="13"/>
      <c r="HG1614" s="13"/>
      <c r="HH1614" s="13"/>
      <c r="HI1614" s="13"/>
      <c r="HJ1614" s="13"/>
      <c r="HK1614" s="13"/>
      <c r="HL1614" s="13"/>
      <c r="HM1614" s="13"/>
      <c r="HN1614" s="13"/>
      <c r="HO1614" s="13"/>
      <c r="HP1614" s="13"/>
      <c r="HQ1614" s="13"/>
      <c r="HR1614" s="13"/>
      <c r="HS1614" s="13"/>
      <c r="HT1614" s="13"/>
      <c r="HU1614" s="13"/>
      <c r="HV1614" s="13"/>
      <c r="HW1614" s="13"/>
      <c r="HX1614" s="13"/>
      <c r="HY1614" s="13"/>
      <c r="HZ1614" s="13"/>
      <c r="IA1614" s="13"/>
      <c r="IB1614" s="13"/>
      <c r="IC1614" s="13"/>
      <c r="ID1614" s="13"/>
      <c r="IE1614" s="13"/>
      <c r="IF1614" s="13"/>
      <c r="IG1614" s="13"/>
      <c r="IH1614" s="13"/>
      <c r="II1614" s="13"/>
      <c r="IJ1614" s="13"/>
      <c r="IK1614" s="13"/>
      <c r="IL1614" s="13"/>
      <c r="IM1614" s="13"/>
      <c r="IN1614" s="13"/>
      <c r="IO1614" s="13"/>
      <c r="IP1614" s="13"/>
      <c r="IQ1614" s="13"/>
      <c r="IR1614" s="13"/>
      <c r="IS1614" s="13"/>
      <c r="IT1614" s="13"/>
      <c r="IU1614" s="13"/>
    </row>
    <row r="1615" spans="3:255" x14ac:dyDescent="0.15"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/>
      <c r="FL1615" s="13"/>
      <c r="FM1615" s="13"/>
      <c r="FN1615" s="13"/>
      <c r="FO1615" s="13"/>
      <c r="FP1615" s="13"/>
      <c r="FQ1615" s="13"/>
      <c r="FR1615" s="13"/>
      <c r="FS1615" s="13"/>
      <c r="FT1615" s="13"/>
      <c r="FU1615" s="13"/>
      <c r="FV1615" s="13"/>
      <c r="FW1615" s="13"/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/>
      <c r="GH1615" s="13"/>
      <c r="GI1615" s="13"/>
      <c r="GJ1615" s="13"/>
      <c r="GK1615" s="13"/>
      <c r="GL1615" s="13"/>
      <c r="GM1615" s="13"/>
      <c r="GN1615" s="13"/>
      <c r="GO1615" s="13"/>
      <c r="GP1615" s="13"/>
      <c r="GQ1615" s="13"/>
      <c r="GR1615" s="13"/>
      <c r="GS1615" s="13"/>
      <c r="GT1615" s="13"/>
      <c r="GU1615" s="13"/>
      <c r="GV1615" s="13"/>
      <c r="GW1615" s="13"/>
      <c r="GX1615" s="13"/>
      <c r="GY1615" s="13"/>
      <c r="GZ1615" s="13"/>
      <c r="HA1615" s="13"/>
      <c r="HB1615" s="13"/>
      <c r="HC1615" s="13"/>
      <c r="HD1615" s="13"/>
      <c r="HE1615" s="13"/>
      <c r="HF1615" s="13"/>
      <c r="HG1615" s="13"/>
      <c r="HH1615" s="13"/>
      <c r="HI1615" s="13"/>
      <c r="HJ1615" s="13"/>
      <c r="HK1615" s="13"/>
      <c r="HL1615" s="13"/>
      <c r="HM1615" s="13"/>
      <c r="HN1615" s="13"/>
      <c r="HO1615" s="13"/>
      <c r="HP1615" s="13"/>
      <c r="HQ1615" s="13"/>
      <c r="HR1615" s="13"/>
      <c r="HS1615" s="13"/>
      <c r="HT1615" s="13"/>
      <c r="HU1615" s="13"/>
      <c r="HV1615" s="13"/>
      <c r="HW1615" s="13"/>
      <c r="HX1615" s="13"/>
      <c r="HY1615" s="13"/>
      <c r="HZ1615" s="13"/>
      <c r="IA1615" s="13"/>
      <c r="IB1615" s="13"/>
      <c r="IC1615" s="13"/>
      <c r="ID1615" s="13"/>
      <c r="IE1615" s="13"/>
      <c r="IF1615" s="13"/>
      <c r="IG1615" s="13"/>
      <c r="IH1615" s="13"/>
      <c r="II1615" s="13"/>
      <c r="IJ1615" s="13"/>
      <c r="IK1615" s="13"/>
      <c r="IL1615" s="13"/>
      <c r="IM1615" s="13"/>
      <c r="IN1615" s="13"/>
      <c r="IO1615" s="13"/>
      <c r="IP1615" s="13"/>
      <c r="IQ1615" s="13"/>
      <c r="IR1615" s="13"/>
      <c r="IS1615" s="13"/>
      <c r="IT1615" s="13"/>
      <c r="IU1615" s="13"/>
    </row>
    <row r="1616" spans="3:255" x14ac:dyDescent="0.15"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/>
      <c r="FL1616" s="13"/>
      <c r="FM1616" s="13"/>
      <c r="FN1616" s="13"/>
      <c r="FO1616" s="13"/>
      <c r="FP1616" s="13"/>
      <c r="FQ1616" s="13"/>
      <c r="FR1616" s="13"/>
      <c r="FS1616" s="13"/>
      <c r="FT1616" s="13"/>
      <c r="FU1616" s="13"/>
      <c r="FV1616" s="13"/>
      <c r="FW1616" s="13"/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/>
      <c r="GH1616" s="13"/>
      <c r="GI1616" s="13"/>
      <c r="GJ1616" s="13"/>
      <c r="GK1616" s="13"/>
      <c r="GL1616" s="13"/>
      <c r="GM1616" s="13"/>
      <c r="GN1616" s="13"/>
      <c r="GO1616" s="13"/>
      <c r="GP1616" s="13"/>
      <c r="GQ1616" s="13"/>
      <c r="GR1616" s="13"/>
      <c r="GS1616" s="13"/>
      <c r="GT1616" s="13"/>
      <c r="GU1616" s="13"/>
      <c r="GV1616" s="13"/>
      <c r="GW1616" s="13"/>
      <c r="GX1616" s="13"/>
      <c r="GY1616" s="13"/>
      <c r="GZ1616" s="13"/>
      <c r="HA1616" s="13"/>
      <c r="HB1616" s="13"/>
      <c r="HC1616" s="13"/>
      <c r="HD1616" s="13"/>
      <c r="HE1616" s="13"/>
      <c r="HF1616" s="13"/>
      <c r="HG1616" s="13"/>
      <c r="HH1616" s="13"/>
      <c r="HI1616" s="13"/>
      <c r="HJ1616" s="13"/>
      <c r="HK1616" s="13"/>
      <c r="HL1616" s="13"/>
      <c r="HM1616" s="13"/>
      <c r="HN1616" s="13"/>
      <c r="HO1616" s="13"/>
      <c r="HP1616" s="13"/>
      <c r="HQ1616" s="13"/>
      <c r="HR1616" s="13"/>
      <c r="HS1616" s="13"/>
      <c r="HT1616" s="13"/>
      <c r="HU1616" s="13"/>
      <c r="HV1616" s="13"/>
      <c r="HW1616" s="13"/>
      <c r="HX1616" s="13"/>
      <c r="HY1616" s="13"/>
      <c r="HZ1616" s="13"/>
      <c r="IA1616" s="13"/>
      <c r="IB1616" s="13"/>
      <c r="IC1616" s="13"/>
      <c r="ID1616" s="13"/>
      <c r="IE1616" s="13"/>
      <c r="IF1616" s="13"/>
      <c r="IG1616" s="13"/>
      <c r="IH1616" s="13"/>
      <c r="II1616" s="13"/>
      <c r="IJ1616" s="13"/>
      <c r="IK1616" s="13"/>
      <c r="IL1616" s="13"/>
      <c r="IM1616" s="13"/>
      <c r="IN1616" s="13"/>
      <c r="IO1616" s="13"/>
      <c r="IP1616" s="13"/>
      <c r="IQ1616" s="13"/>
      <c r="IR1616" s="13"/>
      <c r="IS1616" s="13"/>
      <c r="IT1616" s="13"/>
      <c r="IU1616" s="13"/>
    </row>
    <row r="1617" spans="3:255" x14ac:dyDescent="0.15"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/>
      <c r="FL1617" s="13"/>
      <c r="FM1617" s="13"/>
      <c r="FN1617" s="13"/>
      <c r="FO1617" s="13"/>
      <c r="FP1617" s="13"/>
      <c r="FQ1617" s="13"/>
      <c r="FR1617" s="13"/>
      <c r="FS1617" s="13"/>
      <c r="FT1617" s="13"/>
      <c r="FU1617" s="13"/>
      <c r="FV1617" s="13"/>
      <c r="FW1617" s="13"/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/>
      <c r="GH1617" s="13"/>
      <c r="GI1617" s="13"/>
      <c r="GJ1617" s="13"/>
      <c r="GK1617" s="13"/>
      <c r="GL1617" s="13"/>
      <c r="GM1617" s="13"/>
      <c r="GN1617" s="13"/>
      <c r="GO1617" s="13"/>
      <c r="GP1617" s="13"/>
      <c r="GQ1617" s="13"/>
      <c r="GR1617" s="13"/>
      <c r="GS1617" s="13"/>
      <c r="GT1617" s="13"/>
      <c r="GU1617" s="13"/>
      <c r="GV1617" s="13"/>
      <c r="GW1617" s="13"/>
      <c r="GX1617" s="13"/>
      <c r="GY1617" s="13"/>
      <c r="GZ1617" s="13"/>
      <c r="HA1617" s="13"/>
      <c r="HB1617" s="13"/>
      <c r="HC1617" s="13"/>
      <c r="HD1617" s="13"/>
      <c r="HE1617" s="13"/>
      <c r="HF1617" s="13"/>
      <c r="HG1617" s="13"/>
      <c r="HH1617" s="13"/>
      <c r="HI1617" s="13"/>
      <c r="HJ1617" s="13"/>
      <c r="HK1617" s="13"/>
      <c r="HL1617" s="13"/>
      <c r="HM1617" s="13"/>
      <c r="HN1617" s="13"/>
      <c r="HO1617" s="13"/>
      <c r="HP1617" s="13"/>
      <c r="HQ1617" s="13"/>
      <c r="HR1617" s="13"/>
      <c r="HS1617" s="13"/>
      <c r="HT1617" s="13"/>
      <c r="HU1617" s="13"/>
      <c r="HV1617" s="13"/>
      <c r="HW1617" s="13"/>
      <c r="HX1617" s="13"/>
      <c r="HY1617" s="13"/>
      <c r="HZ1617" s="13"/>
      <c r="IA1617" s="13"/>
      <c r="IB1617" s="13"/>
      <c r="IC1617" s="13"/>
      <c r="ID1617" s="13"/>
      <c r="IE1617" s="13"/>
      <c r="IF1617" s="13"/>
      <c r="IG1617" s="13"/>
      <c r="IH1617" s="13"/>
      <c r="II1617" s="13"/>
      <c r="IJ1617" s="13"/>
      <c r="IK1617" s="13"/>
      <c r="IL1617" s="13"/>
      <c r="IM1617" s="13"/>
      <c r="IN1617" s="13"/>
      <c r="IO1617" s="13"/>
      <c r="IP1617" s="13"/>
      <c r="IQ1617" s="13"/>
      <c r="IR1617" s="13"/>
      <c r="IS1617" s="13"/>
      <c r="IT1617" s="13"/>
      <c r="IU1617" s="13"/>
    </row>
    <row r="1618" spans="3:255" x14ac:dyDescent="0.15"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/>
      <c r="FL1618" s="13"/>
      <c r="FM1618" s="13"/>
      <c r="FN1618" s="13"/>
      <c r="FO1618" s="13"/>
      <c r="FP1618" s="13"/>
      <c r="FQ1618" s="13"/>
      <c r="FR1618" s="13"/>
      <c r="FS1618" s="13"/>
      <c r="FT1618" s="13"/>
      <c r="FU1618" s="13"/>
      <c r="FV1618" s="13"/>
      <c r="FW1618" s="13"/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/>
      <c r="GH1618" s="13"/>
      <c r="GI1618" s="13"/>
      <c r="GJ1618" s="13"/>
      <c r="GK1618" s="13"/>
      <c r="GL1618" s="13"/>
      <c r="GM1618" s="13"/>
      <c r="GN1618" s="13"/>
      <c r="GO1618" s="13"/>
      <c r="GP1618" s="13"/>
      <c r="GQ1618" s="13"/>
      <c r="GR1618" s="13"/>
      <c r="GS1618" s="13"/>
      <c r="GT1618" s="13"/>
      <c r="GU1618" s="13"/>
      <c r="GV1618" s="13"/>
      <c r="GW1618" s="13"/>
      <c r="GX1618" s="13"/>
      <c r="GY1618" s="13"/>
      <c r="GZ1618" s="13"/>
      <c r="HA1618" s="13"/>
      <c r="HB1618" s="13"/>
      <c r="HC1618" s="13"/>
      <c r="HD1618" s="13"/>
      <c r="HE1618" s="13"/>
      <c r="HF1618" s="13"/>
      <c r="HG1618" s="13"/>
      <c r="HH1618" s="13"/>
      <c r="HI1618" s="13"/>
      <c r="HJ1618" s="13"/>
      <c r="HK1618" s="13"/>
      <c r="HL1618" s="13"/>
      <c r="HM1618" s="13"/>
      <c r="HN1618" s="13"/>
      <c r="HO1618" s="13"/>
      <c r="HP1618" s="13"/>
      <c r="HQ1618" s="13"/>
      <c r="HR1618" s="13"/>
      <c r="HS1618" s="13"/>
      <c r="HT1618" s="13"/>
      <c r="HU1618" s="13"/>
      <c r="HV1618" s="13"/>
      <c r="HW1618" s="13"/>
      <c r="HX1618" s="13"/>
      <c r="HY1618" s="13"/>
      <c r="HZ1618" s="13"/>
      <c r="IA1618" s="13"/>
      <c r="IB1618" s="13"/>
      <c r="IC1618" s="13"/>
      <c r="ID1618" s="13"/>
      <c r="IE1618" s="13"/>
      <c r="IF1618" s="13"/>
      <c r="IG1618" s="13"/>
      <c r="IH1618" s="13"/>
      <c r="II1618" s="13"/>
      <c r="IJ1618" s="13"/>
      <c r="IK1618" s="13"/>
      <c r="IL1618" s="13"/>
      <c r="IM1618" s="13"/>
      <c r="IN1618" s="13"/>
      <c r="IO1618" s="13"/>
      <c r="IP1618" s="13"/>
      <c r="IQ1618" s="13"/>
      <c r="IR1618" s="13"/>
      <c r="IS1618" s="13"/>
      <c r="IT1618" s="13"/>
      <c r="IU1618" s="13"/>
    </row>
    <row r="1619" spans="3:255" x14ac:dyDescent="0.15"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/>
      <c r="FL1619" s="13"/>
      <c r="FM1619" s="13"/>
      <c r="FN1619" s="13"/>
      <c r="FO1619" s="13"/>
      <c r="FP1619" s="13"/>
      <c r="FQ1619" s="13"/>
      <c r="FR1619" s="13"/>
      <c r="FS1619" s="13"/>
      <c r="FT1619" s="13"/>
      <c r="FU1619" s="13"/>
      <c r="FV1619" s="13"/>
      <c r="FW1619" s="13"/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/>
      <c r="GH1619" s="13"/>
      <c r="GI1619" s="13"/>
      <c r="GJ1619" s="13"/>
      <c r="GK1619" s="13"/>
      <c r="GL1619" s="13"/>
      <c r="GM1619" s="13"/>
      <c r="GN1619" s="13"/>
      <c r="GO1619" s="13"/>
      <c r="GP1619" s="13"/>
      <c r="GQ1619" s="13"/>
      <c r="GR1619" s="13"/>
      <c r="GS1619" s="13"/>
      <c r="GT1619" s="13"/>
      <c r="GU1619" s="13"/>
      <c r="GV1619" s="13"/>
      <c r="GW1619" s="13"/>
      <c r="GX1619" s="13"/>
      <c r="GY1619" s="13"/>
      <c r="GZ1619" s="13"/>
      <c r="HA1619" s="13"/>
      <c r="HB1619" s="13"/>
      <c r="HC1619" s="13"/>
      <c r="HD1619" s="13"/>
      <c r="HE1619" s="13"/>
      <c r="HF1619" s="13"/>
      <c r="HG1619" s="13"/>
      <c r="HH1619" s="13"/>
      <c r="HI1619" s="13"/>
      <c r="HJ1619" s="13"/>
      <c r="HK1619" s="13"/>
      <c r="HL1619" s="13"/>
      <c r="HM1619" s="13"/>
      <c r="HN1619" s="13"/>
      <c r="HO1619" s="13"/>
      <c r="HP1619" s="13"/>
      <c r="HQ1619" s="13"/>
      <c r="HR1619" s="13"/>
      <c r="HS1619" s="13"/>
      <c r="HT1619" s="13"/>
      <c r="HU1619" s="13"/>
      <c r="HV1619" s="13"/>
      <c r="HW1619" s="13"/>
      <c r="HX1619" s="13"/>
      <c r="HY1619" s="13"/>
      <c r="HZ1619" s="13"/>
      <c r="IA1619" s="13"/>
      <c r="IB1619" s="13"/>
      <c r="IC1619" s="13"/>
      <c r="ID1619" s="13"/>
      <c r="IE1619" s="13"/>
      <c r="IF1619" s="13"/>
      <c r="IG1619" s="13"/>
      <c r="IH1619" s="13"/>
      <c r="II1619" s="13"/>
      <c r="IJ1619" s="13"/>
      <c r="IK1619" s="13"/>
      <c r="IL1619" s="13"/>
      <c r="IM1619" s="13"/>
      <c r="IN1619" s="13"/>
      <c r="IO1619" s="13"/>
      <c r="IP1619" s="13"/>
      <c r="IQ1619" s="13"/>
      <c r="IR1619" s="13"/>
      <c r="IS1619" s="13"/>
      <c r="IT1619" s="13"/>
      <c r="IU1619" s="13"/>
    </row>
    <row r="1620" spans="3:255" x14ac:dyDescent="0.15"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/>
      <c r="FL1620" s="13"/>
      <c r="FM1620" s="13"/>
      <c r="FN1620" s="13"/>
      <c r="FO1620" s="13"/>
      <c r="FP1620" s="13"/>
      <c r="FQ1620" s="13"/>
      <c r="FR1620" s="13"/>
      <c r="FS1620" s="13"/>
      <c r="FT1620" s="13"/>
      <c r="FU1620" s="13"/>
      <c r="FV1620" s="13"/>
      <c r="FW1620" s="13"/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/>
      <c r="GH1620" s="13"/>
      <c r="GI1620" s="13"/>
      <c r="GJ1620" s="13"/>
      <c r="GK1620" s="13"/>
      <c r="GL1620" s="13"/>
      <c r="GM1620" s="13"/>
      <c r="GN1620" s="13"/>
      <c r="GO1620" s="13"/>
      <c r="GP1620" s="13"/>
      <c r="GQ1620" s="13"/>
      <c r="GR1620" s="13"/>
      <c r="GS1620" s="13"/>
      <c r="GT1620" s="13"/>
      <c r="GU1620" s="13"/>
      <c r="GV1620" s="13"/>
      <c r="GW1620" s="13"/>
      <c r="GX1620" s="13"/>
      <c r="GY1620" s="13"/>
      <c r="GZ1620" s="13"/>
      <c r="HA1620" s="13"/>
      <c r="HB1620" s="13"/>
      <c r="HC1620" s="13"/>
      <c r="HD1620" s="13"/>
      <c r="HE1620" s="13"/>
      <c r="HF1620" s="13"/>
      <c r="HG1620" s="13"/>
      <c r="HH1620" s="13"/>
      <c r="HI1620" s="13"/>
      <c r="HJ1620" s="13"/>
      <c r="HK1620" s="13"/>
      <c r="HL1620" s="13"/>
      <c r="HM1620" s="13"/>
      <c r="HN1620" s="13"/>
      <c r="HO1620" s="13"/>
      <c r="HP1620" s="13"/>
      <c r="HQ1620" s="13"/>
      <c r="HR1620" s="13"/>
      <c r="HS1620" s="13"/>
      <c r="HT1620" s="13"/>
      <c r="HU1620" s="13"/>
      <c r="HV1620" s="13"/>
      <c r="HW1620" s="13"/>
      <c r="HX1620" s="13"/>
      <c r="HY1620" s="13"/>
      <c r="HZ1620" s="13"/>
      <c r="IA1620" s="13"/>
      <c r="IB1620" s="13"/>
      <c r="IC1620" s="13"/>
      <c r="ID1620" s="13"/>
      <c r="IE1620" s="13"/>
      <c r="IF1620" s="13"/>
      <c r="IG1620" s="13"/>
      <c r="IH1620" s="13"/>
      <c r="II1620" s="13"/>
      <c r="IJ1620" s="13"/>
      <c r="IK1620" s="13"/>
      <c r="IL1620" s="13"/>
      <c r="IM1620" s="13"/>
      <c r="IN1620" s="13"/>
      <c r="IO1620" s="13"/>
      <c r="IP1620" s="13"/>
      <c r="IQ1620" s="13"/>
      <c r="IR1620" s="13"/>
      <c r="IS1620" s="13"/>
      <c r="IT1620" s="13"/>
      <c r="IU1620" s="13"/>
    </row>
    <row r="1621" spans="3:255" x14ac:dyDescent="0.15"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/>
      <c r="FL1621" s="13"/>
      <c r="FM1621" s="13"/>
      <c r="FN1621" s="13"/>
      <c r="FO1621" s="13"/>
      <c r="FP1621" s="13"/>
      <c r="FQ1621" s="13"/>
      <c r="FR1621" s="13"/>
      <c r="FS1621" s="13"/>
      <c r="FT1621" s="13"/>
      <c r="FU1621" s="13"/>
      <c r="FV1621" s="13"/>
      <c r="FW1621" s="13"/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/>
      <c r="GH1621" s="13"/>
      <c r="GI1621" s="13"/>
      <c r="GJ1621" s="13"/>
      <c r="GK1621" s="13"/>
      <c r="GL1621" s="13"/>
      <c r="GM1621" s="13"/>
      <c r="GN1621" s="13"/>
      <c r="GO1621" s="13"/>
      <c r="GP1621" s="13"/>
      <c r="GQ1621" s="13"/>
      <c r="GR1621" s="13"/>
      <c r="GS1621" s="13"/>
      <c r="GT1621" s="13"/>
      <c r="GU1621" s="13"/>
      <c r="GV1621" s="13"/>
      <c r="GW1621" s="13"/>
      <c r="GX1621" s="13"/>
      <c r="GY1621" s="13"/>
      <c r="GZ1621" s="13"/>
      <c r="HA1621" s="13"/>
      <c r="HB1621" s="13"/>
      <c r="HC1621" s="13"/>
      <c r="HD1621" s="13"/>
      <c r="HE1621" s="13"/>
      <c r="HF1621" s="13"/>
      <c r="HG1621" s="13"/>
      <c r="HH1621" s="13"/>
      <c r="HI1621" s="13"/>
      <c r="HJ1621" s="13"/>
      <c r="HK1621" s="13"/>
      <c r="HL1621" s="13"/>
      <c r="HM1621" s="13"/>
      <c r="HN1621" s="13"/>
      <c r="HO1621" s="13"/>
      <c r="HP1621" s="13"/>
      <c r="HQ1621" s="13"/>
      <c r="HR1621" s="13"/>
      <c r="HS1621" s="13"/>
      <c r="HT1621" s="13"/>
      <c r="HU1621" s="13"/>
      <c r="HV1621" s="13"/>
      <c r="HW1621" s="13"/>
      <c r="HX1621" s="13"/>
      <c r="HY1621" s="13"/>
      <c r="HZ1621" s="13"/>
      <c r="IA1621" s="13"/>
      <c r="IB1621" s="13"/>
      <c r="IC1621" s="13"/>
      <c r="ID1621" s="13"/>
      <c r="IE1621" s="13"/>
      <c r="IF1621" s="13"/>
      <c r="IG1621" s="13"/>
      <c r="IH1621" s="13"/>
      <c r="II1621" s="13"/>
      <c r="IJ1621" s="13"/>
      <c r="IK1621" s="13"/>
      <c r="IL1621" s="13"/>
      <c r="IM1621" s="13"/>
      <c r="IN1621" s="13"/>
      <c r="IO1621" s="13"/>
      <c r="IP1621" s="13"/>
      <c r="IQ1621" s="13"/>
      <c r="IR1621" s="13"/>
      <c r="IS1621" s="13"/>
      <c r="IT1621" s="13"/>
      <c r="IU1621" s="13"/>
    </row>
    <row r="1622" spans="3:255" x14ac:dyDescent="0.15"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/>
      <c r="FL1622" s="13"/>
      <c r="FM1622" s="13"/>
      <c r="FN1622" s="13"/>
      <c r="FO1622" s="13"/>
      <c r="FP1622" s="13"/>
      <c r="FQ1622" s="13"/>
      <c r="FR1622" s="13"/>
      <c r="FS1622" s="13"/>
      <c r="FT1622" s="13"/>
      <c r="FU1622" s="13"/>
      <c r="FV1622" s="13"/>
      <c r="FW1622" s="13"/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/>
      <c r="GH1622" s="13"/>
      <c r="GI1622" s="13"/>
      <c r="GJ1622" s="13"/>
      <c r="GK1622" s="13"/>
      <c r="GL1622" s="13"/>
      <c r="GM1622" s="13"/>
      <c r="GN1622" s="13"/>
      <c r="GO1622" s="13"/>
      <c r="GP1622" s="13"/>
      <c r="GQ1622" s="13"/>
      <c r="GR1622" s="13"/>
      <c r="GS1622" s="13"/>
      <c r="GT1622" s="13"/>
      <c r="GU1622" s="13"/>
      <c r="GV1622" s="13"/>
      <c r="GW1622" s="13"/>
      <c r="GX1622" s="13"/>
      <c r="GY1622" s="13"/>
      <c r="GZ1622" s="13"/>
      <c r="HA1622" s="13"/>
      <c r="HB1622" s="13"/>
      <c r="HC1622" s="13"/>
      <c r="HD1622" s="13"/>
      <c r="HE1622" s="13"/>
      <c r="HF1622" s="13"/>
      <c r="HG1622" s="13"/>
      <c r="HH1622" s="13"/>
      <c r="HI1622" s="13"/>
      <c r="HJ1622" s="13"/>
      <c r="HK1622" s="13"/>
      <c r="HL1622" s="13"/>
      <c r="HM1622" s="13"/>
      <c r="HN1622" s="13"/>
      <c r="HO1622" s="13"/>
      <c r="HP1622" s="13"/>
      <c r="HQ1622" s="13"/>
      <c r="HR1622" s="13"/>
      <c r="HS1622" s="13"/>
      <c r="HT1622" s="13"/>
      <c r="HU1622" s="13"/>
      <c r="HV1622" s="13"/>
      <c r="HW1622" s="13"/>
      <c r="HX1622" s="13"/>
      <c r="HY1622" s="13"/>
      <c r="HZ1622" s="13"/>
      <c r="IA1622" s="13"/>
      <c r="IB1622" s="13"/>
      <c r="IC1622" s="13"/>
      <c r="ID1622" s="13"/>
      <c r="IE1622" s="13"/>
      <c r="IF1622" s="13"/>
      <c r="IG1622" s="13"/>
      <c r="IH1622" s="13"/>
      <c r="II1622" s="13"/>
      <c r="IJ1622" s="13"/>
      <c r="IK1622" s="13"/>
      <c r="IL1622" s="13"/>
      <c r="IM1622" s="13"/>
      <c r="IN1622" s="13"/>
      <c r="IO1622" s="13"/>
      <c r="IP1622" s="13"/>
      <c r="IQ1622" s="13"/>
      <c r="IR1622" s="13"/>
      <c r="IS1622" s="13"/>
      <c r="IT1622" s="13"/>
      <c r="IU1622" s="13"/>
    </row>
    <row r="1623" spans="3:255" x14ac:dyDescent="0.15"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/>
      <c r="FL1623" s="13"/>
      <c r="FM1623" s="13"/>
      <c r="FN1623" s="13"/>
      <c r="FO1623" s="13"/>
      <c r="FP1623" s="13"/>
      <c r="FQ1623" s="13"/>
      <c r="FR1623" s="13"/>
      <c r="FS1623" s="13"/>
      <c r="FT1623" s="13"/>
      <c r="FU1623" s="13"/>
      <c r="FV1623" s="13"/>
      <c r="FW1623" s="13"/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/>
      <c r="GH1623" s="13"/>
      <c r="GI1623" s="13"/>
      <c r="GJ1623" s="13"/>
      <c r="GK1623" s="13"/>
      <c r="GL1623" s="13"/>
      <c r="GM1623" s="13"/>
      <c r="GN1623" s="13"/>
      <c r="GO1623" s="13"/>
      <c r="GP1623" s="13"/>
      <c r="GQ1623" s="13"/>
      <c r="GR1623" s="13"/>
      <c r="GS1623" s="13"/>
      <c r="GT1623" s="13"/>
      <c r="GU1623" s="13"/>
      <c r="GV1623" s="13"/>
      <c r="GW1623" s="13"/>
      <c r="GX1623" s="13"/>
      <c r="GY1623" s="13"/>
      <c r="GZ1623" s="13"/>
      <c r="HA1623" s="13"/>
      <c r="HB1623" s="13"/>
      <c r="HC1623" s="13"/>
      <c r="HD1623" s="13"/>
      <c r="HE1623" s="13"/>
      <c r="HF1623" s="13"/>
      <c r="HG1623" s="13"/>
      <c r="HH1623" s="13"/>
      <c r="HI1623" s="13"/>
      <c r="HJ1623" s="13"/>
      <c r="HK1623" s="13"/>
      <c r="HL1623" s="13"/>
      <c r="HM1623" s="13"/>
      <c r="HN1623" s="13"/>
      <c r="HO1623" s="13"/>
      <c r="HP1623" s="13"/>
      <c r="HQ1623" s="13"/>
      <c r="HR1623" s="13"/>
      <c r="HS1623" s="13"/>
      <c r="HT1623" s="13"/>
      <c r="HU1623" s="13"/>
      <c r="HV1623" s="13"/>
      <c r="HW1623" s="13"/>
      <c r="HX1623" s="13"/>
      <c r="HY1623" s="13"/>
      <c r="HZ1623" s="13"/>
      <c r="IA1623" s="13"/>
      <c r="IB1623" s="13"/>
      <c r="IC1623" s="13"/>
      <c r="ID1623" s="13"/>
      <c r="IE1623" s="13"/>
      <c r="IF1623" s="13"/>
      <c r="IG1623" s="13"/>
      <c r="IH1623" s="13"/>
      <c r="II1623" s="13"/>
      <c r="IJ1623" s="13"/>
      <c r="IK1623" s="13"/>
      <c r="IL1623" s="13"/>
      <c r="IM1623" s="13"/>
      <c r="IN1623" s="13"/>
      <c r="IO1623" s="13"/>
      <c r="IP1623" s="13"/>
      <c r="IQ1623" s="13"/>
      <c r="IR1623" s="13"/>
      <c r="IS1623" s="13"/>
      <c r="IT1623" s="13"/>
      <c r="IU1623" s="13"/>
    </row>
    <row r="1624" spans="3:255" x14ac:dyDescent="0.15"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/>
      <c r="FL1624" s="13"/>
      <c r="FM1624" s="13"/>
      <c r="FN1624" s="13"/>
      <c r="FO1624" s="13"/>
      <c r="FP1624" s="13"/>
      <c r="FQ1624" s="13"/>
      <c r="FR1624" s="13"/>
      <c r="FS1624" s="13"/>
      <c r="FT1624" s="13"/>
      <c r="FU1624" s="13"/>
      <c r="FV1624" s="13"/>
      <c r="FW1624" s="13"/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/>
      <c r="GH1624" s="13"/>
      <c r="GI1624" s="13"/>
      <c r="GJ1624" s="13"/>
      <c r="GK1624" s="13"/>
      <c r="GL1624" s="13"/>
      <c r="GM1624" s="13"/>
      <c r="GN1624" s="13"/>
      <c r="GO1624" s="13"/>
      <c r="GP1624" s="13"/>
      <c r="GQ1624" s="13"/>
      <c r="GR1624" s="13"/>
      <c r="GS1624" s="13"/>
      <c r="GT1624" s="13"/>
      <c r="GU1624" s="13"/>
      <c r="GV1624" s="13"/>
      <c r="GW1624" s="13"/>
      <c r="GX1624" s="13"/>
      <c r="GY1624" s="13"/>
      <c r="GZ1624" s="13"/>
      <c r="HA1624" s="13"/>
      <c r="HB1624" s="13"/>
      <c r="HC1624" s="13"/>
      <c r="HD1624" s="13"/>
      <c r="HE1624" s="13"/>
      <c r="HF1624" s="13"/>
      <c r="HG1624" s="13"/>
      <c r="HH1624" s="13"/>
      <c r="HI1624" s="13"/>
      <c r="HJ1624" s="13"/>
      <c r="HK1624" s="13"/>
      <c r="HL1624" s="13"/>
      <c r="HM1624" s="13"/>
      <c r="HN1624" s="13"/>
      <c r="HO1624" s="13"/>
      <c r="HP1624" s="13"/>
      <c r="HQ1624" s="13"/>
      <c r="HR1624" s="13"/>
      <c r="HS1624" s="13"/>
      <c r="HT1624" s="13"/>
      <c r="HU1624" s="13"/>
      <c r="HV1624" s="13"/>
      <c r="HW1624" s="13"/>
      <c r="HX1624" s="13"/>
      <c r="HY1624" s="13"/>
      <c r="HZ1624" s="13"/>
      <c r="IA1624" s="13"/>
      <c r="IB1624" s="13"/>
      <c r="IC1624" s="13"/>
      <c r="ID1624" s="13"/>
      <c r="IE1624" s="13"/>
      <c r="IF1624" s="13"/>
      <c r="IG1624" s="13"/>
      <c r="IH1624" s="13"/>
      <c r="II1624" s="13"/>
      <c r="IJ1624" s="13"/>
      <c r="IK1624" s="13"/>
      <c r="IL1624" s="13"/>
      <c r="IM1624" s="13"/>
      <c r="IN1624" s="13"/>
      <c r="IO1624" s="13"/>
      <c r="IP1624" s="13"/>
      <c r="IQ1624" s="13"/>
      <c r="IR1624" s="13"/>
      <c r="IS1624" s="13"/>
      <c r="IT1624" s="13"/>
      <c r="IU1624" s="13"/>
    </row>
    <row r="1625" spans="3:255" x14ac:dyDescent="0.15"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/>
      <c r="FL1625" s="13"/>
      <c r="FM1625" s="13"/>
      <c r="FN1625" s="13"/>
      <c r="FO1625" s="13"/>
      <c r="FP1625" s="13"/>
      <c r="FQ1625" s="13"/>
      <c r="FR1625" s="13"/>
      <c r="FS1625" s="13"/>
      <c r="FT1625" s="13"/>
      <c r="FU1625" s="13"/>
      <c r="FV1625" s="13"/>
      <c r="FW1625" s="13"/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/>
      <c r="GH1625" s="13"/>
      <c r="GI1625" s="13"/>
      <c r="GJ1625" s="13"/>
      <c r="GK1625" s="13"/>
      <c r="GL1625" s="13"/>
      <c r="GM1625" s="13"/>
      <c r="GN1625" s="13"/>
      <c r="GO1625" s="13"/>
      <c r="GP1625" s="13"/>
      <c r="GQ1625" s="13"/>
      <c r="GR1625" s="13"/>
      <c r="GS1625" s="13"/>
      <c r="GT1625" s="13"/>
      <c r="GU1625" s="13"/>
      <c r="GV1625" s="13"/>
      <c r="GW1625" s="13"/>
      <c r="GX1625" s="13"/>
      <c r="GY1625" s="13"/>
      <c r="GZ1625" s="13"/>
      <c r="HA1625" s="13"/>
      <c r="HB1625" s="13"/>
      <c r="HC1625" s="13"/>
      <c r="HD1625" s="13"/>
      <c r="HE1625" s="13"/>
      <c r="HF1625" s="13"/>
      <c r="HG1625" s="13"/>
      <c r="HH1625" s="13"/>
      <c r="HI1625" s="13"/>
      <c r="HJ1625" s="13"/>
      <c r="HK1625" s="13"/>
      <c r="HL1625" s="13"/>
      <c r="HM1625" s="13"/>
      <c r="HN1625" s="13"/>
      <c r="HO1625" s="13"/>
      <c r="HP1625" s="13"/>
      <c r="HQ1625" s="13"/>
      <c r="HR1625" s="13"/>
      <c r="HS1625" s="13"/>
      <c r="HT1625" s="13"/>
      <c r="HU1625" s="13"/>
      <c r="HV1625" s="13"/>
      <c r="HW1625" s="13"/>
      <c r="HX1625" s="13"/>
      <c r="HY1625" s="13"/>
      <c r="HZ1625" s="13"/>
      <c r="IA1625" s="13"/>
      <c r="IB1625" s="13"/>
      <c r="IC1625" s="13"/>
      <c r="ID1625" s="13"/>
      <c r="IE1625" s="13"/>
      <c r="IF1625" s="13"/>
      <c r="IG1625" s="13"/>
      <c r="IH1625" s="13"/>
      <c r="II1625" s="13"/>
      <c r="IJ1625" s="13"/>
      <c r="IK1625" s="13"/>
      <c r="IL1625" s="13"/>
      <c r="IM1625" s="13"/>
      <c r="IN1625" s="13"/>
      <c r="IO1625" s="13"/>
      <c r="IP1625" s="13"/>
      <c r="IQ1625" s="13"/>
      <c r="IR1625" s="13"/>
      <c r="IS1625" s="13"/>
      <c r="IT1625" s="13"/>
      <c r="IU1625" s="13"/>
    </row>
    <row r="1626" spans="3:255" x14ac:dyDescent="0.15"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/>
      <c r="FL1626" s="13"/>
      <c r="FM1626" s="13"/>
      <c r="FN1626" s="13"/>
      <c r="FO1626" s="13"/>
      <c r="FP1626" s="13"/>
      <c r="FQ1626" s="13"/>
      <c r="FR1626" s="13"/>
      <c r="FS1626" s="13"/>
      <c r="FT1626" s="13"/>
      <c r="FU1626" s="13"/>
      <c r="FV1626" s="13"/>
      <c r="FW1626" s="13"/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/>
      <c r="GH1626" s="13"/>
      <c r="GI1626" s="13"/>
      <c r="GJ1626" s="13"/>
      <c r="GK1626" s="13"/>
      <c r="GL1626" s="13"/>
      <c r="GM1626" s="13"/>
      <c r="GN1626" s="13"/>
      <c r="GO1626" s="13"/>
      <c r="GP1626" s="13"/>
      <c r="GQ1626" s="13"/>
      <c r="GR1626" s="13"/>
      <c r="GS1626" s="13"/>
      <c r="GT1626" s="13"/>
      <c r="GU1626" s="13"/>
      <c r="GV1626" s="13"/>
      <c r="GW1626" s="13"/>
      <c r="GX1626" s="13"/>
      <c r="GY1626" s="13"/>
      <c r="GZ1626" s="13"/>
      <c r="HA1626" s="13"/>
      <c r="HB1626" s="13"/>
      <c r="HC1626" s="13"/>
      <c r="HD1626" s="13"/>
      <c r="HE1626" s="13"/>
      <c r="HF1626" s="13"/>
      <c r="HG1626" s="13"/>
      <c r="HH1626" s="13"/>
      <c r="HI1626" s="13"/>
      <c r="HJ1626" s="13"/>
      <c r="HK1626" s="13"/>
      <c r="HL1626" s="13"/>
      <c r="HM1626" s="13"/>
      <c r="HN1626" s="13"/>
      <c r="HO1626" s="13"/>
      <c r="HP1626" s="13"/>
      <c r="HQ1626" s="13"/>
      <c r="HR1626" s="13"/>
      <c r="HS1626" s="13"/>
      <c r="HT1626" s="13"/>
      <c r="HU1626" s="13"/>
      <c r="HV1626" s="13"/>
      <c r="HW1626" s="13"/>
      <c r="HX1626" s="13"/>
      <c r="HY1626" s="13"/>
      <c r="HZ1626" s="13"/>
      <c r="IA1626" s="13"/>
      <c r="IB1626" s="13"/>
      <c r="IC1626" s="13"/>
      <c r="ID1626" s="13"/>
      <c r="IE1626" s="13"/>
      <c r="IF1626" s="13"/>
      <c r="IG1626" s="13"/>
      <c r="IH1626" s="13"/>
      <c r="II1626" s="13"/>
      <c r="IJ1626" s="13"/>
      <c r="IK1626" s="13"/>
      <c r="IL1626" s="13"/>
      <c r="IM1626" s="13"/>
      <c r="IN1626" s="13"/>
      <c r="IO1626" s="13"/>
      <c r="IP1626" s="13"/>
      <c r="IQ1626" s="13"/>
      <c r="IR1626" s="13"/>
      <c r="IS1626" s="13"/>
      <c r="IT1626" s="13"/>
      <c r="IU1626" s="13"/>
    </row>
    <row r="1627" spans="3:255" x14ac:dyDescent="0.15"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/>
      <c r="FL1627" s="13"/>
      <c r="FM1627" s="13"/>
      <c r="FN1627" s="13"/>
      <c r="FO1627" s="13"/>
      <c r="FP1627" s="13"/>
      <c r="FQ1627" s="13"/>
      <c r="FR1627" s="13"/>
      <c r="FS1627" s="13"/>
      <c r="FT1627" s="13"/>
      <c r="FU1627" s="13"/>
      <c r="FV1627" s="13"/>
      <c r="FW1627" s="13"/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/>
      <c r="GH1627" s="13"/>
      <c r="GI1627" s="13"/>
      <c r="GJ1627" s="13"/>
      <c r="GK1627" s="13"/>
      <c r="GL1627" s="13"/>
      <c r="GM1627" s="13"/>
      <c r="GN1627" s="13"/>
      <c r="GO1627" s="13"/>
      <c r="GP1627" s="13"/>
      <c r="GQ1627" s="13"/>
      <c r="GR1627" s="13"/>
      <c r="GS1627" s="13"/>
      <c r="GT1627" s="13"/>
      <c r="GU1627" s="13"/>
      <c r="GV1627" s="13"/>
      <c r="GW1627" s="13"/>
      <c r="GX1627" s="13"/>
      <c r="GY1627" s="13"/>
      <c r="GZ1627" s="13"/>
      <c r="HA1627" s="13"/>
      <c r="HB1627" s="13"/>
      <c r="HC1627" s="13"/>
      <c r="HD1627" s="13"/>
      <c r="HE1627" s="13"/>
      <c r="HF1627" s="13"/>
      <c r="HG1627" s="13"/>
      <c r="HH1627" s="13"/>
      <c r="HI1627" s="13"/>
      <c r="HJ1627" s="13"/>
      <c r="HK1627" s="13"/>
      <c r="HL1627" s="13"/>
      <c r="HM1627" s="13"/>
      <c r="HN1627" s="13"/>
      <c r="HO1627" s="13"/>
      <c r="HP1627" s="13"/>
      <c r="HQ1627" s="13"/>
      <c r="HR1627" s="13"/>
      <c r="HS1627" s="13"/>
      <c r="HT1627" s="13"/>
      <c r="HU1627" s="13"/>
      <c r="HV1627" s="13"/>
      <c r="HW1627" s="13"/>
      <c r="HX1627" s="13"/>
      <c r="HY1627" s="13"/>
      <c r="HZ1627" s="13"/>
      <c r="IA1627" s="13"/>
      <c r="IB1627" s="13"/>
      <c r="IC1627" s="13"/>
      <c r="ID1627" s="13"/>
      <c r="IE1627" s="13"/>
      <c r="IF1627" s="13"/>
      <c r="IG1627" s="13"/>
      <c r="IH1627" s="13"/>
      <c r="II1627" s="13"/>
      <c r="IJ1627" s="13"/>
      <c r="IK1627" s="13"/>
      <c r="IL1627" s="13"/>
      <c r="IM1627" s="13"/>
      <c r="IN1627" s="13"/>
      <c r="IO1627" s="13"/>
      <c r="IP1627" s="13"/>
      <c r="IQ1627" s="13"/>
      <c r="IR1627" s="13"/>
      <c r="IS1627" s="13"/>
      <c r="IT1627" s="13"/>
      <c r="IU1627" s="13"/>
    </row>
    <row r="1628" spans="3:255" x14ac:dyDescent="0.15"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/>
      <c r="FL1628" s="13"/>
      <c r="FM1628" s="13"/>
      <c r="FN1628" s="13"/>
      <c r="FO1628" s="13"/>
      <c r="FP1628" s="13"/>
      <c r="FQ1628" s="13"/>
      <c r="FR1628" s="13"/>
      <c r="FS1628" s="13"/>
      <c r="FT1628" s="13"/>
      <c r="FU1628" s="13"/>
      <c r="FV1628" s="13"/>
      <c r="FW1628" s="13"/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/>
      <c r="GH1628" s="13"/>
      <c r="GI1628" s="13"/>
      <c r="GJ1628" s="13"/>
      <c r="GK1628" s="13"/>
      <c r="GL1628" s="13"/>
      <c r="GM1628" s="13"/>
      <c r="GN1628" s="13"/>
      <c r="GO1628" s="13"/>
      <c r="GP1628" s="13"/>
      <c r="GQ1628" s="13"/>
      <c r="GR1628" s="13"/>
      <c r="GS1628" s="13"/>
      <c r="GT1628" s="13"/>
      <c r="GU1628" s="13"/>
      <c r="GV1628" s="13"/>
      <c r="GW1628" s="13"/>
      <c r="GX1628" s="13"/>
      <c r="GY1628" s="13"/>
      <c r="GZ1628" s="13"/>
      <c r="HA1628" s="13"/>
      <c r="HB1628" s="13"/>
      <c r="HC1628" s="13"/>
      <c r="HD1628" s="13"/>
      <c r="HE1628" s="13"/>
      <c r="HF1628" s="13"/>
      <c r="HG1628" s="13"/>
      <c r="HH1628" s="13"/>
      <c r="HI1628" s="13"/>
      <c r="HJ1628" s="13"/>
      <c r="HK1628" s="13"/>
      <c r="HL1628" s="13"/>
      <c r="HM1628" s="13"/>
      <c r="HN1628" s="13"/>
      <c r="HO1628" s="13"/>
      <c r="HP1628" s="13"/>
      <c r="HQ1628" s="13"/>
      <c r="HR1628" s="13"/>
      <c r="HS1628" s="13"/>
      <c r="HT1628" s="13"/>
      <c r="HU1628" s="13"/>
      <c r="HV1628" s="13"/>
      <c r="HW1628" s="13"/>
      <c r="HX1628" s="13"/>
      <c r="HY1628" s="13"/>
      <c r="HZ1628" s="13"/>
      <c r="IA1628" s="13"/>
      <c r="IB1628" s="13"/>
      <c r="IC1628" s="13"/>
      <c r="ID1628" s="13"/>
      <c r="IE1628" s="13"/>
      <c r="IF1628" s="13"/>
      <c r="IG1628" s="13"/>
      <c r="IH1628" s="13"/>
      <c r="II1628" s="13"/>
      <c r="IJ1628" s="13"/>
      <c r="IK1628" s="13"/>
      <c r="IL1628" s="13"/>
      <c r="IM1628" s="13"/>
      <c r="IN1628" s="13"/>
      <c r="IO1628" s="13"/>
      <c r="IP1628" s="13"/>
      <c r="IQ1628" s="13"/>
      <c r="IR1628" s="13"/>
      <c r="IS1628" s="13"/>
      <c r="IT1628" s="13"/>
      <c r="IU1628" s="13"/>
    </row>
    <row r="1629" spans="3:255" x14ac:dyDescent="0.15"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/>
      <c r="FL1629" s="13"/>
      <c r="FM1629" s="13"/>
      <c r="FN1629" s="13"/>
      <c r="FO1629" s="13"/>
      <c r="FP1629" s="13"/>
      <c r="FQ1629" s="13"/>
      <c r="FR1629" s="13"/>
      <c r="FS1629" s="13"/>
      <c r="FT1629" s="13"/>
      <c r="FU1629" s="13"/>
      <c r="FV1629" s="13"/>
      <c r="FW1629" s="13"/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/>
      <c r="GH1629" s="13"/>
      <c r="GI1629" s="13"/>
      <c r="GJ1629" s="13"/>
      <c r="GK1629" s="13"/>
      <c r="GL1629" s="13"/>
      <c r="GM1629" s="13"/>
      <c r="GN1629" s="13"/>
      <c r="GO1629" s="13"/>
      <c r="GP1629" s="13"/>
      <c r="GQ1629" s="13"/>
      <c r="GR1629" s="13"/>
      <c r="GS1629" s="13"/>
      <c r="GT1629" s="13"/>
      <c r="GU1629" s="13"/>
      <c r="GV1629" s="13"/>
      <c r="GW1629" s="13"/>
      <c r="GX1629" s="13"/>
      <c r="GY1629" s="13"/>
      <c r="GZ1629" s="13"/>
      <c r="HA1629" s="13"/>
      <c r="HB1629" s="13"/>
      <c r="HC1629" s="13"/>
      <c r="HD1629" s="13"/>
      <c r="HE1629" s="13"/>
      <c r="HF1629" s="13"/>
      <c r="HG1629" s="13"/>
      <c r="HH1629" s="13"/>
      <c r="HI1629" s="13"/>
      <c r="HJ1629" s="13"/>
      <c r="HK1629" s="13"/>
      <c r="HL1629" s="13"/>
      <c r="HM1629" s="13"/>
      <c r="HN1629" s="13"/>
      <c r="HO1629" s="13"/>
      <c r="HP1629" s="13"/>
      <c r="HQ1629" s="13"/>
      <c r="HR1629" s="13"/>
      <c r="HS1629" s="13"/>
      <c r="HT1629" s="13"/>
      <c r="HU1629" s="13"/>
      <c r="HV1629" s="13"/>
      <c r="HW1629" s="13"/>
      <c r="HX1629" s="13"/>
      <c r="HY1629" s="13"/>
      <c r="HZ1629" s="13"/>
      <c r="IA1629" s="13"/>
      <c r="IB1629" s="13"/>
      <c r="IC1629" s="13"/>
      <c r="ID1629" s="13"/>
      <c r="IE1629" s="13"/>
      <c r="IF1629" s="13"/>
      <c r="IG1629" s="13"/>
      <c r="IH1629" s="13"/>
      <c r="II1629" s="13"/>
      <c r="IJ1629" s="13"/>
      <c r="IK1629" s="13"/>
      <c r="IL1629" s="13"/>
      <c r="IM1629" s="13"/>
      <c r="IN1629" s="13"/>
      <c r="IO1629" s="13"/>
      <c r="IP1629" s="13"/>
      <c r="IQ1629" s="13"/>
      <c r="IR1629" s="13"/>
      <c r="IS1629" s="13"/>
      <c r="IT1629" s="13"/>
      <c r="IU1629" s="13"/>
    </row>
    <row r="1630" spans="3:255" x14ac:dyDescent="0.15"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/>
      <c r="FL1630" s="13"/>
      <c r="FM1630" s="13"/>
      <c r="FN1630" s="13"/>
      <c r="FO1630" s="13"/>
      <c r="FP1630" s="13"/>
      <c r="FQ1630" s="13"/>
      <c r="FR1630" s="13"/>
      <c r="FS1630" s="13"/>
      <c r="FT1630" s="13"/>
      <c r="FU1630" s="13"/>
      <c r="FV1630" s="13"/>
      <c r="FW1630" s="13"/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/>
      <c r="GH1630" s="13"/>
      <c r="GI1630" s="13"/>
      <c r="GJ1630" s="13"/>
      <c r="GK1630" s="13"/>
      <c r="GL1630" s="13"/>
      <c r="GM1630" s="13"/>
      <c r="GN1630" s="13"/>
      <c r="GO1630" s="13"/>
      <c r="GP1630" s="13"/>
      <c r="GQ1630" s="13"/>
      <c r="GR1630" s="13"/>
      <c r="GS1630" s="13"/>
      <c r="GT1630" s="13"/>
      <c r="GU1630" s="13"/>
      <c r="GV1630" s="13"/>
      <c r="GW1630" s="13"/>
      <c r="GX1630" s="13"/>
      <c r="GY1630" s="13"/>
      <c r="GZ1630" s="13"/>
      <c r="HA1630" s="13"/>
      <c r="HB1630" s="13"/>
      <c r="HC1630" s="13"/>
      <c r="HD1630" s="13"/>
      <c r="HE1630" s="13"/>
      <c r="HF1630" s="13"/>
      <c r="HG1630" s="13"/>
      <c r="HH1630" s="13"/>
      <c r="HI1630" s="13"/>
      <c r="HJ1630" s="13"/>
      <c r="HK1630" s="13"/>
      <c r="HL1630" s="13"/>
      <c r="HM1630" s="13"/>
      <c r="HN1630" s="13"/>
      <c r="HO1630" s="13"/>
      <c r="HP1630" s="13"/>
      <c r="HQ1630" s="13"/>
      <c r="HR1630" s="13"/>
      <c r="HS1630" s="13"/>
      <c r="HT1630" s="13"/>
      <c r="HU1630" s="13"/>
      <c r="HV1630" s="13"/>
      <c r="HW1630" s="13"/>
      <c r="HX1630" s="13"/>
      <c r="HY1630" s="13"/>
      <c r="HZ1630" s="13"/>
      <c r="IA1630" s="13"/>
      <c r="IB1630" s="13"/>
      <c r="IC1630" s="13"/>
      <c r="ID1630" s="13"/>
      <c r="IE1630" s="13"/>
      <c r="IF1630" s="13"/>
      <c r="IG1630" s="13"/>
      <c r="IH1630" s="13"/>
      <c r="II1630" s="13"/>
      <c r="IJ1630" s="13"/>
      <c r="IK1630" s="13"/>
      <c r="IL1630" s="13"/>
      <c r="IM1630" s="13"/>
      <c r="IN1630" s="13"/>
      <c r="IO1630" s="13"/>
      <c r="IP1630" s="13"/>
      <c r="IQ1630" s="13"/>
      <c r="IR1630" s="13"/>
      <c r="IS1630" s="13"/>
      <c r="IT1630" s="13"/>
      <c r="IU1630" s="13"/>
    </row>
    <row r="1631" spans="3:255" x14ac:dyDescent="0.15"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/>
      <c r="FL1631" s="13"/>
      <c r="FM1631" s="13"/>
      <c r="FN1631" s="13"/>
      <c r="FO1631" s="13"/>
      <c r="FP1631" s="13"/>
      <c r="FQ1631" s="13"/>
      <c r="FR1631" s="13"/>
      <c r="FS1631" s="13"/>
      <c r="FT1631" s="13"/>
      <c r="FU1631" s="13"/>
      <c r="FV1631" s="13"/>
      <c r="FW1631" s="13"/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/>
      <c r="GH1631" s="13"/>
      <c r="GI1631" s="13"/>
      <c r="GJ1631" s="13"/>
      <c r="GK1631" s="13"/>
      <c r="GL1631" s="13"/>
      <c r="GM1631" s="13"/>
      <c r="GN1631" s="13"/>
      <c r="GO1631" s="13"/>
      <c r="GP1631" s="13"/>
      <c r="GQ1631" s="13"/>
      <c r="GR1631" s="13"/>
      <c r="GS1631" s="13"/>
      <c r="GT1631" s="13"/>
      <c r="GU1631" s="13"/>
      <c r="GV1631" s="13"/>
      <c r="GW1631" s="13"/>
      <c r="GX1631" s="13"/>
      <c r="GY1631" s="13"/>
      <c r="GZ1631" s="13"/>
      <c r="HA1631" s="13"/>
      <c r="HB1631" s="13"/>
      <c r="HC1631" s="13"/>
      <c r="HD1631" s="13"/>
      <c r="HE1631" s="13"/>
      <c r="HF1631" s="13"/>
      <c r="HG1631" s="13"/>
      <c r="HH1631" s="13"/>
      <c r="HI1631" s="13"/>
      <c r="HJ1631" s="13"/>
      <c r="HK1631" s="13"/>
      <c r="HL1631" s="13"/>
      <c r="HM1631" s="13"/>
      <c r="HN1631" s="13"/>
      <c r="HO1631" s="13"/>
      <c r="HP1631" s="13"/>
      <c r="HQ1631" s="13"/>
      <c r="HR1631" s="13"/>
      <c r="HS1631" s="13"/>
      <c r="HT1631" s="13"/>
      <c r="HU1631" s="13"/>
      <c r="HV1631" s="13"/>
      <c r="HW1631" s="13"/>
      <c r="HX1631" s="13"/>
      <c r="HY1631" s="13"/>
      <c r="HZ1631" s="13"/>
      <c r="IA1631" s="13"/>
      <c r="IB1631" s="13"/>
      <c r="IC1631" s="13"/>
      <c r="ID1631" s="13"/>
      <c r="IE1631" s="13"/>
      <c r="IF1631" s="13"/>
      <c r="IG1631" s="13"/>
      <c r="IH1631" s="13"/>
      <c r="II1631" s="13"/>
      <c r="IJ1631" s="13"/>
      <c r="IK1631" s="13"/>
      <c r="IL1631" s="13"/>
      <c r="IM1631" s="13"/>
      <c r="IN1631" s="13"/>
      <c r="IO1631" s="13"/>
      <c r="IP1631" s="13"/>
      <c r="IQ1631" s="13"/>
      <c r="IR1631" s="13"/>
      <c r="IS1631" s="13"/>
      <c r="IT1631" s="13"/>
      <c r="IU1631" s="13"/>
    </row>
    <row r="1632" spans="3:255" x14ac:dyDescent="0.15"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/>
      <c r="FL1632" s="13"/>
      <c r="FM1632" s="13"/>
      <c r="FN1632" s="13"/>
      <c r="FO1632" s="13"/>
      <c r="FP1632" s="13"/>
      <c r="FQ1632" s="13"/>
      <c r="FR1632" s="13"/>
      <c r="FS1632" s="13"/>
      <c r="FT1632" s="13"/>
      <c r="FU1632" s="13"/>
      <c r="FV1632" s="13"/>
      <c r="FW1632" s="13"/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/>
      <c r="GH1632" s="13"/>
      <c r="GI1632" s="13"/>
      <c r="GJ1632" s="13"/>
      <c r="GK1632" s="13"/>
      <c r="GL1632" s="13"/>
      <c r="GM1632" s="13"/>
      <c r="GN1632" s="13"/>
      <c r="GO1632" s="13"/>
      <c r="GP1632" s="13"/>
      <c r="GQ1632" s="13"/>
      <c r="GR1632" s="13"/>
      <c r="GS1632" s="13"/>
      <c r="GT1632" s="13"/>
      <c r="GU1632" s="13"/>
      <c r="GV1632" s="13"/>
      <c r="GW1632" s="13"/>
      <c r="GX1632" s="13"/>
      <c r="GY1632" s="13"/>
      <c r="GZ1632" s="13"/>
      <c r="HA1632" s="13"/>
      <c r="HB1632" s="13"/>
      <c r="HC1632" s="13"/>
      <c r="HD1632" s="13"/>
      <c r="HE1632" s="13"/>
      <c r="HF1632" s="13"/>
      <c r="HG1632" s="13"/>
      <c r="HH1632" s="13"/>
      <c r="HI1632" s="13"/>
      <c r="HJ1632" s="13"/>
      <c r="HK1632" s="13"/>
      <c r="HL1632" s="13"/>
      <c r="HM1632" s="13"/>
      <c r="HN1632" s="13"/>
      <c r="HO1632" s="13"/>
      <c r="HP1632" s="13"/>
      <c r="HQ1632" s="13"/>
      <c r="HR1632" s="13"/>
      <c r="HS1632" s="13"/>
      <c r="HT1632" s="13"/>
      <c r="HU1632" s="13"/>
      <c r="HV1632" s="13"/>
      <c r="HW1632" s="13"/>
      <c r="HX1632" s="13"/>
      <c r="HY1632" s="13"/>
      <c r="HZ1632" s="13"/>
      <c r="IA1632" s="13"/>
      <c r="IB1632" s="13"/>
      <c r="IC1632" s="13"/>
      <c r="ID1632" s="13"/>
      <c r="IE1632" s="13"/>
      <c r="IF1632" s="13"/>
      <c r="IG1632" s="13"/>
      <c r="IH1632" s="13"/>
      <c r="II1632" s="13"/>
      <c r="IJ1632" s="13"/>
      <c r="IK1632" s="13"/>
      <c r="IL1632" s="13"/>
      <c r="IM1632" s="13"/>
      <c r="IN1632" s="13"/>
      <c r="IO1632" s="13"/>
      <c r="IP1632" s="13"/>
      <c r="IQ1632" s="13"/>
      <c r="IR1632" s="13"/>
      <c r="IS1632" s="13"/>
      <c r="IT1632" s="13"/>
      <c r="IU1632" s="13"/>
    </row>
    <row r="1633" spans="3:255" x14ac:dyDescent="0.15"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/>
      <c r="FL1633" s="13"/>
      <c r="FM1633" s="13"/>
      <c r="FN1633" s="13"/>
      <c r="FO1633" s="13"/>
      <c r="FP1633" s="13"/>
      <c r="FQ1633" s="13"/>
      <c r="FR1633" s="13"/>
      <c r="FS1633" s="13"/>
      <c r="FT1633" s="13"/>
      <c r="FU1633" s="13"/>
      <c r="FV1633" s="13"/>
      <c r="FW1633" s="13"/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/>
      <c r="GH1633" s="13"/>
      <c r="GI1633" s="13"/>
      <c r="GJ1633" s="13"/>
      <c r="GK1633" s="13"/>
      <c r="GL1633" s="13"/>
      <c r="GM1633" s="13"/>
      <c r="GN1633" s="13"/>
      <c r="GO1633" s="13"/>
      <c r="GP1633" s="13"/>
      <c r="GQ1633" s="13"/>
      <c r="GR1633" s="13"/>
      <c r="GS1633" s="13"/>
      <c r="GT1633" s="13"/>
      <c r="GU1633" s="13"/>
      <c r="GV1633" s="13"/>
      <c r="GW1633" s="13"/>
      <c r="GX1633" s="13"/>
      <c r="GY1633" s="13"/>
      <c r="GZ1633" s="13"/>
      <c r="HA1633" s="13"/>
      <c r="HB1633" s="13"/>
      <c r="HC1633" s="13"/>
      <c r="HD1633" s="13"/>
      <c r="HE1633" s="13"/>
      <c r="HF1633" s="13"/>
      <c r="HG1633" s="13"/>
      <c r="HH1633" s="13"/>
      <c r="HI1633" s="13"/>
      <c r="HJ1633" s="13"/>
      <c r="HK1633" s="13"/>
      <c r="HL1633" s="13"/>
      <c r="HM1633" s="13"/>
      <c r="HN1633" s="13"/>
      <c r="HO1633" s="13"/>
      <c r="HP1633" s="13"/>
      <c r="HQ1633" s="13"/>
      <c r="HR1633" s="13"/>
      <c r="HS1633" s="13"/>
      <c r="HT1633" s="13"/>
      <c r="HU1633" s="13"/>
      <c r="HV1633" s="13"/>
      <c r="HW1633" s="13"/>
      <c r="HX1633" s="13"/>
      <c r="HY1633" s="13"/>
      <c r="HZ1633" s="13"/>
      <c r="IA1633" s="13"/>
      <c r="IB1633" s="13"/>
      <c r="IC1633" s="13"/>
      <c r="ID1633" s="13"/>
      <c r="IE1633" s="13"/>
      <c r="IF1633" s="13"/>
      <c r="IG1633" s="13"/>
      <c r="IH1633" s="13"/>
      <c r="II1633" s="13"/>
      <c r="IJ1633" s="13"/>
      <c r="IK1633" s="13"/>
      <c r="IL1633" s="13"/>
      <c r="IM1633" s="13"/>
      <c r="IN1633" s="13"/>
      <c r="IO1633" s="13"/>
      <c r="IP1633" s="13"/>
      <c r="IQ1633" s="13"/>
      <c r="IR1633" s="13"/>
      <c r="IS1633" s="13"/>
      <c r="IT1633" s="13"/>
      <c r="IU1633" s="13"/>
    </row>
    <row r="1634" spans="3:255" x14ac:dyDescent="0.15"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/>
      <c r="FL1634" s="13"/>
      <c r="FM1634" s="13"/>
      <c r="FN1634" s="13"/>
      <c r="FO1634" s="13"/>
      <c r="FP1634" s="13"/>
      <c r="FQ1634" s="13"/>
      <c r="FR1634" s="13"/>
      <c r="FS1634" s="13"/>
      <c r="FT1634" s="13"/>
      <c r="FU1634" s="13"/>
      <c r="FV1634" s="13"/>
      <c r="FW1634" s="13"/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/>
      <c r="GH1634" s="13"/>
      <c r="GI1634" s="13"/>
      <c r="GJ1634" s="13"/>
      <c r="GK1634" s="13"/>
      <c r="GL1634" s="13"/>
      <c r="GM1634" s="13"/>
      <c r="GN1634" s="13"/>
      <c r="GO1634" s="13"/>
      <c r="GP1634" s="13"/>
      <c r="GQ1634" s="13"/>
      <c r="GR1634" s="13"/>
      <c r="GS1634" s="13"/>
      <c r="GT1634" s="13"/>
      <c r="GU1634" s="13"/>
      <c r="GV1634" s="13"/>
      <c r="GW1634" s="13"/>
      <c r="GX1634" s="13"/>
      <c r="GY1634" s="13"/>
      <c r="GZ1634" s="13"/>
      <c r="HA1634" s="13"/>
      <c r="HB1634" s="13"/>
      <c r="HC1634" s="13"/>
      <c r="HD1634" s="13"/>
      <c r="HE1634" s="13"/>
      <c r="HF1634" s="13"/>
      <c r="HG1634" s="13"/>
      <c r="HH1634" s="13"/>
      <c r="HI1634" s="13"/>
      <c r="HJ1634" s="13"/>
      <c r="HK1634" s="13"/>
      <c r="HL1634" s="13"/>
      <c r="HM1634" s="13"/>
      <c r="HN1634" s="13"/>
      <c r="HO1634" s="13"/>
      <c r="HP1634" s="13"/>
      <c r="HQ1634" s="13"/>
      <c r="HR1634" s="13"/>
      <c r="HS1634" s="13"/>
      <c r="HT1634" s="13"/>
      <c r="HU1634" s="13"/>
      <c r="HV1634" s="13"/>
      <c r="HW1634" s="13"/>
      <c r="HX1634" s="13"/>
      <c r="HY1634" s="13"/>
      <c r="HZ1634" s="13"/>
      <c r="IA1634" s="13"/>
      <c r="IB1634" s="13"/>
      <c r="IC1634" s="13"/>
      <c r="ID1634" s="13"/>
      <c r="IE1634" s="13"/>
      <c r="IF1634" s="13"/>
      <c r="IG1634" s="13"/>
      <c r="IH1634" s="13"/>
      <c r="II1634" s="13"/>
      <c r="IJ1634" s="13"/>
      <c r="IK1634" s="13"/>
      <c r="IL1634" s="13"/>
      <c r="IM1634" s="13"/>
      <c r="IN1634" s="13"/>
      <c r="IO1634" s="13"/>
      <c r="IP1634" s="13"/>
      <c r="IQ1634" s="13"/>
      <c r="IR1634" s="13"/>
      <c r="IS1634" s="13"/>
      <c r="IT1634" s="13"/>
      <c r="IU1634" s="13"/>
    </row>
    <row r="1635" spans="3:255" x14ac:dyDescent="0.15"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/>
      <c r="FL1635" s="13"/>
      <c r="FM1635" s="13"/>
      <c r="FN1635" s="13"/>
      <c r="FO1635" s="13"/>
      <c r="FP1635" s="13"/>
      <c r="FQ1635" s="13"/>
      <c r="FR1635" s="13"/>
      <c r="FS1635" s="13"/>
      <c r="FT1635" s="13"/>
      <c r="FU1635" s="13"/>
      <c r="FV1635" s="13"/>
      <c r="FW1635" s="13"/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/>
      <c r="GH1635" s="13"/>
      <c r="GI1635" s="13"/>
      <c r="GJ1635" s="13"/>
      <c r="GK1635" s="13"/>
      <c r="GL1635" s="13"/>
      <c r="GM1635" s="13"/>
      <c r="GN1635" s="13"/>
      <c r="GO1635" s="13"/>
      <c r="GP1635" s="13"/>
      <c r="GQ1635" s="13"/>
      <c r="GR1635" s="13"/>
      <c r="GS1635" s="13"/>
      <c r="GT1635" s="13"/>
      <c r="GU1635" s="13"/>
      <c r="GV1635" s="13"/>
      <c r="GW1635" s="13"/>
      <c r="GX1635" s="13"/>
      <c r="GY1635" s="13"/>
      <c r="GZ1635" s="13"/>
      <c r="HA1635" s="13"/>
      <c r="HB1635" s="13"/>
      <c r="HC1635" s="13"/>
      <c r="HD1635" s="13"/>
      <c r="HE1635" s="13"/>
      <c r="HF1635" s="13"/>
      <c r="HG1635" s="13"/>
      <c r="HH1635" s="13"/>
      <c r="HI1635" s="13"/>
      <c r="HJ1635" s="13"/>
      <c r="HK1635" s="13"/>
      <c r="HL1635" s="13"/>
      <c r="HM1635" s="13"/>
      <c r="HN1635" s="13"/>
      <c r="HO1635" s="13"/>
      <c r="HP1635" s="13"/>
      <c r="HQ1635" s="13"/>
      <c r="HR1635" s="13"/>
      <c r="HS1635" s="13"/>
      <c r="HT1635" s="13"/>
      <c r="HU1635" s="13"/>
      <c r="HV1635" s="13"/>
      <c r="HW1635" s="13"/>
      <c r="HX1635" s="13"/>
      <c r="HY1635" s="13"/>
      <c r="HZ1635" s="13"/>
      <c r="IA1635" s="13"/>
      <c r="IB1635" s="13"/>
      <c r="IC1635" s="13"/>
      <c r="ID1635" s="13"/>
      <c r="IE1635" s="13"/>
      <c r="IF1635" s="13"/>
      <c r="IG1635" s="13"/>
      <c r="IH1635" s="13"/>
      <c r="II1635" s="13"/>
      <c r="IJ1635" s="13"/>
      <c r="IK1635" s="13"/>
      <c r="IL1635" s="13"/>
      <c r="IM1635" s="13"/>
      <c r="IN1635" s="13"/>
      <c r="IO1635" s="13"/>
      <c r="IP1635" s="13"/>
      <c r="IQ1635" s="13"/>
      <c r="IR1635" s="13"/>
      <c r="IS1635" s="13"/>
      <c r="IT1635" s="13"/>
      <c r="IU1635" s="13"/>
    </row>
    <row r="1636" spans="3:255" x14ac:dyDescent="0.15"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/>
      <c r="FL1636" s="13"/>
      <c r="FM1636" s="13"/>
      <c r="FN1636" s="13"/>
      <c r="FO1636" s="13"/>
      <c r="FP1636" s="13"/>
      <c r="FQ1636" s="13"/>
      <c r="FR1636" s="13"/>
      <c r="FS1636" s="13"/>
      <c r="FT1636" s="13"/>
      <c r="FU1636" s="13"/>
      <c r="FV1636" s="13"/>
      <c r="FW1636" s="13"/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/>
      <c r="GH1636" s="13"/>
      <c r="GI1636" s="13"/>
      <c r="GJ1636" s="13"/>
      <c r="GK1636" s="13"/>
      <c r="GL1636" s="13"/>
      <c r="GM1636" s="13"/>
      <c r="GN1636" s="13"/>
      <c r="GO1636" s="13"/>
      <c r="GP1636" s="13"/>
      <c r="GQ1636" s="13"/>
      <c r="GR1636" s="13"/>
      <c r="GS1636" s="13"/>
      <c r="GT1636" s="13"/>
      <c r="GU1636" s="13"/>
      <c r="GV1636" s="13"/>
      <c r="GW1636" s="13"/>
      <c r="GX1636" s="13"/>
      <c r="GY1636" s="13"/>
      <c r="GZ1636" s="13"/>
      <c r="HA1636" s="13"/>
      <c r="HB1636" s="13"/>
      <c r="HC1636" s="13"/>
      <c r="HD1636" s="13"/>
      <c r="HE1636" s="13"/>
      <c r="HF1636" s="13"/>
      <c r="HG1636" s="13"/>
      <c r="HH1636" s="13"/>
      <c r="HI1636" s="13"/>
      <c r="HJ1636" s="13"/>
      <c r="HK1636" s="13"/>
      <c r="HL1636" s="13"/>
      <c r="HM1636" s="13"/>
      <c r="HN1636" s="13"/>
      <c r="HO1636" s="13"/>
      <c r="HP1636" s="13"/>
      <c r="HQ1636" s="13"/>
      <c r="HR1636" s="13"/>
      <c r="HS1636" s="13"/>
      <c r="HT1636" s="13"/>
      <c r="HU1636" s="13"/>
      <c r="HV1636" s="13"/>
      <c r="HW1636" s="13"/>
      <c r="HX1636" s="13"/>
      <c r="HY1636" s="13"/>
      <c r="HZ1636" s="13"/>
      <c r="IA1636" s="13"/>
      <c r="IB1636" s="13"/>
      <c r="IC1636" s="13"/>
      <c r="ID1636" s="13"/>
      <c r="IE1636" s="13"/>
      <c r="IF1636" s="13"/>
      <c r="IG1636" s="13"/>
      <c r="IH1636" s="13"/>
      <c r="II1636" s="13"/>
      <c r="IJ1636" s="13"/>
      <c r="IK1636" s="13"/>
      <c r="IL1636" s="13"/>
      <c r="IM1636" s="13"/>
      <c r="IN1636" s="13"/>
      <c r="IO1636" s="13"/>
      <c r="IP1636" s="13"/>
      <c r="IQ1636" s="13"/>
      <c r="IR1636" s="13"/>
      <c r="IS1636" s="13"/>
      <c r="IT1636" s="13"/>
      <c r="IU1636" s="13"/>
    </row>
    <row r="1637" spans="3:255" x14ac:dyDescent="0.15"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/>
      <c r="FL1637" s="13"/>
      <c r="FM1637" s="13"/>
      <c r="FN1637" s="13"/>
      <c r="FO1637" s="13"/>
      <c r="FP1637" s="13"/>
      <c r="FQ1637" s="13"/>
      <c r="FR1637" s="13"/>
      <c r="FS1637" s="13"/>
      <c r="FT1637" s="13"/>
      <c r="FU1637" s="13"/>
      <c r="FV1637" s="13"/>
      <c r="FW1637" s="13"/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/>
      <c r="GH1637" s="13"/>
      <c r="GI1637" s="13"/>
      <c r="GJ1637" s="13"/>
      <c r="GK1637" s="13"/>
      <c r="GL1637" s="13"/>
      <c r="GM1637" s="13"/>
      <c r="GN1637" s="13"/>
      <c r="GO1637" s="13"/>
      <c r="GP1637" s="13"/>
      <c r="GQ1637" s="13"/>
      <c r="GR1637" s="13"/>
      <c r="GS1637" s="13"/>
      <c r="GT1637" s="13"/>
      <c r="GU1637" s="13"/>
      <c r="GV1637" s="13"/>
      <c r="GW1637" s="13"/>
      <c r="GX1637" s="13"/>
      <c r="GY1637" s="13"/>
      <c r="GZ1637" s="13"/>
      <c r="HA1637" s="13"/>
      <c r="HB1637" s="13"/>
      <c r="HC1637" s="13"/>
      <c r="HD1637" s="13"/>
      <c r="HE1637" s="13"/>
      <c r="HF1637" s="13"/>
      <c r="HG1637" s="13"/>
      <c r="HH1637" s="13"/>
      <c r="HI1637" s="13"/>
      <c r="HJ1637" s="13"/>
      <c r="HK1637" s="13"/>
      <c r="HL1637" s="13"/>
      <c r="HM1637" s="13"/>
      <c r="HN1637" s="13"/>
      <c r="HO1637" s="13"/>
      <c r="HP1637" s="13"/>
      <c r="HQ1637" s="13"/>
      <c r="HR1637" s="13"/>
      <c r="HS1637" s="13"/>
      <c r="HT1637" s="13"/>
      <c r="HU1637" s="13"/>
      <c r="HV1637" s="13"/>
      <c r="HW1637" s="13"/>
      <c r="HX1637" s="13"/>
      <c r="HY1637" s="13"/>
      <c r="HZ1637" s="13"/>
      <c r="IA1637" s="13"/>
      <c r="IB1637" s="13"/>
      <c r="IC1637" s="13"/>
      <c r="ID1637" s="13"/>
      <c r="IE1637" s="13"/>
      <c r="IF1637" s="13"/>
      <c r="IG1637" s="13"/>
      <c r="IH1637" s="13"/>
      <c r="II1637" s="13"/>
      <c r="IJ1637" s="13"/>
      <c r="IK1637" s="13"/>
      <c r="IL1637" s="13"/>
      <c r="IM1637" s="13"/>
      <c r="IN1637" s="13"/>
      <c r="IO1637" s="13"/>
      <c r="IP1637" s="13"/>
      <c r="IQ1637" s="13"/>
      <c r="IR1637" s="13"/>
      <c r="IS1637" s="13"/>
      <c r="IT1637" s="13"/>
      <c r="IU1637" s="13"/>
    </row>
    <row r="1638" spans="3:255" x14ac:dyDescent="0.15"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/>
      <c r="FL1638" s="13"/>
      <c r="FM1638" s="13"/>
      <c r="FN1638" s="13"/>
      <c r="FO1638" s="13"/>
      <c r="FP1638" s="13"/>
      <c r="FQ1638" s="13"/>
      <c r="FR1638" s="13"/>
      <c r="FS1638" s="13"/>
      <c r="FT1638" s="13"/>
      <c r="FU1638" s="13"/>
      <c r="FV1638" s="13"/>
      <c r="FW1638" s="13"/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/>
      <c r="GH1638" s="13"/>
      <c r="GI1638" s="13"/>
      <c r="GJ1638" s="13"/>
      <c r="GK1638" s="13"/>
      <c r="GL1638" s="13"/>
      <c r="GM1638" s="13"/>
      <c r="GN1638" s="13"/>
      <c r="GO1638" s="13"/>
      <c r="GP1638" s="13"/>
      <c r="GQ1638" s="13"/>
      <c r="GR1638" s="13"/>
      <c r="GS1638" s="13"/>
      <c r="GT1638" s="13"/>
      <c r="GU1638" s="13"/>
      <c r="GV1638" s="13"/>
      <c r="GW1638" s="13"/>
      <c r="GX1638" s="13"/>
      <c r="GY1638" s="13"/>
      <c r="GZ1638" s="13"/>
      <c r="HA1638" s="13"/>
      <c r="HB1638" s="13"/>
      <c r="HC1638" s="13"/>
      <c r="HD1638" s="13"/>
      <c r="HE1638" s="13"/>
      <c r="HF1638" s="13"/>
      <c r="HG1638" s="13"/>
      <c r="HH1638" s="13"/>
      <c r="HI1638" s="13"/>
      <c r="HJ1638" s="13"/>
      <c r="HK1638" s="13"/>
      <c r="HL1638" s="13"/>
      <c r="HM1638" s="13"/>
      <c r="HN1638" s="13"/>
      <c r="HO1638" s="13"/>
      <c r="HP1638" s="13"/>
      <c r="HQ1638" s="13"/>
      <c r="HR1638" s="13"/>
      <c r="HS1638" s="13"/>
      <c r="HT1638" s="13"/>
      <c r="HU1638" s="13"/>
      <c r="HV1638" s="13"/>
      <c r="HW1638" s="13"/>
      <c r="HX1638" s="13"/>
      <c r="HY1638" s="13"/>
      <c r="HZ1638" s="13"/>
      <c r="IA1638" s="13"/>
      <c r="IB1638" s="13"/>
      <c r="IC1638" s="13"/>
      <c r="ID1638" s="13"/>
      <c r="IE1638" s="13"/>
      <c r="IF1638" s="13"/>
      <c r="IG1638" s="13"/>
      <c r="IH1638" s="13"/>
      <c r="II1638" s="13"/>
      <c r="IJ1638" s="13"/>
      <c r="IK1638" s="13"/>
      <c r="IL1638" s="13"/>
      <c r="IM1638" s="13"/>
      <c r="IN1638" s="13"/>
      <c r="IO1638" s="13"/>
      <c r="IP1638" s="13"/>
      <c r="IQ1638" s="13"/>
      <c r="IR1638" s="13"/>
      <c r="IS1638" s="13"/>
      <c r="IT1638" s="13"/>
      <c r="IU1638" s="13"/>
    </row>
    <row r="1639" spans="3:255" x14ac:dyDescent="0.15"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/>
      <c r="FL1639" s="13"/>
      <c r="FM1639" s="13"/>
      <c r="FN1639" s="13"/>
      <c r="FO1639" s="13"/>
      <c r="FP1639" s="13"/>
      <c r="FQ1639" s="13"/>
      <c r="FR1639" s="13"/>
      <c r="FS1639" s="13"/>
      <c r="FT1639" s="13"/>
      <c r="FU1639" s="13"/>
      <c r="FV1639" s="13"/>
      <c r="FW1639" s="13"/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/>
      <c r="GH1639" s="13"/>
      <c r="GI1639" s="13"/>
      <c r="GJ1639" s="13"/>
      <c r="GK1639" s="13"/>
      <c r="GL1639" s="13"/>
      <c r="GM1639" s="13"/>
      <c r="GN1639" s="13"/>
      <c r="GO1639" s="13"/>
      <c r="GP1639" s="13"/>
      <c r="GQ1639" s="13"/>
      <c r="GR1639" s="13"/>
      <c r="GS1639" s="13"/>
      <c r="GT1639" s="13"/>
      <c r="GU1639" s="13"/>
      <c r="GV1639" s="13"/>
      <c r="GW1639" s="13"/>
      <c r="GX1639" s="13"/>
      <c r="GY1639" s="13"/>
      <c r="GZ1639" s="13"/>
      <c r="HA1639" s="13"/>
      <c r="HB1639" s="13"/>
      <c r="HC1639" s="13"/>
      <c r="HD1639" s="13"/>
      <c r="HE1639" s="13"/>
      <c r="HF1639" s="13"/>
      <c r="HG1639" s="13"/>
      <c r="HH1639" s="13"/>
      <c r="HI1639" s="13"/>
      <c r="HJ1639" s="13"/>
      <c r="HK1639" s="13"/>
      <c r="HL1639" s="13"/>
      <c r="HM1639" s="13"/>
      <c r="HN1639" s="13"/>
      <c r="HO1639" s="13"/>
      <c r="HP1639" s="13"/>
      <c r="HQ1639" s="13"/>
      <c r="HR1639" s="13"/>
      <c r="HS1639" s="13"/>
      <c r="HT1639" s="13"/>
      <c r="HU1639" s="13"/>
      <c r="HV1639" s="13"/>
      <c r="HW1639" s="13"/>
      <c r="HX1639" s="13"/>
      <c r="HY1639" s="13"/>
      <c r="HZ1639" s="13"/>
      <c r="IA1639" s="13"/>
      <c r="IB1639" s="13"/>
      <c r="IC1639" s="13"/>
      <c r="ID1639" s="13"/>
      <c r="IE1639" s="13"/>
      <c r="IF1639" s="13"/>
      <c r="IG1639" s="13"/>
      <c r="IH1639" s="13"/>
      <c r="II1639" s="13"/>
      <c r="IJ1639" s="13"/>
      <c r="IK1639" s="13"/>
      <c r="IL1639" s="13"/>
      <c r="IM1639" s="13"/>
      <c r="IN1639" s="13"/>
      <c r="IO1639" s="13"/>
      <c r="IP1639" s="13"/>
      <c r="IQ1639" s="13"/>
      <c r="IR1639" s="13"/>
      <c r="IS1639" s="13"/>
      <c r="IT1639" s="13"/>
      <c r="IU1639" s="13"/>
    </row>
    <row r="1640" spans="3:255" x14ac:dyDescent="0.15"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/>
      <c r="FL1640" s="13"/>
      <c r="FM1640" s="13"/>
      <c r="FN1640" s="13"/>
      <c r="FO1640" s="13"/>
      <c r="FP1640" s="13"/>
      <c r="FQ1640" s="13"/>
      <c r="FR1640" s="13"/>
      <c r="FS1640" s="13"/>
      <c r="FT1640" s="13"/>
      <c r="FU1640" s="13"/>
      <c r="FV1640" s="13"/>
      <c r="FW1640" s="13"/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/>
      <c r="GH1640" s="13"/>
      <c r="GI1640" s="13"/>
      <c r="GJ1640" s="13"/>
      <c r="GK1640" s="13"/>
      <c r="GL1640" s="13"/>
      <c r="GM1640" s="13"/>
      <c r="GN1640" s="13"/>
      <c r="GO1640" s="13"/>
      <c r="GP1640" s="13"/>
      <c r="GQ1640" s="13"/>
      <c r="GR1640" s="13"/>
      <c r="GS1640" s="13"/>
      <c r="GT1640" s="13"/>
      <c r="GU1640" s="13"/>
      <c r="GV1640" s="13"/>
      <c r="GW1640" s="13"/>
      <c r="GX1640" s="13"/>
      <c r="GY1640" s="13"/>
      <c r="GZ1640" s="13"/>
      <c r="HA1640" s="13"/>
      <c r="HB1640" s="13"/>
      <c r="HC1640" s="13"/>
      <c r="HD1640" s="13"/>
      <c r="HE1640" s="13"/>
      <c r="HF1640" s="13"/>
      <c r="HG1640" s="13"/>
      <c r="HH1640" s="13"/>
      <c r="HI1640" s="13"/>
      <c r="HJ1640" s="13"/>
      <c r="HK1640" s="13"/>
      <c r="HL1640" s="13"/>
      <c r="HM1640" s="13"/>
      <c r="HN1640" s="13"/>
      <c r="HO1640" s="13"/>
      <c r="HP1640" s="13"/>
      <c r="HQ1640" s="13"/>
      <c r="HR1640" s="13"/>
      <c r="HS1640" s="13"/>
      <c r="HT1640" s="13"/>
      <c r="HU1640" s="13"/>
      <c r="HV1640" s="13"/>
      <c r="HW1640" s="13"/>
      <c r="HX1640" s="13"/>
      <c r="HY1640" s="13"/>
      <c r="HZ1640" s="13"/>
      <c r="IA1640" s="13"/>
      <c r="IB1640" s="13"/>
      <c r="IC1640" s="13"/>
      <c r="ID1640" s="13"/>
      <c r="IE1640" s="13"/>
      <c r="IF1640" s="13"/>
      <c r="IG1640" s="13"/>
      <c r="IH1640" s="13"/>
      <c r="II1640" s="13"/>
      <c r="IJ1640" s="13"/>
      <c r="IK1640" s="13"/>
      <c r="IL1640" s="13"/>
      <c r="IM1640" s="13"/>
      <c r="IN1640" s="13"/>
      <c r="IO1640" s="13"/>
      <c r="IP1640" s="13"/>
      <c r="IQ1640" s="13"/>
      <c r="IR1640" s="13"/>
      <c r="IS1640" s="13"/>
      <c r="IT1640" s="13"/>
      <c r="IU1640" s="13"/>
    </row>
    <row r="1641" spans="3:255" x14ac:dyDescent="0.15"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/>
      <c r="FL1641" s="13"/>
      <c r="FM1641" s="13"/>
      <c r="FN1641" s="13"/>
      <c r="FO1641" s="13"/>
      <c r="FP1641" s="13"/>
      <c r="FQ1641" s="13"/>
      <c r="FR1641" s="13"/>
      <c r="FS1641" s="13"/>
      <c r="FT1641" s="13"/>
      <c r="FU1641" s="13"/>
      <c r="FV1641" s="13"/>
      <c r="FW1641" s="13"/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/>
      <c r="GH1641" s="13"/>
      <c r="GI1641" s="13"/>
      <c r="GJ1641" s="13"/>
      <c r="GK1641" s="13"/>
      <c r="GL1641" s="13"/>
      <c r="GM1641" s="13"/>
      <c r="GN1641" s="13"/>
      <c r="GO1641" s="13"/>
      <c r="GP1641" s="13"/>
      <c r="GQ1641" s="13"/>
      <c r="GR1641" s="13"/>
      <c r="GS1641" s="13"/>
      <c r="GT1641" s="13"/>
      <c r="GU1641" s="13"/>
      <c r="GV1641" s="13"/>
      <c r="GW1641" s="13"/>
      <c r="GX1641" s="13"/>
      <c r="GY1641" s="13"/>
      <c r="GZ1641" s="13"/>
      <c r="HA1641" s="13"/>
      <c r="HB1641" s="13"/>
      <c r="HC1641" s="13"/>
      <c r="HD1641" s="13"/>
      <c r="HE1641" s="13"/>
      <c r="HF1641" s="13"/>
      <c r="HG1641" s="13"/>
      <c r="HH1641" s="13"/>
      <c r="HI1641" s="13"/>
      <c r="HJ1641" s="13"/>
      <c r="HK1641" s="13"/>
      <c r="HL1641" s="13"/>
      <c r="HM1641" s="13"/>
      <c r="HN1641" s="13"/>
      <c r="HO1641" s="13"/>
      <c r="HP1641" s="13"/>
      <c r="HQ1641" s="13"/>
      <c r="HR1641" s="13"/>
      <c r="HS1641" s="13"/>
      <c r="HT1641" s="13"/>
      <c r="HU1641" s="13"/>
      <c r="HV1641" s="13"/>
      <c r="HW1641" s="13"/>
      <c r="HX1641" s="13"/>
      <c r="HY1641" s="13"/>
      <c r="HZ1641" s="13"/>
      <c r="IA1641" s="13"/>
      <c r="IB1641" s="13"/>
      <c r="IC1641" s="13"/>
      <c r="ID1641" s="13"/>
      <c r="IE1641" s="13"/>
      <c r="IF1641" s="13"/>
      <c r="IG1641" s="13"/>
      <c r="IH1641" s="13"/>
      <c r="II1641" s="13"/>
      <c r="IJ1641" s="13"/>
      <c r="IK1641" s="13"/>
      <c r="IL1641" s="13"/>
      <c r="IM1641" s="13"/>
      <c r="IN1641" s="13"/>
      <c r="IO1641" s="13"/>
      <c r="IP1641" s="13"/>
      <c r="IQ1641" s="13"/>
      <c r="IR1641" s="13"/>
      <c r="IS1641" s="13"/>
      <c r="IT1641" s="13"/>
      <c r="IU1641" s="13"/>
    </row>
    <row r="1642" spans="3:255" x14ac:dyDescent="0.15"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/>
      <c r="FL1642" s="13"/>
      <c r="FM1642" s="13"/>
      <c r="FN1642" s="13"/>
      <c r="FO1642" s="13"/>
      <c r="FP1642" s="13"/>
      <c r="FQ1642" s="13"/>
      <c r="FR1642" s="13"/>
      <c r="FS1642" s="13"/>
      <c r="FT1642" s="13"/>
      <c r="FU1642" s="13"/>
      <c r="FV1642" s="13"/>
      <c r="FW1642" s="13"/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/>
      <c r="GH1642" s="13"/>
      <c r="GI1642" s="13"/>
      <c r="GJ1642" s="13"/>
      <c r="GK1642" s="13"/>
      <c r="GL1642" s="13"/>
      <c r="GM1642" s="13"/>
      <c r="GN1642" s="13"/>
      <c r="GO1642" s="13"/>
      <c r="GP1642" s="13"/>
      <c r="GQ1642" s="13"/>
      <c r="GR1642" s="13"/>
      <c r="GS1642" s="13"/>
      <c r="GT1642" s="13"/>
      <c r="GU1642" s="13"/>
      <c r="GV1642" s="13"/>
      <c r="GW1642" s="13"/>
      <c r="GX1642" s="13"/>
      <c r="GY1642" s="13"/>
      <c r="GZ1642" s="13"/>
      <c r="HA1642" s="13"/>
      <c r="HB1642" s="13"/>
      <c r="HC1642" s="13"/>
      <c r="HD1642" s="13"/>
      <c r="HE1642" s="13"/>
      <c r="HF1642" s="13"/>
      <c r="HG1642" s="13"/>
      <c r="HH1642" s="13"/>
      <c r="HI1642" s="13"/>
      <c r="HJ1642" s="13"/>
      <c r="HK1642" s="13"/>
      <c r="HL1642" s="13"/>
      <c r="HM1642" s="13"/>
      <c r="HN1642" s="13"/>
      <c r="HO1642" s="13"/>
      <c r="HP1642" s="13"/>
      <c r="HQ1642" s="13"/>
      <c r="HR1642" s="13"/>
      <c r="HS1642" s="13"/>
      <c r="HT1642" s="13"/>
      <c r="HU1642" s="13"/>
      <c r="HV1642" s="13"/>
      <c r="HW1642" s="13"/>
      <c r="HX1642" s="13"/>
      <c r="HY1642" s="13"/>
      <c r="HZ1642" s="13"/>
      <c r="IA1642" s="13"/>
      <c r="IB1642" s="13"/>
      <c r="IC1642" s="13"/>
      <c r="ID1642" s="13"/>
      <c r="IE1642" s="13"/>
      <c r="IF1642" s="13"/>
      <c r="IG1642" s="13"/>
      <c r="IH1642" s="13"/>
      <c r="II1642" s="13"/>
      <c r="IJ1642" s="13"/>
      <c r="IK1642" s="13"/>
      <c r="IL1642" s="13"/>
      <c r="IM1642" s="13"/>
      <c r="IN1642" s="13"/>
      <c r="IO1642" s="13"/>
      <c r="IP1642" s="13"/>
      <c r="IQ1642" s="13"/>
      <c r="IR1642" s="13"/>
      <c r="IS1642" s="13"/>
      <c r="IT1642" s="13"/>
      <c r="IU1642" s="13"/>
    </row>
    <row r="1643" spans="3:255" x14ac:dyDescent="0.15"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/>
      <c r="FL1643" s="13"/>
      <c r="FM1643" s="13"/>
      <c r="FN1643" s="13"/>
      <c r="FO1643" s="13"/>
      <c r="FP1643" s="13"/>
      <c r="FQ1643" s="13"/>
      <c r="FR1643" s="13"/>
      <c r="FS1643" s="13"/>
      <c r="FT1643" s="13"/>
      <c r="FU1643" s="13"/>
      <c r="FV1643" s="13"/>
      <c r="FW1643" s="13"/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/>
      <c r="GH1643" s="13"/>
      <c r="GI1643" s="13"/>
      <c r="GJ1643" s="13"/>
      <c r="GK1643" s="13"/>
      <c r="GL1643" s="13"/>
      <c r="GM1643" s="13"/>
      <c r="GN1643" s="13"/>
      <c r="GO1643" s="13"/>
      <c r="GP1643" s="13"/>
      <c r="GQ1643" s="13"/>
      <c r="GR1643" s="13"/>
      <c r="GS1643" s="13"/>
      <c r="GT1643" s="13"/>
      <c r="GU1643" s="13"/>
      <c r="GV1643" s="13"/>
      <c r="GW1643" s="13"/>
      <c r="GX1643" s="13"/>
      <c r="GY1643" s="13"/>
      <c r="GZ1643" s="13"/>
      <c r="HA1643" s="13"/>
      <c r="HB1643" s="13"/>
      <c r="HC1643" s="13"/>
      <c r="HD1643" s="13"/>
      <c r="HE1643" s="13"/>
      <c r="HF1643" s="13"/>
      <c r="HG1643" s="13"/>
      <c r="HH1643" s="13"/>
      <c r="HI1643" s="13"/>
      <c r="HJ1643" s="13"/>
      <c r="HK1643" s="13"/>
      <c r="HL1643" s="13"/>
      <c r="HM1643" s="13"/>
      <c r="HN1643" s="13"/>
      <c r="HO1643" s="13"/>
      <c r="HP1643" s="13"/>
      <c r="HQ1643" s="13"/>
      <c r="HR1643" s="13"/>
      <c r="HS1643" s="13"/>
      <c r="HT1643" s="13"/>
      <c r="HU1643" s="13"/>
      <c r="HV1643" s="13"/>
      <c r="HW1643" s="13"/>
      <c r="HX1643" s="13"/>
      <c r="HY1643" s="13"/>
      <c r="HZ1643" s="13"/>
      <c r="IA1643" s="13"/>
      <c r="IB1643" s="13"/>
      <c r="IC1643" s="13"/>
      <c r="ID1643" s="13"/>
      <c r="IE1643" s="13"/>
      <c r="IF1643" s="13"/>
      <c r="IG1643" s="13"/>
      <c r="IH1643" s="13"/>
      <c r="II1643" s="13"/>
      <c r="IJ1643" s="13"/>
      <c r="IK1643" s="13"/>
      <c r="IL1643" s="13"/>
      <c r="IM1643" s="13"/>
      <c r="IN1643" s="13"/>
      <c r="IO1643" s="13"/>
      <c r="IP1643" s="13"/>
      <c r="IQ1643" s="13"/>
      <c r="IR1643" s="13"/>
      <c r="IS1643" s="13"/>
      <c r="IT1643" s="13"/>
      <c r="IU1643" s="13"/>
    </row>
    <row r="1644" spans="3:255" x14ac:dyDescent="0.15"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/>
      <c r="FL1644" s="13"/>
      <c r="FM1644" s="13"/>
      <c r="FN1644" s="13"/>
      <c r="FO1644" s="13"/>
      <c r="FP1644" s="13"/>
      <c r="FQ1644" s="13"/>
      <c r="FR1644" s="13"/>
      <c r="FS1644" s="13"/>
      <c r="FT1644" s="13"/>
      <c r="FU1644" s="13"/>
      <c r="FV1644" s="13"/>
      <c r="FW1644" s="13"/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/>
      <c r="GH1644" s="13"/>
      <c r="GI1644" s="13"/>
      <c r="GJ1644" s="13"/>
      <c r="GK1644" s="13"/>
      <c r="GL1644" s="13"/>
      <c r="GM1644" s="13"/>
      <c r="GN1644" s="13"/>
      <c r="GO1644" s="13"/>
      <c r="GP1644" s="13"/>
      <c r="GQ1644" s="13"/>
      <c r="GR1644" s="13"/>
      <c r="GS1644" s="13"/>
      <c r="GT1644" s="13"/>
      <c r="GU1644" s="13"/>
      <c r="GV1644" s="13"/>
      <c r="GW1644" s="13"/>
      <c r="GX1644" s="13"/>
      <c r="GY1644" s="13"/>
      <c r="GZ1644" s="13"/>
      <c r="HA1644" s="13"/>
      <c r="HB1644" s="13"/>
      <c r="HC1644" s="13"/>
      <c r="HD1644" s="13"/>
      <c r="HE1644" s="13"/>
      <c r="HF1644" s="13"/>
      <c r="HG1644" s="13"/>
      <c r="HH1644" s="13"/>
      <c r="HI1644" s="13"/>
      <c r="HJ1644" s="13"/>
      <c r="HK1644" s="13"/>
      <c r="HL1644" s="13"/>
      <c r="HM1644" s="13"/>
      <c r="HN1644" s="13"/>
      <c r="HO1644" s="13"/>
      <c r="HP1644" s="13"/>
      <c r="HQ1644" s="13"/>
      <c r="HR1644" s="13"/>
      <c r="HS1644" s="13"/>
      <c r="HT1644" s="13"/>
      <c r="HU1644" s="13"/>
      <c r="HV1644" s="13"/>
      <c r="HW1644" s="13"/>
      <c r="HX1644" s="13"/>
      <c r="HY1644" s="13"/>
      <c r="HZ1644" s="13"/>
      <c r="IA1644" s="13"/>
      <c r="IB1644" s="13"/>
      <c r="IC1644" s="13"/>
      <c r="ID1644" s="13"/>
      <c r="IE1644" s="13"/>
      <c r="IF1644" s="13"/>
      <c r="IG1644" s="13"/>
      <c r="IH1644" s="13"/>
      <c r="II1644" s="13"/>
      <c r="IJ1644" s="13"/>
      <c r="IK1644" s="13"/>
      <c r="IL1644" s="13"/>
      <c r="IM1644" s="13"/>
      <c r="IN1644" s="13"/>
      <c r="IO1644" s="13"/>
      <c r="IP1644" s="13"/>
      <c r="IQ1644" s="13"/>
      <c r="IR1644" s="13"/>
      <c r="IS1644" s="13"/>
      <c r="IT1644" s="13"/>
      <c r="IU1644" s="13"/>
    </row>
    <row r="1645" spans="3:255" x14ac:dyDescent="0.15"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/>
      <c r="FL1645" s="13"/>
      <c r="FM1645" s="13"/>
      <c r="FN1645" s="13"/>
      <c r="FO1645" s="13"/>
      <c r="FP1645" s="13"/>
      <c r="FQ1645" s="13"/>
      <c r="FR1645" s="13"/>
      <c r="FS1645" s="13"/>
      <c r="FT1645" s="13"/>
      <c r="FU1645" s="13"/>
      <c r="FV1645" s="13"/>
      <c r="FW1645" s="13"/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/>
      <c r="GH1645" s="13"/>
      <c r="GI1645" s="13"/>
      <c r="GJ1645" s="13"/>
      <c r="GK1645" s="13"/>
      <c r="GL1645" s="13"/>
      <c r="GM1645" s="13"/>
      <c r="GN1645" s="13"/>
      <c r="GO1645" s="13"/>
      <c r="GP1645" s="13"/>
      <c r="GQ1645" s="13"/>
      <c r="GR1645" s="13"/>
      <c r="GS1645" s="13"/>
      <c r="GT1645" s="13"/>
      <c r="GU1645" s="13"/>
      <c r="GV1645" s="13"/>
      <c r="GW1645" s="13"/>
      <c r="GX1645" s="13"/>
      <c r="GY1645" s="13"/>
      <c r="GZ1645" s="13"/>
      <c r="HA1645" s="13"/>
      <c r="HB1645" s="13"/>
      <c r="HC1645" s="13"/>
      <c r="HD1645" s="13"/>
      <c r="HE1645" s="13"/>
      <c r="HF1645" s="13"/>
      <c r="HG1645" s="13"/>
      <c r="HH1645" s="13"/>
      <c r="HI1645" s="13"/>
      <c r="HJ1645" s="13"/>
      <c r="HK1645" s="13"/>
      <c r="HL1645" s="13"/>
      <c r="HM1645" s="13"/>
      <c r="HN1645" s="13"/>
      <c r="HO1645" s="13"/>
      <c r="HP1645" s="13"/>
      <c r="HQ1645" s="13"/>
      <c r="HR1645" s="13"/>
      <c r="HS1645" s="13"/>
      <c r="HT1645" s="13"/>
      <c r="HU1645" s="13"/>
      <c r="HV1645" s="13"/>
      <c r="HW1645" s="13"/>
      <c r="HX1645" s="13"/>
      <c r="HY1645" s="13"/>
      <c r="HZ1645" s="13"/>
      <c r="IA1645" s="13"/>
      <c r="IB1645" s="13"/>
      <c r="IC1645" s="13"/>
      <c r="ID1645" s="13"/>
      <c r="IE1645" s="13"/>
      <c r="IF1645" s="13"/>
      <c r="IG1645" s="13"/>
      <c r="IH1645" s="13"/>
      <c r="II1645" s="13"/>
      <c r="IJ1645" s="13"/>
      <c r="IK1645" s="13"/>
      <c r="IL1645" s="13"/>
      <c r="IM1645" s="13"/>
      <c r="IN1645" s="13"/>
      <c r="IO1645" s="13"/>
      <c r="IP1645" s="13"/>
      <c r="IQ1645" s="13"/>
      <c r="IR1645" s="13"/>
      <c r="IS1645" s="13"/>
      <c r="IT1645" s="13"/>
      <c r="IU1645" s="13"/>
    </row>
    <row r="1646" spans="3:255" x14ac:dyDescent="0.15"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/>
      <c r="FL1646" s="13"/>
      <c r="FM1646" s="13"/>
      <c r="FN1646" s="13"/>
      <c r="FO1646" s="13"/>
      <c r="FP1646" s="13"/>
      <c r="FQ1646" s="13"/>
      <c r="FR1646" s="13"/>
      <c r="FS1646" s="13"/>
      <c r="FT1646" s="13"/>
      <c r="FU1646" s="13"/>
      <c r="FV1646" s="13"/>
      <c r="FW1646" s="13"/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/>
      <c r="GH1646" s="13"/>
      <c r="GI1646" s="13"/>
      <c r="GJ1646" s="13"/>
      <c r="GK1646" s="13"/>
      <c r="GL1646" s="13"/>
      <c r="GM1646" s="13"/>
      <c r="GN1646" s="13"/>
      <c r="GO1646" s="13"/>
      <c r="GP1646" s="13"/>
      <c r="GQ1646" s="13"/>
      <c r="GR1646" s="13"/>
      <c r="GS1646" s="13"/>
      <c r="GT1646" s="13"/>
      <c r="GU1646" s="13"/>
      <c r="GV1646" s="13"/>
      <c r="GW1646" s="13"/>
      <c r="GX1646" s="13"/>
      <c r="GY1646" s="13"/>
      <c r="GZ1646" s="13"/>
      <c r="HA1646" s="13"/>
      <c r="HB1646" s="13"/>
      <c r="HC1646" s="13"/>
      <c r="HD1646" s="13"/>
      <c r="HE1646" s="13"/>
      <c r="HF1646" s="13"/>
      <c r="HG1646" s="13"/>
      <c r="HH1646" s="13"/>
      <c r="HI1646" s="13"/>
      <c r="HJ1646" s="13"/>
      <c r="HK1646" s="13"/>
      <c r="HL1646" s="13"/>
      <c r="HM1646" s="13"/>
      <c r="HN1646" s="13"/>
      <c r="HO1646" s="13"/>
      <c r="HP1646" s="13"/>
      <c r="HQ1646" s="13"/>
      <c r="HR1646" s="13"/>
      <c r="HS1646" s="13"/>
      <c r="HT1646" s="13"/>
      <c r="HU1646" s="13"/>
      <c r="HV1646" s="13"/>
      <c r="HW1646" s="13"/>
      <c r="HX1646" s="13"/>
      <c r="HY1646" s="13"/>
      <c r="HZ1646" s="13"/>
      <c r="IA1646" s="13"/>
      <c r="IB1646" s="13"/>
      <c r="IC1646" s="13"/>
      <c r="ID1646" s="13"/>
      <c r="IE1646" s="13"/>
      <c r="IF1646" s="13"/>
      <c r="IG1646" s="13"/>
      <c r="IH1646" s="13"/>
      <c r="II1646" s="13"/>
      <c r="IJ1646" s="13"/>
      <c r="IK1646" s="13"/>
      <c r="IL1646" s="13"/>
      <c r="IM1646" s="13"/>
      <c r="IN1646" s="13"/>
      <c r="IO1646" s="13"/>
      <c r="IP1646" s="13"/>
      <c r="IQ1646" s="13"/>
      <c r="IR1646" s="13"/>
      <c r="IS1646" s="13"/>
      <c r="IT1646" s="13"/>
      <c r="IU1646" s="13"/>
    </row>
    <row r="1647" spans="3:255" x14ac:dyDescent="0.15"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/>
      <c r="FL1647" s="13"/>
      <c r="FM1647" s="13"/>
      <c r="FN1647" s="13"/>
      <c r="FO1647" s="13"/>
      <c r="FP1647" s="13"/>
      <c r="FQ1647" s="13"/>
      <c r="FR1647" s="13"/>
      <c r="FS1647" s="13"/>
      <c r="FT1647" s="13"/>
      <c r="FU1647" s="13"/>
      <c r="FV1647" s="13"/>
      <c r="FW1647" s="13"/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/>
      <c r="GH1647" s="13"/>
      <c r="GI1647" s="13"/>
      <c r="GJ1647" s="13"/>
      <c r="GK1647" s="13"/>
      <c r="GL1647" s="13"/>
      <c r="GM1647" s="13"/>
      <c r="GN1647" s="13"/>
      <c r="GO1647" s="13"/>
      <c r="GP1647" s="13"/>
      <c r="GQ1647" s="13"/>
      <c r="GR1647" s="13"/>
      <c r="GS1647" s="13"/>
      <c r="GT1647" s="13"/>
      <c r="GU1647" s="13"/>
      <c r="GV1647" s="13"/>
      <c r="GW1647" s="13"/>
      <c r="GX1647" s="13"/>
      <c r="GY1647" s="13"/>
      <c r="GZ1647" s="13"/>
      <c r="HA1647" s="13"/>
      <c r="HB1647" s="13"/>
      <c r="HC1647" s="13"/>
      <c r="HD1647" s="13"/>
      <c r="HE1647" s="13"/>
      <c r="HF1647" s="13"/>
      <c r="HG1647" s="13"/>
      <c r="HH1647" s="13"/>
      <c r="HI1647" s="13"/>
      <c r="HJ1647" s="13"/>
      <c r="HK1647" s="13"/>
      <c r="HL1647" s="13"/>
      <c r="HM1647" s="13"/>
      <c r="HN1647" s="13"/>
      <c r="HO1647" s="13"/>
      <c r="HP1647" s="13"/>
      <c r="HQ1647" s="13"/>
      <c r="HR1647" s="13"/>
      <c r="HS1647" s="13"/>
      <c r="HT1647" s="13"/>
      <c r="HU1647" s="13"/>
      <c r="HV1647" s="13"/>
      <c r="HW1647" s="13"/>
      <c r="HX1647" s="13"/>
      <c r="HY1647" s="13"/>
      <c r="HZ1647" s="13"/>
      <c r="IA1647" s="13"/>
      <c r="IB1647" s="13"/>
      <c r="IC1647" s="13"/>
      <c r="ID1647" s="13"/>
      <c r="IE1647" s="13"/>
      <c r="IF1647" s="13"/>
      <c r="IG1647" s="13"/>
      <c r="IH1647" s="13"/>
      <c r="II1647" s="13"/>
      <c r="IJ1647" s="13"/>
      <c r="IK1647" s="13"/>
      <c r="IL1647" s="13"/>
      <c r="IM1647" s="13"/>
      <c r="IN1647" s="13"/>
      <c r="IO1647" s="13"/>
      <c r="IP1647" s="13"/>
      <c r="IQ1647" s="13"/>
      <c r="IR1647" s="13"/>
      <c r="IS1647" s="13"/>
      <c r="IT1647" s="13"/>
      <c r="IU1647" s="13"/>
    </row>
    <row r="1648" spans="3:255" x14ac:dyDescent="0.15"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/>
      <c r="FL1648" s="13"/>
      <c r="FM1648" s="13"/>
      <c r="FN1648" s="13"/>
      <c r="FO1648" s="13"/>
      <c r="FP1648" s="13"/>
      <c r="FQ1648" s="13"/>
      <c r="FR1648" s="13"/>
      <c r="FS1648" s="13"/>
      <c r="FT1648" s="13"/>
      <c r="FU1648" s="13"/>
      <c r="FV1648" s="13"/>
      <c r="FW1648" s="13"/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/>
      <c r="GH1648" s="13"/>
      <c r="GI1648" s="13"/>
      <c r="GJ1648" s="13"/>
      <c r="GK1648" s="13"/>
      <c r="GL1648" s="13"/>
      <c r="GM1648" s="13"/>
      <c r="GN1648" s="13"/>
      <c r="GO1648" s="13"/>
      <c r="GP1648" s="13"/>
      <c r="GQ1648" s="13"/>
      <c r="GR1648" s="13"/>
      <c r="GS1648" s="13"/>
      <c r="GT1648" s="13"/>
      <c r="GU1648" s="13"/>
      <c r="GV1648" s="13"/>
      <c r="GW1648" s="13"/>
      <c r="GX1648" s="13"/>
      <c r="GY1648" s="13"/>
      <c r="GZ1648" s="13"/>
      <c r="HA1648" s="13"/>
      <c r="HB1648" s="13"/>
      <c r="HC1648" s="13"/>
      <c r="HD1648" s="13"/>
      <c r="HE1648" s="13"/>
      <c r="HF1648" s="13"/>
      <c r="HG1648" s="13"/>
      <c r="HH1648" s="13"/>
      <c r="HI1648" s="13"/>
      <c r="HJ1648" s="13"/>
      <c r="HK1648" s="13"/>
      <c r="HL1648" s="13"/>
      <c r="HM1648" s="13"/>
      <c r="HN1648" s="13"/>
      <c r="HO1648" s="13"/>
      <c r="HP1648" s="13"/>
      <c r="HQ1648" s="13"/>
      <c r="HR1648" s="13"/>
      <c r="HS1648" s="13"/>
      <c r="HT1648" s="13"/>
      <c r="HU1648" s="13"/>
      <c r="HV1648" s="13"/>
      <c r="HW1648" s="13"/>
      <c r="HX1648" s="13"/>
      <c r="HY1648" s="13"/>
      <c r="HZ1648" s="13"/>
      <c r="IA1648" s="13"/>
      <c r="IB1648" s="13"/>
      <c r="IC1648" s="13"/>
      <c r="ID1648" s="13"/>
      <c r="IE1648" s="13"/>
      <c r="IF1648" s="13"/>
      <c r="IG1648" s="13"/>
      <c r="IH1648" s="13"/>
      <c r="II1648" s="13"/>
      <c r="IJ1648" s="13"/>
      <c r="IK1648" s="13"/>
      <c r="IL1648" s="13"/>
      <c r="IM1648" s="13"/>
      <c r="IN1648" s="13"/>
      <c r="IO1648" s="13"/>
      <c r="IP1648" s="13"/>
      <c r="IQ1648" s="13"/>
      <c r="IR1648" s="13"/>
      <c r="IS1648" s="13"/>
      <c r="IT1648" s="13"/>
      <c r="IU1648" s="13"/>
    </row>
    <row r="1649" spans="3:255" x14ac:dyDescent="0.15"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/>
      <c r="FL1649" s="13"/>
      <c r="FM1649" s="13"/>
      <c r="FN1649" s="13"/>
      <c r="FO1649" s="13"/>
      <c r="FP1649" s="13"/>
      <c r="FQ1649" s="13"/>
      <c r="FR1649" s="13"/>
      <c r="FS1649" s="13"/>
      <c r="FT1649" s="13"/>
      <c r="FU1649" s="13"/>
      <c r="FV1649" s="13"/>
      <c r="FW1649" s="13"/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/>
      <c r="GH1649" s="13"/>
      <c r="GI1649" s="13"/>
      <c r="GJ1649" s="13"/>
      <c r="GK1649" s="13"/>
      <c r="GL1649" s="13"/>
      <c r="GM1649" s="13"/>
      <c r="GN1649" s="13"/>
      <c r="GO1649" s="13"/>
      <c r="GP1649" s="13"/>
      <c r="GQ1649" s="13"/>
      <c r="GR1649" s="13"/>
      <c r="GS1649" s="13"/>
      <c r="GT1649" s="13"/>
      <c r="GU1649" s="13"/>
      <c r="GV1649" s="13"/>
      <c r="GW1649" s="13"/>
      <c r="GX1649" s="13"/>
      <c r="GY1649" s="13"/>
      <c r="GZ1649" s="13"/>
      <c r="HA1649" s="13"/>
      <c r="HB1649" s="13"/>
      <c r="HC1649" s="13"/>
      <c r="HD1649" s="13"/>
      <c r="HE1649" s="13"/>
      <c r="HF1649" s="13"/>
      <c r="HG1649" s="13"/>
      <c r="HH1649" s="13"/>
      <c r="HI1649" s="13"/>
      <c r="HJ1649" s="13"/>
      <c r="HK1649" s="13"/>
      <c r="HL1649" s="13"/>
      <c r="HM1649" s="13"/>
      <c r="HN1649" s="13"/>
      <c r="HO1649" s="13"/>
      <c r="HP1649" s="13"/>
      <c r="HQ1649" s="13"/>
      <c r="HR1649" s="13"/>
      <c r="HS1649" s="13"/>
      <c r="HT1649" s="13"/>
      <c r="HU1649" s="13"/>
      <c r="HV1649" s="13"/>
      <c r="HW1649" s="13"/>
      <c r="HX1649" s="13"/>
      <c r="HY1649" s="13"/>
      <c r="HZ1649" s="13"/>
      <c r="IA1649" s="13"/>
      <c r="IB1649" s="13"/>
      <c r="IC1649" s="13"/>
      <c r="ID1649" s="13"/>
      <c r="IE1649" s="13"/>
      <c r="IF1649" s="13"/>
      <c r="IG1649" s="13"/>
      <c r="IH1649" s="13"/>
      <c r="II1649" s="13"/>
      <c r="IJ1649" s="13"/>
      <c r="IK1649" s="13"/>
      <c r="IL1649" s="13"/>
      <c r="IM1649" s="13"/>
      <c r="IN1649" s="13"/>
      <c r="IO1649" s="13"/>
      <c r="IP1649" s="13"/>
      <c r="IQ1649" s="13"/>
      <c r="IR1649" s="13"/>
      <c r="IS1649" s="13"/>
      <c r="IT1649" s="13"/>
      <c r="IU1649" s="13"/>
    </row>
    <row r="1650" spans="3:255" x14ac:dyDescent="0.15"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/>
      <c r="FL1650" s="13"/>
      <c r="FM1650" s="13"/>
      <c r="FN1650" s="13"/>
      <c r="FO1650" s="13"/>
      <c r="FP1650" s="13"/>
      <c r="FQ1650" s="13"/>
      <c r="FR1650" s="13"/>
      <c r="FS1650" s="13"/>
      <c r="FT1650" s="13"/>
      <c r="FU1650" s="13"/>
      <c r="FV1650" s="13"/>
      <c r="FW1650" s="13"/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/>
      <c r="GH1650" s="13"/>
      <c r="GI1650" s="13"/>
      <c r="GJ1650" s="13"/>
      <c r="GK1650" s="13"/>
      <c r="GL1650" s="13"/>
      <c r="GM1650" s="13"/>
      <c r="GN1650" s="13"/>
      <c r="GO1650" s="13"/>
      <c r="GP1650" s="13"/>
      <c r="GQ1650" s="13"/>
      <c r="GR1650" s="13"/>
      <c r="GS1650" s="13"/>
      <c r="GT1650" s="13"/>
      <c r="GU1650" s="13"/>
      <c r="GV1650" s="13"/>
      <c r="GW1650" s="13"/>
      <c r="GX1650" s="13"/>
      <c r="GY1650" s="13"/>
      <c r="GZ1650" s="13"/>
      <c r="HA1650" s="13"/>
      <c r="HB1650" s="13"/>
      <c r="HC1650" s="13"/>
      <c r="HD1650" s="13"/>
      <c r="HE1650" s="13"/>
      <c r="HF1650" s="13"/>
      <c r="HG1650" s="13"/>
      <c r="HH1650" s="13"/>
      <c r="HI1650" s="13"/>
      <c r="HJ1650" s="13"/>
      <c r="HK1650" s="13"/>
      <c r="HL1650" s="13"/>
      <c r="HM1650" s="13"/>
      <c r="HN1650" s="13"/>
      <c r="HO1650" s="13"/>
      <c r="HP1650" s="13"/>
      <c r="HQ1650" s="13"/>
      <c r="HR1650" s="13"/>
      <c r="HS1650" s="13"/>
      <c r="HT1650" s="13"/>
      <c r="HU1650" s="13"/>
      <c r="HV1650" s="13"/>
      <c r="HW1650" s="13"/>
      <c r="HX1650" s="13"/>
      <c r="HY1650" s="13"/>
      <c r="HZ1650" s="13"/>
      <c r="IA1650" s="13"/>
      <c r="IB1650" s="13"/>
      <c r="IC1650" s="13"/>
      <c r="ID1650" s="13"/>
      <c r="IE1650" s="13"/>
      <c r="IF1650" s="13"/>
      <c r="IG1650" s="13"/>
      <c r="IH1650" s="13"/>
      <c r="II1650" s="13"/>
      <c r="IJ1650" s="13"/>
      <c r="IK1650" s="13"/>
      <c r="IL1650" s="13"/>
      <c r="IM1650" s="13"/>
      <c r="IN1650" s="13"/>
      <c r="IO1650" s="13"/>
      <c r="IP1650" s="13"/>
      <c r="IQ1650" s="13"/>
      <c r="IR1650" s="13"/>
      <c r="IS1650" s="13"/>
      <c r="IT1650" s="13"/>
      <c r="IU1650" s="13"/>
    </row>
    <row r="1651" spans="3:255" x14ac:dyDescent="0.15"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/>
      <c r="FL1651" s="13"/>
      <c r="FM1651" s="13"/>
      <c r="FN1651" s="13"/>
      <c r="FO1651" s="13"/>
      <c r="FP1651" s="13"/>
      <c r="FQ1651" s="13"/>
      <c r="FR1651" s="13"/>
      <c r="FS1651" s="13"/>
      <c r="FT1651" s="13"/>
      <c r="FU1651" s="13"/>
      <c r="FV1651" s="13"/>
      <c r="FW1651" s="13"/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/>
      <c r="GH1651" s="13"/>
      <c r="GI1651" s="13"/>
      <c r="GJ1651" s="13"/>
      <c r="GK1651" s="13"/>
      <c r="GL1651" s="13"/>
      <c r="GM1651" s="13"/>
      <c r="GN1651" s="13"/>
      <c r="GO1651" s="13"/>
      <c r="GP1651" s="13"/>
      <c r="GQ1651" s="13"/>
      <c r="GR1651" s="13"/>
      <c r="GS1651" s="13"/>
      <c r="GT1651" s="13"/>
      <c r="GU1651" s="13"/>
      <c r="GV1651" s="13"/>
      <c r="GW1651" s="13"/>
      <c r="GX1651" s="13"/>
      <c r="GY1651" s="13"/>
      <c r="GZ1651" s="13"/>
      <c r="HA1651" s="13"/>
      <c r="HB1651" s="13"/>
      <c r="HC1651" s="13"/>
      <c r="HD1651" s="13"/>
      <c r="HE1651" s="13"/>
      <c r="HF1651" s="13"/>
      <c r="HG1651" s="13"/>
      <c r="HH1651" s="13"/>
      <c r="HI1651" s="13"/>
      <c r="HJ1651" s="13"/>
      <c r="HK1651" s="13"/>
      <c r="HL1651" s="13"/>
      <c r="HM1651" s="13"/>
      <c r="HN1651" s="13"/>
      <c r="HO1651" s="13"/>
      <c r="HP1651" s="13"/>
      <c r="HQ1651" s="13"/>
      <c r="HR1651" s="13"/>
      <c r="HS1651" s="13"/>
      <c r="HT1651" s="13"/>
      <c r="HU1651" s="13"/>
      <c r="HV1651" s="13"/>
      <c r="HW1651" s="13"/>
      <c r="HX1651" s="13"/>
      <c r="HY1651" s="13"/>
      <c r="HZ1651" s="13"/>
      <c r="IA1651" s="13"/>
      <c r="IB1651" s="13"/>
      <c r="IC1651" s="13"/>
      <c r="ID1651" s="13"/>
      <c r="IE1651" s="13"/>
      <c r="IF1651" s="13"/>
      <c r="IG1651" s="13"/>
      <c r="IH1651" s="13"/>
      <c r="II1651" s="13"/>
      <c r="IJ1651" s="13"/>
      <c r="IK1651" s="13"/>
      <c r="IL1651" s="13"/>
      <c r="IM1651" s="13"/>
      <c r="IN1651" s="13"/>
      <c r="IO1651" s="13"/>
      <c r="IP1651" s="13"/>
      <c r="IQ1651" s="13"/>
      <c r="IR1651" s="13"/>
      <c r="IS1651" s="13"/>
      <c r="IT1651" s="13"/>
      <c r="IU1651" s="13"/>
    </row>
    <row r="1652" spans="3:255" x14ac:dyDescent="0.15"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/>
      <c r="FL1652" s="13"/>
      <c r="FM1652" s="13"/>
      <c r="FN1652" s="13"/>
      <c r="FO1652" s="13"/>
      <c r="FP1652" s="13"/>
      <c r="FQ1652" s="13"/>
      <c r="FR1652" s="13"/>
      <c r="FS1652" s="13"/>
      <c r="FT1652" s="13"/>
      <c r="FU1652" s="13"/>
      <c r="FV1652" s="13"/>
      <c r="FW1652" s="13"/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/>
      <c r="GH1652" s="13"/>
      <c r="GI1652" s="13"/>
      <c r="GJ1652" s="13"/>
      <c r="GK1652" s="13"/>
      <c r="GL1652" s="13"/>
      <c r="GM1652" s="13"/>
      <c r="GN1652" s="13"/>
      <c r="GO1652" s="13"/>
      <c r="GP1652" s="13"/>
      <c r="GQ1652" s="13"/>
      <c r="GR1652" s="13"/>
      <c r="GS1652" s="13"/>
      <c r="GT1652" s="13"/>
      <c r="GU1652" s="13"/>
      <c r="GV1652" s="13"/>
      <c r="GW1652" s="13"/>
      <c r="GX1652" s="13"/>
      <c r="GY1652" s="13"/>
      <c r="GZ1652" s="13"/>
      <c r="HA1652" s="13"/>
      <c r="HB1652" s="13"/>
      <c r="HC1652" s="13"/>
      <c r="HD1652" s="13"/>
      <c r="HE1652" s="13"/>
      <c r="HF1652" s="13"/>
      <c r="HG1652" s="13"/>
      <c r="HH1652" s="13"/>
      <c r="HI1652" s="13"/>
      <c r="HJ1652" s="13"/>
      <c r="HK1652" s="13"/>
      <c r="HL1652" s="13"/>
      <c r="HM1652" s="13"/>
      <c r="HN1652" s="13"/>
      <c r="HO1652" s="13"/>
      <c r="HP1652" s="13"/>
      <c r="HQ1652" s="13"/>
      <c r="HR1652" s="13"/>
      <c r="HS1652" s="13"/>
      <c r="HT1652" s="13"/>
      <c r="HU1652" s="13"/>
      <c r="HV1652" s="13"/>
      <c r="HW1652" s="13"/>
      <c r="HX1652" s="13"/>
      <c r="HY1652" s="13"/>
      <c r="HZ1652" s="13"/>
      <c r="IA1652" s="13"/>
      <c r="IB1652" s="13"/>
      <c r="IC1652" s="13"/>
      <c r="ID1652" s="13"/>
      <c r="IE1652" s="13"/>
      <c r="IF1652" s="13"/>
      <c r="IG1652" s="13"/>
      <c r="IH1652" s="13"/>
      <c r="II1652" s="13"/>
      <c r="IJ1652" s="13"/>
      <c r="IK1652" s="13"/>
      <c r="IL1652" s="13"/>
      <c r="IM1652" s="13"/>
      <c r="IN1652" s="13"/>
      <c r="IO1652" s="13"/>
      <c r="IP1652" s="13"/>
      <c r="IQ1652" s="13"/>
      <c r="IR1652" s="13"/>
      <c r="IS1652" s="13"/>
      <c r="IT1652" s="13"/>
      <c r="IU1652" s="13"/>
    </row>
    <row r="1653" spans="3:255" x14ac:dyDescent="0.15"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/>
      <c r="FL1653" s="13"/>
      <c r="FM1653" s="13"/>
      <c r="FN1653" s="13"/>
      <c r="FO1653" s="13"/>
      <c r="FP1653" s="13"/>
      <c r="FQ1653" s="13"/>
      <c r="FR1653" s="13"/>
      <c r="FS1653" s="13"/>
      <c r="FT1653" s="13"/>
      <c r="FU1653" s="13"/>
      <c r="FV1653" s="13"/>
      <c r="FW1653" s="13"/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/>
      <c r="GH1653" s="13"/>
      <c r="GI1653" s="13"/>
      <c r="GJ1653" s="13"/>
      <c r="GK1653" s="13"/>
      <c r="GL1653" s="13"/>
      <c r="GM1653" s="13"/>
      <c r="GN1653" s="13"/>
      <c r="GO1653" s="13"/>
      <c r="GP1653" s="13"/>
      <c r="GQ1653" s="13"/>
      <c r="GR1653" s="13"/>
      <c r="GS1653" s="13"/>
      <c r="GT1653" s="13"/>
      <c r="GU1653" s="13"/>
      <c r="GV1653" s="13"/>
      <c r="GW1653" s="13"/>
      <c r="GX1653" s="13"/>
      <c r="GY1653" s="13"/>
      <c r="GZ1653" s="13"/>
      <c r="HA1653" s="13"/>
      <c r="HB1653" s="13"/>
      <c r="HC1653" s="13"/>
      <c r="HD1653" s="13"/>
      <c r="HE1653" s="13"/>
      <c r="HF1653" s="13"/>
      <c r="HG1653" s="13"/>
      <c r="HH1653" s="13"/>
      <c r="HI1653" s="13"/>
      <c r="HJ1653" s="13"/>
      <c r="HK1653" s="13"/>
      <c r="HL1653" s="13"/>
      <c r="HM1653" s="13"/>
      <c r="HN1653" s="13"/>
      <c r="HO1653" s="13"/>
      <c r="HP1653" s="13"/>
      <c r="HQ1653" s="13"/>
      <c r="HR1653" s="13"/>
      <c r="HS1653" s="13"/>
      <c r="HT1653" s="13"/>
      <c r="HU1653" s="13"/>
      <c r="HV1653" s="13"/>
      <c r="HW1653" s="13"/>
      <c r="HX1653" s="13"/>
      <c r="HY1653" s="13"/>
      <c r="HZ1653" s="13"/>
      <c r="IA1653" s="13"/>
      <c r="IB1653" s="13"/>
      <c r="IC1653" s="13"/>
      <c r="ID1653" s="13"/>
      <c r="IE1653" s="13"/>
      <c r="IF1653" s="13"/>
      <c r="IG1653" s="13"/>
      <c r="IH1653" s="13"/>
      <c r="II1653" s="13"/>
      <c r="IJ1653" s="13"/>
      <c r="IK1653" s="13"/>
      <c r="IL1653" s="13"/>
      <c r="IM1653" s="13"/>
      <c r="IN1653" s="13"/>
      <c r="IO1653" s="13"/>
      <c r="IP1653" s="13"/>
      <c r="IQ1653" s="13"/>
      <c r="IR1653" s="13"/>
      <c r="IS1653" s="13"/>
      <c r="IT1653" s="13"/>
      <c r="IU1653" s="13"/>
    </row>
    <row r="1654" spans="3:255" x14ac:dyDescent="0.15"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/>
      <c r="FL1654" s="13"/>
      <c r="FM1654" s="13"/>
      <c r="FN1654" s="13"/>
      <c r="FO1654" s="13"/>
      <c r="FP1654" s="13"/>
      <c r="FQ1654" s="13"/>
      <c r="FR1654" s="13"/>
      <c r="FS1654" s="13"/>
      <c r="FT1654" s="13"/>
      <c r="FU1654" s="13"/>
      <c r="FV1654" s="13"/>
      <c r="FW1654" s="13"/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/>
      <c r="GH1654" s="13"/>
      <c r="GI1654" s="13"/>
      <c r="GJ1654" s="13"/>
      <c r="GK1654" s="13"/>
      <c r="GL1654" s="13"/>
      <c r="GM1654" s="13"/>
      <c r="GN1654" s="13"/>
      <c r="GO1654" s="13"/>
      <c r="GP1654" s="13"/>
      <c r="GQ1654" s="13"/>
      <c r="GR1654" s="13"/>
      <c r="GS1654" s="13"/>
      <c r="GT1654" s="13"/>
      <c r="GU1654" s="13"/>
      <c r="GV1654" s="13"/>
      <c r="GW1654" s="13"/>
      <c r="GX1654" s="13"/>
      <c r="GY1654" s="13"/>
      <c r="GZ1654" s="13"/>
      <c r="HA1654" s="13"/>
      <c r="HB1654" s="13"/>
      <c r="HC1654" s="13"/>
      <c r="HD1654" s="13"/>
      <c r="HE1654" s="13"/>
      <c r="HF1654" s="13"/>
      <c r="HG1654" s="13"/>
      <c r="HH1654" s="13"/>
      <c r="HI1654" s="13"/>
      <c r="HJ1654" s="13"/>
      <c r="HK1654" s="13"/>
      <c r="HL1654" s="13"/>
      <c r="HM1654" s="13"/>
      <c r="HN1654" s="13"/>
      <c r="HO1654" s="13"/>
      <c r="HP1654" s="13"/>
      <c r="HQ1654" s="13"/>
      <c r="HR1654" s="13"/>
      <c r="HS1654" s="13"/>
      <c r="HT1654" s="13"/>
      <c r="HU1654" s="13"/>
      <c r="HV1654" s="13"/>
      <c r="HW1654" s="13"/>
      <c r="HX1654" s="13"/>
      <c r="HY1654" s="13"/>
      <c r="HZ1654" s="13"/>
      <c r="IA1654" s="13"/>
      <c r="IB1654" s="13"/>
      <c r="IC1654" s="13"/>
      <c r="ID1654" s="13"/>
      <c r="IE1654" s="13"/>
      <c r="IF1654" s="13"/>
      <c r="IG1654" s="13"/>
      <c r="IH1654" s="13"/>
      <c r="II1654" s="13"/>
      <c r="IJ1654" s="13"/>
      <c r="IK1654" s="13"/>
      <c r="IL1654" s="13"/>
      <c r="IM1654" s="13"/>
      <c r="IN1654" s="13"/>
      <c r="IO1654" s="13"/>
      <c r="IP1654" s="13"/>
      <c r="IQ1654" s="13"/>
      <c r="IR1654" s="13"/>
      <c r="IS1654" s="13"/>
      <c r="IT1654" s="13"/>
      <c r="IU1654" s="13"/>
    </row>
    <row r="1655" spans="3:255" x14ac:dyDescent="0.15"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/>
      <c r="FL1655" s="13"/>
      <c r="FM1655" s="13"/>
      <c r="FN1655" s="13"/>
      <c r="FO1655" s="13"/>
      <c r="FP1655" s="13"/>
      <c r="FQ1655" s="13"/>
      <c r="FR1655" s="13"/>
      <c r="FS1655" s="13"/>
      <c r="FT1655" s="13"/>
      <c r="FU1655" s="13"/>
      <c r="FV1655" s="13"/>
      <c r="FW1655" s="13"/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/>
      <c r="GH1655" s="13"/>
      <c r="GI1655" s="13"/>
      <c r="GJ1655" s="13"/>
      <c r="GK1655" s="13"/>
      <c r="GL1655" s="13"/>
      <c r="GM1655" s="13"/>
      <c r="GN1655" s="13"/>
      <c r="GO1655" s="13"/>
      <c r="GP1655" s="13"/>
      <c r="GQ1655" s="13"/>
      <c r="GR1655" s="13"/>
      <c r="GS1655" s="13"/>
      <c r="GT1655" s="13"/>
      <c r="GU1655" s="13"/>
      <c r="GV1655" s="13"/>
      <c r="GW1655" s="13"/>
      <c r="GX1655" s="13"/>
      <c r="GY1655" s="13"/>
      <c r="GZ1655" s="13"/>
      <c r="HA1655" s="13"/>
      <c r="HB1655" s="13"/>
      <c r="HC1655" s="13"/>
      <c r="HD1655" s="13"/>
      <c r="HE1655" s="13"/>
      <c r="HF1655" s="13"/>
      <c r="HG1655" s="13"/>
      <c r="HH1655" s="13"/>
      <c r="HI1655" s="13"/>
      <c r="HJ1655" s="13"/>
      <c r="HK1655" s="13"/>
      <c r="HL1655" s="13"/>
      <c r="HM1655" s="13"/>
      <c r="HN1655" s="13"/>
      <c r="HO1655" s="13"/>
      <c r="HP1655" s="13"/>
      <c r="HQ1655" s="13"/>
      <c r="HR1655" s="13"/>
      <c r="HS1655" s="13"/>
      <c r="HT1655" s="13"/>
      <c r="HU1655" s="13"/>
      <c r="HV1655" s="13"/>
      <c r="HW1655" s="13"/>
      <c r="HX1655" s="13"/>
      <c r="HY1655" s="13"/>
      <c r="HZ1655" s="13"/>
      <c r="IA1655" s="13"/>
      <c r="IB1655" s="13"/>
      <c r="IC1655" s="13"/>
      <c r="ID1655" s="13"/>
      <c r="IE1655" s="13"/>
      <c r="IF1655" s="13"/>
      <c r="IG1655" s="13"/>
      <c r="IH1655" s="13"/>
      <c r="II1655" s="13"/>
      <c r="IJ1655" s="13"/>
      <c r="IK1655" s="13"/>
      <c r="IL1655" s="13"/>
      <c r="IM1655" s="13"/>
      <c r="IN1655" s="13"/>
      <c r="IO1655" s="13"/>
      <c r="IP1655" s="13"/>
      <c r="IQ1655" s="13"/>
      <c r="IR1655" s="13"/>
      <c r="IS1655" s="13"/>
      <c r="IT1655" s="13"/>
      <c r="IU1655" s="13"/>
    </row>
    <row r="1656" spans="3:255" x14ac:dyDescent="0.15"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/>
      <c r="FL1656" s="13"/>
      <c r="FM1656" s="13"/>
      <c r="FN1656" s="13"/>
      <c r="FO1656" s="13"/>
      <c r="FP1656" s="13"/>
      <c r="FQ1656" s="13"/>
      <c r="FR1656" s="13"/>
      <c r="FS1656" s="13"/>
      <c r="FT1656" s="13"/>
      <c r="FU1656" s="13"/>
      <c r="FV1656" s="13"/>
      <c r="FW1656" s="13"/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/>
      <c r="GH1656" s="13"/>
      <c r="GI1656" s="13"/>
      <c r="GJ1656" s="13"/>
      <c r="GK1656" s="13"/>
      <c r="GL1656" s="13"/>
      <c r="GM1656" s="13"/>
      <c r="GN1656" s="13"/>
      <c r="GO1656" s="13"/>
      <c r="GP1656" s="13"/>
      <c r="GQ1656" s="13"/>
      <c r="GR1656" s="13"/>
      <c r="GS1656" s="13"/>
      <c r="GT1656" s="13"/>
      <c r="GU1656" s="13"/>
      <c r="GV1656" s="13"/>
      <c r="GW1656" s="13"/>
      <c r="GX1656" s="13"/>
      <c r="GY1656" s="13"/>
      <c r="GZ1656" s="13"/>
      <c r="HA1656" s="13"/>
      <c r="HB1656" s="13"/>
      <c r="HC1656" s="13"/>
      <c r="HD1656" s="13"/>
      <c r="HE1656" s="13"/>
      <c r="HF1656" s="13"/>
      <c r="HG1656" s="13"/>
      <c r="HH1656" s="13"/>
      <c r="HI1656" s="13"/>
      <c r="HJ1656" s="13"/>
      <c r="HK1656" s="13"/>
      <c r="HL1656" s="13"/>
      <c r="HM1656" s="13"/>
      <c r="HN1656" s="13"/>
      <c r="HO1656" s="13"/>
      <c r="HP1656" s="13"/>
      <c r="HQ1656" s="13"/>
      <c r="HR1656" s="13"/>
      <c r="HS1656" s="13"/>
      <c r="HT1656" s="13"/>
      <c r="HU1656" s="13"/>
      <c r="HV1656" s="13"/>
      <c r="HW1656" s="13"/>
      <c r="HX1656" s="13"/>
      <c r="HY1656" s="13"/>
      <c r="HZ1656" s="13"/>
      <c r="IA1656" s="13"/>
      <c r="IB1656" s="13"/>
      <c r="IC1656" s="13"/>
      <c r="ID1656" s="13"/>
      <c r="IE1656" s="13"/>
      <c r="IF1656" s="13"/>
      <c r="IG1656" s="13"/>
      <c r="IH1656" s="13"/>
      <c r="II1656" s="13"/>
      <c r="IJ1656" s="13"/>
      <c r="IK1656" s="13"/>
      <c r="IL1656" s="13"/>
      <c r="IM1656" s="13"/>
      <c r="IN1656" s="13"/>
      <c r="IO1656" s="13"/>
      <c r="IP1656" s="13"/>
      <c r="IQ1656" s="13"/>
      <c r="IR1656" s="13"/>
      <c r="IS1656" s="13"/>
      <c r="IT1656" s="13"/>
      <c r="IU1656" s="13"/>
    </row>
    <row r="1657" spans="3:255" x14ac:dyDescent="0.15"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/>
      <c r="FL1657" s="13"/>
      <c r="FM1657" s="13"/>
      <c r="FN1657" s="13"/>
      <c r="FO1657" s="13"/>
      <c r="FP1657" s="13"/>
      <c r="FQ1657" s="13"/>
      <c r="FR1657" s="13"/>
      <c r="FS1657" s="13"/>
      <c r="FT1657" s="13"/>
      <c r="FU1657" s="13"/>
      <c r="FV1657" s="13"/>
      <c r="FW1657" s="13"/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/>
      <c r="GH1657" s="13"/>
      <c r="GI1657" s="13"/>
      <c r="GJ1657" s="13"/>
      <c r="GK1657" s="13"/>
      <c r="GL1657" s="13"/>
      <c r="GM1657" s="13"/>
      <c r="GN1657" s="13"/>
      <c r="GO1657" s="13"/>
      <c r="GP1657" s="13"/>
      <c r="GQ1657" s="13"/>
      <c r="GR1657" s="13"/>
      <c r="GS1657" s="13"/>
      <c r="GT1657" s="13"/>
      <c r="GU1657" s="13"/>
      <c r="GV1657" s="13"/>
      <c r="GW1657" s="13"/>
      <c r="GX1657" s="13"/>
      <c r="GY1657" s="13"/>
      <c r="GZ1657" s="13"/>
      <c r="HA1657" s="13"/>
      <c r="HB1657" s="13"/>
      <c r="HC1657" s="13"/>
      <c r="HD1657" s="13"/>
      <c r="HE1657" s="13"/>
      <c r="HF1657" s="13"/>
      <c r="HG1657" s="13"/>
      <c r="HH1657" s="13"/>
      <c r="HI1657" s="13"/>
      <c r="HJ1657" s="13"/>
      <c r="HK1657" s="13"/>
      <c r="HL1657" s="13"/>
      <c r="HM1657" s="13"/>
      <c r="HN1657" s="13"/>
      <c r="HO1657" s="13"/>
      <c r="HP1657" s="13"/>
      <c r="HQ1657" s="13"/>
      <c r="HR1657" s="13"/>
      <c r="HS1657" s="13"/>
      <c r="HT1657" s="13"/>
      <c r="HU1657" s="13"/>
      <c r="HV1657" s="13"/>
      <c r="HW1657" s="13"/>
      <c r="HX1657" s="13"/>
      <c r="HY1657" s="13"/>
      <c r="HZ1657" s="13"/>
      <c r="IA1657" s="13"/>
      <c r="IB1657" s="13"/>
      <c r="IC1657" s="13"/>
      <c r="ID1657" s="13"/>
      <c r="IE1657" s="13"/>
      <c r="IF1657" s="13"/>
      <c r="IG1657" s="13"/>
      <c r="IH1657" s="13"/>
      <c r="II1657" s="13"/>
      <c r="IJ1657" s="13"/>
      <c r="IK1657" s="13"/>
      <c r="IL1657" s="13"/>
      <c r="IM1657" s="13"/>
      <c r="IN1657" s="13"/>
      <c r="IO1657" s="13"/>
      <c r="IP1657" s="13"/>
      <c r="IQ1657" s="13"/>
      <c r="IR1657" s="13"/>
      <c r="IS1657" s="13"/>
      <c r="IT1657" s="13"/>
      <c r="IU1657" s="13"/>
    </row>
    <row r="1658" spans="3:255" x14ac:dyDescent="0.15"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/>
      <c r="FL1658" s="13"/>
      <c r="FM1658" s="13"/>
      <c r="FN1658" s="13"/>
      <c r="FO1658" s="13"/>
      <c r="FP1658" s="13"/>
      <c r="FQ1658" s="13"/>
      <c r="FR1658" s="13"/>
      <c r="FS1658" s="13"/>
      <c r="FT1658" s="13"/>
      <c r="FU1658" s="13"/>
      <c r="FV1658" s="13"/>
      <c r="FW1658" s="13"/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/>
      <c r="GH1658" s="13"/>
      <c r="GI1658" s="13"/>
      <c r="GJ1658" s="13"/>
      <c r="GK1658" s="13"/>
      <c r="GL1658" s="13"/>
      <c r="GM1658" s="13"/>
      <c r="GN1658" s="13"/>
      <c r="GO1658" s="13"/>
      <c r="GP1658" s="13"/>
      <c r="GQ1658" s="13"/>
      <c r="GR1658" s="13"/>
      <c r="GS1658" s="13"/>
      <c r="GT1658" s="13"/>
      <c r="GU1658" s="13"/>
      <c r="GV1658" s="13"/>
      <c r="GW1658" s="13"/>
      <c r="GX1658" s="13"/>
      <c r="GY1658" s="13"/>
      <c r="GZ1658" s="13"/>
      <c r="HA1658" s="13"/>
      <c r="HB1658" s="13"/>
      <c r="HC1658" s="13"/>
      <c r="HD1658" s="13"/>
      <c r="HE1658" s="13"/>
      <c r="HF1658" s="13"/>
      <c r="HG1658" s="13"/>
      <c r="HH1658" s="13"/>
      <c r="HI1658" s="13"/>
      <c r="HJ1658" s="13"/>
      <c r="HK1658" s="13"/>
      <c r="HL1658" s="13"/>
      <c r="HM1658" s="13"/>
      <c r="HN1658" s="13"/>
      <c r="HO1658" s="13"/>
      <c r="HP1658" s="13"/>
      <c r="HQ1658" s="13"/>
      <c r="HR1658" s="13"/>
      <c r="HS1658" s="13"/>
      <c r="HT1658" s="13"/>
      <c r="HU1658" s="13"/>
      <c r="HV1658" s="13"/>
      <c r="HW1658" s="13"/>
      <c r="HX1658" s="13"/>
      <c r="HY1658" s="13"/>
      <c r="HZ1658" s="13"/>
      <c r="IA1658" s="13"/>
      <c r="IB1658" s="13"/>
      <c r="IC1658" s="13"/>
      <c r="ID1658" s="13"/>
      <c r="IE1658" s="13"/>
      <c r="IF1658" s="13"/>
      <c r="IG1658" s="13"/>
      <c r="IH1658" s="13"/>
      <c r="II1658" s="13"/>
      <c r="IJ1658" s="13"/>
      <c r="IK1658" s="13"/>
      <c r="IL1658" s="13"/>
      <c r="IM1658" s="13"/>
      <c r="IN1658" s="13"/>
      <c r="IO1658" s="13"/>
      <c r="IP1658" s="13"/>
      <c r="IQ1658" s="13"/>
      <c r="IR1658" s="13"/>
      <c r="IS1658" s="13"/>
      <c r="IT1658" s="13"/>
      <c r="IU1658" s="13"/>
    </row>
    <row r="1659" spans="3:255" x14ac:dyDescent="0.15"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/>
      <c r="FL1659" s="13"/>
      <c r="FM1659" s="13"/>
      <c r="FN1659" s="13"/>
      <c r="FO1659" s="13"/>
      <c r="FP1659" s="13"/>
      <c r="FQ1659" s="13"/>
      <c r="FR1659" s="13"/>
      <c r="FS1659" s="13"/>
      <c r="FT1659" s="13"/>
      <c r="FU1659" s="13"/>
      <c r="FV1659" s="13"/>
      <c r="FW1659" s="13"/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/>
      <c r="GH1659" s="13"/>
      <c r="GI1659" s="13"/>
      <c r="GJ1659" s="13"/>
      <c r="GK1659" s="13"/>
      <c r="GL1659" s="13"/>
      <c r="GM1659" s="13"/>
      <c r="GN1659" s="13"/>
      <c r="GO1659" s="13"/>
      <c r="GP1659" s="13"/>
      <c r="GQ1659" s="13"/>
      <c r="GR1659" s="13"/>
      <c r="GS1659" s="13"/>
      <c r="GT1659" s="13"/>
      <c r="GU1659" s="13"/>
      <c r="GV1659" s="13"/>
      <c r="GW1659" s="13"/>
      <c r="GX1659" s="13"/>
      <c r="GY1659" s="13"/>
      <c r="GZ1659" s="13"/>
      <c r="HA1659" s="13"/>
      <c r="HB1659" s="13"/>
      <c r="HC1659" s="13"/>
      <c r="HD1659" s="13"/>
      <c r="HE1659" s="13"/>
      <c r="HF1659" s="13"/>
      <c r="HG1659" s="13"/>
      <c r="HH1659" s="13"/>
      <c r="HI1659" s="13"/>
      <c r="HJ1659" s="13"/>
      <c r="HK1659" s="13"/>
      <c r="HL1659" s="13"/>
      <c r="HM1659" s="13"/>
      <c r="HN1659" s="13"/>
      <c r="HO1659" s="13"/>
      <c r="HP1659" s="13"/>
      <c r="HQ1659" s="13"/>
      <c r="HR1659" s="13"/>
      <c r="HS1659" s="13"/>
      <c r="HT1659" s="13"/>
      <c r="HU1659" s="13"/>
      <c r="HV1659" s="13"/>
      <c r="HW1659" s="13"/>
      <c r="HX1659" s="13"/>
      <c r="HY1659" s="13"/>
      <c r="HZ1659" s="13"/>
      <c r="IA1659" s="13"/>
      <c r="IB1659" s="13"/>
      <c r="IC1659" s="13"/>
      <c r="ID1659" s="13"/>
      <c r="IE1659" s="13"/>
      <c r="IF1659" s="13"/>
      <c r="IG1659" s="13"/>
      <c r="IH1659" s="13"/>
      <c r="II1659" s="13"/>
      <c r="IJ1659" s="13"/>
      <c r="IK1659" s="13"/>
      <c r="IL1659" s="13"/>
      <c r="IM1659" s="13"/>
      <c r="IN1659" s="13"/>
      <c r="IO1659" s="13"/>
      <c r="IP1659" s="13"/>
      <c r="IQ1659" s="13"/>
      <c r="IR1659" s="13"/>
      <c r="IS1659" s="13"/>
      <c r="IT1659" s="13"/>
      <c r="IU1659" s="13"/>
    </row>
    <row r="1660" spans="3:255" x14ac:dyDescent="0.15"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/>
      <c r="FL1660" s="13"/>
      <c r="FM1660" s="13"/>
      <c r="FN1660" s="13"/>
      <c r="FO1660" s="13"/>
      <c r="FP1660" s="13"/>
      <c r="FQ1660" s="13"/>
      <c r="FR1660" s="13"/>
      <c r="FS1660" s="13"/>
      <c r="FT1660" s="13"/>
      <c r="FU1660" s="13"/>
      <c r="FV1660" s="13"/>
      <c r="FW1660" s="13"/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/>
      <c r="GH1660" s="13"/>
      <c r="GI1660" s="13"/>
      <c r="GJ1660" s="13"/>
      <c r="GK1660" s="13"/>
      <c r="GL1660" s="13"/>
      <c r="GM1660" s="13"/>
      <c r="GN1660" s="13"/>
      <c r="GO1660" s="13"/>
      <c r="GP1660" s="13"/>
      <c r="GQ1660" s="13"/>
      <c r="GR1660" s="13"/>
      <c r="GS1660" s="13"/>
      <c r="GT1660" s="13"/>
      <c r="GU1660" s="13"/>
      <c r="GV1660" s="13"/>
      <c r="GW1660" s="13"/>
      <c r="GX1660" s="13"/>
      <c r="GY1660" s="13"/>
      <c r="GZ1660" s="13"/>
      <c r="HA1660" s="13"/>
      <c r="HB1660" s="13"/>
      <c r="HC1660" s="13"/>
      <c r="HD1660" s="13"/>
      <c r="HE1660" s="13"/>
      <c r="HF1660" s="13"/>
      <c r="HG1660" s="13"/>
      <c r="HH1660" s="13"/>
      <c r="HI1660" s="13"/>
      <c r="HJ1660" s="13"/>
      <c r="HK1660" s="13"/>
      <c r="HL1660" s="13"/>
      <c r="HM1660" s="13"/>
      <c r="HN1660" s="13"/>
      <c r="HO1660" s="13"/>
      <c r="HP1660" s="13"/>
      <c r="HQ1660" s="13"/>
      <c r="HR1660" s="13"/>
      <c r="HS1660" s="13"/>
      <c r="HT1660" s="13"/>
      <c r="HU1660" s="13"/>
      <c r="HV1660" s="13"/>
      <c r="HW1660" s="13"/>
      <c r="HX1660" s="13"/>
      <c r="HY1660" s="13"/>
      <c r="HZ1660" s="13"/>
      <c r="IA1660" s="13"/>
      <c r="IB1660" s="13"/>
      <c r="IC1660" s="13"/>
      <c r="ID1660" s="13"/>
      <c r="IE1660" s="13"/>
      <c r="IF1660" s="13"/>
      <c r="IG1660" s="13"/>
      <c r="IH1660" s="13"/>
      <c r="II1660" s="13"/>
      <c r="IJ1660" s="13"/>
      <c r="IK1660" s="13"/>
      <c r="IL1660" s="13"/>
      <c r="IM1660" s="13"/>
      <c r="IN1660" s="13"/>
      <c r="IO1660" s="13"/>
      <c r="IP1660" s="13"/>
      <c r="IQ1660" s="13"/>
      <c r="IR1660" s="13"/>
      <c r="IS1660" s="13"/>
      <c r="IT1660" s="13"/>
      <c r="IU1660" s="13"/>
    </row>
    <row r="1661" spans="3:255" x14ac:dyDescent="0.15"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/>
      <c r="FL1661" s="13"/>
      <c r="FM1661" s="13"/>
      <c r="FN1661" s="13"/>
      <c r="FO1661" s="13"/>
      <c r="FP1661" s="13"/>
      <c r="FQ1661" s="13"/>
      <c r="FR1661" s="13"/>
      <c r="FS1661" s="13"/>
      <c r="FT1661" s="13"/>
      <c r="FU1661" s="13"/>
      <c r="FV1661" s="13"/>
      <c r="FW1661" s="13"/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/>
      <c r="GH1661" s="13"/>
      <c r="GI1661" s="13"/>
      <c r="GJ1661" s="13"/>
      <c r="GK1661" s="13"/>
      <c r="GL1661" s="13"/>
      <c r="GM1661" s="13"/>
      <c r="GN1661" s="13"/>
      <c r="GO1661" s="13"/>
      <c r="GP1661" s="13"/>
      <c r="GQ1661" s="13"/>
      <c r="GR1661" s="13"/>
      <c r="GS1661" s="13"/>
      <c r="GT1661" s="13"/>
      <c r="GU1661" s="13"/>
      <c r="GV1661" s="13"/>
      <c r="GW1661" s="13"/>
      <c r="GX1661" s="13"/>
      <c r="GY1661" s="13"/>
      <c r="GZ1661" s="13"/>
      <c r="HA1661" s="13"/>
      <c r="HB1661" s="13"/>
      <c r="HC1661" s="13"/>
      <c r="HD1661" s="13"/>
      <c r="HE1661" s="13"/>
      <c r="HF1661" s="13"/>
      <c r="HG1661" s="13"/>
      <c r="HH1661" s="13"/>
      <c r="HI1661" s="13"/>
      <c r="HJ1661" s="13"/>
      <c r="HK1661" s="13"/>
      <c r="HL1661" s="13"/>
      <c r="HM1661" s="13"/>
      <c r="HN1661" s="13"/>
      <c r="HO1661" s="13"/>
      <c r="HP1661" s="13"/>
      <c r="HQ1661" s="13"/>
      <c r="HR1661" s="13"/>
      <c r="HS1661" s="13"/>
      <c r="HT1661" s="13"/>
      <c r="HU1661" s="13"/>
      <c r="HV1661" s="13"/>
      <c r="HW1661" s="13"/>
      <c r="HX1661" s="13"/>
      <c r="HY1661" s="13"/>
      <c r="HZ1661" s="13"/>
      <c r="IA1661" s="13"/>
      <c r="IB1661" s="13"/>
      <c r="IC1661" s="13"/>
      <c r="ID1661" s="13"/>
      <c r="IE1661" s="13"/>
      <c r="IF1661" s="13"/>
      <c r="IG1661" s="13"/>
      <c r="IH1661" s="13"/>
      <c r="II1661" s="13"/>
      <c r="IJ1661" s="13"/>
      <c r="IK1661" s="13"/>
      <c r="IL1661" s="13"/>
      <c r="IM1661" s="13"/>
      <c r="IN1661" s="13"/>
      <c r="IO1661" s="13"/>
      <c r="IP1661" s="13"/>
      <c r="IQ1661" s="13"/>
      <c r="IR1661" s="13"/>
      <c r="IS1661" s="13"/>
      <c r="IT1661" s="13"/>
      <c r="IU1661" s="13"/>
    </row>
    <row r="1662" spans="3:255" x14ac:dyDescent="0.15"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/>
      <c r="FL1662" s="13"/>
      <c r="FM1662" s="13"/>
      <c r="FN1662" s="13"/>
      <c r="FO1662" s="13"/>
      <c r="FP1662" s="13"/>
      <c r="FQ1662" s="13"/>
      <c r="FR1662" s="13"/>
      <c r="FS1662" s="13"/>
      <c r="FT1662" s="13"/>
      <c r="FU1662" s="13"/>
      <c r="FV1662" s="13"/>
      <c r="FW1662" s="13"/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/>
      <c r="GH1662" s="13"/>
      <c r="GI1662" s="13"/>
      <c r="GJ1662" s="13"/>
      <c r="GK1662" s="13"/>
      <c r="GL1662" s="13"/>
      <c r="GM1662" s="13"/>
      <c r="GN1662" s="13"/>
      <c r="GO1662" s="13"/>
      <c r="GP1662" s="13"/>
      <c r="GQ1662" s="13"/>
      <c r="GR1662" s="13"/>
      <c r="GS1662" s="13"/>
      <c r="GT1662" s="13"/>
      <c r="GU1662" s="13"/>
      <c r="GV1662" s="13"/>
      <c r="GW1662" s="13"/>
      <c r="GX1662" s="13"/>
      <c r="GY1662" s="13"/>
      <c r="GZ1662" s="13"/>
      <c r="HA1662" s="13"/>
      <c r="HB1662" s="13"/>
      <c r="HC1662" s="13"/>
      <c r="HD1662" s="13"/>
      <c r="HE1662" s="13"/>
      <c r="HF1662" s="13"/>
      <c r="HG1662" s="13"/>
      <c r="HH1662" s="13"/>
      <c r="HI1662" s="13"/>
      <c r="HJ1662" s="13"/>
      <c r="HK1662" s="13"/>
      <c r="HL1662" s="13"/>
      <c r="HM1662" s="13"/>
      <c r="HN1662" s="13"/>
      <c r="HO1662" s="13"/>
      <c r="HP1662" s="13"/>
      <c r="HQ1662" s="13"/>
      <c r="HR1662" s="13"/>
      <c r="HS1662" s="13"/>
      <c r="HT1662" s="13"/>
      <c r="HU1662" s="13"/>
      <c r="HV1662" s="13"/>
      <c r="HW1662" s="13"/>
      <c r="HX1662" s="13"/>
      <c r="HY1662" s="13"/>
      <c r="HZ1662" s="13"/>
      <c r="IA1662" s="13"/>
      <c r="IB1662" s="13"/>
      <c r="IC1662" s="13"/>
      <c r="ID1662" s="13"/>
      <c r="IE1662" s="13"/>
      <c r="IF1662" s="13"/>
      <c r="IG1662" s="13"/>
      <c r="IH1662" s="13"/>
      <c r="II1662" s="13"/>
      <c r="IJ1662" s="13"/>
      <c r="IK1662" s="13"/>
      <c r="IL1662" s="13"/>
      <c r="IM1662" s="13"/>
      <c r="IN1662" s="13"/>
      <c r="IO1662" s="13"/>
      <c r="IP1662" s="13"/>
      <c r="IQ1662" s="13"/>
      <c r="IR1662" s="13"/>
      <c r="IS1662" s="13"/>
      <c r="IT1662" s="13"/>
      <c r="IU1662" s="13"/>
    </row>
    <row r="1663" spans="3:255" x14ac:dyDescent="0.15"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/>
      <c r="FL1663" s="13"/>
      <c r="FM1663" s="13"/>
      <c r="FN1663" s="13"/>
      <c r="FO1663" s="13"/>
      <c r="FP1663" s="13"/>
      <c r="FQ1663" s="13"/>
      <c r="FR1663" s="13"/>
      <c r="FS1663" s="13"/>
      <c r="FT1663" s="13"/>
      <c r="FU1663" s="13"/>
      <c r="FV1663" s="13"/>
      <c r="FW1663" s="13"/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/>
      <c r="GH1663" s="13"/>
      <c r="GI1663" s="13"/>
      <c r="GJ1663" s="13"/>
      <c r="GK1663" s="13"/>
      <c r="GL1663" s="13"/>
      <c r="GM1663" s="13"/>
      <c r="GN1663" s="13"/>
      <c r="GO1663" s="13"/>
      <c r="GP1663" s="13"/>
      <c r="GQ1663" s="13"/>
      <c r="GR1663" s="13"/>
      <c r="GS1663" s="13"/>
      <c r="GT1663" s="13"/>
      <c r="GU1663" s="13"/>
      <c r="GV1663" s="13"/>
      <c r="GW1663" s="13"/>
      <c r="GX1663" s="13"/>
      <c r="GY1663" s="13"/>
      <c r="GZ1663" s="13"/>
      <c r="HA1663" s="13"/>
      <c r="HB1663" s="13"/>
      <c r="HC1663" s="13"/>
      <c r="HD1663" s="13"/>
      <c r="HE1663" s="13"/>
      <c r="HF1663" s="13"/>
      <c r="HG1663" s="13"/>
      <c r="HH1663" s="13"/>
      <c r="HI1663" s="13"/>
      <c r="HJ1663" s="13"/>
      <c r="HK1663" s="13"/>
      <c r="HL1663" s="13"/>
      <c r="HM1663" s="13"/>
      <c r="HN1663" s="13"/>
      <c r="HO1663" s="13"/>
      <c r="HP1663" s="13"/>
      <c r="HQ1663" s="13"/>
      <c r="HR1663" s="13"/>
      <c r="HS1663" s="13"/>
      <c r="HT1663" s="13"/>
      <c r="HU1663" s="13"/>
      <c r="HV1663" s="13"/>
      <c r="HW1663" s="13"/>
      <c r="HX1663" s="13"/>
      <c r="HY1663" s="13"/>
      <c r="HZ1663" s="13"/>
      <c r="IA1663" s="13"/>
      <c r="IB1663" s="13"/>
      <c r="IC1663" s="13"/>
      <c r="ID1663" s="13"/>
      <c r="IE1663" s="13"/>
      <c r="IF1663" s="13"/>
      <c r="IG1663" s="13"/>
      <c r="IH1663" s="13"/>
      <c r="II1663" s="13"/>
      <c r="IJ1663" s="13"/>
      <c r="IK1663" s="13"/>
      <c r="IL1663" s="13"/>
      <c r="IM1663" s="13"/>
      <c r="IN1663" s="13"/>
      <c r="IO1663" s="13"/>
      <c r="IP1663" s="13"/>
      <c r="IQ1663" s="13"/>
      <c r="IR1663" s="13"/>
      <c r="IS1663" s="13"/>
      <c r="IT1663" s="13"/>
      <c r="IU1663" s="13"/>
    </row>
    <row r="1664" spans="3:255" x14ac:dyDescent="0.15"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/>
      <c r="FL1664" s="13"/>
      <c r="FM1664" s="13"/>
      <c r="FN1664" s="13"/>
      <c r="FO1664" s="13"/>
      <c r="FP1664" s="13"/>
      <c r="FQ1664" s="13"/>
      <c r="FR1664" s="13"/>
      <c r="FS1664" s="13"/>
      <c r="FT1664" s="13"/>
      <c r="FU1664" s="13"/>
      <c r="FV1664" s="13"/>
      <c r="FW1664" s="13"/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/>
      <c r="GH1664" s="13"/>
      <c r="GI1664" s="13"/>
      <c r="GJ1664" s="13"/>
      <c r="GK1664" s="13"/>
      <c r="GL1664" s="13"/>
      <c r="GM1664" s="13"/>
      <c r="GN1664" s="13"/>
      <c r="GO1664" s="13"/>
      <c r="GP1664" s="13"/>
      <c r="GQ1664" s="13"/>
      <c r="GR1664" s="13"/>
      <c r="GS1664" s="13"/>
      <c r="GT1664" s="13"/>
      <c r="GU1664" s="13"/>
      <c r="GV1664" s="13"/>
      <c r="GW1664" s="13"/>
      <c r="GX1664" s="13"/>
      <c r="GY1664" s="13"/>
      <c r="GZ1664" s="13"/>
      <c r="HA1664" s="13"/>
      <c r="HB1664" s="13"/>
      <c r="HC1664" s="13"/>
      <c r="HD1664" s="13"/>
      <c r="HE1664" s="13"/>
      <c r="HF1664" s="13"/>
      <c r="HG1664" s="13"/>
      <c r="HH1664" s="13"/>
      <c r="HI1664" s="13"/>
      <c r="HJ1664" s="13"/>
      <c r="HK1664" s="13"/>
      <c r="HL1664" s="13"/>
      <c r="HM1664" s="13"/>
      <c r="HN1664" s="13"/>
      <c r="HO1664" s="13"/>
      <c r="HP1664" s="13"/>
      <c r="HQ1664" s="13"/>
      <c r="HR1664" s="13"/>
      <c r="HS1664" s="13"/>
      <c r="HT1664" s="13"/>
      <c r="HU1664" s="13"/>
      <c r="HV1664" s="13"/>
      <c r="HW1664" s="13"/>
      <c r="HX1664" s="13"/>
      <c r="HY1664" s="13"/>
      <c r="HZ1664" s="13"/>
      <c r="IA1664" s="13"/>
      <c r="IB1664" s="13"/>
      <c r="IC1664" s="13"/>
      <c r="ID1664" s="13"/>
      <c r="IE1664" s="13"/>
      <c r="IF1664" s="13"/>
      <c r="IG1664" s="13"/>
      <c r="IH1664" s="13"/>
      <c r="II1664" s="13"/>
      <c r="IJ1664" s="13"/>
      <c r="IK1664" s="13"/>
      <c r="IL1664" s="13"/>
      <c r="IM1664" s="13"/>
      <c r="IN1664" s="13"/>
      <c r="IO1664" s="13"/>
      <c r="IP1664" s="13"/>
      <c r="IQ1664" s="13"/>
      <c r="IR1664" s="13"/>
      <c r="IS1664" s="13"/>
      <c r="IT1664" s="13"/>
      <c r="IU1664" s="13"/>
    </row>
    <row r="1665" spans="3:255" x14ac:dyDescent="0.15"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/>
      <c r="FL1665" s="13"/>
      <c r="FM1665" s="13"/>
      <c r="FN1665" s="13"/>
      <c r="FO1665" s="13"/>
      <c r="FP1665" s="13"/>
      <c r="FQ1665" s="13"/>
      <c r="FR1665" s="13"/>
      <c r="FS1665" s="13"/>
      <c r="FT1665" s="13"/>
      <c r="FU1665" s="13"/>
      <c r="FV1665" s="13"/>
      <c r="FW1665" s="13"/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/>
      <c r="GH1665" s="13"/>
      <c r="GI1665" s="13"/>
      <c r="GJ1665" s="13"/>
      <c r="GK1665" s="13"/>
      <c r="GL1665" s="13"/>
      <c r="GM1665" s="13"/>
      <c r="GN1665" s="13"/>
      <c r="GO1665" s="13"/>
      <c r="GP1665" s="13"/>
      <c r="GQ1665" s="13"/>
      <c r="GR1665" s="13"/>
      <c r="GS1665" s="13"/>
      <c r="GT1665" s="13"/>
      <c r="GU1665" s="13"/>
      <c r="GV1665" s="13"/>
      <c r="GW1665" s="13"/>
      <c r="GX1665" s="13"/>
      <c r="GY1665" s="13"/>
      <c r="GZ1665" s="13"/>
      <c r="HA1665" s="13"/>
      <c r="HB1665" s="13"/>
      <c r="HC1665" s="13"/>
      <c r="HD1665" s="13"/>
      <c r="HE1665" s="13"/>
      <c r="HF1665" s="13"/>
      <c r="HG1665" s="13"/>
      <c r="HH1665" s="13"/>
      <c r="HI1665" s="13"/>
      <c r="HJ1665" s="13"/>
      <c r="HK1665" s="13"/>
      <c r="HL1665" s="13"/>
      <c r="HM1665" s="13"/>
      <c r="HN1665" s="13"/>
      <c r="HO1665" s="13"/>
      <c r="HP1665" s="13"/>
      <c r="HQ1665" s="13"/>
      <c r="HR1665" s="13"/>
      <c r="HS1665" s="13"/>
      <c r="HT1665" s="13"/>
      <c r="HU1665" s="13"/>
      <c r="HV1665" s="13"/>
      <c r="HW1665" s="13"/>
      <c r="HX1665" s="13"/>
      <c r="HY1665" s="13"/>
      <c r="HZ1665" s="13"/>
      <c r="IA1665" s="13"/>
      <c r="IB1665" s="13"/>
      <c r="IC1665" s="13"/>
      <c r="ID1665" s="13"/>
      <c r="IE1665" s="13"/>
      <c r="IF1665" s="13"/>
      <c r="IG1665" s="13"/>
      <c r="IH1665" s="13"/>
      <c r="II1665" s="13"/>
      <c r="IJ1665" s="13"/>
      <c r="IK1665" s="13"/>
      <c r="IL1665" s="13"/>
      <c r="IM1665" s="13"/>
      <c r="IN1665" s="13"/>
      <c r="IO1665" s="13"/>
      <c r="IP1665" s="13"/>
      <c r="IQ1665" s="13"/>
      <c r="IR1665" s="13"/>
      <c r="IS1665" s="13"/>
      <c r="IT1665" s="13"/>
      <c r="IU1665" s="13"/>
    </row>
    <row r="1666" spans="3:255" x14ac:dyDescent="0.15"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/>
      <c r="FL1666" s="13"/>
      <c r="FM1666" s="13"/>
      <c r="FN1666" s="13"/>
      <c r="FO1666" s="13"/>
      <c r="FP1666" s="13"/>
      <c r="FQ1666" s="13"/>
      <c r="FR1666" s="13"/>
      <c r="FS1666" s="13"/>
      <c r="FT1666" s="13"/>
      <c r="FU1666" s="13"/>
      <c r="FV1666" s="13"/>
      <c r="FW1666" s="13"/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/>
      <c r="GH1666" s="13"/>
      <c r="GI1666" s="13"/>
      <c r="GJ1666" s="13"/>
      <c r="GK1666" s="13"/>
      <c r="GL1666" s="13"/>
      <c r="GM1666" s="13"/>
      <c r="GN1666" s="13"/>
      <c r="GO1666" s="13"/>
      <c r="GP1666" s="13"/>
      <c r="GQ1666" s="13"/>
      <c r="GR1666" s="13"/>
      <c r="GS1666" s="13"/>
      <c r="GT1666" s="13"/>
      <c r="GU1666" s="13"/>
      <c r="GV1666" s="13"/>
      <c r="GW1666" s="13"/>
      <c r="GX1666" s="13"/>
      <c r="GY1666" s="13"/>
      <c r="GZ1666" s="13"/>
      <c r="HA1666" s="13"/>
      <c r="HB1666" s="13"/>
      <c r="HC1666" s="13"/>
      <c r="HD1666" s="13"/>
      <c r="HE1666" s="13"/>
      <c r="HF1666" s="13"/>
      <c r="HG1666" s="13"/>
      <c r="HH1666" s="13"/>
      <c r="HI1666" s="13"/>
      <c r="HJ1666" s="13"/>
      <c r="HK1666" s="13"/>
      <c r="HL1666" s="13"/>
      <c r="HM1666" s="13"/>
      <c r="HN1666" s="13"/>
      <c r="HO1666" s="13"/>
      <c r="HP1666" s="13"/>
      <c r="HQ1666" s="13"/>
      <c r="HR1666" s="13"/>
      <c r="HS1666" s="13"/>
      <c r="HT1666" s="13"/>
      <c r="HU1666" s="13"/>
      <c r="HV1666" s="13"/>
      <c r="HW1666" s="13"/>
      <c r="HX1666" s="13"/>
      <c r="HY1666" s="13"/>
      <c r="HZ1666" s="13"/>
      <c r="IA1666" s="13"/>
      <c r="IB1666" s="13"/>
      <c r="IC1666" s="13"/>
      <c r="ID1666" s="13"/>
      <c r="IE1666" s="13"/>
      <c r="IF1666" s="13"/>
      <c r="IG1666" s="13"/>
      <c r="IH1666" s="13"/>
      <c r="II1666" s="13"/>
      <c r="IJ1666" s="13"/>
      <c r="IK1666" s="13"/>
      <c r="IL1666" s="13"/>
      <c r="IM1666" s="13"/>
      <c r="IN1666" s="13"/>
      <c r="IO1666" s="13"/>
      <c r="IP1666" s="13"/>
      <c r="IQ1666" s="13"/>
      <c r="IR1666" s="13"/>
      <c r="IS1666" s="13"/>
      <c r="IT1666" s="13"/>
      <c r="IU1666" s="13"/>
    </row>
    <row r="1667" spans="3:255" x14ac:dyDescent="0.15"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/>
      <c r="FL1667" s="13"/>
      <c r="FM1667" s="13"/>
      <c r="FN1667" s="13"/>
      <c r="FO1667" s="13"/>
      <c r="FP1667" s="13"/>
      <c r="FQ1667" s="13"/>
      <c r="FR1667" s="13"/>
      <c r="FS1667" s="13"/>
      <c r="FT1667" s="13"/>
      <c r="FU1667" s="13"/>
      <c r="FV1667" s="13"/>
      <c r="FW1667" s="13"/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/>
      <c r="GH1667" s="13"/>
      <c r="GI1667" s="13"/>
      <c r="GJ1667" s="13"/>
      <c r="GK1667" s="13"/>
      <c r="GL1667" s="13"/>
      <c r="GM1667" s="13"/>
      <c r="GN1667" s="13"/>
      <c r="GO1667" s="13"/>
      <c r="GP1667" s="13"/>
      <c r="GQ1667" s="13"/>
      <c r="GR1667" s="13"/>
      <c r="GS1667" s="13"/>
      <c r="GT1667" s="13"/>
      <c r="GU1667" s="13"/>
      <c r="GV1667" s="13"/>
      <c r="GW1667" s="13"/>
      <c r="GX1667" s="13"/>
      <c r="GY1667" s="13"/>
      <c r="GZ1667" s="13"/>
      <c r="HA1667" s="13"/>
      <c r="HB1667" s="13"/>
      <c r="HC1667" s="13"/>
      <c r="HD1667" s="13"/>
      <c r="HE1667" s="13"/>
      <c r="HF1667" s="13"/>
      <c r="HG1667" s="13"/>
      <c r="HH1667" s="13"/>
      <c r="HI1667" s="13"/>
      <c r="HJ1667" s="13"/>
      <c r="HK1667" s="13"/>
      <c r="HL1667" s="13"/>
      <c r="HM1667" s="13"/>
      <c r="HN1667" s="13"/>
      <c r="HO1667" s="13"/>
      <c r="HP1667" s="13"/>
      <c r="HQ1667" s="13"/>
      <c r="HR1667" s="13"/>
      <c r="HS1667" s="13"/>
      <c r="HT1667" s="13"/>
      <c r="HU1667" s="13"/>
      <c r="HV1667" s="13"/>
      <c r="HW1667" s="13"/>
      <c r="HX1667" s="13"/>
      <c r="HY1667" s="13"/>
      <c r="HZ1667" s="13"/>
      <c r="IA1667" s="13"/>
      <c r="IB1667" s="13"/>
      <c r="IC1667" s="13"/>
      <c r="ID1667" s="13"/>
      <c r="IE1667" s="13"/>
      <c r="IF1667" s="13"/>
      <c r="IG1667" s="13"/>
      <c r="IH1667" s="13"/>
      <c r="II1667" s="13"/>
      <c r="IJ1667" s="13"/>
      <c r="IK1667" s="13"/>
      <c r="IL1667" s="13"/>
      <c r="IM1667" s="13"/>
      <c r="IN1667" s="13"/>
      <c r="IO1667" s="13"/>
      <c r="IP1667" s="13"/>
      <c r="IQ1667" s="13"/>
      <c r="IR1667" s="13"/>
      <c r="IS1667" s="13"/>
      <c r="IT1667" s="13"/>
      <c r="IU1667" s="13"/>
    </row>
    <row r="1668" spans="3:255" x14ac:dyDescent="0.15"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/>
      <c r="FL1668" s="13"/>
      <c r="FM1668" s="13"/>
      <c r="FN1668" s="13"/>
      <c r="FO1668" s="13"/>
      <c r="FP1668" s="13"/>
      <c r="FQ1668" s="13"/>
      <c r="FR1668" s="13"/>
      <c r="FS1668" s="13"/>
      <c r="FT1668" s="13"/>
      <c r="FU1668" s="13"/>
      <c r="FV1668" s="13"/>
      <c r="FW1668" s="13"/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/>
      <c r="GH1668" s="13"/>
      <c r="GI1668" s="13"/>
      <c r="GJ1668" s="13"/>
      <c r="GK1668" s="13"/>
      <c r="GL1668" s="13"/>
      <c r="GM1668" s="13"/>
      <c r="GN1668" s="13"/>
      <c r="GO1668" s="13"/>
      <c r="GP1668" s="13"/>
      <c r="GQ1668" s="13"/>
      <c r="GR1668" s="13"/>
      <c r="GS1668" s="13"/>
      <c r="GT1668" s="13"/>
      <c r="GU1668" s="13"/>
      <c r="GV1668" s="13"/>
      <c r="GW1668" s="13"/>
      <c r="GX1668" s="13"/>
      <c r="GY1668" s="13"/>
      <c r="GZ1668" s="13"/>
      <c r="HA1668" s="13"/>
      <c r="HB1668" s="13"/>
      <c r="HC1668" s="13"/>
      <c r="HD1668" s="13"/>
      <c r="HE1668" s="13"/>
      <c r="HF1668" s="13"/>
      <c r="HG1668" s="13"/>
      <c r="HH1668" s="13"/>
      <c r="HI1668" s="13"/>
      <c r="HJ1668" s="13"/>
      <c r="HK1668" s="13"/>
      <c r="HL1668" s="13"/>
      <c r="HM1668" s="13"/>
      <c r="HN1668" s="13"/>
      <c r="HO1668" s="13"/>
      <c r="HP1668" s="13"/>
      <c r="HQ1668" s="13"/>
      <c r="HR1668" s="13"/>
      <c r="HS1668" s="13"/>
      <c r="HT1668" s="13"/>
      <c r="HU1668" s="13"/>
      <c r="HV1668" s="13"/>
      <c r="HW1668" s="13"/>
      <c r="HX1668" s="13"/>
      <c r="HY1668" s="13"/>
      <c r="HZ1668" s="13"/>
      <c r="IA1668" s="13"/>
      <c r="IB1668" s="13"/>
      <c r="IC1668" s="13"/>
      <c r="ID1668" s="13"/>
      <c r="IE1668" s="13"/>
      <c r="IF1668" s="13"/>
      <c r="IG1668" s="13"/>
      <c r="IH1668" s="13"/>
      <c r="II1668" s="13"/>
      <c r="IJ1668" s="13"/>
      <c r="IK1668" s="13"/>
      <c r="IL1668" s="13"/>
      <c r="IM1668" s="13"/>
      <c r="IN1668" s="13"/>
      <c r="IO1668" s="13"/>
      <c r="IP1668" s="13"/>
      <c r="IQ1668" s="13"/>
      <c r="IR1668" s="13"/>
      <c r="IS1668" s="13"/>
      <c r="IT1668" s="13"/>
      <c r="IU1668" s="13"/>
    </row>
    <row r="1669" spans="3:255" x14ac:dyDescent="0.15"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/>
      <c r="FL1669" s="13"/>
      <c r="FM1669" s="13"/>
      <c r="FN1669" s="13"/>
      <c r="FO1669" s="13"/>
      <c r="FP1669" s="13"/>
      <c r="FQ1669" s="13"/>
      <c r="FR1669" s="13"/>
      <c r="FS1669" s="13"/>
      <c r="FT1669" s="13"/>
      <c r="FU1669" s="13"/>
      <c r="FV1669" s="13"/>
      <c r="FW1669" s="13"/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/>
      <c r="GH1669" s="13"/>
      <c r="GI1669" s="13"/>
      <c r="GJ1669" s="13"/>
      <c r="GK1669" s="13"/>
      <c r="GL1669" s="13"/>
      <c r="GM1669" s="13"/>
      <c r="GN1669" s="13"/>
      <c r="GO1669" s="13"/>
      <c r="GP1669" s="13"/>
      <c r="GQ1669" s="13"/>
      <c r="GR1669" s="13"/>
      <c r="GS1669" s="13"/>
      <c r="GT1669" s="13"/>
      <c r="GU1669" s="13"/>
      <c r="GV1669" s="13"/>
      <c r="GW1669" s="13"/>
      <c r="GX1669" s="13"/>
      <c r="GY1669" s="13"/>
      <c r="GZ1669" s="13"/>
      <c r="HA1669" s="13"/>
      <c r="HB1669" s="13"/>
      <c r="HC1669" s="13"/>
      <c r="HD1669" s="13"/>
      <c r="HE1669" s="13"/>
      <c r="HF1669" s="13"/>
      <c r="HG1669" s="13"/>
      <c r="HH1669" s="13"/>
      <c r="HI1669" s="13"/>
      <c r="HJ1669" s="13"/>
      <c r="HK1669" s="13"/>
      <c r="HL1669" s="13"/>
      <c r="HM1669" s="13"/>
      <c r="HN1669" s="13"/>
      <c r="HO1669" s="13"/>
      <c r="HP1669" s="13"/>
      <c r="HQ1669" s="13"/>
      <c r="HR1669" s="13"/>
      <c r="HS1669" s="13"/>
      <c r="HT1669" s="13"/>
      <c r="HU1669" s="13"/>
      <c r="HV1669" s="13"/>
      <c r="HW1669" s="13"/>
      <c r="HX1669" s="13"/>
      <c r="HY1669" s="13"/>
      <c r="HZ1669" s="13"/>
      <c r="IA1669" s="13"/>
      <c r="IB1669" s="13"/>
      <c r="IC1669" s="13"/>
      <c r="ID1669" s="13"/>
      <c r="IE1669" s="13"/>
      <c r="IF1669" s="13"/>
      <c r="IG1669" s="13"/>
      <c r="IH1669" s="13"/>
      <c r="II1669" s="13"/>
      <c r="IJ1669" s="13"/>
      <c r="IK1669" s="13"/>
      <c r="IL1669" s="13"/>
      <c r="IM1669" s="13"/>
      <c r="IN1669" s="13"/>
      <c r="IO1669" s="13"/>
      <c r="IP1669" s="13"/>
      <c r="IQ1669" s="13"/>
      <c r="IR1669" s="13"/>
      <c r="IS1669" s="13"/>
      <c r="IT1669" s="13"/>
      <c r="IU1669" s="13"/>
    </row>
    <row r="1670" spans="3:255" x14ac:dyDescent="0.15"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/>
      <c r="FL1670" s="13"/>
      <c r="FM1670" s="13"/>
      <c r="FN1670" s="13"/>
      <c r="FO1670" s="13"/>
      <c r="FP1670" s="13"/>
      <c r="FQ1670" s="13"/>
      <c r="FR1670" s="13"/>
      <c r="FS1670" s="13"/>
      <c r="FT1670" s="13"/>
      <c r="FU1670" s="13"/>
      <c r="FV1670" s="13"/>
      <c r="FW1670" s="13"/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/>
      <c r="GH1670" s="13"/>
      <c r="GI1670" s="13"/>
      <c r="GJ1670" s="13"/>
      <c r="GK1670" s="13"/>
      <c r="GL1670" s="13"/>
      <c r="GM1670" s="13"/>
      <c r="GN1670" s="13"/>
      <c r="GO1670" s="13"/>
      <c r="GP1670" s="13"/>
      <c r="GQ1670" s="13"/>
      <c r="GR1670" s="13"/>
      <c r="GS1670" s="13"/>
      <c r="GT1670" s="13"/>
      <c r="GU1670" s="13"/>
      <c r="GV1670" s="13"/>
      <c r="GW1670" s="13"/>
      <c r="GX1670" s="13"/>
      <c r="GY1670" s="13"/>
      <c r="GZ1670" s="13"/>
      <c r="HA1670" s="13"/>
      <c r="HB1670" s="13"/>
      <c r="HC1670" s="13"/>
      <c r="HD1670" s="13"/>
      <c r="HE1670" s="13"/>
      <c r="HF1670" s="13"/>
      <c r="HG1670" s="13"/>
      <c r="HH1670" s="13"/>
      <c r="HI1670" s="13"/>
      <c r="HJ1670" s="13"/>
      <c r="HK1670" s="13"/>
      <c r="HL1670" s="13"/>
      <c r="HM1670" s="13"/>
      <c r="HN1670" s="13"/>
      <c r="HO1670" s="13"/>
      <c r="HP1670" s="13"/>
      <c r="HQ1670" s="13"/>
      <c r="HR1670" s="13"/>
      <c r="HS1670" s="13"/>
      <c r="HT1670" s="13"/>
      <c r="HU1670" s="13"/>
      <c r="HV1670" s="13"/>
      <c r="HW1670" s="13"/>
      <c r="HX1670" s="13"/>
      <c r="HY1670" s="13"/>
      <c r="HZ1670" s="13"/>
      <c r="IA1670" s="13"/>
      <c r="IB1670" s="13"/>
      <c r="IC1670" s="13"/>
      <c r="ID1670" s="13"/>
      <c r="IE1670" s="13"/>
      <c r="IF1670" s="13"/>
      <c r="IG1670" s="13"/>
      <c r="IH1670" s="13"/>
      <c r="II1670" s="13"/>
      <c r="IJ1670" s="13"/>
      <c r="IK1670" s="13"/>
      <c r="IL1670" s="13"/>
      <c r="IM1670" s="13"/>
      <c r="IN1670" s="13"/>
      <c r="IO1670" s="13"/>
      <c r="IP1670" s="13"/>
      <c r="IQ1670" s="13"/>
      <c r="IR1670" s="13"/>
      <c r="IS1670" s="13"/>
      <c r="IT1670" s="13"/>
      <c r="IU1670" s="13"/>
    </row>
    <row r="1671" spans="3:255" x14ac:dyDescent="0.15"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  <c r="FO1671" s="13"/>
      <c r="FP1671" s="13"/>
      <c r="FQ1671" s="13"/>
      <c r="FR1671" s="13"/>
      <c r="FS1671" s="13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/>
      <c r="GH1671" s="13"/>
      <c r="GI1671" s="13"/>
      <c r="GJ1671" s="13"/>
      <c r="GK1671" s="13"/>
      <c r="GL1671" s="13"/>
      <c r="GM1671" s="13"/>
      <c r="GN1671" s="13"/>
      <c r="GO1671" s="13"/>
      <c r="GP1671" s="13"/>
      <c r="GQ1671" s="13"/>
      <c r="GR1671" s="13"/>
      <c r="GS1671" s="13"/>
      <c r="GT1671" s="13"/>
      <c r="GU1671" s="13"/>
      <c r="GV1671" s="13"/>
      <c r="GW1671" s="13"/>
      <c r="GX1671" s="13"/>
      <c r="GY1671" s="13"/>
      <c r="GZ1671" s="13"/>
      <c r="HA1671" s="13"/>
      <c r="HB1671" s="13"/>
      <c r="HC1671" s="13"/>
      <c r="HD1671" s="13"/>
      <c r="HE1671" s="13"/>
      <c r="HF1671" s="13"/>
      <c r="HG1671" s="13"/>
      <c r="HH1671" s="13"/>
      <c r="HI1671" s="13"/>
      <c r="HJ1671" s="13"/>
      <c r="HK1671" s="13"/>
      <c r="HL1671" s="13"/>
      <c r="HM1671" s="13"/>
      <c r="HN1671" s="13"/>
      <c r="HO1671" s="13"/>
      <c r="HP1671" s="13"/>
      <c r="HQ1671" s="13"/>
      <c r="HR1671" s="13"/>
      <c r="HS1671" s="13"/>
      <c r="HT1671" s="13"/>
      <c r="HU1671" s="13"/>
      <c r="HV1671" s="13"/>
      <c r="HW1671" s="13"/>
      <c r="HX1671" s="13"/>
      <c r="HY1671" s="13"/>
      <c r="HZ1671" s="13"/>
      <c r="IA1671" s="13"/>
      <c r="IB1671" s="13"/>
      <c r="IC1671" s="13"/>
      <c r="ID1671" s="13"/>
      <c r="IE1671" s="13"/>
      <c r="IF1671" s="13"/>
      <c r="IG1671" s="13"/>
      <c r="IH1671" s="13"/>
      <c r="II1671" s="13"/>
      <c r="IJ1671" s="13"/>
      <c r="IK1671" s="13"/>
      <c r="IL1671" s="13"/>
      <c r="IM1671" s="13"/>
      <c r="IN1671" s="13"/>
      <c r="IO1671" s="13"/>
      <c r="IP1671" s="13"/>
      <c r="IQ1671" s="13"/>
      <c r="IR1671" s="13"/>
      <c r="IS1671" s="13"/>
      <c r="IT1671" s="13"/>
      <c r="IU1671" s="13"/>
    </row>
    <row r="1672" spans="3:255" x14ac:dyDescent="0.15"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/>
      <c r="FL1672" s="13"/>
      <c r="FM1672" s="13"/>
      <c r="FN1672" s="13"/>
      <c r="FO1672" s="13"/>
      <c r="FP1672" s="13"/>
      <c r="FQ1672" s="13"/>
      <c r="FR1672" s="13"/>
      <c r="FS1672" s="13"/>
      <c r="FT1672" s="13"/>
      <c r="FU1672" s="13"/>
      <c r="FV1672" s="13"/>
      <c r="FW1672" s="13"/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/>
      <c r="GH1672" s="13"/>
      <c r="GI1672" s="13"/>
      <c r="GJ1672" s="13"/>
      <c r="GK1672" s="13"/>
      <c r="GL1672" s="13"/>
      <c r="GM1672" s="13"/>
      <c r="GN1672" s="13"/>
      <c r="GO1672" s="13"/>
      <c r="GP1672" s="13"/>
      <c r="GQ1672" s="13"/>
      <c r="GR1672" s="13"/>
      <c r="GS1672" s="13"/>
      <c r="GT1672" s="13"/>
      <c r="GU1672" s="13"/>
      <c r="GV1672" s="13"/>
      <c r="GW1672" s="13"/>
      <c r="GX1672" s="13"/>
      <c r="GY1672" s="13"/>
      <c r="GZ1672" s="13"/>
      <c r="HA1672" s="13"/>
      <c r="HB1672" s="13"/>
      <c r="HC1672" s="13"/>
      <c r="HD1672" s="13"/>
      <c r="HE1672" s="13"/>
      <c r="HF1672" s="13"/>
      <c r="HG1672" s="13"/>
      <c r="HH1672" s="13"/>
      <c r="HI1672" s="13"/>
      <c r="HJ1672" s="13"/>
      <c r="HK1672" s="13"/>
      <c r="HL1672" s="13"/>
      <c r="HM1672" s="13"/>
      <c r="HN1672" s="13"/>
      <c r="HO1672" s="13"/>
      <c r="HP1672" s="13"/>
      <c r="HQ1672" s="13"/>
      <c r="HR1672" s="13"/>
      <c r="HS1672" s="13"/>
      <c r="HT1672" s="13"/>
      <c r="HU1672" s="13"/>
      <c r="HV1672" s="13"/>
      <c r="HW1672" s="13"/>
      <c r="HX1672" s="13"/>
      <c r="HY1672" s="13"/>
      <c r="HZ1672" s="13"/>
      <c r="IA1672" s="13"/>
      <c r="IB1672" s="13"/>
      <c r="IC1672" s="13"/>
      <c r="ID1672" s="13"/>
      <c r="IE1672" s="13"/>
      <c r="IF1672" s="13"/>
      <c r="IG1672" s="13"/>
      <c r="IH1672" s="13"/>
      <c r="II1672" s="13"/>
      <c r="IJ1672" s="13"/>
      <c r="IK1672" s="13"/>
      <c r="IL1672" s="13"/>
      <c r="IM1672" s="13"/>
      <c r="IN1672" s="13"/>
      <c r="IO1672" s="13"/>
      <c r="IP1672" s="13"/>
      <c r="IQ1672" s="13"/>
      <c r="IR1672" s="13"/>
      <c r="IS1672" s="13"/>
      <c r="IT1672" s="13"/>
      <c r="IU1672" s="13"/>
    </row>
    <row r="1673" spans="3:255" x14ac:dyDescent="0.15"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/>
      <c r="FL1673" s="13"/>
      <c r="FM1673" s="13"/>
      <c r="FN1673" s="13"/>
      <c r="FO1673" s="13"/>
      <c r="FP1673" s="13"/>
      <c r="FQ1673" s="13"/>
      <c r="FR1673" s="13"/>
      <c r="FS1673" s="13"/>
      <c r="FT1673" s="13"/>
      <c r="FU1673" s="13"/>
      <c r="FV1673" s="13"/>
      <c r="FW1673" s="13"/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/>
      <c r="GH1673" s="13"/>
      <c r="GI1673" s="13"/>
      <c r="GJ1673" s="13"/>
      <c r="GK1673" s="13"/>
      <c r="GL1673" s="13"/>
      <c r="GM1673" s="13"/>
      <c r="GN1673" s="13"/>
      <c r="GO1673" s="13"/>
      <c r="GP1673" s="13"/>
      <c r="GQ1673" s="13"/>
      <c r="GR1673" s="13"/>
      <c r="GS1673" s="13"/>
      <c r="GT1673" s="13"/>
      <c r="GU1673" s="13"/>
      <c r="GV1673" s="13"/>
      <c r="GW1673" s="13"/>
      <c r="GX1673" s="13"/>
      <c r="GY1673" s="13"/>
      <c r="GZ1673" s="13"/>
      <c r="HA1673" s="13"/>
      <c r="HB1673" s="13"/>
      <c r="HC1673" s="13"/>
      <c r="HD1673" s="13"/>
      <c r="HE1673" s="13"/>
      <c r="HF1673" s="13"/>
      <c r="HG1673" s="13"/>
      <c r="HH1673" s="13"/>
      <c r="HI1673" s="13"/>
      <c r="HJ1673" s="13"/>
      <c r="HK1673" s="13"/>
      <c r="HL1673" s="13"/>
      <c r="HM1673" s="13"/>
      <c r="HN1673" s="13"/>
      <c r="HO1673" s="13"/>
      <c r="HP1673" s="13"/>
      <c r="HQ1673" s="13"/>
      <c r="HR1673" s="13"/>
      <c r="HS1673" s="13"/>
      <c r="HT1673" s="13"/>
      <c r="HU1673" s="13"/>
      <c r="HV1673" s="13"/>
      <c r="HW1673" s="13"/>
      <c r="HX1673" s="13"/>
      <c r="HY1673" s="13"/>
      <c r="HZ1673" s="13"/>
      <c r="IA1673" s="13"/>
      <c r="IB1673" s="13"/>
      <c r="IC1673" s="13"/>
      <c r="ID1673" s="13"/>
      <c r="IE1673" s="13"/>
      <c r="IF1673" s="13"/>
      <c r="IG1673" s="13"/>
      <c r="IH1673" s="13"/>
      <c r="II1673" s="13"/>
      <c r="IJ1673" s="13"/>
      <c r="IK1673" s="13"/>
      <c r="IL1673" s="13"/>
      <c r="IM1673" s="13"/>
      <c r="IN1673" s="13"/>
      <c r="IO1673" s="13"/>
      <c r="IP1673" s="13"/>
      <c r="IQ1673" s="13"/>
      <c r="IR1673" s="13"/>
      <c r="IS1673" s="13"/>
      <c r="IT1673" s="13"/>
      <c r="IU1673" s="13"/>
    </row>
    <row r="1674" spans="3:255" x14ac:dyDescent="0.15"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/>
      <c r="FL1674" s="13"/>
      <c r="FM1674" s="13"/>
      <c r="FN1674" s="13"/>
      <c r="FO1674" s="13"/>
      <c r="FP1674" s="13"/>
      <c r="FQ1674" s="13"/>
      <c r="FR1674" s="13"/>
      <c r="FS1674" s="13"/>
      <c r="FT1674" s="13"/>
      <c r="FU1674" s="13"/>
      <c r="FV1674" s="13"/>
      <c r="FW1674" s="13"/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/>
      <c r="GH1674" s="13"/>
      <c r="GI1674" s="13"/>
      <c r="GJ1674" s="13"/>
      <c r="GK1674" s="13"/>
      <c r="GL1674" s="13"/>
      <c r="GM1674" s="13"/>
      <c r="GN1674" s="13"/>
      <c r="GO1674" s="13"/>
      <c r="GP1674" s="13"/>
      <c r="GQ1674" s="13"/>
      <c r="GR1674" s="13"/>
      <c r="GS1674" s="13"/>
      <c r="GT1674" s="13"/>
      <c r="GU1674" s="13"/>
      <c r="GV1674" s="13"/>
      <c r="GW1674" s="13"/>
      <c r="GX1674" s="13"/>
      <c r="GY1674" s="13"/>
      <c r="GZ1674" s="13"/>
      <c r="HA1674" s="13"/>
      <c r="HB1674" s="13"/>
      <c r="HC1674" s="13"/>
      <c r="HD1674" s="13"/>
      <c r="HE1674" s="13"/>
      <c r="HF1674" s="13"/>
      <c r="HG1674" s="13"/>
      <c r="HH1674" s="13"/>
      <c r="HI1674" s="13"/>
      <c r="HJ1674" s="13"/>
      <c r="HK1674" s="13"/>
      <c r="HL1674" s="13"/>
      <c r="HM1674" s="13"/>
      <c r="HN1674" s="13"/>
      <c r="HO1674" s="13"/>
      <c r="HP1674" s="13"/>
      <c r="HQ1674" s="13"/>
      <c r="HR1674" s="13"/>
      <c r="HS1674" s="13"/>
      <c r="HT1674" s="13"/>
      <c r="HU1674" s="13"/>
      <c r="HV1674" s="13"/>
      <c r="HW1674" s="13"/>
      <c r="HX1674" s="13"/>
      <c r="HY1674" s="13"/>
      <c r="HZ1674" s="13"/>
      <c r="IA1674" s="13"/>
      <c r="IB1674" s="13"/>
      <c r="IC1674" s="13"/>
      <c r="ID1674" s="13"/>
      <c r="IE1674" s="13"/>
      <c r="IF1674" s="13"/>
      <c r="IG1674" s="13"/>
      <c r="IH1674" s="13"/>
      <c r="II1674" s="13"/>
      <c r="IJ1674" s="13"/>
      <c r="IK1674" s="13"/>
      <c r="IL1674" s="13"/>
      <c r="IM1674" s="13"/>
      <c r="IN1674" s="13"/>
      <c r="IO1674" s="13"/>
      <c r="IP1674" s="13"/>
      <c r="IQ1674" s="13"/>
      <c r="IR1674" s="13"/>
      <c r="IS1674" s="13"/>
      <c r="IT1674" s="13"/>
      <c r="IU1674" s="13"/>
    </row>
    <row r="1675" spans="3:255" x14ac:dyDescent="0.15"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/>
      <c r="FL1675" s="13"/>
      <c r="FM1675" s="13"/>
      <c r="FN1675" s="13"/>
      <c r="FO1675" s="13"/>
      <c r="FP1675" s="13"/>
      <c r="FQ1675" s="13"/>
      <c r="FR1675" s="13"/>
      <c r="FS1675" s="13"/>
      <c r="FT1675" s="13"/>
      <c r="FU1675" s="13"/>
      <c r="FV1675" s="13"/>
      <c r="FW1675" s="13"/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/>
      <c r="GH1675" s="13"/>
      <c r="GI1675" s="13"/>
      <c r="GJ1675" s="13"/>
      <c r="GK1675" s="13"/>
      <c r="GL1675" s="13"/>
      <c r="GM1675" s="13"/>
      <c r="GN1675" s="13"/>
      <c r="GO1675" s="13"/>
      <c r="GP1675" s="13"/>
      <c r="GQ1675" s="13"/>
      <c r="GR1675" s="13"/>
      <c r="GS1675" s="13"/>
      <c r="GT1675" s="13"/>
      <c r="GU1675" s="13"/>
      <c r="GV1675" s="13"/>
      <c r="GW1675" s="13"/>
      <c r="GX1675" s="13"/>
      <c r="GY1675" s="13"/>
      <c r="GZ1675" s="13"/>
      <c r="HA1675" s="13"/>
      <c r="HB1675" s="13"/>
      <c r="HC1675" s="13"/>
      <c r="HD1675" s="13"/>
      <c r="HE1675" s="13"/>
      <c r="HF1675" s="13"/>
      <c r="HG1675" s="13"/>
      <c r="HH1675" s="13"/>
      <c r="HI1675" s="13"/>
      <c r="HJ1675" s="13"/>
      <c r="HK1675" s="13"/>
      <c r="HL1675" s="13"/>
      <c r="HM1675" s="13"/>
      <c r="HN1675" s="13"/>
      <c r="HO1675" s="13"/>
      <c r="HP1675" s="13"/>
      <c r="HQ1675" s="13"/>
      <c r="HR1675" s="13"/>
      <c r="HS1675" s="13"/>
      <c r="HT1675" s="13"/>
      <c r="HU1675" s="13"/>
      <c r="HV1675" s="13"/>
      <c r="HW1675" s="13"/>
      <c r="HX1675" s="13"/>
      <c r="HY1675" s="13"/>
      <c r="HZ1675" s="13"/>
      <c r="IA1675" s="13"/>
      <c r="IB1675" s="13"/>
      <c r="IC1675" s="13"/>
      <c r="ID1675" s="13"/>
      <c r="IE1675" s="13"/>
      <c r="IF1675" s="13"/>
      <c r="IG1675" s="13"/>
      <c r="IH1675" s="13"/>
      <c r="II1675" s="13"/>
      <c r="IJ1675" s="13"/>
      <c r="IK1675" s="13"/>
      <c r="IL1675" s="13"/>
      <c r="IM1675" s="13"/>
      <c r="IN1675" s="13"/>
      <c r="IO1675" s="13"/>
      <c r="IP1675" s="13"/>
      <c r="IQ1675" s="13"/>
      <c r="IR1675" s="13"/>
      <c r="IS1675" s="13"/>
      <c r="IT1675" s="13"/>
      <c r="IU1675" s="13"/>
    </row>
    <row r="1676" spans="3:255" x14ac:dyDescent="0.15"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/>
      <c r="FL1676" s="13"/>
      <c r="FM1676" s="13"/>
      <c r="FN1676" s="13"/>
      <c r="FO1676" s="13"/>
      <c r="FP1676" s="13"/>
      <c r="FQ1676" s="13"/>
      <c r="FR1676" s="13"/>
      <c r="FS1676" s="13"/>
      <c r="FT1676" s="13"/>
      <c r="FU1676" s="13"/>
      <c r="FV1676" s="13"/>
      <c r="FW1676" s="13"/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/>
      <c r="GH1676" s="13"/>
      <c r="GI1676" s="13"/>
      <c r="GJ1676" s="13"/>
      <c r="GK1676" s="13"/>
      <c r="GL1676" s="13"/>
      <c r="GM1676" s="13"/>
      <c r="GN1676" s="13"/>
      <c r="GO1676" s="13"/>
      <c r="GP1676" s="13"/>
      <c r="GQ1676" s="13"/>
      <c r="GR1676" s="13"/>
      <c r="GS1676" s="13"/>
      <c r="GT1676" s="13"/>
      <c r="GU1676" s="13"/>
      <c r="GV1676" s="13"/>
      <c r="GW1676" s="13"/>
      <c r="GX1676" s="13"/>
      <c r="GY1676" s="13"/>
      <c r="GZ1676" s="13"/>
      <c r="HA1676" s="13"/>
      <c r="HB1676" s="13"/>
      <c r="HC1676" s="13"/>
      <c r="HD1676" s="13"/>
      <c r="HE1676" s="13"/>
      <c r="HF1676" s="13"/>
      <c r="HG1676" s="13"/>
      <c r="HH1676" s="13"/>
      <c r="HI1676" s="13"/>
      <c r="HJ1676" s="13"/>
      <c r="HK1676" s="13"/>
      <c r="HL1676" s="13"/>
      <c r="HM1676" s="13"/>
      <c r="HN1676" s="13"/>
      <c r="HO1676" s="13"/>
      <c r="HP1676" s="13"/>
      <c r="HQ1676" s="13"/>
      <c r="HR1676" s="13"/>
      <c r="HS1676" s="13"/>
      <c r="HT1676" s="13"/>
      <c r="HU1676" s="13"/>
      <c r="HV1676" s="13"/>
      <c r="HW1676" s="13"/>
      <c r="HX1676" s="13"/>
      <c r="HY1676" s="13"/>
      <c r="HZ1676" s="13"/>
      <c r="IA1676" s="13"/>
      <c r="IB1676" s="13"/>
      <c r="IC1676" s="13"/>
      <c r="ID1676" s="13"/>
      <c r="IE1676" s="13"/>
      <c r="IF1676" s="13"/>
      <c r="IG1676" s="13"/>
      <c r="IH1676" s="13"/>
      <c r="II1676" s="13"/>
      <c r="IJ1676" s="13"/>
      <c r="IK1676" s="13"/>
      <c r="IL1676" s="13"/>
      <c r="IM1676" s="13"/>
      <c r="IN1676" s="13"/>
      <c r="IO1676" s="13"/>
      <c r="IP1676" s="13"/>
      <c r="IQ1676" s="13"/>
      <c r="IR1676" s="13"/>
      <c r="IS1676" s="13"/>
      <c r="IT1676" s="13"/>
      <c r="IU1676" s="13"/>
    </row>
    <row r="1677" spans="3:255" x14ac:dyDescent="0.15"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/>
      <c r="FL1677" s="13"/>
      <c r="FM1677" s="13"/>
      <c r="FN1677" s="13"/>
      <c r="FO1677" s="13"/>
      <c r="FP1677" s="13"/>
      <c r="FQ1677" s="13"/>
      <c r="FR1677" s="13"/>
      <c r="FS1677" s="13"/>
      <c r="FT1677" s="13"/>
      <c r="FU1677" s="13"/>
      <c r="FV1677" s="13"/>
      <c r="FW1677" s="13"/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/>
      <c r="GH1677" s="13"/>
      <c r="GI1677" s="13"/>
      <c r="GJ1677" s="13"/>
      <c r="GK1677" s="13"/>
      <c r="GL1677" s="13"/>
      <c r="GM1677" s="13"/>
      <c r="GN1677" s="13"/>
      <c r="GO1677" s="13"/>
      <c r="GP1677" s="13"/>
      <c r="GQ1677" s="13"/>
      <c r="GR1677" s="13"/>
      <c r="GS1677" s="13"/>
      <c r="GT1677" s="13"/>
      <c r="GU1677" s="13"/>
      <c r="GV1677" s="13"/>
      <c r="GW1677" s="13"/>
      <c r="GX1677" s="13"/>
      <c r="GY1677" s="13"/>
      <c r="GZ1677" s="13"/>
      <c r="HA1677" s="13"/>
      <c r="HB1677" s="13"/>
      <c r="HC1677" s="13"/>
      <c r="HD1677" s="13"/>
      <c r="HE1677" s="13"/>
      <c r="HF1677" s="13"/>
      <c r="HG1677" s="13"/>
      <c r="HH1677" s="13"/>
      <c r="HI1677" s="13"/>
      <c r="HJ1677" s="13"/>
      <c r="HK1677" s="13"/>
      <c r="HL1677" s="13"/>
      <c r="HM1677" s="13"/>
      <c r="HN1677" s="13"/>
      <c r="HO1677" s="13"/>
      <c r="HP1677" s="13"/>
      <c r="HQ1677" s="13"/>
      <c r="HR1677" s="13"/>
      <c r="HS1677" s="13"/>
      <c r="HT1677" s="13"/>
      <c r="HU1677" s="13"/>
      <c r="HV1677" s="13"/>
      <c r="HW1677" s="13"/>
      <c r="HX1677" s="13"/>
      <c r="HY1677" s="13"/>
      <c r="HZ1677" s="13"/>
      <c r="IA1677" s="13"/>
      <c r="IB1677" s="13"/>
      <c r="IC1677" s="13"/>
      <c r="ID1677" s="13"/>
      <c r="IE1677" s="13"/>
      <c r="IF1677" s="13"/>
      <c r="IG1677" s="13"/>
      <c r="IH1677" s="13"/>
      <c r="II1677" s="13"/>
      <c r="IJ1677" s="13"/>
      <c r="IK1677" s="13"/>
      <c r="IL1677" s="13"/>
      <c r="IM1677" s="13"/>
      <c r="IN1677" s="13"/>
      <c r="IO1677" s="13"/>
      <c r="IP1677" s="13"/>
      <c r="IQ1677" s="13"/>
      <c r="IR1677" s="13"/>
      <c r="IS1677" s="13"/>
      <c r="IT1677" s="13"/>
      <c r="IU1677" s="13"/>
    </row>
    <row r="1678" spans="3:255" x14ac:dyDescent="0.15"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/>
      <c r="FL1678" s="13"/>
      <c r="FM1678" s="13"/>
      <c r="FN1678" s="13"/>
      <c r="FO1678" s="13"/>
      <c r="FP1678" s="13"/>
      <c r="FQ1678" s="13"/>
      <c r="FR1678" s="13"/>
      <c r="FS1678" s="13"/>
      <c r="FT1678" s="13"/>
      <c r="FU1678" s="13"/>
      <c r="FV1678" s="13"/>
      <c r="FW1678" s="13"/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/>
      <c r="GH1678" s="13"/>
      <c r="GI1678" s="13"/>
      <c r="GJ1678" s="13"/>
      <c r="GK1678" s="13"/>
      <c r="GL1678" s="13"/>
      <c r="GM1678" s="13"/>
      <c r="GN1678" s="13"/>
      <c r="GO1678" s="13"/>
      <c r="GP1678" s="13"/>
      <c r="GQ1678" s="13"/>
      <c r="GR1678" s="13"/>
      <c r="GS1678" s="13"/>
      <c r="GT1678" s="13"/>
      <c r="GU1678" s="13"/>
      <c r="GV1678" s="13"/>
      <c r="GW1678" s="13"/>
      <c r="GX1678" s="13"/>
      <c r="GY1678" s="13"/>
      <c r="GZ1678" s="13"/>
      <c r="HA1678" s="13"/>
      <c r="HB1678" s="13"/>
      <c r="HC1678" s="13"/>
      <c r="HD1678" s="13"/>
      <c r="HE1678" s="13"/>
      <c r="HF1678" s="13"/>
      <c r="HG1678" s="13"/>
      <c r="HH1678" s="13"/>
      <c r="HI1678" s="13"/>
      <c r="HJ1678" s="13"/>
      <c r="HK1678" s="13"/>
      <c r="HL1678" s="13"/>
      <c r="HM1678" s="13"/>
      <c r="HN1678" s="13"/>
      <c r="HO1678" s="13"/>
      <c r="HP1678" s="13"/>
      <c r="HQ1678" s="13"/>
      <c r="HR1678" s="13"/>
      <c r="HS1678" s="13"/>
      <c r="HT1678" s="13"/>
      <c r="HU1678" s="13"/>
      <c r="HV1678" s="13"/>
      <c r="HW1678" s="13"/>
      <c r="HX1678" s="13"/>
      <c r="HY1678" s="13"/>
      <c r="HZ1678" s="13"/>
      <c r="IA1678" s="13"/>
      <c r="IB1678" s="13"/>
      <c r="IC1678" s="13"/>
      <c r="ID1678" s="13"/>
      <c r="IE1678" s="13"/>
      <c r="IF1678" s="13"/>
      <c r="IG1678" s="13"/>
      <c r="IH1678" s="13"/>
      <c r="II1678" s="13"/>
      <c r="IJ1678" s="13"/>
      <c r="IK1678" s="13"/>
      <c r="IL1678" s="13"/>
      <c r="IM1678" s="13"/>
      <c r="IN1678" s="13"/>
      <c r="IO1678" s="13"/>
      <c r="IP1678" s="13"/>
      <c r="IQ1678" s="13"/>
      <c r="IR1678" s="13"/>
      <c r="IS1678" s="13"/>
      <c r="IT1678" s="13"/>
      <c r="IU1678" s="13"/>
    </row>
    <row r="1679" spans="3:255" x14ac:dyDescent="0.15"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/>
      <c r="FL1679" s="13"/>
      <c r="FM1679" s="13"/>
      <c r="FN1679" s="13"/>
      <c r="FO1679" s="13"/>
      <c r="FP1679" s="13"/>
      <c r="FQ1679" s="13"/>
      <c r="FR1679" s="13"/>
      <c r="FS1679" s="13"/>
      <c r="FT1679" s="13"/>
      <c r="FU1679" s="13"/>
      <c r="FV1679" s="13"/>
      <c r="FW1679" s="13"/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/>
      <c r="GH1679" s="13"/>
      <c r="GI1679" s="13"/>
      <c r="GJ1679" s="13"/>
      <c r="GK1679" s="13"/>
      <c r="GL1679" s="13"/>
      <c r="GM1679" s="13"/>
      <c r="GN1679" s="13"/>
      <c r="GO1679" s="13"/>
      <c r="GP1679" s="13"/>
      <c r="GQ1679" s="13"/>
      <c r="GR1679" s="13"/>
      <c r="GS1679" s="13"/>
      <c r="GT1679" s="13"/>
      <c r="GU1679" s="13"/>
      <c r="GV1679" s="13"/>
      <c r="GW1679" s="13"/>
      <c r="GX1679" s="13"/>
      <c r="GY1679" s="13"/>
      <c r="GZ1679" s="13"/>
      <c r="HA1679" s="13"/>
      <c r="HB1679" s="13"/>
      <c r="HC1679" s="13"/>
      <c r="HD1679" s="13"/>
      <c r="HE1679" s="13"/>
      <c r="HF1679" s="13"/>
      <c r="HG1679" s="13"/>
      <c r="HH1679" s="13"/>
      <c r="HI1679" s="13"/>
      <c r="HJ1679" s="13"/>
      <c r="HK1679" s="13"/>
      <c r="HL1679" s="13"/>
      <c r="HM1679" s="13"/>
      <c r="HN1679" s="13"/>
      <c r="HO1679" s="13"/>
      <c r="HP1679" s="13"/>
      <c r="HQ1679" s="13"/>
      <c r="HR1679" s="13"/>
      <c r="HS1679" s="13"/>
      <c r="HT1679" s="13"/>
      <c r="HU1679" s="13"/>
      <c r="HV1679" s="13"/>
      <c r="HW1679" s="13"/>
      <c r="HX1679" s="13"/>
      <c r="HY1679" s="13"/>
      <c r="HZ1679" s="13"/>
      <c r="IA1679" s="13"/>
      <c r="IB1679" s="13"/>
      <c r="IC1679" s="13"/>
      <c r="ID1679" s="13"/>
      <c r="IE1679" s="13"/>
      <c r="IF1679" s="13"/>
      <c r="IG1679" s="13"/>
      <c r="IH1679" s="13"/>
      <c r="II1679" s="13"/>
      <c r="IJ1679" s="13"/>
      <c r="IK1679" s="13"/>
      <c r="IL1679" s="13"/>
      <c r="IM1679" s="13"/>
      <c r="IN1679" s="13"/>
      <c r="IO1679" s="13"/>
      <c r="IP1679" s="13"/>
      <c r="IQ1679" s="13"/>
      <c r="IR1679" s="13"/>
      <c r="IS1679" s="13"/>
      <c r="IT1679" s="13"/>
      <c r="IU1679" s="13"/>
    </row>
    <row r="1680" spans="3:255" x14ac:dyDescent="0.15"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/>
      <c r="FL1680" s="13"/>
      <c r="FM1680" s="13"/>
      <c r="FN1680" s="13"/>
      <c r="FO1680" s="13"/>
      <c r="FP1680" s="13"/>
      <c r="FQ1680" s="13"/>
      <c r="FR1680" s="13"/>
      <c r="FS1680" s="13"/>
      <c r="FT1680" s="13"/>
      <c r="FU1680" s="13"/>
      <c r="FV1680" s="13"/>
      <c r="FW1680" s="13"/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/>
      <c r="GH1680" s="13"/>
      <c r="GI1680" s="13"/>
      <c r="GJ1680" s="13"/>
      <c r="GK1680" s="13"/>
      <c r="GL1680" s="13"/>
      <c r="GM1680" s="13"/>
      <c r="GN1680" s="13"/>
      <c r="GO1680" s="13"/>
      <c r="GP1680" s="13"/>
      <c r="GQ1680" s="13"/>
      <c r="GR1680" s="13"/>
      <c r="GS1680" s="13"/>
      <c r="GT1680" s="13"/>
      <c r="GU1680" s="13"/>
      <c r="GV1680" s="13"/>
      <c r="GW1680" s="13"/>
      <c r="GX1680" s="13"/>
      <c r="GY1680" s="13"/>
      <c r="GZ1680" s="13"/>
      <c r="HA1680" s="13"/>
      <c r="HB1680" s="13"/>
      <c r="HC1680" s="13"/>
      <c r="HD1680" s="13"/>
      <c r="HE1680" s="13"/>
      <c r="HF1680" s="13"/>
      <c r="HG1680" s="13"/>
      <c r="HH1680" s="13"/>
      <c r="HI1680" s="13"/>
      <c r="HJ1680" s="13"/>
      <c r="HK1680" s="13"/>
      <c r="HL1680" s="13"/>
      <c r="HM1680" s="13"/>
      <c r="HN1680" s="13"/>
      <c r="HO1680" s="13"/>
      <c r="HP1680" s="13"/>
      <c r="HQ1680" s="13"/>
      <c r="HR1680" s="13"/>
      <c r="HS1680" s="13"/>
      <c r="HT1680" s="13"/>
      <c r="HU1680" s="13"/>
      <c r="HV1680" s="13"/>
      <c r="HW1680" s="13"/>
      <c r="HX1680" s="13"/>
      <c r="HY1680" s="13"/>
      <c r="HZ1680" s="13"/>
      <c r="IA1680" s="13"/>
      <c r="IB1680" s="13"/>
      <c r="IC1680" s="13"/>
      <c r="ID1680" s="13"/>
      <c r="IE1680" s="13"/>
      <c r="IF1680" s="13"/>
      <c r="IG1680" s="13"/>
      <c r="IH1680" s="13"/>
      <c r="II1680" s="13"/>
      <c r="IJ1680" s="13"/>
      <c r="IK1680" s="13"/>
      <c r="IL1680" s="13"/>
      <c r="IM1680" s="13"/>
      <c r="IN1680" s="13"/>
      <c r="IO1680" s="13"/>
      <c r="IP1680" s="13"/>
      <c r="IQ1680" s="13"/>
      <c r="IR1680" s="13"/>
      <c r="IS1680" s="13"/>
      <c r="IT1680" s="13"/>
      <c r="IU1680" s="13"/>
    </row>
    <row r="1681" spans="3:255" x14ac:dyDescent="0.15"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/>
      <c r="FL1681" s="13"/>
      <c r="FM1681" s="13"/>
      <c r="FN1681" s="13"/>
      <c r="FO1681" s="13"/>
      <c r="FP1681" s="13"/>
      <c r="FQ1681" s="13"/>
      <c r="FR1681" s="13"/>
      <c r="FS1681" s="13"/>
      <c r="FT1681" s="13"/>
      <c r="FU1681" s="13"/>
      <c r="FV1681" s="13"/>
      <c r="FW1681" s="13"/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/>
      <c r="GH1681" s="13"/>
      <c r="GI1681" s="13"/>
      <c r="GJ1681" s="13"/>
      <c r="GK1681" s="13"/>
      <c r="GL1681" s="13"/>
      <c r="GM1681" s="13"/>
      <c r="GN1681" s="13"/>
      <c r="GO1681" s="13"/>
      <c r="GP1681" s="13"/>
      <c r="GQ1681" s="13"/>
      <c r="GR1681" s="13"/>
      <c r="GS1681" s="13"/>
      <c r="GT1681" s="13"/>
      <c r="GU1681" s="13"/>
      <c r="GV1681" s="13"/>
      <c r="GW1681" s="13"/>
      <c r="GX1681" s="13"/>
      <c r="GY1681" s="13"/>
      <c r="GZ1681" s="13"/>
      <c r="HA1681" s="13"/>
      <c r="HB1681" s="13"/>
      <c r="HC1681" s="13"/>
      <c r="HD1681" s="13"/>
      <c r="HE1681" s="13"/>
      <c r="HF1681" s="13"/>
      <c r="HG1681" s="13"/>
      <c r="HH1681" s="13"/>
      <c r="HI1681" s="13"/>
      <c r="HJ1681" s="13"/>
      <c r="HK1681" s="13"/>
      <c r="HL1681" s="13"/>
      <c r="HM1681" s="13"/>
      <c r="HN1681" s="13"/>
      <c r="HO1681" s="13"/>
      <c r="HP1681" s="13"/>
      <c r="HQ1681" s="13"/>
      <c r="HR1681" s="13"/>
      <c r="HS1681" s="13"/>
      <c r="HT1681" s="13"/>
      <c r="HU1681" s="13"/>
      <c r="HV1681" s="13"/>
      <c r="HW1681" s="13"/>
      <c r="HX1681" s="13"/>
      <c r="HY1681" s="13"/>
      <c r="HZ1681" s="13"/>
      <c r="IA1681" s="13"/>
      <c r="IB1681" s="13"/>
      <c r="IC1681" s="13"/>
      <c r="ID1681" s="13"/>
      <c r="IE1681" s="13"/>
      <c r="IF1681" s="13"/>
      <c r="IG1681" s="13"/>
      <c r="IH1681" s="13"/>
      <c r="II1681" s="13"/>
      <c r="IJ1681" s="13"/>
      <c r="IK1681" s="13"/>
      <c r="IL1681" s="13"/>
      <c r="IM1681" s="13"/>
      <c r="IN1681" s="13"/>
      <c r="IO1681" s="13"/>
      <c r="IP1681" s="13"/>
      <c r="IQ1681" s="13"/>
      <c r="IR1681" s="13"/>
      <c r="IS1681" s="13"/>
      <c r="IT1681" s="13"/>
      <c r="IU1681" s="13"/>
    </row>
    <row r="1682" spans="3:255" x14ac:dyDescent="0.15"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/>
      <c r="FL1682" s="13"/>
      <c r="FM1682" s="13"/>
      <c r="FN1682" s="13"/>
      <c r="FO1682" s="13"/>
      <c r="FP1682" s="13"/>
      <c r="FQ1682" s="13"/>
      <c r="FR1682" s="13"/>
      <c r="FS1682" s="13"/>
      <c r="FT1682" s="13"/>
      <c r="FU1682" s="13"/>
      <c r="FV1682" s="13"/>
      <c r="FW1682" s="13"/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/>
      <c r="GH1682" s="13"/>
      <c r="GI1682" s="13"/>
      <c r="GJ1682" s="13"/>
      <c r="GK1682" s="13"/>
      <c r="GL1682" s="13"/>
      <c r="GM1682" s="13"/>
      <c r="GN1682" s="13"/>
      <c r="GO1682" s="13"/>
      <c r="GP1682" s="13"/>
      <c r="GQ1682" s="13"/>
      <c r="GR1682" s="13"/>
      <c r="GS1682" s="13"/>
      <c r="GT1682" s="13"/>
      <c r="GU1682" s="13"/>
      <c r="GV1682" s="13"/>
      <c r="GW1682" s="13"/>
      <c r="GX1682" s="13"/>
      <c r="GY1682" s="13"/>
      <c r="GZ1682" s="13"/>
      <c r="HA1682" s="13"/>
      <c r="HB1682" s="13"/>
      <c r="HC1682" s="13"/>
      <c r="HD1682" s="13"/>
      <c r="HE1682" s="13"/>
      <c r="HF1682" s="13"/>
      <c r="HG1682" s="13"/>
      <c r="HH1682" s="13"/>
      <c r="HI1682" s="13"/>
      <c r="HJ1682" s="13"/>
      <c r="HK1682" s="13"/>
      <c r="HL1682" s="13"/>
      <c r="HM1682" s="13"/>
      <c r="HN1682" s="13"/>
      <c r="HO1682" s="13"/>
      <c r="HP1682" s="13"/>
      <c r="HQ1682" s="13"/>
      <c r="HR1682" s="13"/>
      <c r="HS1682" s="13"/>
      <c r="HT1682" s="13"/>
      <c r="HU1682" s="13"/>
      <c r="HV1682" s="13"/>
      <c r="HW1682" s="13"/>
      <c r="HX1682" s="13"/>
      <c r="HY1682" s="13"/>
      <c r="HZ1682" s="13"/>
      <c r="IA1682" s="13"/>
      <c r="IB1682" s="13"/>
      <c r="IC1682" s="13"/>
      <c r="ID1682" s="13"/>
      <c r="IE1682" s="13"/>
      <c r="IF1682" s="13"/>
      <c r="IG1682" s="13"/>
      <c r="IH1682" s="13"/>
      <c r="II1682" s="13"/>
      <c r="IJ1682" s="13"/>
      <c r="IK1682" s="13"/>
      <c r="IL1682" s="13"/>
      <c r="IM1682" s="13"/>
      <c r="IN1682" s="13"/>
      <c r="IO1682" s="13"/>
      <c r="IP1682" s="13"/>
      <c r="IQ1682" s="13"/>
      <c r="IR1682" s="13"/>
      <c r="IS1682" s="13"/>
      <c r="IT1682" s="13"/>
      <c r="IU1682" s="13"/>
    </row>
    <row r="1683" spans="3:255" x14ac:dyDescent="0.15"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/>
      <c r="FL1683" s="13"/>
      <c r="FM1683" s="13"/>
      <c r="FN1683" s="13"/>
      <c r="FO1683" s="13"/>
      <c r="FP1683" s="13"/>
      <c r="FQ1683" s="13"/>
      <c r="FR1683" s="13"/>
      <c r="FS1683" s="13"/>
      <c r="FT1683" s="13"/>
      <c r="FU1683" s="13"/>
      <c r="FV1683" s="13"/>
      <c r="FW1683" s="13"/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/>
      <c r="GH1683" s="13"/>
      <c r="GI1683" s="13"/>
      <c r="GJ1683" s="13"/>
      <c r="GK1683" s="13"/>
      <c r="GL1683" s="13"/>
      <c r="GM1683" s="13"/>
      <c r="GN1683" s="13"/>
      <c r="GO1683" s="13"/>
      <c r="GP1683" s="13"/>
      <c r="GQ1683" s="13"/>
      <c r="GR1683" s="13"/>
      <c r="GS1683" s="13"/>
      <c r="GT1683" s="13"/>
      <c r="GU1683" s="13"/>
      <c r="GV1683" s="13"/>
      <c r="GW1683" s="13"/>
      <c r="GX1683" s="13"/>
      <c r="GY1683" s="13"/>
      <c r="GZ1683" s="13"/>
      <c r="HA1683" s="13"/>
      <c r="HB1683" s="13"/>
      <c r="HC1683" s="13"/>
      <c r="HD1683" s="13"/>
      <c r="HE1683" s="13"/>
      <c r="HF1683" s="13"/>
      <c r="HG1683" s="13"/>
      <c r="HH1683" s="13"/>
      <c r="HI1683" s="13"/>
      <c r="HJ1683" s="13"/>
      <c r="HK1683" s="13"/>
      <c r="HL1683" s="13"/>
      <c r="HM1683" s="13"/>
      <c r="HN1683" s="13"/>
      <c r="HO1683" s="13"/>
      <c r="HP1683" s="13"/>
      <c r="HQ1683" s="13"/>
      <c r="HR1683" s="13"/>
      <c r="HS1683" s="13"/>
      <c r="HT1683" s="13"/>
      <c r="HU1683" s="13"/>
      <c r="HV1683" s="13"/>
      <c r="HW1683" s="13"/>
      <c r="HX1683" s="13"/>
      <c r="HY1683" s="13"/>
      <c r="HZ1683" s="13"/>
      <c r="IA1683" s="13"/>
      <c r="IB1683" s="13"/>
      <c r="IC1683" s="13"/>
      <c r="ID1683" s="13"/>
      <c r="IE1683" s="13"/>
      <c r="IF1683" s="13"/>
      <c r="IG1683" s="13"/>
      <c r="IH1683" s="13"/>
      <c r="II1683" s="13"/>
      <c r="IJ1683" s="13"/>
      <c r="IK1683" s="13"/>
      <c r="IL1683" s="13"/>
      <c r="IM1683" s="13"/>
      <c r="IN1683" s="13"/>
      <c r="IO1683" s="13"/>
      <c r="IP1683" s="13"/>
      <c r="IQ1683" s="13"/>
      <c r="IR1683" s="13"/>
      <c r="IS1683" s="13"/>
      <c r="IT1683" s="13"/>
      <c r="IU1683" s="13"/>
    </row>
    <row r="1684" spans="3:255" x14ac:dyDescent="0.15"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/>
      <c r="FL1684" s="13"/>
      <c r="FM1684" s="13"/>
      <c r="FN1684" s="13"/>
      <c r="FO1684" s="13"/>
      <c r="FP1684" s="13"/>
      <c r="FQ1684" s="13"/>
      <c r="FR1684" s="13"/>
      <c r="FS1684" s="13"/>
      <c r="FT1684" s="13"/>
      <c r="FU1684" s="13"/>
      <c r="FV1684" s="13"/>
      <c r="FW1684" s="13"/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/>
      <c r="GH1684" s="13"/>
      <c r="GI1684" s="13"/>
      <c r="GJ1684" s="13"/>
      <c r="GK1684" s="13"/>
      <c r="GL1684" s="13"/>
      <c r="GM1684" s="13"/>
      <c r="GN1684" s="13"/>
      <c r="GO1684" s="13"/>
      <c r="GP1684" s="13"/>
      <c r="GQ1684" s="13"/>
      <c r="GR1684" s="13"/>
      <c r="GS1684" s="13"/>
      <c r="GT1684" s="13"/>
      <c r="GU1684" s="13"/>
      <c r="GV1684" s="13"/>
      <c r="GW1684" s="13"/>
      <c r="GX1684" s="13"/>
      <c r="GY1684" s="13"/>
      <c r="GZ1684" s="13"/>
      <c r="HA1684" s="13"/>
      <c r="HB1684" s="13"/>
      <c r="HC1684" s="13"/>
      <c r="HD1684" s="13"/>
      <c r="HE1684" s="13"/>
      <c r="HF1684" s="13"/>
      <c r="HG1684" s="13"/>
      <c r="HH1684" s="13"/>
      <c r="HI1684" s="13"/>
      <c r="HJ1684" s="13"/>
      <c r="HK1684" s="13"/>
      <c r="HL1684" s="13"/>
      <c r="HM1684" s="13"/>
      <c r="HN1684" s="13"/>
      <c r="HO1684" s="13"/>
      <c r="HP1684" s="13"/>
      <c r="HQ1684" s="13"/>
      <c r="HR1684" s="13"/>
      <c r="HS1684" s="13"/>
      <c r="HT1684" s="13"/>
      <c r="HU1684" s="13"/>
      <c r="HV1684" s="13"/>
      <c r="HW1684" s="13"/>
      <c r="HX1684" s="13"/>
      <c r="HY1684" s="13"/>
      <c r="HZ1684" s="13"/>
      <c r="IA1684" s="13"/>
      <c r="IB1684" s="13"/>
      <c r="IC1684" s="13"/>
      <c r="ID1684" s="13"/>
      <c r="IE1684" s="13"/>
      <c r="IF1684" s="13"/>
      <c r="IG1684" s="13"/>
      <c r="IH1684" s="13"/>
      <c r="II1684" s="13"/>
      <c r="IJ1684" s="13"/>
      <c r="IK1684" s="13"/>
      <c r="IL1684" s="13"/>
      <c r="IM1684" s="13"/>
      <c r="IN1684" s="13"/>
      <c r="IO1684" s="13"/>
      <c r="IP1684" s="13"/>
      <c r="IQ1684" s="13"/>
      <c r="IR1684" s="13"/>
      <c r="IS1684" s="13"/>
      <c r="IT1684" s="13"/>
      <c r="IU1684" s="13"/>
    </row>
    <row r="1685" spans="3:255" x14ac:dyDescent="0.15"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/>
      <c r="FL1685" s="13"/>
      <c r="FM1685" s="13"/>
      <c r="FN1685" s="13"/>
      <c r="FO1685" s="13"/>
      <c r="FP1685" s="13"/>
      <c r="FQ1685" s="13"/>
      <c r="FR1685" s="13"/>
      <c r="FS1685" s="13"/>
      <c r="FT1685" s="13"/>
      <c r="FU1685" s="13"/>
      <c r="FV1685" s="13"/>
      <c r="FW1685" s="13"/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/>
      <c r="GH1685" s="13"/>
      <c r="GI1685" s="13"/>
      <c r="GJ1685" s="13"/>
      <c r="GK1685" s="13"/>
      <c r="GL1685" s="13"/>
      <c r="GM1685" s="13"/>
      <c r="GN1685" s="13"/>
      <c r="GO1685" s="13"/>
      <c r="GP1685" s="13"/>
      <c r="GQ1685" s="13"/>
      <c r="GR1685" s="13"/>
      <c r="GS1685" s="13"/>
      <c r="GT1685" s="13"/>
      <c r="GU1685" s="13"/>
      <c r="GV1685" s="13"/>
      <c r="GW1685" s="13"/>
      <c r="GX1685" s="13"/>
      <c r="GY1685" s="13"/>
      <c r="GZ1685" s="13"/>
      <c r="HA1685" s="13"/>
      <c r="HB1685" s="13"/>
      <c r="HC1685" s="13"/>
      <c r="HD1685" s="13"/>
      <c r="HE1685" s="13"/>
      <c r="HF1685" s="13"/>
      <c r="HG1685" s="13"/>
      <c r="HH1685" s="13"/>
      <c r="HI1685" s="13"/>
      <c r="HJ1685" s="13"/>
      <c r="HK1685" s="13"/>
      <c r="HL1685" s="13"/>
      <c r="HM1685" s="13"/>
      <c r="HN1685" s="13"/>
      <c r="HO1685" s="13"/>
      <c r="HP1685" s="13"/>
      <c r="HQ1685" s="13"/>
      <c r="HR1685" s="13"/>
      <c r="HS1685" s="13"/>
      <c r="HT1685" s="13"/>
      <c r="HU1685" s="13"/>
      <c r="HV1685" s="13"/>
      <c r="HW1685" s="13"/>
      <c r="HX1685" s="13"/>
      <c r="HY1685" s="13"/>
      <c r="HZ1685" s="13"/>
      <c r="IA1685" s="13"/>
      <c r="IB1685" s="13"/>
      <c r="IC1685" s="13"/>
      <c r="ID1685" s="13"/>
      <c r="IE1685" s="13"/>
      <c r="IF1685" s="13"/>
      <c r="IG1685" s="13"/>
      <c r="IH1685" s="13"/>
      <c r="II1685" s="13"/>
      <c r="IJ1685" s="13"/>
      <c r="IK1685" s="13"/>
      <c r="IL1685" s="13"/>
      <c r="IM1685" s="13"/>
      <c r="IN1685" s="13"/>
      <c r="IO1685" s="13"/>
      <c r="IP1685" s="13"/>
      <c r="IQ1685" s="13"/>
      <c r="IR1685" s="13"/>
      <c r="IS1685" s="13"/>
      <c r="IT1685" s="13"/>
      <c r="IU1685" s="13"/>
    </row>
    <row r="1686" spans="3:255" x14ac:dyDescent="0.15"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/>
      <c r="FL1686" s="13"/>
      <c r="FM1686" s="13"/>
      <c r="FN1686" s="13"/>
      <c r="FO1686" s="13"/>
      <c r="FP1686" s="13"/>
      <c r="FQ1686" s="13"/>
      <c r="FR1686" s="13"/>
      <c r="FS1686" s="13"/>
      <c r="FT1686" s="13"/>
      <c r="FU1686" s="13"/>
      <c r="FV1686" s="13"/>
      <c r="FW1686" s="13"/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/>
      <c r="GH1686" s="13"/>
      <c r="GI1686" s="13"/>
      <c r="GJ1686" s="13"/>
      <c r="GK1686" s="13"/>
      <c r="GL1686" s="13"/>
      <c r="GM1686" s="13"/>
      <c r="GN1686" s="13"/>
      <c r="GO1686" s="13"/>
      <c r="GP1686" s="13"/>
      <c r="GQ1686" s="13"/>
      <c r="GR1686" s="13"/>
      <c r="GS1686" s="13"/>
      <c r="GT1686" s="13"/>
      <c r="GU1686" s="13"/>
      <c r="GV1686" s="13"/>
      <c r="GW1686" s="13"/>
      <c r="GX1686" s="13"/>
      <c r="GY1686" s="13"/>
      <c r="GZ1686" s="13"/>
      <c r="HA1686" s="13"/>
      <c r="HB1686" s="13"/>
      <c r="HC1686" s="13"/>
      <c r="HD1686" s="13"/>
      <c r="HE1686" s="13"/>
      <c r="HF1686" s="13"/>
      <c r="HG1686" s="13"/>
      <c r="HH1686" s="13"/>
      <c r="HI1686" s="13"/>
      <c r="HJ1686" s="13"/>
      <c r="HK1686" s="13"/>
      <c r="HL1686" s="13"/>
      <c r="HM1686" s="13"/>
      <c r="HN1686" s="13"/>
      <c r="HO1686" s="13"/>
      <c r="HP1686" s="13"/>
      <c r="HQ1686" s="13"/>
      <c r="HR1686" s="13"/>
      <c r="HS1686" s="13"/>
      <c r="HT1686" s="13"/>
      <c r="HU1686" s="13"/>
      <c r="HV1686" s="13"/>
      <c r="HW1686" s="13"/>
      <c r="HX1686" s="13"/>
      <c r="HY1686" s="13"/>
      <c r="HZ1686" s="13"/>
      <c r="IA1686" s="13"/>
      <c r="IB1686" s="13"/>
      <c r="IC1686" s="13"/>
      <c r="ID1686" s="13"/>
      <c r="IE1686" s="13"/>
      <c r="IF1686" s="13"/>
      <c r="IG1686" s="13"/>
      <c r="IH1686" s="13"/>
      <c r="II1686" s="13"/>
      <c r="IJ1686" s="13"/>
      <c r="IK1686" s="13"/>
      <c r="IL1686" s="13"/>
      <c r="IM1686" s="13"/>
      <c r="IN1686" s="13"/>
      <c r="IO1686" s="13"/>
      <c r="IP1686" s="13"/>
      <c r="IQ1686" s="13"/>
      <c r="IR1686" s="13"/>
      <c r="IS1686" s="13"/>
      <c r="IT1686" s="13"/>
      <c r="IU1686" s="13"/>
    </row>
    <row r="1687" spans="3:255" x14ac:dyDescent="0.15"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/>
      <c r="FL1687" s="13"/>
      <c r="FM1687" s="13"/>
      <c r="FN1687" s="13"/>
      <c r="FO1687" s="13"/>
      <c r="FP1687" s="13"/>
      <c r="FQ1687" s="13"/>
      <c r="FR1687" s="13"/>
      <c r="FS1687" s="13"/>
      <c r="FT1687" s="13"/>
      <c r="FU1687" s="13"/>
      <c r="FV1687" s="13"/>
      <c r="FW1687" s="13"/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/>
      <c r="GH1687" s="13"/>
      <c r="GI1687" s="13"/>
      <c r="GJ1687" s="13"/>
      <c r="GK1687" s="13"/>
      <c r="GL1687" s="13"/>
      <c r="GM1687" s="13"/>
      <c r="GN1687" s="13"/>
      <c r="GO1687" s="13"/>
      <c r="GP1687" s="13"/>
      <c r="GQ1687" s="13"/>
      <c r="GR1687" s="13"/>
      <c r="GS1687" s="13"/>
      <c r="GT1687" s="13"/>
      <c r="GU1687" s="13"/>
      <c r="GV1687" s="13"/>
      <c r="GW1687" s="13"/>
      <c r="GX1687" s="13"/>
      <c r="GY1687" s="13"/>
      <c r="GZ1687" s="13"/>
      <c r="HA1687" s="13"/>
      <c r="HB1687" s="13"/>
      <c r="HC1687" s="13"/>
      <c r="HD1687" s="13"/>
      <c r="HE1687" s="13"/>
      <c r="HF1687" s="13"/>
      <c r="HG1687" s="13"/>
      <c r="HH1687" s="13"/>
      <c r="HI1687" s="13"/>
      <c r="HJ1687" s="13"/>
      <c r="HK1687" s="13"/>
      <c r="HL1687" s="13"/>
      <c r="HM1687" s="13"/>
      <c r="HN1687" s="13"/>
      <c r="HO1687" s="13"/>
      <c r="HP1687" s="13"/>
      <c r="HQ1687" s="13"/>
      <c r="HR1687" s="13"/>
      <c r="HS1687" s="13"/>
      <c r="HT1687" s="13"/>
      <c r="HU1687" s="13"/>
      <c r="HV1687" s="13"/>
      <c r="HW1687" s="13"/>
      <c r="HX1687" s="13"/>
      <c r="HY1687" s="13"/>
      <c r="HZ1687" s="13"/>
      <c r="IA1687" s="13"/>
      <c r="IB1687" s="13"/>
      <c r="IC1687" s="13"/>
      <c r="ID1687" s="13"/>
      <c r="IE1687" s="13"/>
      <c r="IF1687" s="13"/>
      <c r="IG1687" s="13"/>
      <c r="IH1687" s="13"/>
      <c r="II1687" s="13"/>
      <c r="IJ1687" s="13"/>
      <c r="IK1687" s="13"/>
      <c r="IL1687" s="13"/>
      <c r="IM1687" s="13"/>
      <c r="IN1687" s="13"/>
      <c r="IO1687" s="13"/>
      <c r="IP1687" s="13"/>
      <c r="IQ1687" s="13"/>
      <c r="IR1687" s="13"/>
      <c r="IS1687" s="13"/>
      <c r="IT1687" s="13"/>
      <c r="IU1687" s="13"/>
    </row>
    <row r="1688" spans="3:255" x14ac:dyDescent="0.15"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/>
      <c r="FL1688" s="13"/>
      <c r="FM1688" s="13"/>
      <c r="FN1688" s="13"/>
      <c r="FO1688" s="13"/>
      <c r="FP1688" s="13"/>
      <c r="FQ1688" s="13"/>
      <c r="FR1688" s="13"/>
      <c r="FS1688" s="13"/>
      <c r="FT1688" s="13"/>
      <c r="FU1688" s="13"/>
      <c r="FV1688" s="13"/>
      <c r="FW1688" s="13"/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/>
      <c r="GH1688" s="13"/>
      <c r="GI1688" s="13"/>
      <c r="GJ1688" s="13"/>
      <c r="GK1688" s="13"/>
      <c r="GL1688" s="13"/>
      <c r="GM1688" s="13"/>
      <c r="GN1688" s="13"/>
      <c r="GO1688" s="13"/>
      <c r="GP1688" s="13"/>
      <c r="GQ1688" s="13"/>
      <c r="GR1688" s="13"/>
      <c r="GS1688" s="13"/>
      <c r="GT1688" s="13"/>
      <c r="GU1688" s="13"/>
      <c r="GV1688" s="13"/>
      <c r="GW1688" s="13"/>
      <c r="GX1688" s="13"/>
      <c r="GY1688" s="13"/>
      <c r="GZ1688" s="13"/>
      <c r="HA1688" s="13"/>
      <c r="HB1688" s="13"/>
      <c r="HC1688" s="13"/>
      <c r="HD1688" s="13"/>
      <c r="HE1688" s="13"/>
      <c r="HF1688" s="13"/>
      <c r="HG1688" s="13"/>
      <c r="HH1688" s="13"/>
      <c r="HI1688" s="13"/>
      <c r="HJ1688" s="13"/>
      <c r="HK1688" s="13"/>
      <c r="HL1688" s="13"/>
      <c r="HM1688" s="13"/>
      <c r="HN1688" s="13"/>
      <c r="HO1688" s="13"/>
      <c r="HP1688" s="13"/>
      <c r="HQ1688" s="13"/>
      <c r="HR1688" s="13"/>
      <c r="HS1688" s="13"/>
      <c r="HT1688" s="13"/>
      <c r="HU1688" s="13"/>
      <c r="HV1688" s="13"/>
      <c r="HW1688" s="13"/>
      <c r="HX1688" s="13"/>
      <c r="HY1688" s="13"/>
      <c r="HZ1688" s="13"/>
      <c r="IA1688" s="13"/>
      <c r="IB1688" s="13"/>
      <c r="IC1688" s="13"/>
      <c r="ID1688" s="13"/>
      <c r="IE1688" s="13"/>
      <c r="IF1688" s="13"/>
      <c r="IG1688" s="13"/>
      <c r="IH1688" s="13"/>
      <c r="II1688" s="13"/>
      <c r="IJ1688" s="13"/>
      <c r="IK1688" s="13"/>
      <c r="IL1688" s="13"/>
      <c r="IM1688" s="13"/>
      <c r="IN1688" s="13"/>
      <c r="IO1688" s="13"/>
      <c r="IP1688" s="13"/>
      <c r="IQ1688" s="13"/>
      <c r="IR1688" s="13"/>
      <c r="IS1688" s="13"/>
      <c r="IT1688" s="13"/>
      <c r="IU1688" s="13"/>
    </row>
    <row r="1689" spans="3:255" x14ac:dyDescent="0.15"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/>
      <c r="FL1689" s="13"/>
      <c r="FM1689" s="13"/>
      <c r="FN1689" s="13"/>
      <c r="FO1689" s="13"/>
      <c r="FP1689" s="13"/>
      <c r="FQ1689" s="13"/>
      <c r="FR1689" s="13"/>
      <c r="FS1689" s="13"/>
      <c r="FT1689" s="13"/>
      <c r="FU1689" s="13"/>
      <c r="FV1689" s="13"/>
      <c r="FW1689" s="13"/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/>
      <c r="GH1689" s="13"/>
      <c r="GI1689" s="13"/>
      <c r="GJ1689" s="13"/>
      <c r="GK1689" s="13"/>
      <c r="GL1689" s="13"/>
      <c r="GM1689" s="13"/>
      <c r="GN1689" s="13"/>
      <c r="GO1689" s="13"/>
      <c r="GP1689" s="13"/>
      <c r="GQ1689" s="13"/>
      <c r="GR1689" s="13"/>
      <c r="GS1689" s="13"/>
      <c r="GT1689" s="13"/>
      <c r="GU1689" s="13"/>
      <c r="GV1689" s="13"/>
      <c r="GW1689" s="13"/>
      <c r="GX1689" s="13"/>
      <c r="GY1689" s="13"/>
      <c r="GZ1689" s="13"/>
      <c r="HA1689" s="13"/>
      <c r="HB1689" s="13"/>
      <c r="HC1689" s="13"/>
      <c r="HD1689" s="13"/>
      <c r="HE1689" s="13"/>
      <c r="HF1689" s="13"/>
      <c r="HG1689" s="13"/>
      <c r="HH1689" s="13"/>
      <c r="HI1689" s="13"/>
      <c r="HJ1689" s="13"/>
      <c r="HK1689" s="13"/>
      <c r="HL1689" s="13"/>
      <c r="HM1689" s="13"/>
      <c r="HN1689" s="13"/>
      <c r="HO1689" s="13"/>
      <c r="HP1689" s="13"/>
      <c r="HQ1689" s="13"/>
      <c r="HR1689" s="13"/>
      <c r="HS1689" s="13"/>
      <c r="HT1689" s="13"/>
      <c r="HU1689" s="13"/>
      <c r="HV1689" s="13"/>
      <c r="HW1689" s="13"/>
      <c r="HX1689" s="13"/>
      <c r="HY1689" s="13"/>
      <c r="HZ1689" s="13"/>
      <c r="IA1689" s="13"/>
      <c r="IB1689" s="13"/>
      <c r="IC1689" s="13"/>
      <c r="ID1689" s="13"/>
      <c r="IE1689" s="13"/>
      <c r="IF1689" s="13"/>
      <c r="IG1689" s="13"/>
      <c r="IH1689" s="13"/>
      <c r="II1689" s="13"/>
      <c r="IJ1689" s="13"/>
      <c r="IK1689" s="13"/>
      <c r="IL1689" s="13"/>
      <c r="IM1689" s="13"/>
      <c r="IN1689" s="13"/>
      <c r="IO1689" s="13"/>
      <c r="IP1689" s="13"/>
      <c r="IQ1689" s="13"/>
      <c r="IR1689" s="13"/>
      <c r="IS1689" s="13"/>
      <c r="IT1689" s="13"/>
      <c r="IU1689" s="13"/>
    </row>
    <row r="1690" spans="3:255" x14ac:dyDescent="0.15"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/>
      <c r="FL1690" s="13"/>
      <c r="FM1690" s="13"/>
      <c r="FN1690" s="13"/>
      <c r="FO1690" s="13"/>
      <c r="FP1690" s="13"/>
      <c r="FQ1690" s="13"/>
      <c r="FR1690" s="13"/>
      <c r="FS1690" s="13"/>
      <c r="FT1690" s="13"/>
      <c r="FU1690" s="13"/>
      <c r="FV1690" s="13"/>
      <c r="FW1690" s="13"/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/>
      <c r="GH1690" s="13"/>
      <c r="GI1690" s="13"/>
      <c r="GJ1690" s="13"/>
      <c r="GK1690" s="13"/>
      <c r="GL1690" s="13"/>
      <c r="GM1690" s="13"/>
      <c r="GN1690" s="13"/>
      <c r="GO1690" s="13"/>
      <c r="GP1690" s="13"/>
      <c r="GQ1690" s="13"/>
      <c r="GR1690" s="13"/>
      <c r="GS1690" s="13"/>
      <c r="GT1690" s="13"/>
      <c r="GU1690" s="13"/>
      <c r="GV1690" s="13"/>
      <c r="GW1690" s="13"/>
      <c r="GX1690" s="13"/>
      <c r="GY1690" s="13"/>
      <c r="GZ1690" s="13"/>
      <c r="HA1690" s="13"/>
      <c r="HB1690" s="13"/>
      <c r="HC1690" s="13"/>
      <c r="HD1690" s="13"/>
      <c r="HE1690" s="13"/>
      <c r="HF1690" s="13"/>
      <c r="HG1690" s="13"/>
      <c r="HH1690" s="13"/>
      <c r="HI1690" s="13"/>
      <c r="HJ1690" s="13"/>
      <c r="HK1690" s="13"/>
      <c r="HL1690" s="13"/>
      <c r="HM1690" s="13"/>
      <c r="HN1690" s="13"/>
      <c r="HO1690" s="13"/>
      <c r="HP1690" s="13"/>
      <c r="HQ1690" s="13"/>
      <c r="HR1690" s="13"/>
      <c r="HS1690" s="13"/>
      <c r="HT1690" s="13"/>
      <c r="HU1690" s="13"/>
      <c r="HV1690" s="13"/>
      <c r="HW1690" s="13"/>
      <c r="HX1690" s="13"/>
      <c r="HY1690" s="13"/>
      <c r="HZ1690" s="13"/>
      <c r="IA1690" s="13"/>
      <c r="IB1690" s="13"/>
      <c r="IC1690" s="13"/>
      <c r="ID1690" s="13"/>
      <c r="IE1690" s="13"/>
      <c r="IF1690" s="13"/>
      <c r="IG1690" s="13"/>
      <c r="IH1690" s="13"/>
      <c r="II1690" s="13"/>
      <c r="IJ1690" s="13"/>
      <c r="IK1690" s="13"/>
      <c r="IL1690" s="13"/>
      <c r="IM1690" s="13"/>
      <c r="IN1690" s="13"/>
      <c r="IO1690" s="13"/>
      <c r="IP1690" s="13"/>
      <c r="IQ1690" s="13"/>
      <c r="IR1690" s="13"/>
      <c r="IS1690" s="13"/>
      <c r="IT1690" s="13"/>
      <c r="IU1690" s="13"/>
    </row>
    <row r="1691" spans="3:255" x14ac:dyDescent="0.15"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/>
      <c r="FL1691" s="13"/>
      <c r="FM1691" s="13"/>
      <c r="FN1691" s="13"/>
      <c r="FO1691" s="13"/>
      <c r="FP1691" s="13"/>
      <c r="FQ1691" s="13"/>
      <c r="FR1691" s="13"/>
      <c r="FS1691" s="13"/>
      <c r="FT1691" s="13"/>
      <c r="FU1691" s="13"/>
      <c r="FV1691" s="13"/>
      <c r="FW1691" s="13"/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/>
      <c r="GH1691" s="13"/>
      <c r="GI1691" s="13"/>
      <c r="GJ1691" s="13"/>
      <c r="GK1691" s="13"/>
      <c r="GL1691" s="13"/>
      <c r="GM1691" s="13"/>
      <c r="GN1691" s="13"/>
      <c r="GO1691" s="13"/>
      <c r="GP1691" s="13"/>
      <c r="GQ1691" s="13"/>
      <c r="GR1691" s="13"/>
      <c r="GS1691" s="13"/>
      <c r="GT1691" s="13"/>
      <c r="GU1691" s="13"/>
      <c r="GV1691" s="13"/>
      <c r="GW1691" s="13"/>
      <c r="GX1691" s="13"/>
      <c r="GY1691" s="13"/>
      <c r="GZ1691" s="13"/>
      <c r="HA1691" s="13"/>
      <c r="HB1691" s="13"/>
      <c r="HC1691" s="13"/>
      <c r="HD1691" s="13"/>
      <c r="HE1691" s="13"/>
      <c r="HF1691" s="13"/>
      <c r="HG1691" s="13"/>
      <c r="HH1691" s="13"/>
      <c r="HI1691" s="13"/>
      <c r="HJ1691" s="13"/>
      <c r="HK1691" s="13"/>
      <c r="HL1691" s="13"/>
      <c r="HM1691" s="13"/>
      <c r="HN1691" s="13"/>
      <c r="HO1691" s="13"/>
      <c r="HP1691" s="13"/>
      <c r="HQ1691" s="13"/>
      <c r="HR1691" s="13"/>
      <c r="HS1691" s="13"/>
      <c r="HT1691" s="13"/>
      <c r="HU1691" s="13"/>
      <c r="HV1691" s="13"/>
      <c r="HW1691" s="13"/>
      <c r="HX1691" s="13"/>
      <c r="HY1691" s="13"/>
      <c r="HZ1691" s="13"/>
      <c r="IA1691" s="13"/>
      <c r="IB1691" s="13"/>
      <c r="IC1691" s="13"/>
      <c r="ID1691" s="13"/>
      <c r="IE1691" s="13"/>
      <c r="IF1691" s="13"/>
      <c r="IG1691" s="13"/>
      <c r="IH1691" s="13"/>
      <c r="II1691" s="13"/>
      <c r="IJ1691" s="13"/>
      <c r="IK1691" s="13"/>
      <c r="IL1691" s="13"/>
      <c r="IM1691" s="13"/>
      <c r="IN1691" s="13"/>
      <c r="IO1691" s="13"/>
      <c r="IP1691" s="13"/>
      <c r="IQ1691" s="13"/>
      <c r="IR1691" s="13"/>
      <c r="IS1691" s="13"/>
      <c r="IT1691" s="13"/>
      <c r="IU1691" s="13"/>
    </row>
    <row r="1692" spans="3:255" x14ac:dyDescent="0.15"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/>
      <c r="FL1692" s="13"/>
      <c r="FM1692" s="13"/>
      <c r="FN1692" s="13"/>
      <c r="FO1692" s="13"/>
      <c r="FP1692" s="13"/>
      <c r="FQ1692" s="13"/>
      <c r="FR1692" s="13"/>
      <c r="FS1692" s="13"/>
      <c r="FT1692" s="13"/>
      <c r="FU1692" s="13"/>
      <c r="FV1692" s="13"/>
      <c r="FW1692" s="13"/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/>
      <c r="GH1692" s="13"/>
      <c r="GI1692" s="13"/>
      <c r="GJ1692" s="13"/>
      <c r="GK1692" s="13"/>
      <c r="GL1692" s="13"/>
      <c r="GM1692" s="13"/>
      <c r="GN1692" s="13"/>
      <c r="GO1692" s="13"/>
      <c r="GP1692" s="13"/>
      <c r="GQ1692" s="13"/>
      <c r="GR1692" s="13"/>
      <c r="GS1692" s="13"/>
      <c r="GT1692" s="13"/>
      <c r="GU1692" s="13"/>
      <c r="GV1692" s="13"/>
      <c r="GW1692" s="13"/>
      <c r="GX1692" s="13"/>
      <c r="GY1692" s="13"/>
      <c r="GZ1692" s="13"/>
      <c r="HA1692" s="13"/>
      <c r="HB1692" s="13"/>
      <c r="HC1692" s="13"/>
      <c r="HD1692" s="13"/>
      <c r="HE1692" s="13"/>
      <c r="HF1692" s="13"/>
      <c r="HG1692" s="13"/>
      <c r="HH1692" s="13"/>
      <c r="HI1692" s="13"/>
      <c r="HJ1692" s="13"/>
      <c r="HK1692" s="13"/>
      <c r="HL1692" s="13"/>
      <c r="HM1692" s="13"/>
      <c r="HN1692" s="13"/>
      <c r="HO1692" s="13"/>
      <c r="HP1692" s="13"/>
      <c r="HQ1692" s="13"/>
      <c r="HR1692" s="13"/>
      <c r="HS1692" s="13"/>
      <c r="HT1692" s="13"/>
      <c r="HU1692" s="13"/>
      <c r="HV1692" s="13"/>
      <c r="HW1692" s="13"/>
      <c r="HX1692" s="13"/>
      <c r="HY1692" s="13"/>
      <c r="HZ1692" s="13"/>
      <c r="IA1692" s="13"/>
      <c r="IB1692" s="13"/>
      <c r="IC1692" s="13"/>
      <c r="ID1692" s="13"/>
      <c r="IE1692" s="13"/>
      <c r="IF1692" s="13"/>
      <c r="IG1692" s="13"/>
      <c r="IH1692" s="13"/>
      <c r="II1692" s="13"/>
      <c r="IJ1692" s="13"/>
      <c r="IK1692" s="13"/>
      <c r="IL1692" s="13"/>
      <c r="IM1692" s="13"/>
      <c r="IN1692" s="13"/>
      <c r="IO1692" s="13"/>
      <c r="IP1692" s="13"/>
      <c r="IQ1692" s="13"/>
      <c r="IR1692" s="13"/>
      <c r="IS1692" s="13"/>
      <c r="IT1692" s="13"/>
      <c r="IU1692" s="13"/>
    </row>
    <row r="1693" spans="3:255" x14ac:dyDescent="0.15"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/>
      <c r="FL1693" s="13"/>
      <c r="FM1693" s="13"/>
      <c r="FN1693" s="13"/>
      <c r="FO1693" s="13"/>
      <c r="FP1693" s="13"/>
      <c r="FQ1693" s="13"/>
      <c r="FR1693" s="13"/>
      <c r="FS1693" s="13"/>
      <c r="FT1693" s="13"/>
      <c r="FU1693" s="13"/>
      <c r="FV1693" s="13"/>
      <c r="FW1693" s="13"/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/>
      <c r="GH1693" s="13"/>
      <c r="GI1693" s="13"/>
      <c r="GJ1693" s="13"/>
      <c r="GK1693" s="13"/>
      <c r="GL1693" s="13"/>
      <c r="GM1693" s="13"/>
      <c r="GN1693" s="13"/>
      <c r="GO1693" s="13"/>
      <c r="GP1693" s="13"/>
      <c r="GQ1693" s="13"/>
      <c r="GR1693" s="13"/>
      <c r="GS1693" s="13"/>
      <c r="GT1693" s="13"/>
      <c r="GU1693" s="13"/>
      <c r="GV1693" s="13"/>
      <c r="GW1693" s="13"/>
      <c r="GX1693" s="13"/>
      <c r="GY1693" s="13"/>
      <c r="GZ1693" s="13"/>
      <c r="HA1693" s="13"/>
      <c r="HB1693" s="13"/>
      <c r="HC1693" s="13"/>
      <c r="HD1693" s="13"/>
      <c r="HE1693" s="13"/>
      <c r="HF1693" s="13"/>
      <c r="HG1693" s="13"/>
      <c r="HH1693" s="13"/>
      <c r="HI1693" s="13"/>
      <c r="HJ1693" s="13"/>
      <c r="HK1693" s="13"/>
      <c r="HL1693" s="13"/>
      <c r="HM1693" s="13"/>
      <c r="HN1693" s="13"/>
      <c r="HO1693" s="13"/>
      <c r="HP1693" s="13"/>
      <c r="HQ1693" s="13"/>
      <c r="HR1693" s="13"/>
      <c r="HS1693" s="13"/>
      <c r="HT1693" s="13"/>
      <c r="HU1693" s="13"/>
      <c r="HV1693" s="13"/>
      <c r="HW1693" s="13"/>
      <c r="HX1693" s="13"/>
      <c r="HY1693" s="13"/>
      <c r="HZ1693" s="13"/>
      <c r="IA1693" s="13"/>
      <c r="IB1693" s="13"/>
      <c r="IC1693" s="13"/>
      <c r="ID1693" s="13"/>
      <c r="IE1693" s="13"/>
      <c r="IF1693" s="13"/>
      <c r="IG1693" s="13"/>
      <c r="IH1693" s="13"/>
      <c r="II1693" s="13"/>
      <c r="IJ1693" s="13"/>
      <c r="IK1693" s="13"/>
      <c r="IL1693" s="13"/>
      <c r="IM1693" s="13"/>
      <c r="IN1693" s="13"/>
      <c r="IO1693" s="13"/>
      <c r="IP1693" s="13"/>
      <c r="IQ1693" s="13"/>
      <c r="IR1693" s="13"/>
      <c r="IS1693" s="13"/>
      <c r="IT1693" s="13"/>
      <c r="IU1693" s="13"/>
    </row>
    <row r="1694" spans="3:255" x14ac:dyDescent="0.15"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/>
      <c r="FL1694" s="13"/>
      <c r="FM1694" s="13"/>
      <c r="FN1694" s="13"/>
      <c r="FO1694" s="13"/>
      <c r="FP1694" s="13"/>
      <c r="FQ1694" s="13"/>
      <c r="FR1694" s="13"/>
      <c r="FS1694" s="13"/>
      <c r="FT1694" s="13"/>
      <c r="FU1694" s="13"/>
      <c r="FV1694" s="13"/>
      <c r="FW1694" s="13"/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/>
      <c r="GH1694" s="13"/>
      <c r="GI1694" s="13"/>
      <c r="GJ1694" s="13"/>
      <c r="GK1694" s="13"/>
      <c r="GL1694" s="13"/>
      <c r="GM1694" s="13"/>
      <c r="GN1694" s="13"/>
      <c r="GO1694" s="13"/>
      <c r="GP1694" s="13"/>
      <c r="GQ1694" s="13"/>
      <c r="GR1694" s="13"/>
      <c r="GS1694" s="13"/>
      <c r="GT1694" s="13"/>
      <c r="GU1694" s="13"/>
      <c r="GV1694" s="13"/>
      <c r="GW1694" s="13"/>
      <c r="GX1694" s="13"/>
      <c r="GY1694" s="13"/>
      <c r="GZ1694" s="13"/>
      <c r="HA1694" s="13"/>
      <c r="HB1694" s="13"/>
      <c r="HC1694" s="13"/>
      <c r="HD1694" s="13"/>
      <c r="HE1694" s="13"/>
      <c r="HF1694" s="13"/>
      <c r="HG1694" s="13"/>
      <c r="HH1694" s="13"/>
      <c r="HI1694" s="13"/>
      <c r="HJ1694" s="13"/>
      <c r="HK1694" s="13"/>
      <c r="HL1694" s="13"/>
      <c r="HM1694" s="13"/>
      <c r="HN1694" s="13"/>
      <c r="HO1694" s="13"/>
      <c r="HP1694" s="13"/>
      <c r="HQ1694" s="13"/>
      <c r="HR1694" s="13"/>
      <c r="HS1694" s="13"/>
      <c r="HT1694" s="13"/>
      <c r="HU1694" s="13"/>
      <c r="HV1694" s="13"/>
      <c r="HW1694" s="13"/>
      <c r="HX1694" s="13"/>
      <c r="HY1694" s="13"/>
      <c r="HZ1694" s="13"/>
      <c r="IA1694" s="13"/>
      <c r="IB1694" s="13"/>
      <c r="IC1694" s="13"/>
      <c r="ID1694" s="13"/>
      <c r="IE1694" s="13"/>
      <c r="IF1694" s="13"/>
      <c r="IG1694" s="13"/>
      <c r="IH1694" s="13"/>
      <c r="II1694" s="13"/>
      <c r="IJ1694" s="13"/>
      <c r="IK1694" s="13"/>
      <c r="IL1694" s="13"/>
      <c r="IM1694" s="13"/>
      <c r="IN1694" s="13"/>
      <c r="IO1694" s="13"/>
      <c r="IP1694" s="13"/>
      <c r="IQ1694" s="13"/>
      <c r="IR1694" s="13"/>
      <c r="IS1694" s="13"/>
      <c r="IT1694" s="13"/>
      <c r="IU1694" s="13"/>
    </row>
    <row r="1695" spans="3:255" x14ac:dyDescent="0.15"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/>
      <c r="FL1695" s="13"/>
      <c r="FM1695" s="13"/>
      <c r="FN1695" s="13"/>
      <c r="FO1695" s="13"/>
      <c r="FP1695" s="13"/>
      <c r="FQ1695" s="13"/>
      <c r="FR1695" s="13"/>
      <c r="FS1695" s="13"/>
      <c r="FT1695" s="13"/>
      <c r="FU1695" s="13"/>
      <c r="FV1695" s="13"/>
      <c r="FW1695" s="13"/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/>
      <c r="GH1695" s="13"/>
      <c r="GI1695" s="13"/>
      <c r="GJ1695" s="13"/>
      <c r="GK1695" s="13"/>
      <c r="GL1695" s="13"/>
      <c r="GM1695" s="13"/>
      <c r="GN1695" s="13"/>
      <c r="GO1695" s="13"/>
      <c r="GP1695" s="13"/>
      <c r="GQ1695" s="13"/>
      <c r="GR1695" s="13"/>
      <c r="GS1695" s="13"/>
      <c r="GT1695" s="13"/>
      <c r="GU1695" s="13"/>
      <c r="GV1695" s="13"/>
      <c r="GW1695" s="13"/>
      <c r="GX1695" s="13"/>
      <c r="GY1695" s="13"/>
      <c r="GZ1695" s="13"/>
      <c r="HA1695" s="13"/>
      <c r="HB1695" s="13"/>
      <c r="HC1695" s="13"/>
      <c r="HD1695" s="13"/>
      <c r="HE1695" s="13"/>
      <c r="HF1695" s="13"/>
      <c r="HG1695" s="13"/>
      <c r="HH1695" s="13"/>
      <c r="HI1695" s="13"/>
      <c r="HJ1695" s="13"/>
      <c r="HK1695" s="13"/>
      <c r="HL1695" s="13"/>
      <c r="HM1695" s="13"/>
      <c r="HN1695" s="13"/>
      <c r="HO1695" s="13"/>
      <c r="HP1695" s="13"/>
      <c r="HQ1695" s="13"/>
      <c r="HR1695" s="13"/>
      <c r="HS1695" s="13"/>
      <c r="HT1695" s="13"/>
      <c r="HU1695" s="13"/>
      <c r="HV1695" s="13"/>
      <c r="HW1695" s="13"/>
      <c r="HX1695" s="13"/>
      <c r="HY1695" s="13"/>
      <c r="HZ1695" s="13"/>
      <c r="IA1695" s="13"/>
      <c r="IB1695" s="13"/>
      <c r="IC1695" s="13"/>
      <c r="ID1695" s="13"/>
      <c r="IE1695" s="13"/>
      <c r="IF1695" s="13"/>
      <c r="IG1695" s="13"/>
      <c r="IH1695" s="13"/>
      <c r="II1695" s="13"/>
      <c r="IJ1695" s="13"/>
      <c r="IK1695" s="13"/>
      <c r="IL1695" s="13"/>
      <c r="IM1695" s="13"/>
      <c r="IN1695" s="13"/>
      <c r="IO1695" s="13"/>
      <c r="IP1695" s="13"/>
      <c r="IQ1695" s="13"/>
      <c r="IR1695" s="13"/>
      <c r="IS1695" s="13"/>
      <c r="IT1695" s="13"/>
      <c r="IU1695" s="13"/>
    </row>
    <row r="1696" spans="3:255" x14ac:dyDescent="0.15"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/>
      <c r="FL1696" s="13"/>
      <c r="FM1696" s="13"/>
      <c r="FN1696" s="13"/>
      <c r="FO1696" s="13"/>
      <c r="FP1696" s="13"/>
      <c r="FQ1696" s="13"/>
      <c r="FR1696" s="13"/>
      <c r="FS1696" s="13"/>
      <c r="FT1696" s="13"/>
      <c r="FU1696" s="13"/>
      <c r="FV1696" s="13"/>
      <c r="FW1696" s="13"/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/>
      <c r="GH1696" s="13"/>
      <c r="GI1696" s="13"/>
      <c r="GJ1696" s="13"/>
      <c r="GK1696" s="13"/>
      <c r="GL1696" s="13"/>
      <c r="GM1696" s="13"/>
      <c r="GN1696" s="13"/>
      <c r="GO1696" s="13"/>
      <c r="GP1696" s="13"/>
      <c r="GQ1696" s="13"/>
      <c r="GR1696" s="13"/>
      <c r="GS1696" s="13"/>
      <c r="GT1696" s="13"/>
      <c r="GU1696" s="13"/>
      <c r="GV1696" s="13"/>
      <c r="GW1696" s="13"/>
      <c r="GX1696" s="13"/>
      <c r="GY1696" s="13"/>
      <c r="GZ1696" s="13"/>
      <c r="HA1696" s="13"/>
      <c r="HB1696" s="13"/>
      <c r="HC1696" s="13"/>
      <c r="HD1696" s="13"/>
      <c r="HE1696" s="13"/>
      <c r="HF1696" s="13"/>
      <c r="HG1696" s="13"/>
      <c r="HH1696" s="13"/>
      <c r="HI1696" s="13"/>
      <c r="HJ1696" s="13"/>
      <c r="HK1696" s="13"/>
      <c r="HL1696" s="13"/>
      <c r="HM1696" s="13"/>
      <c r="HN1696" s="13"/>
      <c r="HO1696" s="13"/>
      <c r="HP1696" s="13"/>
      <c r="HQ1696" s="13"/>
      <c r="HR1696" s="13"/>
      <c r="HS1696" s="13"/>
      <c r="HT1696" s="13"/>
      <c r="HU1696" s="13"/>
      <c r="HV1696" s="13"/>
      <c r="HW1696" s="13"/>
      <c r="HX1696" s="13"/>
      <c r="HY1696" s="13"/>
      <c r="HZ1696" s="13"/>
      <c r="IA1696" s="13"/>
      <c r="IB1696" s="13"/>
      <c r="IC1696" s="13"/>
      <c r="ID1696" s="13"/>
      <c r="IE1696" s="13"/>
      <c r="IF1696" s="13"/>
      <c r="IG1696" s="13"/>
      <c r="IH1696" s="13"/>
      <c r="II1696" s="13"/>
      <c r="IJ1696" s="13"/>
      <c r="IK1696" s="13"/>
      <c r="IL1696" s="13"/>
      <c r="IM1696" s="13"/>
      <c r="IN1696" s="13"/>
      <c r="IO1696" s="13"/>
      <c r="IP1696" s="13"/>
      <c r="IQ1696" s="13"/>
      <c r="IR1696" s="13"/>
      <c r="IS1696" s="13"/>
      <c r="IT1696" s="13"/>
      <c r="IU1696" s="13"/>
    </row>
    <row r="1697" spans="3:255" x14ac:dyDescent="0.15"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/>
      <c r="FL1697" s="13"/>
      <c r="FM1697" s="13"/>
      <c r="FN1697" s="13"/>
      <c r="FO1697" s="13"/>
      <c r="FP1697" s="13"/>
      <c r="FQ1697" s="13"/>
      <c r="FR1697" s="13"/>
      <c r="FS1697" s="13"/>
      <c r="FT1697" s="13"/>
      <c r="FU1697" s="13"/>
      <c r="FV1697" s="13"/>
      <c r="FW1697" s="13"/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/>
      <c r="GH1697" s="13"/>
      <c r="GI1697" s="13"/>
      <c r="GJ1697" s="13"/>
      <c r="GK1697" s="13"/>
      <c r="GL1697" s="13"/>
      <c r="GM1697" s="13"/>
      <c r="GN1697" s="13"/>
      <c r="GO1697" s="13"/>
      <c r="GP1697" s="13"/>
      <c r="GQ1697" s="13"/>
      <c r="GR1697" s="13"/>
      <c r="GS1697" s="13"/>
      <c r="GT1697" s="13"/>
      <c r="GU1697" s="13"/>
      <c r="GV1697" s="13"/>
      <c r="GW1697" s="13"/>
      <c r="GX1697" s="13"/>
      <c r="GY1697" s="13"/>
      <c r="GZ1697" s="13"/>
      <c r="HA1697" s="13"/>
      <c r="HB1697" s="13"/>
      <c r="HC1697" s="13"/>
      <c r="HD1697" s="13"/>
      <c r="HE1697" s="13"/>
      <c r="HF1697" s="13"/>
      <c r="HG1697" s="13"/>
      <c r="HH1697" s="13"/>
      <c r="HI1697" s="13"/>
      <c r="HJ1697" s="13"/>
      <c r="HK1697" s="13"/>
      <c r="HL1697" s="13"/>
      <c r="HM1697" s="13"/>
      <c r="HN1697" s="13"/>
      <c r="HO1697" s="13"/>
      <c r="HP1697" s="13"/>
      <c r="HQ1697" s="13"/>
      <c r="HR1697" s="13"/>
      <c r="HS1697" s="13"/>
      <c r="HT1697" s="13"/>
      <c r="HU1697" s="13"/>
      <c r="HV1697" s="13"/>
      <c r="HW1697" s="13"/>
      <c r="HX1697" s="13"/>
      <c r="HY1697" s="13"/>
      <c r="HZ1697" s="13"/>
      <c r="IA1697" s="13"/>
      <c r="IB1697" s="13"/>
      <c r="IC1697" s="13"/>
      <c r="ID1697" s="13"/>
      <c r="IE1697" s="13"/>
      <c r="IF1697" s="13"/>
      <c r="IG1697" s="13"/>
      <c r="IH1697" s="13"/>
      <c r="II1697" s="13"/>
      <c r="IJ1697" s="13"/>
      <c r="IK1697" s="13"/>
      <c r="IL1697" s="13"/>
      <c r="IM1697" s="13"/>
      <c r="IN1697" s="13"/>
      <c r="IO1697" s="13"/>
      <c r="IP1697" s="13"/>
      <c r="IQ1697" s="13"/>
      <c r="IR1697" s="13"/>
      <c r="IS1697" s="13"/>
      <c r="IT1697" s="13"/>
      <c r="IU1697" s="13"/>
    </row>
    <row r="1698" spans="3:255" x14ac:dyDescent="0.15"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/>
      <c r="FL1698" s="13"/>
      <c r="FM1698" s="13"/>
      <c r="FN1698" s="13"/>
      <c r="FO1698" s="13"/>
      <c r="FP1698" s="13"/>
      <c r="FQ1698" s="13"/>
      <c r="FR1698" s="13"/>
      <c r="FS1698" s="13"/>
      <c r="FT1698" s="13"/>
      <c r="FU1698" s="13"/>
      <c r="FV1698" s="13"/>
      <c r="FW1698" s="13"/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/>
      <c r="GH1698" s="13"/>
      <c r="GI1698" s="13"/>
      <c r="GJ1698" s="13"/>
      <c r="GK1698" s="13"/>
      <c r="GL1698" s="13"/>
      <c r="GM1698" s="13"/>
      <c r="GN1698" s="13"/>
      <c r="GO1698" s="13"/>
      <c r="GP1698" s="13"/>
      <c r="GQ1698" s="13"/>
      <c r="GR1698" s="13"/>
      <c r="GS1698" s="13"/>
      <c r="GT1698" s="13"/>
      <c r="GU1698" s="13"/>
      <c r="GV1698" s="13"/>
      <c r="GW1698" s="13"/>
      <c r="GX1698" s="13"/>
      <c r="GY1698" s="13"/>
      <c r="GZ1698" s="13"/>
      <c r="HA1698" s="13"/>
      <c r="HB1698" s="13"/>
      <c r="HC1698" s="13"/>
      <c r="HD1698" s="13"/>
      <c r="HE1698" s="13"/>
      <c r="HF1698" s="13"/>
      <c r="HG1698" s="13"/>
      <c r="HH1698" s="13"/>
      <c r="HI1698" s="13"/>
      <c r="HJ1698" s="13"/>
      <c r="HK1698" s="13"/>
      <c r="HL1698" s="13"/>
      <c r="HM1698" s="13"/>
      <c r="HN1698" s="13"/>
      <c r="HO1698" s="13"/>
      <c r="HP1698" s="13"/>
      <c r="HQ1698" s="13"/>
      <c r="HR1698" s="13"/>
      <c r="HS1698" s="13"/>
      <c r="HT1698" s="13"/>
      <c r="HU1698" s="13"/>
      <c r="HV1698" s="13"/>
      <c r="HW1698" s="13"/>
      <c r="HX1698" s="13"/>
      <c r="HY1698" s="13"/>
      <c r="HZ1698" s="13"/>
      <c r="IA1698" s="13"/>
      <c r="IB1698" s="13"/>
      <c r="IC1698" s="13"/>
      <c r="ID1698" s="13"/>
      <c r="IE1698" s="13"/>
      <c r="IF1698" s="13"/>
      <c r="IG1698" s="13"/>
      <c r="IH1698" s="13"/>
      <c r="II1698" s="13"/>
      <c r="IJ1698" s="13"/>
      <c r="IK1698" s="13"/>
      <c r="IL1698" s="13"/>
      <c r="IM1698" s="13"/>
      <c r="IN1698" s="13"/>
      <c r="IO1698" s="13"/>
      <c r="IP1698" s="13"/>
      <c r="IQ1698" s="13"/>
      <c r="IR1698" s="13"/>
      <c r="IS1698" s="13"/>
      <c r="IT1698" s="13"/>
      <c r="IU1698" s="13"/>
    </row>
    <row r="1699" spans="3:255" x14ac:dyDescent="0.15"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/>
      <c r="FL1699" s="13"/>
      <c r="FM1699" s="13"/>
      <c r="FN1699" s="13"/>
      <c r="FO1699" s="13"/>
      <c r="FP1699" s="13"/>
      <c r="FQ1699" s="13"/>
      <c r="FR1699" s="13"/>
      <c r="FS1699" s="13"/>
      <c r="FT1699" s="13"/>
      <c r="FU1699" s="13"/>
      <c r="FV1699" s="13"/>
      <c r="FW1699" s="13"/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/>
      <c r="GH1699" s="13"/>
      <c r="GI1699" s="13"/>
      <c r="GJ1699" s="13"/>
      <c r="GK1699" s="13"/>
      <c r="GL1699" s="13"/>
      <c r="GM1699" s="13"/>
      <c r="GN1699" s="13"/>
      <c r="GO1699" s="13"/>
      <c r="GP1699" s="13"/>
      <c r="GQ1699" s="13"/>
      <c r="GR1699" s="13"/>
      <c r="GS1699" s="13"/>
      <c r="GT1699" s="13"/>
      <c r="GU1699" s="13"/>
      <c r="GV1699" s="13"/>
      <c r="GW1699" s="13"/>
      <c r="GX1699" s="13"/>
      <c r="GY1699" s="13"/>
      <c r="GZ1699" s="13"/>
      <c r="HA1699" s="13"/>
      <c r="HB1699" s="13"/>
      <c r="HC1699" s="13"/>
      <c r="HD1699" s="13"/>
      <c r="HE1699" s="13"/>
      <c r="HF1699" s="13"/>
      <c r="HG1699" s="13"/>
      <c r="HH1699" s="13"/>
      <c r="HI1699" s="13"/>
      <c r="HJ1699" s="13"/>
      <c r="HK1699" s="13"/>
      <c r="HL1699" s="13"/>
      <c r="HM1699" s="13"/>
      <c r="HN1699" s="13"/>
      <c r="HO1699" s="13"/>
      <c r="HP1699" s="13"/>
      <c r="HQ1699" s="13"/>
      <c r="HR1699" s="13"/>
      <c r="HS1699" s="13"/>
      <c r="HT1699" s="13"/>
      <c r="HU1699" s="13"/>
      <c r="HV1699" s="13"/>
      <c r="HW1699" s="13"/>
      <c r="HX1699" s="13"/>
      <c r="HY1699" s="13"/>
      <c r="HZ1699" s="13"/>
      <c r="IA1699" s="13"/>
      <c r="IB1699" s="13"/>
      <c r="IC1699" s="13"/>
      <c r="ID1699" s="13"/>
      <c r="IE1699" s="13"/>
      <c r="IF1699" s="13"/>
      <c r="IG1699" s="13"/>
      <c r="IH1699" s="13"/>
      <c r="II1699" s="13"/>
      <c r="IJ1699" s="13"/>
      <c r="IK1699" s="13"/>
      <c r="IL1699" s="13"/>
      <c r="IM1699" s="13"/>
      <c r="IN1699" s="13"/>
      <c r="IO1699" s="13"/>
      <c r="IP1699" s="13"/>
      <c r="IQ1699" s="13"/>
      <c r="IR1699" s="13"/>
      <c r="IS1699" s="13"/>
      <c r="IT1699" s="13"/>
      <c r="IU1699" s="13"/>
    </row>
    <row r="1700" spans="3:255" x14ac:dyDescent="0.15"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/>
      <c r="FL1700" s="13"/>
      <c r="FM1700" s="13"/>
      <c r="FN1700" s="13"/>
      <c r="FO1700" s="13"/>
      <c r="FP1700" s="13"/>
      <c r="FQ1700" s="13"/>
      <c r="FR1700" s="13"/>
      <c r="FS1700" s="13"/>
      <c r="FT1700" s="13"/>
      <c r="FU1700" s="13"/>
      <c r="FV1700" s="13"/>
      <c r="FW1700" s="13"/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/>
      <c r="GH1700" s="13"/>
      <c r="GI1700" s="13"/>
      <c r="GJ1700" s="13"/>
      <c r="GK1700" s="13"/>
      <c r="GL1700" s="13"/>
      <c r="GM1700" s="13"/>
      <c r="GN1700" s="13"/>
      <c r="GO1700" s="13"/>
      <c r="GP1700" s="13"/>
      <c r="GQ1700" s="13"/>
      <c r="GR1700" s="13"/>
      <c r="GS1700" s="13"/>
      <c r="GT1700" s="13"/>
      <c r="GU1700" s="13"/>
      <c r="GV1700" s="13"/>
      <c r="GW1700" s="13"/>
      <c r="GX1700" s="13"/>
      <c r="GY1700" s="13"/>
      <c r="GZ1700" s="13"/>
      <c r="HA1700" s="13"/>
      <c r="HB1700" s="13"/>
      <c r="HC1700" s="13"/>
      <c r="HD1700" s="13"/>
      <c r="HE1700" s="13"/>
      <c r="HF1700" s="13"/>
      <c r="HG1700" s="13"/>
      <c r="HH1700" s="13"/>
      <c r="HI1700" s="13"/>
      <c r="HJ1700" s="13"/>
      <c r="HK1700" s="13"/>
      <c r="HL1700" s="13"/>
      <c r="HM1700" s="13"/>
      <c r="HN1700" s="13"/>
      <c r="HO1700" s="13"/>
      <c r="HP1700" s="13"/>
      <c r="HQ1700" s="13"/>
      <c r="HR1700" s="13"/>
      <c r="HS1700" s="13"/>
      <c r="HT1700" s="13"/>
      <c r="HU1700" s="13"/>
      <c r="HV1700" s="13"/>
      <c r="HW1700" s="13"/>
      <c r="HX1700" s="13"/>
      <c r="HY1700" s="13"/>
      <c r="HZ1700" s="13"/>
      <c r="IA1700" s="13"/>
      <c r="IB1700" s="13"/>
      <c r="IC1700" s="13"/>
      <c r="ID1700" s="13"/>
      <c r="IE1700" s="13"/>
      <c r="IF1700" s="13"/>
      <c r="IG1700" s="13"/>
      <c r="IH1700" s="13"/>
      <c r="II1700" s="13"/>
      <c r="IJ1700" s="13"/>
      <c r="IK1700" s="13"/>
      <c r="IL1700" s="13"/>
      <c r="IM1700" s="13"/>
      <c r="IN1700" s="13"/>
      <c r="IO1700" s="13"/>
      <c r="IP1700" s="13"/>
      <c r="IQ1700" s="13"/>
      <c r="IR1700" s="13"/>
      <c r="IS1700" s="13"/>
      <c r="IT1700" s="13"/>
      <c r="IU1700" s="13"/>
    </row>
    <row r="1701" spans="3:255" x14ac:dyDescent="0.15"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/>
      <c r="FL1701" s="13"/>
      <c r="FM1701" s="13"/>
      <c r="FN1701" s="13"/>
      <c r="FO1701" s="13"/>
      <c r="FP1701" s="13"/>
      <c r="FQ1701" s="13"/>
      <c r="FR1701" s="13"/>
      <c r="FS1701" s="13"/>
      <c r="FT1701" s="13"/>
      <c r="FU1701" s="13"/>
      <c r="FV1701" s="13"/>
      <c r="FW1701" s="13"/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/>
      <c r="GH1701" s="13"/>
      <c r="GI1701" s="13"/>
      <c r="GJ1701" s="13"/>
      <c r="GK1701" s="13"/>
      <c r="GL1701" s="13"/>
      <c r="GM1701" s="13"/>
      <c r="GN1701" s="13"/>
      <c r="GO1701" s="13"/>
      <c r="GP1701" s="13"/>
      <c r="GQ1701" s="13"/>
      <c r="GR1701" s="13"/>
      <c r="GS1701" s="13"/>
      <c r="GT1701" s="13"/>
      <c r="GU1701" s="13"/>
      <c r="GV1701" s="13"/>
      <c r="GW1701" s="13"/>
      <c r="GX1701" s="13"/>
      <c r="GY1701" s="13"/>
      <c r="GZ1701" s="13"/>
      <c r="HA1701" s="13"/>
      <c r="HB1701" s="13"/>
      <c r="HC1701" s="13"/>
      <c r="HD1701" s="13"/>
      <c r="HE1701" s="13"/>
      <c r="HF1701" s="13"/>
      <c r="HG1701" s="13"/>
      <c r="HH1701" s="13"/>
      <c r="HI1701" s="13"/>
      <c r="HJ1701" s="13"/>
      <c r="HK1701" s="13"/>
      <c r="HL1701" s="13"/>
      <c r="HM1701" s="13"/>
      <c r="HN1701" s="13"/>
      <c r="HO1701" s="13"/>
      <c r="HP1701" s="13"/>
      <c r="HQ1701" s="13"/>
      <c r="HR1701" s="13"/>
      <c r="HS1701" s="13"/>
      <c r="HT1701" s="13"/>
      <c r="HU1701" s="13"/>
      <c r="HV1701" s="13"/>
      <c r="HW1701" s="13"/>
      <c r="HX1701" s="13"/>
      <c r="HY1701" s="13"/>
      <c r="HZ1701" s="13"/>
      <c r="IA1701" s="13"/>
      <c r="IB1701" s="13"/>
      <c r="IC1701" s="13"/>
      <c r="ID1701" s="13"/>
      <c r="IE1701" s="13"/>
      <c r="IF1701" s="13"/>
      <c r="IG1701" s="13"/>
      <c r="IH1701" s="13"/>
      <c r="II1701" s="13"/>
      <c r="IJ1701" s="13"/>
      <c r="IK1701" s="13"/>
      <c r="IL1701" s="13"/>
      <c r="IM1701" s="13"/>
      <c r="IN1701" s="13"/>
      <c r="IO1701" s="13"/>
      <c r="IP1701" s="13"/>
      <c r="IQ1701" s="13"/>
      <c r="IR1701" s="13"/>
      <c r="IS1701" s="13"/>
      <c r="IT1701" s="13"/>
      <c r="IU1701" s="13"/>
    </row>
    <row r="1702" spans="3:255" x14ac:dyDescent="0.15"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/>
      <c r="FL1702" s="13"/>
      <c r="FM1702" s="13"/>
      <c r="FN1702" s="13"/>
      <c r="FO1702" s="13"/>
      <c r="FP1702" s="13"/>
      <c r="FQ1702" s="13"/>
      <c r="FR1702" s="13"/>
      <c r="FS1702" s="13"/>
      <c r="FT1702" s="13"/>
      <c r="FU1702" s="13"/>
      <c r="FV1702" s="13"/>
      <c r="FW1702" s="13"/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/>
      <c r="GH1702" s="13"/>
      <c r="GI1702" s="13"/>
      <c r="GJ1702" s="13"/>
      <c r="GK1702" s="13"/>
      <c r="GL1702" s="13"/>
      <c r="GM1702" s="13"/>
      <c r="GN1702" s="13"/>
      <c r="GO1702" s="13"/>
      <c r="GP1702" s="13"/>
      <c r="GQ1702" s="13"/>
      <c r="GR1702" s="13"/>
      <c r="GS1702" s="13"/>
      <c r="GT1702" s="13"/>
      <c r="GU1702" s="13"/>
      <c r="GV1702" s="13"/>
      <c r="GW1702" s="13"/>
      <c r="GX1702" s="13"/>
      <c r="GY1702" s="13"/>
      <c r="GZ1702" s="13"/>
      <c r="HA1702" s="13"/>
      <c r="HB1702" s="13"/>
      <c r="HC1702" s="13"/>
      <c r="HD1702" s="13"/>
      <c r="HE1702" s="13"/>
      <c r="HF1702" s="13"/>
      <c r="HG1702" s="13"/>
      <c r="HH1702" s="13"/>
      <c r="HI1702" s="13"/>
      <c r="HJ1702" s="13"/>
      <c r="HK1702" s="13"/>
      <c r="HL1702" s="13"/>
      <c r="HM1702" s="13"/>
      <c r="HN1702" s="13"/>
      <c r="HO1702" s="13"/>
      <c r="HP1702" s="13"/>
      <c r="HQ1702" s="13"/>
      <c r="HR1702" s="13"/>
      <c r="HS1702" s="13"/>
      <c r="HT1702" s="13"/>
      <c r="HU1702" s="13"/>
      <c r="HV1702" s="13"/>
      <c r="HW1702" s="13"/>
      <c r="HX1702" s="13"/>
      <c r="HY1702" s="13"/>
      <c r="HZ1702" s="13"/>
      <c r="IA1702" s="13"/>
      <c r="IB1702" s="13"/>
      <c r="IC1702" s="13"/>
      <c r="ID1702" s="13"/>
      <c r="IE1702" s="13"/>
      <c r="IF1702" s="13"/>
      <c r="IG1702" s="13"/>
      <c r="IH1702" s="13"/>
      <c r="II1702" s="13"/>
      <c r="IJ1702" s="13"/>
      <c r="IK1702" s="13"/>
      <c r="IL1702" s="13"/>
      <c r="IM1702" s="13"/>
      <c r="IN1702" s="13"/>
      <c r="IO1702" s="13"/>
      <c r="IP1702" s="13"/>
      <c r="IQ1702" s="13"/>
      <c r="IR1702" s="13"/>
      <c r="IS1702" s="13"/>
      <c r="IT1702" s="13"/>
      <c r="IU1702" s="13"/>
    </row>
    <row r="1703" spans="3:255" x14ac:dyDescent="0.15"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/>
      <c r="FL1703" s="13"/>
      <c r="FM1703" s="13"/>
      <c r="FN1703" s="13"/>
      <c r="FO1703" s="13"/>
      <c r="FP1703" s="13"/>
      <c r="FQ1703" s="13"/>
      <c r="FR1703" s="13"/>
      <c r="FS1703" s="13"/>
      <c r="FT1703" s="13"/>
      <c r="FU1703" s="13"/>
      <c r="FV1703" s="13"/>
      <c r="FW1703" s="13"/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/>
      <c r="GH1703" s="13"/>
      <c r="GI1703" s="13"/>
      <c r="GJ1703" s="13"/>
      <c r="GK1703" s="13"/>
      <c r="GL1703" s="13"/>
      <c r="GM1703" s="13"/>
      <c r="GN1703" s="13"/>
      <c r="GO1703" s="13"/>
      <c r="GP1703" s="13"/>
      <c r="GQ1703" s="13"/>
      <c r="GR1703" s="13"/>
      <c r="GS1703" s="13"/>
      <c r="GT1703" s="13"/>
      <c r="GU1703" s="13"/>
      <c r="GV1703" s="13"/>
      <c r="GW1703" s="13"/>
      <c r="GX1703" s="13"/>
      <c r="GY1703" s="13"/>
      <c r="GZ1703" s="13"/>
      <c r="HA1703" s="13"/>
      <c r="HB1703" s="13"/>
      <c r="HC1703" s="13"/>
      <c r="HD1703" s="13"/>
      <c r="HE1703" s="13"/>
      <c r="HF1703" s="13"/>
      <c r="HG1703" s="13"/>
      <c r="HH1703" s="13"/>
      <c r="HI1703" s="13"/>
      <c r="HJ1703" s="13"/>
      <c r="HK1703" s="13"/>
      <c r="HL1703" s="13"/>
      <c r="HM1703" s="13"/>
      <c r="HN1703" s="13"/>
      <c r="HO1703" s="13"/>
      <c r="HP1703" s="13"/>
      <c r="HQ1703" s="13"/>
      <c r="HR1703" s="13"/>
      <c r="HS1703" s="13"/>
      <c r="HT1703" s="13"/>
      <c r="HU1703" s="13"/>
      <c r="HV1703" s="13"/>
      <c r="HW1703" s="13"/>
      <c r="HX1703" s="13"/>
      <c r="HY1703" s="13"/>
      <c r="HZ1703" s="13"/>
      <c r="IA1703" s="13"/>
      <c r="IB1703" s="13"/>
      <c r="IC1703" s="13"/>
      <c r="ID1703" s="13"/>
      <c r="IE1703" s="13"/>
      <c r="IF1703" s="13"/>
      <c r="IG1703" s="13"/>
      <c r="IH1703" s="13"/>
      <c r="II1703" s="13"/>
      <c r="IJ1703" s="13"/>
      <c r="IK1703" s="13"/>
      <c r="IL1703" s="13"/>
      <c r="IM1703" s="13"/>
      <c r="IN1703" s="13"/>
      <c r="IO1703" s="13"/>
      <c r="IP1703" s="13"/>
      <c r="IQ1703" s="13"/>
      <c r="IR1703" s="13"/>
      <c r="IS1703" s="13"/>
      <c r="IT1703" s="13"/>
      <c r="IU1703" s="13"/>
    </row>
    <row r="1704" spans="3:255" x14ac:dyDescent="0.15"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/>
      <c r="FL1704" s="13"/>
      <c r="FM1704" s="13"/>
      <c r="FN1704" s="13"/>
      <c r="FO1704" s="13"/>
      <c r="FP1704" s="13"/>
      <c r="FQ1704" s="13"/>
      <c r="FR1704" s="13"/>
      <c r="FS1704" s="13"/>
      <c r="FT1704" s="13"/>
      <c r="FU1704" s="13"/>
      <c r="FV1704" s="13"/>
      <c r="FW1704" s="13"/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/>
      <c r="GH1704" s="13"/>
      <c r="GI1704" s="13"/>
      <c r="GJ1704" s="13"/>
      <c r="GK1704" s="13"/>
      <c r="GL1704" s="13"/>
      <c r="GM1704" s="13"/>
      <c r="GN1704" s="13"/>
      <c r="GO1704" s="13"/>
      <c r="GP1704" s="13"/>
      <c r="GQ1704" s="13"/>
      <c r="GR1704" s="13"/>
      <c r="GS1704" s="13"/>
      <c r="GT1704" s="13"/>
      <c r="GU1704" s="13"/>
      <c r="GV1704" s="13"/>
      <c r="GW1704" s="13"/>
      <c r="GX1704" s="13"/>
      <c r="GY1704" s="13"/>
      <c r="GZ1704" s="13"/>
      <c r="HA1704" s="13"/>
      <c r="HB1704" s="13"/>
      <c r="HC1704" s="13"/>
      <c r="HD1704" s="13"/>
      <c r="HE1704" s="13"/>
      <c r="HF1704" s="13"/>
      <c r="HG1704" s="13"/>
      <c r="HH1704" s="13"/>
      <c r="HI1704" s="13"/>
      <c r="HJ1704" s="13"/>
      <c r="HK1704" s="13"/>
      <c r="HL1704" s="13"/>
      <c r="HM1704" s="13"/>
      <c r="HN1704" s="13"/>
      <c r="HO1704" s="13"/>
      <c r="HP1704" s="13"/>
      <c r="HQ1704" s="13"/>
      <c r="HR1704" s="13"/>
      <c r="HS1704" s="13"/>
      <c r="HT1704" s="13"/>
      <c r="HU1704" s="13"/>
      <c r="HV1704" s="13"/>
      <c r="HW1704" s="13"/>
      <c r="HX1704" s="13"/>
      <c r="HY1704" s="13"/>
      <c r="HZ1704" s="13"/>
      <c r="IA1704" s="13"/>
      <c r="IB1704" s="13"/>
      <c r="IC1704" s="13"/>
      <c r="ID1704" s="13"/>
      <c r="IE1704" s="13"/>
      <c r="IF1704" s="13"/>
      <c r="IG1704" s="13"/>
      <c r="IH1704" s="13"/>
      <c r="II1704" s="13"/>
      <c r="IJ1704" s="13"/>
      <c r="IK1704" s="13"/>
      <c r="IL1704" s="13"/>
      <c r="IM1704" s="13"/>
      <c r="IN1704" s="13"/>
      <c r="IO1704" s="13"/>
      <c r="IP1704" s="13"/>
      <c r="IQ1704" s="13"/>
      <c r="IR1704" s="13"/>
      <c r="IS1704" s="13"/>
      <c r="IT1704" s="13"/>
      <c r="IU1704" s="13"/>
    </row>
    <row r="1705" spans="3:255" x14ac:dyDescent="0.15"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/>
      <c r="FL1705" s="13"/>
      <c r="FM1705" s="13"/>
      <c r="FN1705" s="13"/>
      <c r="FO1705" s="13"/>
      <c r="FP1705" s="13"/>
      <c r="FQ1705" s="13"/>
      <c r="FR1705" s="13"/>
      <c r="FS1705" s="13"/>
      <c r="FT1705" s="13"/>
      <c r="FU1705" s="13"/>
      <c r="FV1705" s="13"/>
      <c r="FW1705" s="13"/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/>
      <c r="GH1705" s="13"/>
      <c r="GI1705" s="13"/>
      <c r="GJ1705" s="13"/>
      <c r="GK1705" s="13"/>
      <c r="GL1705" s="13"/>
      <c r="GM1705" s="13"/>
      <c r="GN1705" s="13"/>
      <c r="GO1705" s="13"/>
      <c r="GP1705" s="13"/>
      <c r="GQ1705" s="13"/>
      <c r="GR1705" s="13"/>
      <c r="GS1705" s="13"/>
      <c r="GT1705" s="13"/>
      <c r="GU1705" s="13"/>
      <c r="GV1705" s="13"/>
      <c r="GW1705" s="13"/>
      <c r="GX1705" s="13"/>
      <c r="GY1705" s="13"/>
      <c r="GZ1705" s="13"/>
      <c r="HA1705" s="13"/>
      <c r="HB1705" s="13"/>
      <c r="HC1705" s="13"/>
      <c r="HD1705" s="13"/>
      <c r="HE1705" s="13"/>
      <c r="HF1705" s="13"/>
      <c r="HG1705" s="13"/>
      <c r="HH1705" s="13"/>
      <c r="HI1705" s="13"/>
      <c r="HJ1705" s="13"/>
      <c r="HK1705" s="13"/>
      <c r="HL1705" s="13"/>
      <c r="HM1705" s="13"/>
      <c r="HN1705" s="13"/>
      <c r="HO1705" s="13"/>
      <c r="HP1705" s="13"/>
      <c r="HQ1705" s="13"/>
      <c r="HR1705" s="13"/>
      <c r="HS1705" s="13"/>
      <c r="HT1705" s="13"/>
      <c r="HU1705" s="13"/>
      <c r="HV1705" s="13"/>
      <c r="HW1705" s="13"/>
      <c r="HX1705" s="13"/>
      <c r="HY1705" s="13"/>
      <c r="HZ1705" s="13"/>
      <c r="IA1705" s="13"/>
      <c r="IB1705" s="13"/>
      <c r="IC1705" s="13"/>
      <c r="ID1705" s="13"/>
      <c r="IE1705" s="13"/>
      <c r="IF1705" s="13"/>
      <c r="IG1705" s="13"/>
      <c r="IH1705" s="13"/>
      <c r="II1705" s="13"/>
      <c r="IJ1705" s="13"/>
      <c r="IK1705" s="13"/>
      <c r="IL1705" s="13"/>
      <c r="IM1705" s="13"/>
      <c r="IN1705" s="13"/>
      <c r="IO1705" s="13"/>
      <c r="IP1705" s="13"/>
      <c r="IQ1705" s="13"/>
      <c r="IR1705" s="13"/>
      <c r="IS1705" s="13"/>
      <c r="IT1705" s="13"/>
      <c r="IU1705" s="13"/>
    </row>
    <row r="1706" spans="3:255" x14ac:dyDescent="0.15"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/>
      <c r="FL1706" s="13"/>
      <c r="FM1706" s="13"/>
      <c r="FN1706" s="13"/>
      <c r="FO1706" s="13"/>
      <c r="FP1706" s="13"/>
      <c r="FQ1706" s="13"/>
      <c r="FR1706" s="13"/>
      <c r="FS1706" s="13"/>
      <c r="FT1706" s="13"/>
      <c r="FU1706" s="13"/>
      <c r="FV1706" s="13"/>
      <c r="FW1706" s="13"/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/>
      <c r="GH1706" s="13"/>
      <c r="GI1706" s="13"/>
      <c r="GJ1706" s="13"/>
      <c r="GK1706" s="13"/>
      <c r="GL1706" s="13"/>
      <c r="GM1706" s="13"/>
      <c r="GN1706" s="13"/>
      <c r="GO1706" s="13"/>
      <c r="GP1706" s="13"/>
      <c r="GQ1706" s="13"/>
      <c r="GR1706" s="13"/>
      <c r="GS1706" s="13"/>
      <c r="GT1706" s="13"/>
      <c r="GU1706" s="13"/>
      <c r="GV1706" s="13"/>
      <c r="GW1706" s="13"/>
      <c r="GX1706" s="13"/>
      <c r="GY1706" s="13"/>
      <c r="GZ1706" s="13"/>
      <c r="HA1706" s="13"/>
      <c r="HB1706" s="13"/>
      <c r="HC1706" s="13"/>
      <c r="HD1706" s="13"/>
      <c r="HE1706" s="13"/>
      <c r="HF1706" s="13"/>
      <c r="HG1706" s="13"/>
      <c r="HH1706" s="13"/>
      <c r="HI1706" s="13"/>
      <c r="HJ1706" s="13"/>
      <c r="HK1706" s="13"/>
      <c r="HL1706" s="13"/>
      <c r="HM1706" s="13"/>
      <c r="HN1706" s="13"/>
      <c r="HO1706" s="13"/>
      <c r="HP1706" s="13"/>
      <c r="HQ1706" s="13"/>
      <c r="HR1706" s="13"/>
      <c r="HS1706" s="13"/>
      <c r="HT1706" s="13"/>
      <c r="HU1706" s="13"/>
      <c r="HV1706" s="13"/>
      <c r="HW1706" s="13"/>
      <c r="HX1706" s="13"/>
      <c r="HY1706" s="13"/>
      <c r="HZ1706" s="13"/>
      <c r="IA1706" s="13"/>
      <c r="IB1706" s="13"/>
      <c r="IC1706" s="13"/>
      <c r="ID1706" s="13"/>
      <c r="IE1706" s="13"/>
      <c r="IF1706" s="13"/>
      <c r="IG1706" s="13"/>
      <c r="IH1706" s="13"/>
      <c r="II1706" s="13"/>
      <c r="IJ1706" s="13"/>
      <c r="IK1706" s="13"/>
      <c r="IL1706" s="13"/>
      <c r="IM1706" s="13"/>
      <c r="IN1706" s="13"/>
      <c r="IO1706" s="13"/>
      <c r="IP1706" s="13"/>
      <c r="IQ1706" s="13"/>
      <c r="IR1706" s="13"/>
      <c r="IS1706" s="13"/>
      <c r="IT1706" s="13"/>
      <c r="IU1706" s="13"/>
    </row>
    <row r="1707" spans="3:255" x14ac:dyDescent="0.15"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/>
      <c r="FL1707" s="13"/>
      <c r="FM1707" s="13"/>
      <c r="FN1707" s="13"/>
      <c r="FO1707" s="13"/>
      <c r="FP1707" s="13"/>
      <c r="FQ1707" s="13"/>
      <c r="FR1707" s="13"/>
      <c r="FS1707" s="13"/>
      <c r="FT1707" s="13"/>
      <c r="FU1707" s="13"/>
      <c r="FV1707" s="13"/>
      <c r="FW1707" s="13"/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/>
      <c r="GH1707" s="13"/>
      <c r="GI1707" s="13"/>
      <c r="GJ1707" s="13"/>
      <c r="GK1707" s="13"/>
      <c r="GL1707" s="13"/>
      <c r="GM1707" s="13"/>
      <c r="GN1707" s="13"/>
      <c r="GO1707" s="13"/>
      <c r="GP1707" s="13"/>
      <c r="GQ1707" s="13"/>
      <c r="GR1707" s="13"/>
      <c r="GS1707" s="13"/>
      <c r="GT1707" s="13"/>
      <c r="GU1707" s="13"/>
      <c r="GV1707" s="13"/>
      <c r="GW1707" s="13"/>
      <c r="GX1707" s="13"/>
      <c r="GY1707" s="13"/>
      <c r="GZ1707" s="13"/>
      <c r="HA1707" s="13"/>
      <c r="HB1707" s="13"/>
      <c r="HC1707" s="13"/>
      <c r="HD1707" s="13"/>
      <c r="HE1707" s="13"/>
      <c r="HF1707" s="13"/>
      <c r="HG1707" s="13"/>
      <c r="HH1707" s="13"/>
      <c r="HI1707" s="13"/>
      <c r="HJ1707" s="13"/>
      <c r="HK1707" s="13"/>
      <c r="HL1707" s="13"/>
      <c r="HM1707" s="13"/>
      <c r="HN1707" s="13"/>
      <c r="HO1707" s="13"/>
      <c r="HP1707" s="13"/>
      <c r="HQ1707" s="13"/>
      <c r="HR1707" s="13"/>
      <c r="HS1707" s="13"/>
      <c r="HT1707" s="13"/>
      <c r="HU1707" s="13"/>
      <c r="HV1707" s="13"/>
      <c r="HW1707" s="13"/>
      <c r="HX1707" s="13"/>
      <c r="HY1707" s="13"/>
      <c r="HZ1707" s="13"/>
      <c r="IA1707" s="13"/>
      <c r="IB1707" s="13"/>
      <c r="IC1707" s="13"/>
      <c r="ID1707" s="13"/>
      <c r="IE1707" s="13"/>
      <c r="IF1707" s="13"/>
      <c r="IG1707" s="13"/>
      <c r="IH1707" s="13"/>
      <c r="II1707" s="13"/>
      <c r="IJ1707" s="13"/>
      <c r="IK1707" s="13"/>
      <c r="IL1707" s="13"/>
      <c r="IM1707" s="13"/>
      <c r="IN1707" s="13"/>
      <c r="IO1707" s="13"/>
      <c r="IP1707" s="13"/>
      <c r="IQ1707" s="13"/>
      <c r="IR1707" s="13"/>
      <c r="IS1707" s="13"/>
      <c r="IT1707" s="13"/>
      <c r="IU1707" s="13"/>
    </row>
    <row r="1708" spans="3:255" x14ac:dyDescent="0.15"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/>
      <c r="FL1708" s="13"/>
      <c r="FM1708" s="13"/>
      <c r="FN1708" s="13"/>
      <c r="FO1708" s="13"/>
      <c r="FP1708" s="13"/>
      <c r="FQ1708" s="13"/>
      <c r="FR1708" s="13"/>
      <c r="FS1708" s="13"/>
      <c r="FT1708" s="13"/>
      <c r="FU1708" s="13"/>
      <c r="FV1708" s="13"/>
      <c r="FW1708" s="13"/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/>
      <c r="GH1708" s="13"/>
      <c r="GI1708" s="13"/>
      <c r="GJ1708" s="13"/>
      <c r="GK1708" s="13"/>
      <c r="GL1708" s="13"/>
      <c r="GM1708" s="13"/>
      <c r="GN1708" s="13"/>
      <c r="GO1708" s="13"/>
      <c r="GP1708" s="13"/>
      <c r="GQ1708" s="13"/>
      <c r="GR1708" s="13"/>
      <c r="GS1708" s="13"/>
      <c r="GT1708" s="13"/>
      <c r="GU1708" s="13"/>
      <c r="GV1708" s="13"/>
      <c r="GW1708" s="13"/>
      <c r="GX1708" s="13"/>
      <c r="GY1708" s="13"/>
      <c r="GZ1708" s="13"/>
      <c r="HA1708" s="13"/>
      <c r="HB1708" s="13"/>
      <c r="HC1708" s="13"/>
      <c r="HD1708" s="13"/>
      <c r="HE1708" s="13"/>
      <c r="HF1708" s="13"/>
      <c r="HG1708" s="13"/>
      <c r="HH1708" s="13"/>
      <c r="HI1708" s="13"/>
      <c r="HJ1708" s="13"/>
      <c r="HK1708" s="13"/>
      <c r="HL1708" s="13"/>
      <c r="HM1708" s="13"/>
      <c r="HN1708" s="13"/>
      <c r="HO1708" s="13"/>
      <c r="HP1708" s="13"/>
      <c r="HQ1708" s="13"/>
      <c r="HR1708" s="13"/>
      <c r="HS1708" s="13"/>
      <c r="HT1708" s="13"/>
      <c r="HU1708" s="13"/>
      <c r="HV1708" s="13"/>
      <c r="HW1708" s="13"/>
      <c r="HX1708" s="13"/>
      <c r="HY1708" s="13"/>
      <c r="HZ1708" s="13"/>
      <c r="IA1708" s="13"/>
      <c r="IB1708" s="13"/>
      <c r="IC1708" s="13"/>
      <c r="ID1708" s="13"/>
      <c r="IE1708" s="13"/>
      <c r="IF1708" s="13"/>
      <c r="IG1708" s="13"/>
      <c r="IH1708" s="13"/>
      <c r="II1708" s="13"/>
      <c r="IJ1708" s="13"/>
      <c r="IK1708" s="13"/>
      <c r="IL1708" s="13"/>
      <c r="IM1708" s="13"/>
      <c r="IN1708" s="13"/>
      <c r="IO1708" s="13"/>
      <c r="IP1708" s="13"/>
      <c r="IQ1708" s="13"/>
      <c r="IR1708" s="13"/>
      <c r="IS1708" s="13"/>
      <c r="IT1708" s="13"/>
      <c r="IU1708" s="13"/>
    </row>
    <row r="1709" spans="3:255" x14ac:dyDescent="0.15"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/>
      <c r="FL1709" s="13"/>
      <c r="FM1709" s="13"/>
      <c r="FN1709" s="13"/>
      <c r="FO1709" s="13"/>
      <c r="FP1709" s="13"/>
      <c r="FQ1709" s="13"/>
      <c r="FR1709" s="13"/>
      <c r="FS1709" s="13"/>
      <c r="FT1709" s="13"/>
      <c r="FU1709" s="13"/>
      <c r="FV1709" s="13"/>
      <c r="FW1709" s="13"/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/>
      <c r="GH1709" s="13"/>
      <c r="GI1709" s="13"/>
      <c r="GJ1709" s="13"/>
      <c r="GK1709" s="13"/>
      <c r="GL1709" s="13"/>
      <c r="GM1709" s="13"/>
      <c r="GN1709" s="13"/>
      <c r="GO1709" s="13"/>
      <c r="GP1709" s="13"/>
      <c r="GQ1709" s="13"/>
      <c r="GR1709" s="13"/>
      <c r="GS1709" s="13"/>
      <c r="GT1709" s="13"/>
      <c r="GU1709" s="13"/>
      <c r="GV1709" s="13"/>
      <c r="GW1709" s="13"/>
      <c r="GX1709" s="13"/>
      <c r="GY1709" s="13"/>
      <c r="GZ1709" s="13"/>
      <c r="HA1709" s="13"/>
      <c r="HB1709" s="13"/>
      <c r="HC1709" s="13"/>
      <c r="HD1709" s="13"/>
      <c r="HE1709" s="13"/>
      <c r="HF1709" s="13"/>
      <c r="HG1709" s="13"/>
      <c r="HH1709" s="13"/>
      <c r="HI1709" s="13"/>
      <c r="HJ1709" s="13"/>
      <c r="HK1709" s="13"/>
      <c r="HL1709" s="13"/>
      <c r="HM1709" s="13"/>
      <c r="HN1709" s="13"/>
      <c r="HO1709" s="13"/>
      <c r="HP1709" s="13"/>
      <c r="HQ1709" s="13"/>
      <c r="HR1709" s="13"/>
      <c r="HS1709" s="13"/>
      <c r="HT1709" s="13"/>
      <c r="HU1709" s="13"/>
      <c r="HV1709" s="13"/>
      <c r="HW1709" s="13"/>
      <c r="HX1709" s="13"/>
      <c r="HY1709" s="13"/>
      <c r="HZ1709" s="13"/>
      <c r="IA1709" s="13"/>
      <c r="IB1709" s="13"/>
      <c r="IC1709" s="13"/>
      <c r="ID1709" s="13"/>
      <c r="IE1709" s="13"/>
      <c r="IF1709" s="13"/>
      <c r="IG1709" s="13"/>
      <c r="IH1709" s="13"/>
      <c r="II1709" s="13"/>
      <c r="IJ1709" s="13"/>
      <c r="IK1709" s="13"/>
      <c r="IL1709" s="13"/>
      <c r="IM1709" s="13"/>
      <c r="IN1709" s="13"/>
      <c r="IO1709" s="13"/>
      <c r="IP1709" s="13"/>
      <c r="IQ1709" s="13"/>
      <c r="IR1709" s="13"/>
      <c r="IS1709" s="13"/>
      <c r="IT1709" s="13"/>
      <c r="IU1709" s="13"/>
    </row>
    <row r="1710" spans="3:255" x14ac:dyDescent="0.15"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/>
      <c r="FL1710" s="13"/>
      <c r="FM1710" s="13"/>
      <c r="FN1710" s="13"/>
      <c r="FO1710" s="13"/>
      <c r="FP1710" s="13"/>
      <c r="FQ1710" s="13"/>
      <c r="FR1710" s="13"/>
      <c r="FS1710" s="13"/>
      <c r="FT1710" s="13"/>
      <c r="FU1710" s="13"/>
      <c r="FV1710" s="13"/>
      <c r="FW1710" s="13"/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/>
      <c r="GH1710" s="13"/>
      <c r="GI1710" s="13"/>
      <c r="GJ1710" s="13"/>
      <c r="GK1710" s="13"/>
      <c r="GL1710" s="13"/>
      <c r="GM1710" s="13"/>
      <c r="GN1710" s="13"/>
      <c r="GO1710" s="13"/>
      <c r="GP1710" s="13"/>
      <c r="GQ1710" s="13"/>
      <c r="GR1710" s="13"/>
      <c r="GS1710" s="13"/>
      <c r="GT1710" s="13"/>
      <c r="GU1710" s="13"/>
      <c r="GV1710" s="13"/>
      <c r="GW1710" s="13"/>
      <c r="GX1710" s="13"/>
      <c r="GY1710" s="13"/>
      <c r="GZ1710" s="13"/>
      <c r="HA1710" s="13"/>
      <c r="HB1710" s="13"/>
      <c r="HC1710" s="13"/>
      <c r="HD1710" s="13"/>
      <c r="HE1710" s="13"/>
      <c r="HF1710" s="13"/>
      <c r="HG1710" s="13"/>
      <c r="HH1710" s="13"/>
      <c r="HI1710" s="13"/>
      <c r="HJ1710" s="13"/>
      <c r="HK1710" s="13"/>
      <c r="HL1710" s="13"/>
      <c r="HM1710" s="13"/>
      <c r="HN1710" s="13"/>
      <c r="HO1710" s="13"/>
      <c r="HP1710" s="13"/>
      <c r="HQ1710" s="13"/>
      <c r="HR1710" s="13"/>
      <c r="HS1710" s="13"/>
      <c r="HT1710" s="13"/>
      <c r="HU1710" s="13"/>
      <c r="HV1710" s="13"/>
      <c r="HW1710" s="13"/>
      <c r="HX1710" s="13"/>
      <c r="HY1710" s="13"/>
      <c r="HZ1710" s="13"/>
      <c r="IA1710" s="13"/>
      <c r="IB1710" s="13"/>
      <c r="IC1710" s="13"/>
      <c r="ID1710" s="13"/>
      <c r="IE1710" s="13"/>
      <c r="IF1710" s="13"/>
      <c r="IG1710" s="13"/>
      <c r="IH1710" s="13"/>
      <c r="II1710" s="13"/>
      <c r="IJ1710" s="13"/>
      <c r="IK1710" s="13"/>
      <c r="IL1710" s="13"/>
      <c r="IM1710" s="13"/>
      <c r="IN1710" s="13"/>
      <c r="IO1710" s="13"/>
      <c r="IP1710" s="13"/>
      <c r="IQ1710" s="13"/>
      <c r="IR1710" s="13"/>
      <c r="IS1710" s="13"/>
      <c r="IT1710" s="13"/>
      <c r="IU1710" s="13"/>
    </row>
    <row r="1711" spans="3:255" x14ac:dyDescent="0.15"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/>
      <c r="FL1711" s="13"/>
      <c r="FM1711" s="13"/>
      <c r="FN1711" s="13"/>
      <c r="FO1711" s="13"/>
      <c r="FP1711" s="13"/>
      <c r="FQ1711" s="13"/>
      <c r="FR1711" s="13"/>
      <c r="FS1711" s="13"/>
      <c r="FT1711" s="13"/>
      <c r="FU1711" s="13"/>
      <c r="FV1711" s="13"/>
      <c r="FW1711" s="13"/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/>
      <c r="GH1711" s="13"/>
      <c r="GI1711" s="13"/>
      <c r="GJ1711" s="13"/>
      <c r="GK1711" s="13"/>
      <c r="GL1711" s="13"/>
      <c r="GM1711" s="13"/>
      <c r="GN1711" s="13"/>
      <c r="GO1711" s="13"/>
      <c r="GP1711" s="13"/>
      <c r="GQ1711" s="13"/>
      <c r="GR1711" s="13"/>
      <c r="GS1711" s="13"/>
      <c r="GT1711" s="13"/>
      <c r="GU1711" s="13"/>
      <c r="GV1711" s="13"/>
      <c r="GW1711" s="13"/>
      <c r="GX1711" s="13"/>
      <c r="GY1711" s="13"/>
      <c r="GZ1711" s="13"/>
      <c r="HA1711" s="13"/>
      <c r="HB1711" s="13"/>
      <c r="HC1711" s="13"/>
      <c r="HD1711" s="13"/>
      <c r="HE1711" s="13"/>
      <c r="HF1711" s="13"/>
      <c r="HG1711" s="13"/>
      <c r="HH1711" s="13"/>
      <c r="HI1711" s="13"/>
      <c r="HJ1711" s="13"/>
      <c r="HK1711" s="13"/>
      <c r="HL1711" s="13"/>
      <c r="HM1711" s="13"/>
      <c r="HN1711" s="13"/>
      <c r="HO1711" s="13"/>
      <c r="HP1711" s="13"/>
      <c r="HQ1711" s="13"/>
      <c r="HR1711" s="13"/>
      <c r="HS1711" s="13"/>
      <c r="HT1711" s="13"/>
      <c r="HU1711" s="13"/>
      <c r="HV1711" s="13"/>
      <c r="HW1711" s="13"/>
      <c r="HX1711" s="13"/>
      <c r="HY1711" s="13"/>
      <c r="HZ1711" s="13"/>
      <c r="IA1711" s="13"/>
      <c r="IB1711" s="13"/>
      <c r="IC1711" s="13"/>
      <c r="ID1711" s="13"/>
      <c r="IE1711" s="13"/>
      <c r="IF1711" s="13"/>
      <c r="IG1711" s="13"/>
      <c r="IH1711" s="13"/>
      <c r="II1711" s="13"/>
      <c r="IJ1711" s="13"/>
      <c r="IK1711" s="13"/>
      <c r="IL1711" s="13"/>
      <c r="IM1711" s="13"/>
      <c r="IN1711" s="13"/>
      <c r="IO1711" s="13"/>
      <c r="IP1711" s="13"/>
      <c r="IQ1711" s="13"/>
      <c r="IR1711" s="13"/>
      <c r="IS1711" s="13"/>
      <c r="IT1711" s="13"/>
      <c r="IU1711" s="13"/>
    </row>
    <row r="1712" spans="3:255" x14ac:dyDescent="0.15"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/>
      <c r="FL1712" s="13"/>
      <c r="FM1712" s="13"/>
      <c r="FN1712" s="13"/>
      <c r="FO1712" s="13"/>
      <c r="FP1712" s="13"/>
      <c r="FQ1712" s="13"/>
      <c r="FR1712" s="13"/>
      <c r="FS1712" s="13"/>
      <c r="FT1712" s="13"/>
      <c r="FU1712" s="13"/>
      <c r="FV1712" s="13"/>
      <c r="FW1712" s="13"/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/>
      <c r="GH1712" s="13"/>
      <c r="GI1712" s="13"/>
      <c r="GJ1712" s="13"/>
      <c r="GK1712" s="13"/>
      <c r="GL1712" s="13"/>
      <c r="GM1712" s="13"/>
      <c r="GN1712" s="13"/>
      <c r="GO1712" s="13"/>
      <c r="GP1712" s="13"/>
      <c r="GQ1712" s="13"/>
      <c r="GR1712" s="13"/>
      <c r="GS1712" s="13"/>
      <c r="GT1712" s="13"/>
      <c r="GU1712" s="13"/>
      <c r="GV1712" s="13"/>
      <c r="GW1712" s="13"/>
      <c r="GX1712" s="13"/>
      <c r="GY1712" s="13"/>
      <c r="GZ1712" s="13"/>
      <c r="HA1712" s="13"/>
      <c r="HB1712" s="13"/>
      <c r="HC1712" s="13"/>
      <c r="HD1712" s="13"/>
      <c r="HE1712" s="13"/>
      <c r="HF1712" s="13"/>
      <c r="HG1712" s="13"/>
      <c r="HH1712" s="13"/>
      <c r="HI1712" s="13"/>
      <c r="HJ1712" s="13"/>
      <c r="HK1712" s="13"/>
      <c r="HL1712" s="13"/>
      <c r="HM1712" s="13"/>
      <c r="HN1712" s="13"/>
      <c r="HO1712" s="13"/>
      <c r="HP1712" s="13"/>
      <c r="HQ1712" s="13"/>
      <c r="HR1712" s="13"/>
      <c r="HS1712" s="13"/>
      <c r="HT1712" s="13"/>
      <c r="HU1712" s="13"/>
      <c r="HV1712" s="13"/>
      <c r="HW1712" s="13"/>
      <c r="HX1712" s="13"/>
      <c r="HY1712" s="13"/>
      <c r="HZ1712" s="13"/>
      <c r="IA1712" s="13"/>
      <c r="IB1712" s="13"/>
      <c r="IC1712" s="13"/>
      <c r="ID1712" s="13"/>
      <c r="IE1712" s="13"/>
      <c r="IF1712" s="13"/>
      <c r="IG1712" s="13"/>
      <c r="IH1712" s="13"/>
      <c r="II1712" s="13"/>
      <c r="IJ1712" s="13"/>
      <c r="IK1712" s="13"/>
      <c r="IL1712" s="13"/>
      <c r="IM1712" s="13"/>
      <c r="IN1712" s="13"/>
      <c r="IO1712" s="13"/>
      <c r="IP1712" s="13"/>
      <c r="IQ1712" s="13"/>
      <c r="IR1712" s="13"/>
      <c r="IS1712" s="13"/>
      <c r="IT1712" s="13"/>
      <c r="IU1712" s="13"/>
    </row>
    <row r="1713" spans="3:255" x14ac:dyDescent="0.15"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/>
      <c r="FL1713" s="13"/>
      <c r="FM1713" s="13"/>
      <c r="FN1713" s="13"/>
      <c r="FO1713" s="13"/>
      <c r="FP1713" s="13"/>
      <c r="FQ1713" s="13"/>
      <c r="FR1713" s="13"/>
      <c r="FS1713" s="13"/>
      <c r="FT1713" s="13"/>
      <c r="FU1713" s="13"/>
      <c r="FV1713" s="13"/>
      <c r="FW1713" s="13"/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/>
      <c r="GH1713" s="13"/>
      <c r="GI1713" s="13"/>
      <c r="GJ1713" s="13"/>
      <c r="GK1713" s="13"/>
      <c r="GL1713" s="13"/>
      <c r="GM1713" s="13"/>
      <c r="GN1713" s="13"/>
      <c r="GO1713" s="13"/>
      <c r="GP1713" s="13"/>
      <c r="GQ1713" s="13"/>
      <c r="GR1713" s="13"/>
      <c r="GS1713" s="13"/>
      <c r="GT1713" s="13"/>
      <c r="GU1713" s="13"/>
      <c r="GV1713" s="13"/>
      <c r="GW1713" s="13"/>
      <c r="GX1713" s="13"/>
      <c r="GY1713" s="13"/>
      <c r="GZ1713" s="13"/>
      <c r="HA1713" s="13"/>
      <c r="HB1713" s="13"/>
      <c r="HC1713" s="13"/>
      <c r="HD1713" s="13"/>
      <c r="HE1713" s="13"/>
      <c r="HF1713" s="13"/>
      <c r="HG1713" s="13"/>
      <c r="HH1713" s="13"/>
      <c r="HI1713" s="13"/>
      <c r="HJ1713" s="13"/>
      <c r="HK1713" s="13"/>
      <c r="HL1713" s="13"/>
      <c r="HM1713" s="13"/>
      <c r="HN1713" s="13"/>
      <c r="HO1713" s="13"/>
      <c r="HP1713" s="13"/>
      <c r="HQ1713" s="13"/>
      <c r="HR1713" s="13"/>
      <c r="HS1713" s="13"/>
      <c r="HT1713" s="13"/>
      <c r="HU1713" s="13"/>
      <c r="HV1713" s="13"/>
      <c r="HW1713" s="13"/>
      <c r="HX1713" s="13"/>
      <c r="HY1713" s="13"/>
      <c r="HZ1713" s="13"/>
      <c r="IA1713" s="13"/>
      <c r="IB1713" s="13"/>
      <c r="IC1713" s="13"/>
      <c r="ID1713" s="13"/>
      <c r="IE1713" s="13"/>
      <c r="IF1713" s="13"/>
      <c r="IG1713" s="13"/>
      <c r="IH1713" s="13"/>
      <c r="II1713" s="13"/>
      <c r="IJ1713" s="13"/>
      <c r="IK1713" s="13"/>
      <c r="IL1713" s="13"/>
      <c r="IM1713" s="13"/>
      <c r="IN1713" s="13"/>
      <c r="IO1713" s="13"/>
      <c r="IP1713" s="13"/>
      <c r="IQ1713" s="13"/>
      <c r="IR1713" s="13"/>
      <c r="IS1713" s="13"/>
      <c r="IT1713" s="13"/>
      <c r="IU1713" s="13"/>
    </row>
    <row r="1714" spans="3:255" x14ac:dyDescent="0.15"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/>
      <c r="FL1714" s="13"/>
      <c r="FM1714" s="13"/>
      <c r="FN1714" s="13"/>
      <c r="FO1714" s="13"/>
      <c r="FP1714" s="13"/>
      <c r="FQ1714" s="13"/>
      <c r="FR1714" s="13"/>
      <c r="FS1714" s="13"/>
      <c r="FT1714" s="13"/>
      <c r="FU1714" s="13"/>
      <c r="FV1714" s="13"/>
      <c r="FW1714" s="13"/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/>
      <c r="GH1714" s="13"/>
      <c r="GI1714" s="13"/>
      <c r="GJ1714" s="13"/>
      <c r="GK1714" s="13"/>
      <c r="GL1714" s="13"/>
      <c r="GM1714" s="13"/>
      <c r="GN1714" s="13"/>
      <c r="GO1714" s="13"/>
      <c r="GP1714" s="13"/>
      <c r="GQ1714" s="13"/>
      <c r="GR1714" s="13"/>
      <c r="GS1714" s="13"/>
      <c r="GT1714" s="13"/>
      <c r="GU1714" s="13"/>
      <c r="GV1714" s="13"/>
      <c r="GW1714" s="13"/>
      <c r="GX1714" s="13"/>
      <c r="GY1714" s="13"/>
      <c r="GZ1714" s="13"/>
      <c r="HA1714" s="13"/>
      <c r="HB1714" s="13"/>
      <c r="HC1714" s="13"/>
      <c r="HD1714" s="13"/>
      <c r="HE1714" s="13"/>
      <c r="HF1714" s="13"/>
      <c r="HG1714" s="13"/>
      <c r="HH1714" s="13"/>
      <c r="HI1714" s="13"/>
      <c r="HJ1714" s="13"/>
      <c r="HK1714" s="13"/>
      <c r="HL1714" s="13"/>
      <c r="HM1714" s="13"/>
      <c r="HN1714" s="13"/>
      <c r="HO1714" s="13"/>
      <c r="HP1714" s="13"/>
      <c r="HQ1714" s="13"/>
      <c r="HR1714" s="13"/>
      <c r="HS1714" s="13"/>
      <c r="HT1714" s="13"/>
      <c r="HU1714" s="13"/>
      <c r="HV1714" s="13"/>
      <c r="HW1714" s="13"/>
      <c r="HX1714" s="13"/>
      <c r="HY1714" s="13"/>
      <c r="HZ1714" s="13"/>
      <c r="IA1714" s="13"/>
      <c r="IB1714" s="13"/>
      <c r="IC1714" s="13"/>
      <c r="ID1714" s="13"/>
      <c r="IE1714" s="13"/>
      <c r="IF1714" s="13"/>
      <c r="IG1714" s="13"/>
      <c r="IH1714" s="13"/>
      <c r="II1714" s="13"/>
      <c r="IJ1714" s="13"/>
      <c r="IK1714" s="13"/>
      <c r="IL1714" s="13"/>
      <c r="IM1714" s="13"/>
      <c r="IN1714" s="13"/>
      <c r="IO1714" s="13"/>
      <c r="IP1714" s="13"/>
      <c r="IQ1714" s="13"/>
      <c r="IR1714" s="13"/>
      <c r="IS1714" s="13"/>
      <c r="IT1714" s="13"/>
      <c r="IU1714" s="13"/>
    </row>
    <row r="1715" spans="3:255" x14ac:dyDescent="0.15"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/>
      <c r="FL1715" s="13"/>
      <c r="FM1715" s="13"/>
      <c r="FN1715" s="13"/>
      <c r="FO1715" s="13"/>
      <c r="FP1715" s="13"/>
      <c r="FQ1715" s="13"/>
      <c r="FR1715" s="13"/>
      <c r="FS1715" s="13"/>
      <c r="FT1715" s="13"/>
      <c r="FU1715" s="13"/>
      <c r="FV1715" s="13"/>
      <c r="FW1715" s="13"/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/>
      <c r="GH1715" s="13"/>
      <c r="GI1715" s="13"/>
      <c r="GJ1715" s="13"/>
      <c r="GK1715" s="13"/>
      <c r="GL1715" s="13"/>
      <c r="GM1715" s="13"/>
      <c r="GN1715" s="13"/>
      <c r="GO1715" s="13"/>
      <c r="GP1715" s="13"/>
      <c r="GQ1715" s="13"/>
      <c r="GR1715" s="13"/>
      <c r="GS1715" s="13"/>
      <c r="GT1715" s="13"/>
      <c r="GU1715" s="13"/>
      <c r="GV1715" s="13"/>
      <c r="GW1715" s="13"/>
      <c r="GX1715" s="13"/>
      <c r="GY1715" s="13"/>
      <c r="GZ1715" s="13"/>
      <c r="HA1715" s="13"/>
      <c r="HB1715" s="13"/>
      <c r="HC1715" s="13"/>
      <c r="HD1715" s="13"/>
      <c r="HE1715" s="13"/>
      <c r="HF1715" s="13"/>
      <c r="HG1715" s="13"/>
      <c r="HH1715" s="13"/>
      <c r="HI1715" s="13"/>
      <c r="HJ1715" s="13"/>
      <c r="HK1715" s="13"/>
      <c r="HL1715" s="13"/>
      <c r="HM1715" s="13"/>
      <c r="HN1715" s="13"/>
      <c r="HO1715" s="13"/>
      <c r="HP1715" s="13"/>
      <c r="HQ1715" s="13"/>
      <c r="HR1715" s="13"/>
      <c r="HS1715" s="13"/>
      <c r="HT1715" s="13"/>
      <c r="HU1715" s="13"/>
      <c r="HV1715" s="13"/>
      <c r="HW1715" s="13"/>
      <c r="HX1715" s="13"/>
      <c r="HY1715" s="13"/>
      <c r="HZ1715" s="13"/>
      <c r="IA1715" s="13"/>
      <c r="IB1715" s="13"/>
      <c r="IC1715" s="13"/>
      <c r="ID1715" s="13"/>
      <c r="IE1715" s="13"/>
      <c r="IF1715" s="13"/>
      <c r="IG1715" s="13"/>
      <c r="IH1715" s="13"/>
      <c r="II1715" s="13"/>
      <c r="IJ1715" s="13"/>
      <c r="IK1715" s="13"/>
      <c r="IL1715" s="13"/>
      <c r="IM1715" s="13"/>
      <c r="IN1715" s="13"/>
      <c r="IO1715" s="13"/>
      <c r="IP1715" s="13"/>
      <c r="IQ1715" s="13"/>
      <c r="IR1715" s="13"/>
      <c r="IS1715" s="13"/>
      <c r="IT1715" s="13"/>
      <c r="IU1715" s="13"/>
    </row>
    <row r="1716" spans="3:255" x14ac:dyDescent="0.15"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/>
      <c r="FL1716" s="13"/>
      <c r="FM1716" s="13"/>
      <c r="FN1716" s="13"/>
      <c r="FO1716" s="13"/>
      <c r="FP1716" s="13"/>
      <c r="FQ1716" s="13"/>
      <c r="FR1716" s="13"/>
      <c r="FS1716" s="13"/>
      <c r="FT1716" s="13"/>
      <c r="FU1716" s="13"/>
      <c r="FV1716" s="13"/>
      <c r="FW1716" s="13"/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/>
      <c r="GH1716" s="13"/>
      <c r="GI1716" s="13"/>
      <c r="GJ1716" s="13"/>
      <c r="GK1716" s="13"/>
      <c r="GL1716" s="13"/>
      <c r="GM1716" s="13"/>
      <c r="GN1716" s="13"/>
      <c r="GO1716" s="13"/>
      <c r="GP1716" s="13"/>
      <c r="GQ1716" s="13"/>
      <c r="GR1716" s="13"/>
      <c r="GS1716" s="13"/>
      <c r="GT1716" s="13"/>
      <c r="GU1716" s="13"/>
      <c r="GV1716" s="13"/>
      <c r="GW1716" s="13"/>
      <c r="GX1716" s="13"/>
      <c r="GY1716" s="13"/>
      <c r="GZ1716" s="13"/>
      <c r="HA1716" s="13"/>
      <c r="HB1716" s="13"/>
      <c r="HC1716" s="13"/>
      <c r="HD1716" s="13"/>
      <c r="HE1716" s="13"/>
      <c r="HF1716" s="13"/>
      <c r="HG1716" s="13"/>
      <c r="HH1716" s="13"/>
      <c r="HI1716" s="13"/>
      <c r="HJ1716" s="13"/>
      <c r="HK1716" s="13"/>
      <c r="HL1716" s="13"/>
      <c r="HM1716" s="13"/>
      <c r="HN1716" s="13"/>
      <c r="HO1716" s="13"/>
      <c r="HP1716" s="13"/>
      <c r="HQ1716" s="13"/>
      <c r="HR1716" s="13"/>
      <c r="HS1716" s="13"/>
      <c r="HT1716" s="13"/>
      <c r="HU1716" s="13"/>
      <c r="HV1716" s="13"/>
      <c r="HW1716" s="13"/>
      <c r="HX1716" s="13"/>
      <c r="HY1716" s="13"/>
      <c r="HZ1716" s="13"/>
      <c r="IA1716" s="13"/>
      <c r="IB1716" s="13"/>
      <c r="IC1716" s="13"/>
      <c r="ID1716" s="13"/>
      <c r="IE1716" s="13"/>
      <c r="IF1716" s="13"/>
      <c r="IG1716" s="13"/>
      <c r="IH1716" s="13"/>
      <c r="II1716" s="13"/>
      <c r="IJ1716" s="13"/>
      <c r="IK1716" s="13"/>
      <c r="IL1716" s="13"/>
      <c r="IM1716" s="13"/>
      <c r="IN1716" s="13"/>
      <c r="IO1716" s="13"/>
      <c r="IP1716" s="13"/>
      <c r="IQ1716" s="13"/>
      <c r="IR1716" s="13"/>
      <c r="IS1716" s="13"/>
      <c r="IT1716" s="13"/>
      <c r="IU1716" s="13"/>
    </row>
    <row r="1717" spans="3:255" x14ac:dyDescent="0.15"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/>
      <c r="FL1717" s="13"/>
      <c r="FM1717" s="13"/>
      <c r="FN1717" s="13"/>
      <c r="FO1717" s="13"/>
      <c r="FP1717" s="13"/>
      <c r="FQ1717" s="13"/>
      <c r="FR1717" s="13"/>
      <c r="FS1717" s="13"/>
      <c r="FT1717" s="13"/>
      <c r="FU1717" s="13"/>
      <c r="FV1717" s="13"/>
      <c r="FW1717" s="13"/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/>
      <c r="GH1717" s="13"/>
      <c r="GI1717" s="13"/>
      <c r="GJ1717" s="13"/>
      <c r="GK1717" s="13"/>
      <c r="GL1717" s="13"/>
      <c r="GM1717" s="13"/>
      <c r="GN1717" s="13"/>
      <c r="GO1717" s="13"/>
      <c r="GP1717" s="13"/>
      <c r="GQ1717" s="13"/>
      <c r="GR1717" s="13"/>
      <c r="GS1717" s="13"/>
      <c r="GT1717" s="13"/>
      <c r="GU1717" s="13"/>
      <c r="GV1717" s="13"/>
      <c r="GW1717" s="13"/>
      <c r="GX1717" s="13"/>
      <c r="GY1717" s="13"/>
      <c r="GZ1717" s="13"/>
      <c r="HA1717" s="13"/>
      <c r="HB1717" s="13"/>
      <c r="HC1717" s="13"/>
      <c r="HD1717" s="13"/>
      <c r="HE1717" s="13"/>
      <c r="HF1717" s="13"/>
      <c r="HG1717" s="13"/>
      <c r="HH1717" s="13"/>
      <c r="HI1717" s="13"/>
      <c r="HJ1717" s="13"/>
      <c r="HK1717" s="13"/>
      <c r="HL1717" s="13"/>
      <c r="HM1717" s="13"/>
      <c r="HN1717" s="13"/>
      <c r="HO1717" s="13"/>
      <c r="HP1717" s="13"/>
      <c r="HQ1717" s="13"/>
      <c r="HR1717" s="13"/>
      <c r="HS1717" s="13"/>
      <c r="HT1717" s="13"/>
      <c r="HU1717" s="13"/>
      <c r="HV1717" s="13"/>
      <c r="HW1717" s="13"/>
      <c r="HX1717" s="13"/>
      <c r="HY1717" s="13"/>
      <c r="HZ1717" s="13"/>
      <c r="IA1717" s="13"/>
      <c r="IB1717" s="13"/>
      <c r="IC1717" s="13"/>
      <c r="ID1717" s="13"/>
      <c r="IE1717" s="13"/>
      <c r="IF1717" s="13"/>
      <c r="IG1717" s="13"/>
      <c r="IH1717" s="13"/>
      <c r="II1717" s="13"/>
      <c r="IJ1717" s="13"/>
      <c r="IK1717" s="13"/>
      <c r="IL1717" s="13"/>
      <c r="IM1717" s="13"/>
      <c r="IN1717" s="13"/>
      <c r="IO1717" s="13"/>
      <c r="IP1717" s="13"/>
      <c r="IQ1717" s="13"/>
      <c r="IR1717" s="13"/>
      <c r="IS1717" s="13"/>
      <c r="IT1717" s="13"/>
      <c r="IU1717" s="13"/>
    </row>
    <row r="1718" spans="3:255" x14ac:dyDescent="0.15"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/>
      <c r="FL1718" s="13"/>
      <c r="FM1718" s="13"/>
      <c r="FN1718" s="13"/>
      <c r="FO1718" s="13"/>
      <c r="FP1718" s="13"/>
      <c r="FQ1718" s="13"/>
      <c r="FR1718" s="13"/>
      <c r="FS1718" s="13"/>
      <c r="FT1718" s="13"/>
      <c r="FU1718" s="13"/>
      <c r="FV1718" s="13"/>
      <c r="FW1718" s="13"/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/>
      <c r="GH1718" s="13"/>
      <c r="GI1718" s="13"/>
      <c r="GJ1718" s="13"/>
      <c r="GK1718" s="13"/>
      <c r="GL1718" s="13"/>
      <c r="GM1718" s="13"/>
      <c r="GN1718" s="13"/>
      <c r="GO1718" s="13"/>
      <c r="GP1718" s="13"/>
      <c r="GQ1718" s="13"/>
      <c r="GR1718" s="13"/>
      <c r="GS1718" s="13"/>
      <c r="GT1718" s="13"/>
      <c r="GU1718" s="13"/>
      <c r="GV1718" s="13"/>
      <c r="GW1718" s="13"/>
      <c r="GX1718" s="13"/>
      <c r="GY1718" s="13"/>
      <c r="GZ1718" s="13"/>
      <c r="HA1718" s="13"/>
      <c r="HB1718" s="13"/>
      <c r="HC1718" s="13"/>
      <c r="HD1718" s="13"/>
      <c r="HE1718" s="13"/>
      <c r="HF1718" s="13"/>
      <c r="HG1718" s="13"/>
      <c r="HH1718" s="13"/>
      <c r="HI1718" s="13"/>
      <c r="HJ1718" s="13"/>
      <c r="HK1718" s="13"/>
      <c r="HL1718" s="13"/>
      <c r="HM1718" s="13"/>
      <c r="HN1718" s="13"/>
      <c r="HO1718" s="13"/>
      <c r="HP1718" s="13"/>
      <c r="HQ1718" s="13"/>
      <c r="HR1718" s="13"/>
      <c r="HS1718" s="13"/>
      <c r="HT1718" s="13"/>
      <c r="HU1718" s="13"/>
      <c r="HV1718" s="13"/>
      <c r="HW1718" s="13"/>
      <c r="HX1718" s="13"/>
      <c r="HY1718" s="13"/>
      <c r="HZ1718" s="13"/>
      <c r="IA1718" s="13"/>
      <c r="IB1718" s="13"/>
      <c r="IC1718" s="13"/>
      <c r="ID1718" s="13"/>
      <c r="IE1718" s="13"/>
      <c r="IF1718" s="13"/>
      <c r="IG1718" s="13"/>
      <c r="IH1718" s="13"/>
      <c r="II1718" s="13"/>
      <c r="IJ1718" s="13"/>
      <c r="IK1718" s="13"/>
      <c r="IL1718" s="13"/>
      <c r="IM1718" s="13"/>
      <c r="IN1718" s="13"/>
      <c r="IO1718" s="13"/>
      <c r="IP1718" s="13"/>
      <c r="IQ1718" s="13"/>
      <c r="IR1718" s="13"/>
      <c r="IS1718" s="13"/>
      <c r="IT1718" s="13"/>
      <c r="IU1718" s="13"/>
    </row>
    <row r="1719" spans="3:255" x14ac:dyDescent="0.15"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/>
      <c r="FL1719" s="13"/>
      <c r="FM1719" s="13"/>
      <c r="FN1719" s="13"/>
      <c r="FO1719" s="13"/>
      <c r="FP1719" s="13"/>
      <c r="FQ1719" s="13"/>
      <c r="FR1719" s="13"/>
      <c r="FS1719" s="13"/>
      <c r="FT1719" s="13"/>
      <c r="FU1719" s="13"/>
      <c r="FV1719" s="13"/>
      <c r="FW1719" s="13"/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/>
      <c r="GH1719" s="13"/>
      <c r="GI1719" s="13"/>
      <c r="GJ1719" s="13"/>
      <c r="GK1719" s="13"/>
      <c r="GL1719" s="13"/>
      <c r="GM1719" s="13"/>
      <c r="GN1719" s="13"/>
      <c r="GO1719" s="13"/>
      <c r="GP1719" s="13"/>
      <c r="GQ1719" s="13"/>
      <c r="GR1719" s="13"/>
      <c r="GS1719" s="13"/>
      <c r="GT1719" s="13"/>
      <c r="GU1719" s="13"/>
      <c r="GV1719" s="13"/>
      <c r="GW1719" s="13"/>
      <c r="GX1719" s="13"/>
      <c r="GY1719" s="13"/>
      <c r="GZ1719" s="13"/>
      <c r="HA1719" s="13"/>
      <c r="HB1719" s="13"/>
      <c r="HC1719" s="13"/>
      <c r="HD1719" s="13"/>
      <c r="HE1719" s="13"/>
      <c r="HF1719" s="13"/>
      <c r="HG1719" s="13"/>
      <c r="HH1719" s="13"/>
      <c r="HI1719" s="13"/>
      <c r="HJ1719" s="13"/>
      <c r="HK1719" s="13"/>
      <c r="HL1719" s="13"/>
      <c r="HM1719" s="13"/>
      <c r="HN1719" s="13"/>
      <c r="HO1719" s="13"/>
      <c r="HP1719" s="13"/>
      <c r="HQ1719" s="13"/>
      <c r="HR1719" s="13"/>
      <c r="HS1719" s="13"/>
      <c r="HT1719" s="13"/>
      <c r="HU1719" s="13"/>
      <c r="HV1719" s="13"/>
      <c r="HW1719" s="13"/>
      <c r="HX1719" s="13"/>
      <c r="HY1719" s="13"/>
      <c r="HZ1719" s="13"/>
      <c r="IA1719" s="13"/>
      <c r="IB1719" s="13"/>
      <c r="IC1719" s="13"/>
      <c r="ID1719" s="13"/>
      <c r="IE1719" s="13"/>
      <c r="IF1719" s="13"/>
      <c r="IG1719" s="13"/>
      <c r="IH1719" s="13"/>
      <c r="II1719" s="13"/>
      <c r="IJ1719" s="13"/>
      <c r="IK1719" s="13"/>
      <c r="IL1719" s="13"/>
      <c r="IM1719" s="13"/>
      <c r="IN1719" s="13"/>
      <c r="IO1719" s="13"/>
      <c r="IP1719" s="13"/>
      <c r="IQ1719" s="13"/>
      <c r="IR1719" s="13"/>
      <c r="IS1719" s="13"/>
      <c r="IT1719" s="13"/>
      <c r="IU1719" s="13"/>
    </row>
    <row r="1720" spans="3:255" x14ac:dyDescent="0.15"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/>
      <c r="FL1720" s="13"/>
      <c r="FM1720" s="13"/>
      <c r="FN1720" s="13"/>
      <c r="FO1720" s="13"/>
      <c r="FP1720" s="13"/>
      <c r="FQ1720" s="13"/>
      <c r="FR1720" s="13"/>
      <c r="FS1720" s="13"/>
      <c r="FT1720" s="13"/>
      <c r="FU1720" s="13"/>
      <c r="FV1720" s="13"/>
      <c r="FW1720" s="13"/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/>
      <c r="GH1720" s="13"/>
      <c r="GI1720" s="13"/>
      <c r="GJ1720" s="13"/>
      <c r="GK1720" s="13"/>
      <c r="GL1720" s="13"/>
      <c r="GM1720" s="13"/>
      <c r="GN1720" s="13"/>
      <c r="GO1720" s="13"/>
      <c r="GP1720" s="13"/>
      <c r="GQ1720" s="13"/>
      <c r="GR1720" s="13"/>
      <c r="GS1720" s="13"/>
      <c r="GT1720" s="13"/>
      <c r="GU1720" s="13"/>
      <c r="GV1720" s="13"/>
      <c r="GW1720" s="13"/>
      <c r="GX1720" s="13"/>
      <c r="GY1720" s="13"/>
      <c r="GZ1720" s="13"/>
      <c r="HA1720" s="13"/>
      <c r="HB1720" s="13"/>
      <c r="HC1720" s="13"/>
      <c r="HD1720" s="13"/>
      <c r="HE1720" s="13"/>
      <c r="HF1720" s="13"/>
      <c r="HG1720" s="13"/>
      <c r="HH1720" s="13"/>
      <c r="HI1720" s="13"/>
      <c r="HJ1720" s="13"/>
      <c r="HK1720" s="13"/>
      <c r="HL1720" s="13"/>
      <c r="HM1720" s="13"/>
      <c r="HN1720" s="13"/>
      <c r="HO1720" s="13"/>
      <c r="HP1720" s="13"/>
      <c r="HQ1720" s="13"/>
      <c r="HR1720" s="13"/>
      <c r="HS1720" s="13"/>
      <c r="HT1720" s="13"/>
      <c r="HU1720" s="13"/>
      <c r="HV1720" s="13"/>
      <c r="HW1720" s="13"/>
      <c r="HX1720" s="13"/>
      <c r="HY1720" s="13"/>
      <c r="HZ1720" s="13"/>
      <c r="IA1720" s="13"/>
      <c r="IB1720" s="13"/>
      <c r="IC1720" s="13"/>
      <c r="ID1720" s="13"/>
      <c r="IE1720" s="13"/>
      <c r="IF1720" s="13"/>
      <c r="IG1720" s="13"/>
      <c r="IH1720" s="13"/>
      <c r="II1720" s="13"/>
      <c r="IJ1720" s="13"/>
      <c r="IK1720" s="13"/>
      <c r="IL1720" s="13"/>
      <c r="IM1720" s="13"/>
      <c r="IN1720" s="13"/>
      <c r="IO1720" s="13"/>
      <c r="IP1720" s="13"/>
      <c r="IQ1720" s="13"/>
      <c r="IR1720" s="13"/>
      <c r="IS1720" s="13"/>
      <c r="IT1720" s="13"/>
      <c r="IU1720" s="13"/>
    </row>
    <row r="1721" spans="3:255" x14ac:dyDescent="0.15"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/>
      <c r="FL1721" s="13"/>
      <c r="FM1721" s="13"/>
      <c r="FN1721" s="13"/>
      <c r="FO1721" s="13"/>
      <c r="FP1721" s="13"/>
      <c r="FQ1721" s="13"/>
      <c r="FR1721" s="13"/>
      <c r="FS1721" s="13"/>
      <c r="FT1721" s="13"/>
      <c r="FU1721" s="13"/>
      <c r="FV1721" s="13"/>
      <c r="FW1721" s="13"/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/>
      <c r="GH1721" s="13"/>
      <c r="GI1721" s="13"/>
      <c r="GJ1721" s="13"/>
      <c r="GK1721" s="13"/>
      <c r="GL1721" s="13"/>
      <c r="GM1721" s="13"/>
      <c r="GN1721" s="13"/>
      <c r="GO1721" s="13"/>
      <c r="GP1721" s="13"/>
      <c r="GQ1721" s="13"/>
      <c r="GR1721" s="13"/>
      <c r="GS1721" s="13"/>
      <c r="GT1721" s="13"/>
      <c r="GU1721" s="13"/>
      <c r="GV1721" s="13"/>
      <c r="GW1721" s="13"/>
      <c r="GX1721" s="13"/>
      <c r="GY1721" s="13"/>
      <c r="GZ1721" s="13"/>
      <c r="HA1721" s="13"/>
      <c r="HB1721" s="13"/>
      <c r="HC1721" s="13"/>
      <c r="HD1721" s="13"/>
      <c r="HE1721" s="13"/>
      <c r="HF1721" s="13"/>
      <c r="HG1721" s="13"/>
      <c r="HH1721" s="13"/>
      <c r="HI1721" s="13"/>
      <c r="HJ1721" s="13"/>
      <c r="HK1721" s="13"/>
      <c r="HL1721" s="13"/>
      <c r="HM1721" s="13"/>
      <c r="HN1721" s="13"/>
      <c r="HO1721" s="13"/>
      <c r="HP1721" s="13"/>
      <c r="HQ1721" s="13"/>
      <c r="HR1721" s="13"/>
      <c r="HS1721" s="13"/>
      <c r="HT1721" s="13"/>
      <c r="HU1721" s="13"/>
      <c r="HV1721" s="13"/>
      <c r="HW1721" s="13"/>
      <c r="HX1721" s="13"/>
      <c r="HY1721" s="13"/>
      <c r="HZ1721" s="13"/>
      <c r="IA1721" s="13"/>
      <c r="IB1721" s="13"/>
      <c r="IC1721" s="13"/>
      <c r="ID1721" s="13"/>
      <c r="IE1721" s="13"/>
      <c r="IF1721" s="13"/>
      <c r="IG1721" s="13"/>
      <c r="IH1721" s="13"/>
      <c r="II1721" s="13"/>
      <c r="IJ1721" s="13"/>
      <c r="IK1721" s="13"/>
      <c r="IL1721" s="13"/>
      <c r="IM1721" s="13"/>
      <c r="IN1721" s="13"/>
      <c r="IO1721" s="13"/>
      <c r="IP1721" s="13"/>
      <c r="IQ1721" s="13"/>
      <c r="IR1721" s="13"/>
      <c r="IS1721" s="13"/>
      <c r="IT1721" s="13"/>
      <c r="IU1721" s="13"/>
    </row>
    <row r="1722" spans="3:255" x14ac:dyDescent="0.15"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/>
      <c r="FL1722" s="13"/>
      <c r="FM1722" s="13"/>
      <c r="FN1722" s="13"/>
      <c r="FO1722" s="13"/>
      <c r="FP1722" s="13"/>
      <c r="FQ1722" s="13"/>
      <c r="FR1722" s="13"/>
      <c r="FS1722" s="13"/>
      <c r="FT1722" s="13"/>
      <c r="FU1722" s="13"/>
      <c r="FV1722" s="13"/>
      <c r="FW1722" s="13"/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/>
      <c r="GH1722" s="13"/>
      <c r="GI1722" s="13"/>
      <c r="GJ1722" s="13"/>
      <c r="GK1722" s="13"/>
      <c r="GL1722" s="13"/>
      <c r="GM1722" s="13"/>
      <c r="GN1722" s="13"/>
      <c r="GO1722" s="13"/>
      <c r="GP1722" s="13"/>
      <c r="GQ1722" s="13"/>
      <c r="GR1722" s="13"/>
      <c r="GS1722" s="13"/>
      <c r="GT1722" s="13"/>
      <c r="GU1722" s="13"/>
      <c r="GV1722" s="13"/>
      <c r="GW1722" s="13"/>
      <c r="GX1722" s="13"/>
      <c r="GY1722" s="13"/>
      <c r="GZ1722" s="13"/>
      <c r="HA1722" s="13"/>
      <c r="HB1722" s="13"/>
      <c r="HC1722" s="13"/>
      <c r="HD1722" s="13"/>
      <c r="HE1722" s="13"/>
      <c r="HF1722" s="13"/>
      <c r="HG1722" s="13"/>
      <c r="HH1722" s="13"/>
      <c r="HI1722" s="13"/>
      <c r="HJ1722" s="13"/>
      <c r="HK1722" s="13"/>
      <c r="HL1722" s="13"/>
      <c r="HM1722" s="13"/>
      <c r="HN1722" s="13"/>
      <c r="HO1722" s="13"/>
      <c r="HP1722" s="13"/>
      <c r="HQ1722" s="13"/>
      <c r="HR1722" s="13"/>
      <c r="HS1722" s="13"/>
      <c r="HT1722" s="13"/>
      <c r="HU1722" s="13"/>
      <c r="HV1722" s="13"/>
      <c r="HW1722" s="13"/>
      <c r="HX1722" s="13"/>
      <c r="HY1722" s="13"/>
      <c r="HZ1722" s="13"/>
      <c r="IA1722" s="13"/>
      <c r="IB1722" s="13"/>
      <c r="IC1722" s="13"/>
      <c r="ID1722" s="13"/>
      <c r="IE1722" s="13"/>
      <c r="IF1722" s="13"/>
      <c r="IG1722" s="13"/>
      <c r="IH1722" s="13"/>
      <c r="II1722" s="13"/>
      <c r="IJ1722" s="13"/>
      <c r="IK1722" s="13"/>
      <c r="IL1722" s="13"/>
      <c r="IM1722" s="13"/>
      <c r="IN1722" s="13"/>
      <c r="IO1722" s="13"/>
      <c r="IP1722" s="13"/>
      <c r="IQ1722" s="13"/>
      <c r="IR1722" s="13"/>
      <c r="IS1722" s="13"/>
      <c r="IT1722" s="13"/>
      <c r="IU1722" s="13"/>
    </row>
    <row r="1723" spans="3:255" x14ac:dyDescent="0.15"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/>
      <c r="FL1723" s="13"/>
      <c r="FM1723" s="13"/>
      <c r="FN1723" s="13"/>
      <c r="FO1723" s="13"/>
      <c r="FP1723" s="13"/>
      <c r="FQ1723" s="13"/>
      <c r="FR1723" s="13"/>
      <c r="FS1723" s="13"/>
      <c r="FT1723" s="13"/>
      <c r="FU1723" s="13"/>
      <c r="FV1723" s="13"/>
      <c r="FW1723" s="13"/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/>
      <c r="GH1723" s="13"/>
      <c r="GI1723" s="13"/>
      <c r="GJ1723" s="13"/>
      <c r="GK1723" s="13"/>
      <c r="GL1723" s="13"/>
      <c r="GM1723" s="13"/>
      <c r="GN1723" s="13"/>
      <c r="GO1723" s="13"/>
      <c r="GP1723" s="13"/>
      <c r="GQ1723" s="13"/>
      <c r="GR1723" s="13"/>
      <c r="GS1723" s="13"/>
      <c r="GT1723" s="13"/>
      <c r="GU1723" s="13"/>
      <c r="GV1723" s="13"/>
      <c r="GW1723" s="13"/>
      <c r="GX1723" s="13"/>
      <c r="GY1723" s="13"/>
      <c r="GZ1723" s="13"/>
      <c r="HA1723" s="13"/>
      <c r="HB1723" s="13"/>
      <c r="HC1723" s="13"/>
      <c r="HD1723" s="13"/>
      <c r="HE1723" s="13"/>
      <c r="HF1723" s="13"/>
      <c r="HG1723" s="13"/>
      <c r="HH1723" s="13"/>
      <c r="HI1723" s="13"/>
      <c r="HJ1723" s="13"/>
      <c r="HK1723" s="13"/>
      <c r="HL1723" s="13"/>
      <c r="HM1723" s="13"/>
      <c r="HN1723" s="13"/>
      <c r="HO1723" s="13"/>
      <c r="HP1723" s="13"/>
      <c r="HQ1723" s="13"/>
      <c r="HR1723" s="13"/>
      <c r="HS1723" s="13"/>
      <c r="HT1723" s="13"/>
      <c r="HU1723" s="13"/>
      <c r="HV1723" s="13"/>
      <c r="HW1723" s="13"/>
      <c r="HX1723" s="13"/>
      <c r="HY1723" s="13"/>
      <c r="HZ1723" s="13"/>
      <c r="IA1723" s="13"/>
      <c r="IB1723" s="13"/>
      <c r="IC1723" s="13"/>
      <c r="ID1723" s="13"/>
      <c r="IE1723" s="13"/>
      <c r="IF1723" s="13"/>
      <c r="IG1723" s="13"/>
      <c r="IH1723" s="13"/>
      <c r="II1723" s="13"/>
      <c r="IJ1723" s="13"/>
      <c r="IK1723" s="13"/>
      <c r="IL1723" s="13"/>
      <c r="IM1723" s="13"/>
      <c r="IN1723" s="13"/>
      <c r="IO1723" s="13"/>
      <c r="IP1723" s="13"/>
      <c r="IQ1723" s="13"/>
      <c r="IR1723" s="13"/>
      <c r="IS1723" s="13"/>
      <c r="IT1723" s="13"/>
      <c r="IU1723" s="13"/>
    </row>
    <row r="1724" spans="3:255" x14ac:dyDescent="0.15"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/>
      <c r="FL1724" s="13"/>
      <c r="FM1724" s="13"/>
      <c r="FN1724" s="13"/>
      <c r="FO1724" s="13"/>
      <c r="FP1724" s="13"/>
      <c r="FQ1724" s="13"/>
      <c r="FR1724" s="13"/>
      <c r="FS1724" s="13"/>
      <c r="FT1724" s="13"/>
      <c r="FU1724" s="13"/>
      <c r="FV1724" s="13"/>
      <c r="FW1724" s="13"/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/>
      <c r="GH1724" s="13"/>
      <c r="GI1724" s="13"/>
      <c r="GJ1724" s="13"/>
      <c r="GK1724" s="13"/>
      <c r="GL1724" s="13"/>
      <c r="GM1724" s="13"/>
      <c r="GN1724" s="13"/>
      <c r="GO1724" s="13"/>
      <c r="GP1724" s="13"/>
      <c r="GQ1724" s="13"/>
      <c r="GR1724" s="13"/>
      <c r="GS1724" s="13"/>
      <c r="GT1724" s="13"/>
      <c r="GU1724" s="13"/>
      <c r="GV1724" s="13"/>
      <c r="GW1724" s="13"/>
      <c r="GX1724" s="13"/>
      <c r="GY1724" s="13"/>
      <c r="GZ1724" s="13"/>
      <c r="HA1724" s="13"/>
      <c r="HB1724" s="13"/>
      <c r="HC1724" s="13"/>
      <c r="HD1724" s="13"/>
      <c r="HE1724" s="13"/>
      <c r="HF1724" s="13"/>
      <c r="HG1724" s="13"/>
      <c r="HH1724" s="13"/>
      <c r="HI1724" s="13"/>
      <c r="HJ1724" s="13"/>
      <c r="HK1724" s="13"/>
      <c r="HL1724" s="13"/>
      <c r="HM1724" s="13"/>
      <c r="HN1724" s="13"/>
      <c r="HO1724" s="13"/>
      <c r="HP1724" s="13"/>
      <c r="HQ1724" s="13"/>
      <c r="HR1724" s="13"/>
      <c r="HS1724" s="13"/>
      <c r="HT1724" s="13"/>
      <c r="HU1724" s="13"/>
      <c r="HV1724" s="13"/>
      <c r="HW1724" s="13"/>
      <c r="HX1724" s="13"/>
      <c r="HY1724" s="13"/>
      <c r="HZ1724" s="13"/>
      <c r="IA1724" s="13"/>
      <c r="IB1724" s="13"/>
      <c r="IC1724" s="13"/>
      <c r="ID1724" s="13"/>
      <c r="IE1724" s="13"/>
      <c r="IF1724" s="13"/>
      <c r="IG1724" s="13"/>
      <c r="IH1724" s="13"/>
      <c r="II1724" s="13"/>
      <c r="IJ1724" s="13"/>
      <c r="IK1724" s="13"/>
      <c r="IL1724" s="13"/>
      <c r="IM1724" s="13"/>
      <c r="IN1724" s="13"/>
      <c r="IO1724" s="13"/>
      <c r="IP1724" s="13"/>
      <c r="IQ1724" s="13"/>
      <c r="IR1724" s="13"/>
      <c r="IS1724" s="13"/>
      <c r="IT1724" s="13"/>
      <c r="IU1724" s="13"/>
    </row>
    <row r="1725" spans="3:255" x14ac:dyDescent="0.15"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/>
      <c r="FL1725" s="13"/>
      <c r="FM1725" s="13"/>
      <c r="FN1725" s="13"/>
      <c r="FO1725" s="13"/>
      <c r="FP1725" s="13"/>
      <c r="FQ1725" s="13"/>
      <c r="FR1725" s="13"/>
      <c r="FS1725" s="13"/>
      <c r="FT1725" s="13"/>
      <c r="FU1725" s="13"/>
      <c r="FV1725" s="13"/>
      <c r="FW1725" s="13"/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/>
      <c r="GH1725" s="13"/>
      <c r="GI1725" s="13"/>
      <c r="GJ1725" s="13"/>
      <c r="GK1725" s="13"/>
      <c r="GL1725" s="13"/>
      <c r="GM1725" s="13"/>
      <c r="GN1725" s="13"/>
      <c r="GO1725" s="13"/>
      <c r="GP1725" s="13"/>
      <c r="GQ1725" s="13"/>
      <c r="GR1725" s="13"/>
      <c r="GS1725" s="13"/>
      <c r="GT1725" s="13"/>
      <c r="GU1725" s="13"/>
      <c r="GV1725" s="13"/>
      <c r="GW1725" s="13"/>
      <c r="GX1725" s="13"/>
      <c r="GY1725" s="13"/>
      <c r="GZ1725" s="13"/>
      <c r="HA1725" s="13"/>
      <c r="HB1725" s="13"/>
      <c r="HC1725" s="13"/>
      <c r="HD1725" s="13"/>
      <c r="HE1725" s="13"/>
      <c r="HF1725" s="13"/>
      <c r="HG1725" s="13"/>
      <c r="HH1725" s="13"/>
      <c r="HI1725" s="13"/>
      <c r="HJ1725" s="13"/>
      <c r="HK1725" s="13"/>
      <c r="HL1725" s="13"/>
      <c r="HM1725" s="13"/>
      <c r="HN1725" s="13"/>
      <c r="HO1725" s="13"/>
      <c r="HP1725" s="13"/>
      <c r="HQ1725" s="13"/>
      <c r="HR1725" s="13"/>
      <c r="HS1725" s="13"/>
      <c r="HT1725" s="13"/>
      <c r="HU1725" s="13"/>
      <c r="HV1725" s="13"/>
      <c r="HW1725" s="13"/>
      <c r="HX1725" s="13"/>
      <c r="HY1725" s="13"/>
      <c r="HZ1725" s="13"/>
      <c r="IA1725" s="13"/>
      <c r="IB1725" s="13"/>
      <c r="IC1725" s="13"/>
      <c r="ID1725" s="13"/>
      <c r="IE1725" s="13"/>
      <c r="IF1725" s="13"/>
      <c r="IG1725" s="13"/>
      <c r="IH1725" s="13"/>
      <c r="II1725" s="13"/>
      <c r="IJ1725" s="13"/>
      <c r="IK1725" s="13"/>
      <c r="IL1725" s="13"/>
      <c r="IM1725" s="13"/>
      <c r="IN1725" s="13"/>
      <c r="IO1725" s="13"/>
      <c r="IP1725" s="13"/>
      <c r="IQ1725" s="13"/>
      <c r="IR1725" s="13"/>
      <c r="IS1725" s="13"/>
      <c r="IT1725" s="13"/>
      <c r="IU1725" s="13"/>
    </row>
    <row r="1726" spans="3:255" x14ac:dyDescent="0.15"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/>
      <c r="FL1726" s="13"/>
      <c r="FM1726" s="13"/>
      <c r="FN1726" s="13"/>
      <c r="FO1726" s="13"/>
      <c r="FP1726" s="13"/>
      <c r="FQ1726" s="13"/>
      <c r="FR1726" s="13"/>
      <c r="FS1726" s="13"/>
      <c r="FT1726" s="13"/>
      <c r="FU1726" s="13"/>
      <c r="FV1726" s="13"/>
      <c r="FW1726" s="13"/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/>
      <c r="GH1726" s="13"/>
      <c r="GI1726" s="13"/>
      <c r="GJ1726" s="13"/>
      <c r="GK1726" s="13"/>
      <c r="GL1726" s="13"/>
      <c r="GM1726" s="13"/>
      <c r="GN1726" s="13"/>
      <c r="GO1726" s="13"/>
      <c r="GP1726" s="13"/>
      <c r="GQ1726" s="13"/>
      <c r="GR1726" s="13"/>
      <c r="GS1726" s="13"/>
      <c r="GT1726" s="13"/>
      <c r="GU1726" s="13"/>
      <c r="GV1726" s="13"/>
      <c r="GW1726" s="13"/>
      <c r="GX1726" s="13"/>
      <c r="GY1726" s="13"/>
      <c r="GZ1726" s="13"/>
      <c r="HA1726" s="13"/>
      <c r="HB1726" s="13"/>
      <c r="HC1726" s="13"/>
      <c r="HD1726" s="13"/>
      <c r="HE1726" s="13"/>
      <c r="HF1726" s="13"/>
      <c r="HG1726" s="13"/>
      <c r="HH1726" s="13"/>
      <c r="HI1726" s="13"/>
      <c r="HJ1726" s="13"/>
      <c r="HK1726" s="13"/>
      <c r="HL1726" s="13"/>
      <c r="HM1726" s="13"/>
      <c r="HN1726" s="13"/>
      <c r="HO1726" s="13"/>
      <c r="HP1726" s="13"/>
      <c r="HQ1726" s="13"/>
      <c r="HR1726" s="13"/>
      <c r="HS1726" s="13"/>
      <c r="HT1726" s="13"/>
      <c r="HU1726" s="13"/>
      <c r="HV1726" s="13"/>
      <c r="HW1726" s="13"/>
      <c r="HX1726" s="13"/>
      <c r="HY1726" s="13"/>
      <c r="HZ1726" s="13"/>
      <c r="IA1726" s="13"/>
      <c r="IB1726" s="13"/>
      <c r="IC1726" s="13"/>
      <c r="ID1726" s="13"/>
      <c r="IE1726" s="13"/>
      <c r="IF1726" s="13"/>
      <c r="IG1726" s="13"/>
      <c r="IH1726" s="13"/>
      <c r="II1726" s="13"/>
      <c r="IJ1726" s="13"/>
      <c r="IK1726" s="13"/>
      <c r="IL1726" s="13"/>
      <c r="IM1726" s="13"/>
      <c r="IN1726" s="13"/>
      <c r="IO1726" s="13"/>
      <c r="IP1726" s="13"/>
      <c r="IQ1726" s="13"/>
      <c r="IR1726" s="13"/>
      <c r="IS1726" s="13"/>
      <c r="IT1726" s="13"/>
      <c r="IU1726" s="13"/>
    </row>
    <row r="1727" spans="3:255" x14ac:dyDescent="0.15"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/>
      <c r="FL1727" s="13"/>
      <c r="FM1727" s="13"/>
      <c r="FN1727" s="13"/>
      <c r="FO1727" s="13"/>
      <c r="FP1727" s="13"/>
      <c r="FQ1727" s="13"/>
      <c r="FR1727" s="13"/>
      <c r="FS1727" s="13"/>
      <c r="FT1727" s="13"/>
      <c r="FU1727" s="13"/>
      <c r="FV1727" s="13"/>
      <c r="FW1727" s="13"/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/>
      <c r="GH1727" s="13"/>
      <c r="GI1727" s="13"/>
      <c r="GJ1727" s="13"/>
      <c r="GK1727" s="13"/>
      <c r="GL1727" s="13"/>
      <c r="GM1727" s="13"/>
      <c r="GN1727" s="13"/>
      <c r="GO1727" s="13"/>
      <c r="GP1727" s="13"/>
      <c r="GQ1727" s="13"/>
      <c r="GR1727" s="13"/>
      <c r="GS1727" s="13"/>
      <c r="GT1727" s="13"/>
      <c r="GU1727" s="13"/>
      <c r="GV1727" s="13"/>
      <c r="GW1727" s="13"/>
      <c r="GX1727" s="13"/>
      <c r="GY1727" s="13"/>
      <c r="GZ1727" s="13"/>
      <c r="HA1727" s="13"/>
      <c r="HB1727" s="13"/>
      <c r="HC1727" s="13"/>
      <c r="HD1727" s="13"/>
      <c r="HE1727" s="13"/>
      <c r="HF1727" s="13"/>
      <c r="HG1727" s="13"/>
      <c r="HH1727" s="13"/>
      <c r="HI1727" s="13"/>
      <c r="HJ1727" s="13"/>
      <c r="HK1727" s="13"/>
      <c r="HL1727" s="13"/>
      <c r="HM1727" s="13"/>
      <c r="HN1727" s="13"/>
      <c r="HO1727" s="13"/>
      <c r="HP1727" s="13"/>
      <c r="HQ1727" s="13"/>
      <c r="HR1727" s="13"/>
      <c r="HS1727" s="13"/>
      <c r="HT1727" s="13"/>
      <c r="HU1727" s="13"/>
      <c r="HV1727" s="13"/>
      <c r="HW1727" s="13"/>
      <c r="HX1727" s="13"/>
      <c r="HY1727" s="13"/>
      <c r="HZ1727" s="13"/>
      <c r="IA1727" s="13"/>
      <c r="IB1727" s="13"/>
      <c r="IC1727" s="13"/>
      <c r="ID1727" s="13"/>
      <c r="IE1727" s="13"/>
      <c r="IF1727" s="13"/>
      <c r="IG1727" s="13"/>
      <c r="IH1727" s="13"/>
      <c r="II1727" s="13"/>
      <c r="IJ1727" s="13"/>
      <c r="IK1727" s="13"/>
      <c r="IL1727" s="13"/>
      <c r="IM1727" s="13"/>
      <c r="IN1727" s="13"/>
      <c r="IO1727" s="13"/>
      <c r="IP1727" s="13"/>
      <c r="IQ1727" s="13"/>
      <c r="IR1727" s="13"/>
      <c r="IS1727" s="13"/>
      <c r="IT1727" s="13"/>
      <c r="IU1727" s="13"/>
    </row>
    <row r="1728" spans="3:255" x14ac:dyDescent="0.15"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/>
      <c r="FL1728" s="13"/>
      <c r="FM1728" s="13"/>
      <c r="FN1728" s="13"/>
      <c r="FO1728" s="13"/>
      <c r="FP1728" s="13"/>
      <c r="FQ1728" s="13"/>
      <c r="FR1728" s="13"/>
      <c r="FS1728" s="13"/>
      <c r="FT1728" s="13"/>
      <c r="FU1728" s="13"/>
      <c r="FV1728" s="13"/>
      <c r="FW1728" s="13"/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/>
      <c r="GH1728" s="13"/>
      <c r="GI1728" s="13"/>
      <c r="GJ1728" s="13"/>
      <c r="GK1728" s="13"/>
      <c r="GL1728" s="13"/>
      <c r="GM1728" s="13"/>
      <c r="GN1728" s="13"/>
      <c r="GO1728" s="13"/>
      <c r="GP1728" s="13"/>
      <c r="GQ1728" s="13"/>
      <c r="GR1728" s="13"/>
      <c r="GS1728" s="13"/>
      <c r="GT1728" s="13"/>
      <c r="GU1728" s="13"/>
      <c r="GV1728" s="13"/>
      <c r="GW1728" s="13"/>
      <c r="GX1728" s="13"/>
      <c r="GY1728" s="13"/>
      <c r="GZ1728" s="13"/>
      <c r="HA1728" s="13"/>
      <c r="HB1728" s="13"/>
      <c r="HC1728" s="13"/>
      <c r="HD1728" s="13"/>
      <c r="HE1728" s="13"/>
      <c r="HF1728" s="13"/>
      <c r="HG1728" s="13"/>
      <c r="HH1728" s="13"/>
      <c r="HI1728" s="13"/>
      <c r="HJ1728" s="13"/>
      <c r="HK1728" s="13"/>
      <c r="HL1728" s="13"/>
      <c r="HM1728" s="13"/>
      <c r="HN1728" s="13"/>
      <c r="HO1728" s="13"/>
      <c r="HP1728" s="13"/>
      <c r="HQ1728" s="13"/>
      <c r="HR1728" s="13"/>
      <c r="HS1728" s="13"/>
      <c r="HT1728" s="13"/>
      <c r="HU1728" s="13"/>
      <c r="HV1728" s="13"/>
      <c r="HW1728" s="13"/>
      <c r="HX1728" s="13"/>
      <c r="HY1728" s="13"/>
      <c r="HZ1728" s="13"/>
      <c r="IA1728" s="13"/>
      <c r="IB1728" s="13"/>
      <c r="IC1728" s="13"/>
      <c r="ID1728" s="13"/>
      <c r="IE1728" s="13"/>
      <c r="IF1728" s="13"/>
      <c r="IG1728" s="13"/>
      <c r="IH1728" s="13"/>
      <c r="II1728" s="13"/>
      <c r="IJ1728" s="13"/>
      <c r="IK1728" s="13"/>
      <c r="IL1728" s="13"/>
      <c r="IM1728" s="13"/>
      <c r="IN1728" s="13"/>
      <c r="IO1728" s="13"/>
      <c r="IP1728" s="13"/>
      <c r="IQ1728" s="13"/>
      <c r="IR1728" s="13"/>
      <c r="IS1728" s="13"/>
      <c r="IT1728" s="13"/>
      <c r="IU1728" s="13"/>
    </row>
    <row r="1729" spans="3:255" x14ac:dyDescent="0.15"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/>
      <c r="FL1729" s="13"/>
      <c r="FM1729" s="13"/>
      <c r="FN1729" s="13"/>
      <c r="FO1729" s="13"/>
      <c r="FP1729" s="13"/>
      <c r="FQ1729" s="13"/>
      <c r="FR1729" s="13"/>
      <c r="FS1729" s="13"/>
      <c r="FT1729" s="13"/>
      <c r="FU1729" s="13"/>
      <c r="FV1729" s="13"/>
      <c r="FW1729" s="13"/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/>
      <c r="GH1729" s="13"/>
      <c r="GI1729" s="13"/>
      <c r="GJ1729" s="13"/>
      <c r="GK1729" s="13"/>
      <c r="GL1729" s="13"/>
      <c r="GM1729" s="13"/>
      <c r="GN1729" s="13"/>
      <c r="GO1729" s="13"/>
      <c r="GP1729" s="13"/>
      <c r="GQ1729" s="13"/>
      <c r="GR1729" s="13"/>
      <c r="GS1729" s="13"/>
      <c r="GT1729" s="13"/>
      <c r="GU1729" s="13"/>
      <c r="GV1729" s="13"/>
      <c r="GW1729" s="13"/>
      <c r="GX1729" s="13"/>
      <c r="GY1729" s="13"/>
      <c r="GZ1729" s="13"/>
      <c r="HA1729" s="13"/>
      <c r="HB1729" s="13"/>
      <c r="HC1729" s="13"/>
      <c r="HD1729" s="13"/>
      <c r="HE1729" s="13"/>
      <c r="HF1729" s="13"/>
      <c r="HG1729" s="13"/>
      <c r="HH1729" s="13"/>
      <c r="HI1729" s="13"/>
      <c r="HJ1729" s="13"/>
      <c r="HK1729" s="13"/>
      <c r="HL1729" s="13"/>
      <c r="HM1729" s="13"/>
      <c r="HN1729" s="13"/>
      <c r="HO1729" s="13"/>
      <c r="HP1729" s="13"/>
      <c r="HQ1729" s="13"/>
      <c r="HR1729" s="13"/>
      <c r="HS1729" s="13"/>
      <c r="HT1729" s="13"/>
      <c r="HU1729" s="13"/>
      <c r="HV1729" s="13"/>
      <c r="HW1729" s="13"/>
      <c r="HX1729" s="13"/>
      <c r="HY1729" s="13"/>
      <c r="HZ1729" s="13"/>
      <c r="IA1729" s="13"/>
      <c r="IB1729" s="13"/>
      <c r="IC1729" s="13"/>
      <c r="ID1729" s="13"/>
      <c r="IE1729" s="13"/>
      <c r="IF1729" s="13"/>
      <c r="IG1729" s="13"/>
      <c r="IH1729" s="13"/>
      <c r="II1729" s="13"/>
      <c r="IJ1729" s="13"/>
      <c r="IK1729" s="13"/>
      <c r="IL1729" s="13"/>
      <c r="IM1729" s="13"/>
      <c r="IN1729" s="13"/>
      <c r="IO1729" s="13"/>
      <c r="IP1729" s="13"/>
      <c r="IQ1729" s="13"/>
      <c r="IR1729" s="13"/>
      <c r="IS1729" s="13"/>
      <c r="IT1729" s="13"/>
      <c r="IU1729" s="13"/>
    </row>
    <row r="1730" spans="3:255" x14ac:dyDescent="0.15"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/>
      <c r="FL1730" s="13"/>
      <c r="FM1730" s="13"/>
      <c r="FN1730" s="13"/>
      <c r="FO1730" s="13"/>
      <c r="FP1730" s="13"/>
      <c r="FQ1730" s="13"/>
      <c r="FR1730" s="13"/>
      <c r="FS1730" s="13"/>
      <c r="FT1730" s="13"/>
      <c r="FU1730" s="13"/>
      <c r="FV1730" s="13"/>
      <c r="FW1730" s="13"/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/>
      <c r="GH1730" s="13"/>
      <c r="GI1730" s="13"/>
      <c r="GJ1730" s="13"/>
      <c r="GK1730" s="13"/>
      <c r="GL1730" s="13"/>
      <c r="GM1730" s="13"/>
      <c r="GN1730" s="13"/>
      <c r="GO1730" s="13"/>
      <c r="GP1730" s="13"/>
      <c r="GQ1730" s="13"/>
      <c r="GR1730" s="13"/>
      <c r="GS1730" s="13"/>
      <c r="GT1730" s="13"/>
      <c r="GU1730" s="13"/>
      <c r="GV1730" s="13"/>
      <c r="GW1730" s="13"/>
      <c r="GX1730" s="13"/>
      <c r="GY1730" s="13"/>
      <c r="GZ1730" s="13"/>
      <c r="HA1730" s="13"/>
      <c r="HB1730" s="13"/>
      <c r="HC1730" s="13"/>
      <c r="HD1730" s="13"/>
      <c r="HE1730" s="13"/>
      <c r="HF1730" s="13"/>
      <c r="HG1730" s="13"/>
      <c r="HH1730" s="13"/>
      <c r="HI1730" s="13"/>
      <c r="HJ1730" s="13"/>
      <c r="HK1730" s="13"/>
      <c r="HL1730" s="13"/>
      <c r="HM1730" s="13"/>
      <c r="HN1730" s="13"/>
      <c r="HO1730" s="13"/>
      <c r="HP1730" s="13"/>
      <c r="HQ1730" s="13"/>
      <c r="HR1730" s="13"/>
      <c r="HS1730" s="13"/>
      <c r="HT1730" s="13"/>
      <c r="HU1730" s="13"/>
      <c r="HV1730" s="13"/>
      <c r="HW1730" s="13"/>
      <c r="HX1730" s="13"/>
      <c r="HY1730" s="13"/>
      <c r="HZ1730" s="13"/>
      <c r="IA1730" s="13"/>
      <c r="IB1730" s="13"/>
      <c r="IC1730" s="13"/>
      <c r="ID1730" s="13"/>
      <c r="IE1730" s="13"/>
      <c r="IF1730" s="13"/>
      <c r="IG1730" s="13"/>
      <c r="IH1730" s="13"/>
      <c r="II1730" s="13"/>
      <c r="IJ1730" s="13"/>
      <c r="IK1730" s="13"/>
      <c r="IL1730" s="13"/>
      <c r="IM1730" s="13"/>
      <c r="IN1730" s="13"/>
      <c r="IO1730" s="13"/>
      <c r="IP1730" s="13"/>
      <c r="IQ1730" s="13"/>
      <c r="IR1730" s="13"/>
      <c r="IS1730" s="13"/>
      <c r="IT1730" s="13"/>
      <c r="IU1730" s="13"/>
    </row>
    <row r="1731" spans="3:255" x14ac:dyDescent="0.15"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/>
      <c r="FL1731" s="13"/>
      <c r="FM1731" s="13"/>
      <c r="FN1731" s="13"/>
      <c r="FO1731" s="13"/>
      <c r="FP1731" s="13"/>
      <c r="FQ1731" s="13"/>
      <c r="FR1731" s="13"/>
      <c r="FS1731" s="13"/>
      <c r="FT1731" s="13"/>
      <c r="FU1731" s="13"/>
      <c r="FV1731" s="13"/>
      <c r="FW1731" s="13"/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/>
      <c r="GH1731" s="13"/>
      <c r="GI1731" s="13"/>
      <c r="GJ1731" s="13"/>
      <c r="GK1731" s="13"/>
      <c r="GL1731" s="13"/>
      <c r="GM1731" s="13"/>
      <c r="GN1731" s="13"/>
      <c r="GO1731" s="13"/>
      <c r="GP1731" s="13"/>
      <c r="GQ1731" s="13"/>
      <c r="GR1731" s="13"/>
      <c r="GS1731" s="13"/>
      <c r="GT1731" s="13"/>
      <c r="GU1731" s="13"/>
      <c r="GV1731" s="13"/>
      <c r="GW1731" s="13"/>
      <c r="GX1731" s="13"/>
      <c r="GY1731" s="13"/>
      <c r="GZ1731" s="13"/>
      <c r="HA1731" s="13"/>
      <c r="HB1731" s="13"/>
      <c r="HC1731" s="13"/>
      <c r="HD1731" s="13"/>
      <c r="HE1731" s="13"/>
      <c r="HF1731" s="13"/>
      <c r="HG1731" s="13"/>
      <c r="HH1731" s="13"/>
      <c r="HI1731" s="13"/>
      <c r="HJ1731" s="13"/>
      <c r="HK1731" s="13"/>
      <c r="HL1731" s="13"/>
      <c r="HM1731" s="13"/>
      <c r="HN1731" s="13"/>
      <c r="HO1731" s="13"/>
      <c r="HP1731" s="13"/>
      <c r="HQ1731" s="13"/>
      <c r="HR1731" s="13"/>
      <c r="HS1731" s="13"/>
      <c r="HT1731" s="13"/>
      <c r="HU1731" s="13"/>
      <c r="HV1731" s="13"/>
      <c r="HW1731" s="13"/>
      <c r="HX1731" s="13"/>
      <c r="HY1731" s="13"/>
      <c r="HZ1731" s="13"/>
      <c r="IA1731" s="13"/>
      <c r="IB1731" s="13"/>
      <c r="IC1731" s="13"/>
      <c r="ID1731" s="13"/>
      <c r="IE1731" s="13"/>
      <c r="IF1731" s="13"/>
      <c r="IG1731" s="13"/>
      <c r="IH1731" s="13"/>
      <c r="II1731" s="13"/>
      <c r="IJ1731" s="13"/>
      <c r="IK1731" s="13"/>
      <c r="IL1731" s="13"/>
      <c r="IM1731" s="13"/>
      <c r="IN1731" s="13"/>
      <c r="IO1731" s="13"/>
      <c r="IP1731" s="13"/>
      <c r="IQ1731" s="13"/>
      <c r="IR1731" s="13"/>
      <c r="IS1731" s="13"/>
      <c r="IT1731" s="13"/>
      <c r="IU1731" s="13"/>
    </row>
    <row r="1732" spans="3:255" x14ac:dyDescent="0.15"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/>
      <c r="FL1732" s="13"/>
      <c r="FM1732" s="13"/>
      <c r="FN1732" s="13"/>
      <c r="FO1732" s="13"/>
      <c r="FP1732" s="13"/>
      <c r="FQ1732" s="13"/>
      <c r="FR1732" s="13"/>
      <c r="FS1732" s="13"/>
      <c r="FT1732" s="13"/>
      <c r="FU1732" s="13"/>
      <c r="FV1732" s="13"/>
      <c r="FW1732" s="13"/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/>
      <c r="GH1732" s="13"/>
      <c r="GI1732" s="13"/>
      <c r="GJ1732" s="13"/>
      <c r="GK1732" s="13"/>
      <c r="GL1732" s="13"/>
      <c r="GM1732" s="13"/>
      <c r="GN1732" s="13"/>
      <c r="GO1732" s="13"/>
      <c r="GP1732" s="13"/>
      <c r="GQ1732" s="13"/>
      <c r="GR1732" s="13"/>
      <c r="GS1732" s="13"/>
      <c r="GT1732" s="13"/>
      <c r="GU1732" s="13"/>
      <c r="GV1732" s="13"/>
      <c r="GW1732" s="13"/>
      <c r="GX1732" s="13"/>
      <c r="GY1732" s="13"/>
      <c r="GZ1732" s="13"/>
      <c r="HA1732" s="13"/>
      <c r="HB1732" s="13"/>
      <c r="HC1732" s="13"/>
      <c r="HD1732" s="13"/>
      <c r="HE1732" s="13"/>
      <c r="HF1732" s="13"/>
      <c r="HG1732" s="13"/>
      <c r="HH1732" s="13"/>
      <c r="HI1732" s="13"/>
      <c r="HJ1732" s="13"/>
      <c r="HK1732" s="13"/>
      <c r="HL1732" s="13"/>
      <c r="HM1732" s="13"/>
      <c r="HN1732" s="13"/>
      <c r="HO1732" s="13"/>
      <c r="HP1732" s="13"/>
      <c r="HQ1732" s="13"/>
      <c r="HR1732" s="13"/>
      <c r="HS1732" s="13"/>
      <c r="HT1732" s="13"/>
      <c r="HU1732" s="13"/>
      <c r="HV1732" s="13"/>
      <c r="HW1732" s="13"/>
      <c r="HX1732" s="13"/>
      <c r="HY1732" s="13"/>
      <c r="HZ1732" s="13"/>
      <c r="IA1732" s="13"/>
      <c r="IB1732" s="13"/>
      <c r="IC1732" s="13"/>
      <c r="ID1732" s="13"/>
      <c r="IE1732" s="13"/>
      <c r="IF1732" s="13"/>
      <c r="IG1732" s="13"/>
      <c r="IH1732" s="13"/>
      <c r="II1732" s="13"/>
      <c r="IJ1732" s="13"/>
      <c r="IK1732" s="13"/>
      <c r="IL1732" s="13"/>
      <c r="IM1732" s="13"/>
      <c r="IN1732" s="13"/>
      <c r="IO1732" s="13"/>
      <c r="IP1732" s="13"/>
      <c r="IQ1732" s="13"/>
      <c r="IR1732" s="13"/>
      <c r="IS1732" s="13"/>
      <c r="IT1732" s="13"/>
      <c r="IU1732" s="13"/>
    </row>
    <row r="1733" spans="3:255" x14ac:dyDescent="0.15"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/>
      <c r="FL1733" s="13"/>
      <c r="FM1733" s="13"/>
      <c r="FN1733" s="13"/>
      <c r="FO1733" s="13"/>
      <c r="FP1733" s="13"/>
      <c r="FQ1733" s="13"/>
      <c r="FR1733" s="13"/>
      <c r="FS1733" s="13"/>
      <c r="FT1733" s="13"/>
      <c r="FU1733" s="13"/>
      <c r="FV1733" s="13"/>
      <c r="FW1733" s="13"/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/>
      <c r="GH1733" s="13"/>
      <c r="GI1733" s="13"/>
      <c r="GJ1733" s="13"/>
      <c r="GK1733" s="13"/>
      <c r="GL1733" s="13"/>
      <c r="GM1733" s="13"/>
      <c r="GN1733" s="13"/>
      <c r="GO1733" s="13"/>
      <c r="GP1733" s="13"/>
      <c r="GQ1733" s="13"/>
      <c r="GR1733" s="13"/>
      <c r="GS1733" s="13"/>
      <c r="GT1733" s="13"/>
      <c r="GU1733" s="13"/>
      <c r="GV1733" s="13"/>
      <c r="GW1733" s="13"/>
      <c r="GX1733" s="13"/>
      <c r="GY1733" s="13"/>
      <c r="GZ1733" s="13"/>
      <c r="HA1733" s="13"/>
      <c r="HB1733" s="13"/>
      <c r="HC1733" s="13"/>
      <c r="HD1733" s="13"/>
      <c r="HE1733" s="13"/>
      <c r="HF1733" s="13"/>
      <c r="HG1733" s="13"/>
      <c r="HH1733" s="13"/>
      <c r="HI1733" s="13"/>
      <c r="HJ1733" s="13"/>
      <c r="HK1733" s="13"/>
      <c r="HL1733" s="13"/>
      <c r="HM1733" s="13"/>
      <c r="HN1733" s="13"/>
      <c r="HO1733" s="13"/>
      <c r="HP1733" s="13"/>
      <c r="HQ1733" s="13"/>
      <c r="HR1733" s="13"/>
      <c r="HS1733" s="13"/>
      <c r="HT1733" s="13"/>
      <c r="HU1733" s="13"/>
      <c r="HV1733" s="13"/>
      <c r="HW1733" s="13"/>
      <c r="HX1733" s="13"/>
      <c r="HY1733" s="13"/>
      <c r="HZ1733" s="13"/>
      <c r="IA1733" s="13"/>
      <c r="IB1733" s="13"/>
      <c r="IC1733" s="13"/>
      <c r="ID1733" s="13"/>
      <c r="IE1733" s="13"/>
      <c r="IF1733" s="13"/>
      <c r="IG1733" s="13"/>
      <c r="IH1733" s="13"/>
      <c r="II1733" s="13"/>
      <c r="IJ1733" s="13"/>
      <c r="IK1733" s="13"/>
      <c r="IL1733" s="13"/>
      <c r="IM1733" s="13"/>
      <c r="IN1733" s="13"/>
      <c r="IO1733" s="13"/>
      <c r="IP1733" s="13"/>
      <c r="IQ1733" s="13"/>
      <c r="IR1733" s="13"/>
      <c r="IS1733" s="13"/>
      <c r="IT1733" s="13"/>
      <c r="IU1733" s="13"/>
    </row>
    <row r="1734" spans="3:255" x14ac:dyDescent="0.15"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/>
      <c r="FL1734" s="13"/>
      <c r="FM1734" s="13"/>
      <c r="FN1734" s="13"/>
      <c r="FO1734" s="13"/>
      <c r="FP1734" s="13"/>
      <c r="FQ1734" s="13"/>
      <c r="FR1734" s="13"/>
      <c r="FS1734" s="13"/>
      <c r="FT1734" s="13"/>
      <c r="FU1734" s="13"/>
      <c r="FV1734" s="13"/>
      <c r="FW1734" s="13"/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/>
      <c r="GH1734" s="13"/>
      <c r="GI1734" s="13"/>
      <c r="GJ1734" s="13"/>
      <c r="GK1734" s="13"/>
      <c r="GL1734" s="13"/>
      <c r="GM1734" s="13"/>
      <c r="GN1734" s="13"/>
      <c r="GO1734" s="13"/>
      <c r="GP1734" s="13"/>
      <c r="GQ1734" s="13"/>
      <c r="GR1734" s="13"/>
      <c r="GS1734" s="13"/>
      <c r="GT1734" s="13"/>
      <c r="GU1734" s="13"/>
      <c r="GV1734" s="13"/>
      <c r="GW1734" s="13"/>
      <c r="GX1734" s="13"/>
      <c r="GY1734" s="13"/>
      <c r="GZ1734" s="13"/>
      <c r="HA1734" s="13"/>
      <c r="HB1734" s="13"/>
      <c r="HC1734" s="13"/>
      <c r="HD1734" s="13"/>
      <c r="HE1734" s="13"/>
      <c r="HF1734" s="13"/>
      <c r="HG1734" s="13"/>
      <c r="HH1734" s="13"/>
      <c r="HI1734" s="13"/>
      <c r="HJ1734" s="13"/>
      <c r="HK1734" s="13"/>
      <c r="HL1734" s="13"/>
      <c r="HM1734" s="13"/>
      <c r="HN1734" s="13"/>
      <c r="HO1734" s="13"/>
      <c r="HP1734" s="13"/>
      <c r="HQ1734" s="13"/>
      <c r="HR1734" s="13"/>
      <c r="HS1734" s="13"/>
      <c r="HT1734" s="13"/>
      <c r="HU1734" s="13"/>
      <c r="HV1734" s="13"/>
      <c r="HW1734" s="13"/>
      <c r="HX1734" s="13"/>
      <c r="HY1734" s="13"/>
      <c r="HZ1734" s="13"/>
      <c r="IA1734" s="13"/>
      <c r="IB1734" s="13"/>
      <c r="IC1734" s="13"/>
      <c r="ID1734" s="13"/>
      <c r="IE1734" s="13"/>
      <c r="IF1734" s="13"/>
      <c r="IG1734" s="13"/>
      <c r="IH1734" s="13"/>
      <c r="II1734" s="13"/>
      <c r="IJ1734" s="13"/>
      <c r="IK1734" s="13"/>
      <c r="IL1734" s="13"/>
      <c r="IM1734" s="13"/>
      <c r="IN1734" s="13"/>
      <c r="IO1734" s="13"/>
      <c r="IP1734" s="13"/>
      <c r="IQ1734" s="13"/>
      <c r="IR1734" s="13"/>
      <c r="IS1734" s="13"/>
      <c r="IT1734" s="13"/>
      <c r="IU1734" s="13"/>
    </row>
    <row r="1735" spans="3:255" x14ac:dyDescent="0.15"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/>
      <c r="FL1735" s="13"/>
      <c r="FM1735" s="13"/>
      <c r="FN1735" s="13"/>
      <c r="FO1735" s="13"/>
      <c r="FP1735" s="13"/>
      <c r="FQ1735" s="13"/>
      <c r="FR1735" s="13"/>
      <c r="FS1735" s="13"/>
      <c r="FT1735" s="13"/>
      <c r="FU1735" s="13"/>
      <c r="FV1735" s="13"/>
      <c r="FW1735" s="13"/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/>
      <c r="GH1735" s="13"/>
      <c r="GI1735" s="13"/>
      <c r="GJ1735" s="13"/>
      <c r="GK1735" s="13"/>
      <c r="GL1735" s="13"/>
      <c r="GM1735" s="13"/>
      <c r="GN1735" s="13"/>
      <c r="GO1735" s="13"/>
      <c r="GP1735" s="13"/>
      <c r="GQ1735" s="13"/>
      <c r="GR1735" s="13"/>
      <c r="GS1735" s="13"/>
      <c r="GT1735" s="13"/>
      <c r="GU1735" s="13"/>
      <c r="GV1735" s="13"/>
      <c r="GW1735" s="13"/>
      <c r="GX1735" s="13"/>
      <c r="GY1735" s="13"/>
      <c r="GZ1735" s="13"/>
      <c r="HA1735" s="13"/>
      <c r="HB1735" s="13"/>
      <c r="HC1735" s="13"/>
      <c r="HD1735" s="13"/>
      <c r="HE1735" s="13"/>
      <c r="HF1735" s="13"/>
      <c r="HG1735" s="13"/>
      <c r="HH1735" s="13"/>
      <c r="HI1735" s="13"/>
      <c r="HJ1735" s="13"/>
      <c r="HK1735" s="13"/>
      <c r="HL1735" s="13"/>
      <c r="HM1735" s="13"/>
      <c r="HN1735" s="13"/>
      <c r="HO1735" s="13"/>
      <c r="HP1735" s="13"/>
      <c r="HQ1735" s="13"/>
      <c r="HR1735" s="13"/>
      <c r="HS1735" s="13"/>
      <c r="HT1735" s="13"/>
      <c r="HU1735" s="13"/>
      <c r="HV1735" s="13"/>
      <c r="HW1735" s="13"/>
      <c r="HX1735" s="13"/>
      <c r="HY1735" s="13"/>
      <c r="HZ1735" s="13"/>
      <c r="IA1735" s="13"/>
      <c r="IB1735" s="13"/>
      <c r="IC1735" s="13"/>
      <c r="ID1735" s="13"/>
      <c r="IE1735" s="13"/>
      <c r="IF1735" s="13"/>
      <c r="IG1735" s="13"/>
      <c r="IH1735" s="13"/>
      <c r="II1735" s="13"/>
      <c r="IJ1735" s="13"/>
      <c r="IK1735" s="13"/>
      <c r="IL1735" s="13"/>
      <c r="IM1735" s="13"/>
      <c r="IN1735" s="13"/>
      <c r="IO1735" s="13"/>
      <c r="IP1735" s="13"/>
      <c r="IQ1735" s="13"/>
      <c r="IR1735" s="13"/>
      <c r="IS1735" s="13"/>
      <c r="IT1735" s="13"/>
      <c r="IU1735" s="13"/>
    </row>
    <row r="1736" spans="3:255" x14ac:dyDescent="0.15"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/>
      <c r="FL1736" s="13"/>
      <c r="FM1736" s="13"/>
      <c r="FN1736" s="13"/>
      <c r="FO1736" s="13"/>
      <c r="FP1736" s="13"/>
      <c r="FQ1736" s="13"/>
      <c r="FR1736" s="13"/>
      <c r="FS1736" s="13"/>
      <c r="FT1736" s="13"/>
      <c r="FU1736" s="13"/>
      <c r="FV1736" s="13"/>
      <c r="FW1736" s="13"/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/>
      <c r="GH1736" s="13"/>
      <c r="GI1736" s="13"/>
      <c r="GJ1736" s="13"/>
      <c r="GK1736" s="13"/>
      <c r="GL1736" s="13"/>
      <c r="GM1736" s="13"/>
      <c r="GN1736" s="13"/>
      <c r="GO1736" s="13"/>
      <c r="GP1736" s="13"/>
      <c r="GQ1736" s="13"/>
      <c r="GR1736" s="13"/>
      <c r="GS1736" s="13"/>
      <c r="GT1736" s="13"/>
      <c r="GU1736" s="13"/>
      <c r="GV1736" s="13"/>
      <c r="GW1736" s="13"/>
      <c r="GX1736" s="13"/>
      <c r="GY1736" s="13"/>
      <c r="GZ1736" s="13"/>
      <c r="HA1736" s="13"/>
      <c r="HB1736" s="13"/>
      <c r="HC1736" s="13"/>
      <c r="HD1736" s="13"/>
      <c r="HE1736" s="13"/>
      <c r="HF1736" s="13"/>
      <c r="HG1736" s="13"/>
      <c r="HH1736" s="13"/>
      <c r="HI1736" s="13"/>
      <c r="HJ1736" s="13"/>
      <c r="HK1736" s="13"/>
      <c r="HL1736" s="13"/>
      <c r="HM1736" s="13"/>
      <c r="HN1736" s="13"/>
      <c r="HO1736" s="13"/>
      <c r="HP1736" s="13"/>
      <c r="HQ1736" s="13"/>
      <c r="HR1736" s="13"/>
      <c r="HS1736" s="13"/>
      <c r="HT1736" s="13"/>
      <c r="HU1736" s="13"/>
      <c r="HV1736" s="13"/>
      <c r="HW1736" s="13"/>
      <c r="HX1736" s="13"/>
      <c r="HY1736" s="13"/>
      <c r="HZ1736" s="13"/>
      <c r="IA1736" s="13"/>
      <c r="IB1736" s="13"/>
      <c r="IC1736" s="13"/>
      <c r="ID1736" s="13"/>
      <c r="IE1736" s="13"/>
      <c r="IF1736" s="13"/>
      <c r="IG1736" s="13"/>
      <c r="IH1736" s="13"/>
      <c r="II1736" s="13"/>
      <c r="IJ1736" s="13"/>
      <c r="IK1736" s="13"/>
      <c r="IL1736" s="13"/>
      <c r="IM1736" s="13"/>
      <c r="IN1736" s="13"/>
      <c r="IO1736" s="13"/>
      <c r="IP1736" s="13"/>
      <c r="IQ1736" s="13"/>
      <c r="IR1736" s="13"/>
      <c r="IS1736" s="13"/>
      <c r="IT1736" s="13"/>
      <c r="IU1736" s="13"/>
    </row>
    <row r="1737" spans="3:255" x14ac:dyDescent="0.15"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/>
      <c r="FL1737" s="13"/>
      <c r="FM1737" s="13"/>
      <c r="FN1737" s="13"/>
      <c r="FO1737" s="13"/>
      <c r="FP1737" s="13"/>
      <c r="FQ1737" s="13"/>
      <c r="FR1737" s="13"/>
      <c r="FS1737" s="13"/>
      <c r="FT1737" s="13"/>
      <c r="FU1737" s="13"/>
      <c r="FV1737" s="13"/>
      <c r="FW1737" s="13"/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/>
      <c r="GH1737" s="13"/>
      <c r="GI1737" s="13"/>
      <c r="GJ1737" s="13"/>
      <c r="GK1737" s="13"/>
      <c r="GL1737" s="13"/>
      <c r="GM1737" s="13"/>
      <c r="GN1737" s="13"/>
      <c r="GO1737" s="13"/>
      <c r="GP1737" s="13"/>
      <c r="GQ1737" s="13"/>
      <c r="GR1737" s="13"/>
      <c r="GS1737" s="13"/>
      <c r="GT1737" s="13"/>
      <c r="GU1737" s="13"/>
      <c r="GV1737" s="13"/>
      <c r="GW1737" s="13"/>
      <c r="GX1737" s="13"/>
      <c r="GY1737" s="13"/>
      <c r="GZ1737" s="13"/>
      <c r="HA1737" s="13"/>
      <c r="HB1737" s="13"/>
      <c r="HC1737" s="13"/>
      <c r="HD1737" s="13"/>
      <c r="HE1737" s="13"/>
      <c r="HF1737" s="13"/>
      <c r="HG1737" s="13"/>
      <c r="HH1737" s="13"/>
      <c r="HI1737" s="13"/>
      <c r="HJ1737" s="13"/>
      <c r="HK1737" s="13"/>
      <c r="HL1737" s="13"/>
      <c r="HM1737" s="13"/>
      <c r="HN1737" s="13"/>
      <c r="HO1737" s="13"/>
      <c r="HP1737" s="13"/>
      <c r="HQ1737" s="13"/>
      <c r="HR1737" s="13"/>
      <c r="HS1737" s="13"/>
      <c r="HT1737" s="13"/>
      <c r="HU1737" s="13"/>
      <c r="HV1737" s="13"/>
      <c r="HW1737" s="13"/>
      <c r="HX1737" s="13"/>
      <c r="HY1737" s="13"/>
      <c r="HZ1737" s="13"/>
      <c r="IA1737" s="13"/>
      <c r="IB1737" s="13"/>
      <c r="IC1737" s="13"/>
      <c r="ID1737" s="13"/>
      <c r="IE1737" s="13"/>
      <c r="IF1737" s="13"/>
      <c r="IG1737" s="13"/>
      <c r="IH1737" s="13"/>
      <c r="II1737" s="13"/>
      <c r="IJ1737" s="13"/>
      <c r="IK1737" s="13"/>
      <c r="IL1737" s="13"/>
      <c r="IM1737" s="13"/>
      <c r="IN1737" s="13"/>
      <c r="IO1737" s="13"/>
      <c r="IP1737" s="13"/>
      <c r="IQ1737" s="13"/>
      <c r="IR1737" s="13"/>
      <c r="IS1737" s="13"/>
      <c r="IT1737" s="13"/>
      <c r="IU1737" s="13"/>
    </row>
    <row r="1738" spans="3:255" x14ac:dyDescent="0.15"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/>
      <c r="FL1738" s="13"/>
      <c r="FM1738" s="13"/>
      <c r="FN1738" s="13"/>
      <c r="FO1738" s="13"/>
      <c r="FP1738" s="13"/>
      <c r="FQ1738" s="13"/>
      <c r="FR1738" s="13"/>
      <c r="FS1738" s="13"/>
      <c r="FT1738" s="13"/>
      <c r="FU1738" s="13"/>
      <c r="FV1738" s="13"/>
      <c r="FW1738" s="13"/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/>
      <c r="GH1738" s="13"/>
      <c r="GI1738" s="13"/>
      <c r="GJ1738" s="13"/>
      <c r="GK1738" s="13"/>
      <c r="GL1738" s="13"/>
      <c r="GM1738" s="13"/>
      <c r="GN1738" s="13"/>
      <c r="GO1738" s="13"/>
      <c r="GP1738" s="13"/>
      <c r="GQ1738" s="13"/>
      <c r="GR1738" s="13"/>
      <c r="GS1738" s="13"/>
      <c r="GT1738" s="13"/>
      <c r="GU1738" s="13"/>
      <c r="GV1738" s="13"/>
      <c r="GW1738" s="13"/>
      <c r="GX1738" s="13"/>
      <c r="GY1738" s="13"/>
      <c r="GZ1738" s="13"/>
      <c r="HA1738" s="13"/>
      <c r="HB1738" s="13"/>
      <c r="HC1738" s="13"/>
      <c r="HD1738" s="13"/>
      <c r="HE1738" s="13"/>
      <c r="HF1738" s="13"/>
      <c r="HG1738" s="13"/>
      <c r="HH1738" s="13"/>
      <c r="HI1738" s="13"/>
      <c r="HJ1738" s="13"/>
      <c r="HK1738" s="13"/>
      <c r="HL1738" s="13"/>
      <c r="HM1738" s="13"/>
      <c r="HN1738" s="13"/>
      <c r="HO1738" s="13"/>
      <c r="HP1738" s="13"/>
      <c r="HQ1738" s="13"/>
      <c r="HR1738" s="13"/>
      <c r="HS1738" s="13"/>
      <c r="HT1738" s="13"/>
      <c r="HU1738" s="13"/>
      <c r="HV1738" s="13"/>
      <c r="HW1738" s="13"/>
      <c r="HX1738" s="13"/>
      <c r="HY1738" s="13"/>
      <c r="HZ1738" s="13"/>
      <c r="IA1738" s="13"/>
      <c r="IB1738" s="13"/>
      <c r="IC1738" s="13"/>
      <c r="ID1738" s="13"/>
      <c r="IE1738" s="13"/>
      <c r="IF1738" s="13"/>
      <c r="IG1738" s="13"/>
      <c r="IH1738" s="13"/>
      <c r="II1738" s="13"/>
      <c r="IJ1738" s="13"/>
      <c r="IK1738" s="13"/>
      <c r="IL1738" s="13"/>
      <c r="IM1738" s="13"/>
      <c r="IN1738" s="13"/>
      <c r="IO1738" s="13"/>
      <c r="IP1738" s="13"/>
      <c r="IQ1738" s="13"/>
      <c r="IR1738" s="13"/>
      <c r="IS1738" s="13"/>
      <c r="IT1738" s="13"/>
      <c r="IU1738" s="13"/>
    </row>
    <row r="1739" spans="3:255" x14ac:dyDescent="0.15"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/>
      <c r="FL1739" s="13"/>
      <c r="FM1739" s="13"/>
      <c r="FN1739" s="13"/>
      <c r="FO1739" s="13"/>
      <c r="FP1739" s="13"/>
      <c r="FQ1739" s="13"/>
      <c r="FR1739" s="13"/>
      <c r="FS1739" s="13"/>
      <c r="FT1739" s="13"/>
      <c r="FU1739" s="13"/>
      <c r="FV1739" s="13"/>
      <c r="FW1739" s="13"/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/>
      <c r="GH1739" s="13"/>
      <c r="GI1739" s="13"/>
      <c r="GJ1739" s="13"/>
      <c r="GK1739" s="13"/>
      <c r="GL1739" s="13"/>
      <c r="GM1739" s="13"/>
      <c r="GN1739" s="13"/>
      <c r="GO1739" s="13"/>
      <c r="GP1739" s="13"/>
      <c r="GQ1739" s="13"/>
      <c r="GR1739" s="13"/>
      <c r="GS1739" s="13"/>
      <c r="GT1739" s="13"/>
      <c r="GU1739" s="13"/>
      <c r="GV1739" s="13"/>
      <c r="GW1739" s="13"/>
      <c r="GX1739" s="13"/>
      <c r="GY1739" s="13"/>
      <c r="GZ1739" s="13"/>
      <c r="HA1739" s="13"/>
      <c r="HB1739" s="13"/>
      <c r="HC1739" s="13"/>
      <c r="HD1739" s="13"/>
      <c r="HE1739" s="13"/>
      <c r="HF1739" s="13"/>
      <c r="HG1739" s="13"/>
      <c r="HH1739" s="13"/>
      <c r="HI1739" s="13"/>
      <c r="HJ1739" s="13"/>
      <c r="HK1739" s="13"/>
      <c r="HL1739" s="13"/>
      <c r="HM1739" s="13"/>
      <c r="HN1739" s="13"/>
      <c r="HO1739" s="13"/>
      <c r="HP1739" s="13"/>
      <c r="HQ1739" s="13"/>
      <c r="HR1739" s="13"/>
      <c r="HS1739" s="13"/>
      <c r="HT1739" s="13"/>
      <c r="HU1739" s="13"/>
      <c r="HV1739" s="13"/>
      <c r="HW1739" s="13"/>
      <c r="HX1739" s="13"/>
      <c r="HY1739" s="13"/>
      <c r="HZ1739" s="13"/>
      <c r="IA1739" s="13"/>
      <c r="IB1739" s="13"/>
      <c r="IC1739" s="13"/>
      <c r="ID1739" s="13"/>
      <c r="IE1739" s="13"/>
      <c r="IF1739" s="13"/>
      <c r="IG1739" s="13"/>
      <c r="IH1739" s="13"/>
      <c r="II1739" s="13"/>
      <c r="IJ1739" s="13"/>
      <c r="IK1739" s="13"/>
      <c r="IL1739" s="13"/>
      <c r="IM1739" s="13"/>
      <c r="IN1739" s="13"/>
      <c r="IO1739" s="13"/>
      <c r="IP1739" s="13"/>
      <c r="IQ1739" s="13"/>
      <c r="IR1739" s="13"/>
      <c r="IS1739" s="13"/>
      <c r="IT1739" s="13"/>
      <c r="IU1739" s="13"/>
    </row>
    <row r="1740" spans="3:255" x14ac:dyDescent="0.15"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/>
      <c r="FL1740" s="13"/>
      <c r="FM1740" s="13"/>
      <c r="FN1740" s="13"/>
      <c r="FO1740" s="13"/>
      <c r="FP1740" s="13"/>
      <c r="FQ1740" s="13"/>
      <c r="FR1740" s="13"/>
      <c r="FS1740" s="13"/>
      <c r="FT1740" s="13"/>
      <c r="FU1740" s="13"/>
      <c r="FV1740" s="13"/>
      <c r="FW1740" s="13"/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/>
      <c r="GH1740" s="13"/>
      <c r="GI1740" s="13"/>
      <c r="GJ1740" s="13"/>
      <c r="GK1740" s="13"/>
      <c r="GL1740" s="13"/>
      <c r="GM1740" s="13"/>
      <c r="GN1740" s="13"/>
      <c r="GO1740" s="13"/>
      <c r="GP1740" s="13"/>
      <c r="GQ1740" s="13"/>
      <c r="GR1740" s="13"/>
      <c r="GS1740" s="13"/>
      <c r="GT1740" s="13"/>
      <c r="GU1740" s="13"/>
      <c r="GV1740" s="13"/>
      <c r="GW1740" s="13"/>
      <c r="GX1740" s="13"/>
      <c r="GY1740" s="13"/>
      <c r="GZ1740" s="13"/>
      <c r="HA1740" s="13"/>
      <c r="HB1740" s="13"/>
      <c r="HC1740" s="13"/>
      <c r="HD1740" s="13"/>
      <c r="HE1740" s="13"/>
      <c r="HF1740" s="13"/>
      <c r="HG1740" s="13"/>
      <c r="HH1740" s="13"/>
      <c r="HI1740" s="13"/>
      <c r="HJ1740" s="13"/>
      <c r="HK1740" s="13"/>
      <c r="HL1740" s="13"/>
      <c r="HM1740" s="13"/>
      <c r="HN1740" s="13"/>
      <c r="HO1740" s="13"/>
      <c r="HP1740" s="13"/>
      <c r="HQ1740" s="13"/>
      <c r="HR1740" s="13"/>
      <c r="HS1740" s="13"/>
      <c r="HT1740" s="13"/>
      <c r="HU1740" s="13"/>
      <c r="HV1740" s="13"/>
      <c r="HW1740" s="13"/>
      <c r="HX1740" s="13"/>
      <c r="HY1740" s="13"/>
      <c r="HZ1740" s="13"/>
      <c r="IA1740" s="13"/>
      <c r="IB1740" s="13"/>
      <c r="IC1740" s="13"/>
      <c r="ID1740" s="13"/>
      <c r="IE1740" s="13"/>
      <c r="IF1740" s="13"/>
      <c r="IG1740" s="13"/>
      <c r="IH1740" s="13"/>
      <c r="II1740" s="13"/>
      <c r="IJ1740" s="13"/>
      <c r="IK1740" s="13"/>
      <c r="IL1740" s="13"/>
      <c r="IM1740" s="13"/>
      <c r="IN1740" s="13"/>
      <c r="IO1740" s="13"/>
      <c r="IP1740" s="13"/>
      <c r="IQ1740" s="13"/>
      <c r="IR1740" s="13"/>
      <c r="IS1740" s="13"/>
      <c r="IT1740" s="13"/>
      <c r="IU1740" s="13"/>
    </row>
    <row r="1741" spans="3:255" x14ac:dyDescent="0.15"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/>
      <c r="FL1741" s="13"/>
      <c r="FM1741" s="13"/>
      <c r="FN1741" s="13"/>
      <c r="FO1741" s="13"/>
      <c r="FP1741" s="13"/>
      <c r="FQ1741" s="13"/>
      <c r="FR1741" s="13"/>
      <c r="FS1741" s="13"/>
      <c r="FT1741" s="13"/>
      <c r="FU1741" s="13"/>
      <c r="FV1741" s="13"/>
      <c r="FW1741" s="13"/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/>
      <c r="GH1741" s="13"/>
      <c r="GI1741" s="13"/>
      <c r="GJ1741" s="13"/>
      <c r="GK1741" s="13"/>
      <c r="GL1741" s="13"/>
      <c r="GM1741" s="13"/>
      <c r="GN1741" s="13"/>
      <c r="GO1741" s="13"/>
      <c r="GP1741" s="13"/>
      <c r="GQ1741" s="13"/>
      <c r="GR1741" s="13"/>
      <c r="GS1741" s="13"/>
      <c r="GT1741" s="13"/>
      <c r="GU1741" s="13"/>
      <c r="GV1741" s="13"/>
      <c r="GW1741" s="13"/>
      <c r="GX1741" s="13"/>
      <c r="GY1741" s="13"/>
      <c r="GZ1741" s="13"/>
      <c r="HA1741" s="13"/>
      <c r="HB1741" s="13"/>
      <c r="HC1741" s="13"/>
      <c r="HD1741" s="13"/>
      <c r="HE1741" s="13"/>
      <c r="HF1741" s="13"/>
      <c r="HG1741" s="13"/>
      <c r="HH1741" s="13"/>
      <c r="HI1741" s="13"/>
      <c r="HJ1741" s="13"/>
      <c r="HK1741" s="13"/>
      <c r="HL1741" s="13"/>
      <c r="HM1741" s="13"/>
      <c r="HN1741" s="13"/>
      <c r="HO1741" s="13"/>
      <c r="HP1741" s="13"/>
      <c r="HQ1741" s="13"/>
      <c r="HR1741" s="13"/>
      <c r="HS1741" s="13"/>
      <c r="HT1741" s="13"/>
      <c r="HU1741" s="13"/>
      <c r="HV1741" s="13"/>
      <c r="HW1741" s="13"/>
      <c r="HX1741" s="13"/>
      <c r="HY1741" s="13"/>
      <c r="HZ1741" s="13"/>
      <c r="IA1741" s="13"/>
      <c r="IB1741" s="13"/>
      <c r="IC1741" s="13"/>
      <c r="ID1741" s="13"/>
      <c r="IE1741" s="13"/>
      <c r="IF1741" s="13"/>
      <c r="IG1741" s="13"/>
      <c r="IH1741" s="13"/>
      <c r="II1741" s="13"/>
      <c r="IJ1741" s="13"/>
      <c r="IK1741" s="13"/>
      <c r="IL1741" s="13"/>
      <c r="IM1741" s="13"/>
      <c r="IN1741" s="13"/>
      <c r="IO1741" s="13"/>
      <c r="IP1741" s="13"/>
      <c r="IQ1741" s="13"/>
      <c r="IR1741" s="13"/>
      <c r="IS1741" s="13"/>
      <c r="IT1741" s="13"/>
      <c r="IU1741" s="13"/>
    </row>
    <row r="1742" spans="3:255" x14ac:dyDescent="0.15"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/>
      <c r="FL1742" s="13"/>
      <c r="FM1742" s="13"/>
      <c r="FN1742" s="13"/>
      <c r="FO1742" s="13"/>
      <c r="FP1742" s="13"/>
      <c r="FQ1742" s="13"/>
      <c r="FR1742" s="13"/>
      <c r="FS1742" s="13"/>
      <c r="FT1742" s="13"/>
      <c r="FU1742" s="13"/>
      <c r="FV1742" s="13"/>
      <c r="FW1742" s="13"/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/>
      <c r="GH1742" s="13"/>
      <c r="GI1742" s="13"/>
      <c r="GJ1742" s="13"/>
      <c r="GK1742" s="13"/>
      <c r="GL1742" s="13"/>
      <c r="GM1742" s="13"/>
      <c r="GN1742" s="13"/>
      <c r="GO1742" s="13"/>
      <c r="GP1742" s="13"/>
      <c r="GQ1742" s="13"/>
      <c r="GR1742" s="13"/>
      <c r="GS1742" s="13"/>
      <c r="GT1742" s="13"/>
      <c r="GU1742" s="13"/>
      <c r="GV1742" s="13"/>
      <c r="GW1742" s="13"/>
      <c r="GX1742" s="13"/>
      <c r="GY1742" s="13"/>
      <c r="GZ1742" s="13"/>
      <c r="HA1742" s="13"/>
      <c r="HB1742" s="13"/>
      <c r="HC1742" s="13"/>
      <c r="HD1742" s="13"/>
      <c r="HE1742" s="13"/>
      <c r="HF1742" s="13"/>
      <c r="HG1742" s="13"/>
      <c r="HH1742" s="13"/>
      <c r="HI1742" s="13"/>
      <c r="HJ1742" s="13"/>
      <c r="HK1742" s="13"/>
      <c r="HL1742" s="13"/>
      <c r="HM1742" s="13"/>
      <c r="HN1742" s="13"/>
      <c r="HO1742" s="13"/>
      <c r="HP1742" s="13"/>
      <c r="HQ1742" s="13"/>
      <c r="HR1742" s="13"/>
      <c r="HS1742" s="13"/>
      <c r="HT1742" s="13"/>
      <c r="HU1742" s="13"/>
      <c r="HV1742" s="13"/>
      <c r="HW1742" s="13"/>
      <c r="HX1742" s="13"/>
      <c r="HY1742" s="13"/>
      <c r="HZ1742" s="13"/>
      <c r="IA1742" s="13"/>
      <c r="IB1742" s="13"/>
      <c r="IC1742" s="13"/>
      <c r="ID1742" s="13"/>
      <c r="IE1742" s="13"/>
      <c r="IF1742" s="13"/>
      <c r="IG1742" s="13"/>
      <c r="IH1742" s="13"/>
      <c r="II1742" s="13"/>
      <c r="IJ1742" s="13"/>
      <c r="IK1742" s="13"/>
      <c r="IL1742" s="13"/>
      <c r="IM1742" s="13"/>
      <c r="IN1742" s="13"/>
      <c r="IO1742" s="13"/>
      <c r="IP1742" s="13"/>
      <c r="IQ1742" s="13"/>
      <c r="IR1742" s="13"/>
      <c r="IS1742" s="13"/>
      <c r="IT1742" s="13"/>
      <c r="IU1742" s="13"/>
    </row>
    <row r="1743" spans="3:255" x14ac:dyDescent="0.15"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/>
      <c r="FL1743" s="13"/>
      <c r="FM1743" s="13"/>
      <c r="FN1743" s="13"/>
      <c r="FO1743" s="13"/>
      <c r="FP1743" s="13"/>
      <c r="FQ1743" s="13"/>
      <c r="FR1743" s="13"/>
      <c r="FS1743" s="13"/>
      <c r="FT1743" s="13"/>
      <c r="FU1743" s="13"/>
      <c r="FV1743" s="13"/>
      <c r="FW1743" s="13"/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/>
      <c r="GH1743" s="13"/>
      <c r="GI1743" s="13"/>
      <c r="GJ1743" s="13"/>
      <c r="GK1743" s="13"/>
      <c r="GL1743" s="13"/>
      <c r="GM1743" s="13"/>
      <c r="GN1743" s="13"/>
      <c r="GO1743" s="13"/>
      <c r="GP1743" s="13"/>
      <c r="GQ1743" s="13"/>
      <c r="GR1743" s="13"/>
      <c r="GS1743" s="13"/>
      <c r="GT1743" s="13"/>
      <c r="GU1743" s="13"/>
      <c r="GV1743" s="13"/>
      <c r="GW1743" s="13"/>
      <c r="GX1743" s="13"/>
      <c r="GY1743" s="13"/>
      <c r="GZ1743" s="13"/>
      <c r="HA1743" s="13"/>
      <c r="HB1743" s="13"/>
      <c r="HC1743" s="13"/>
      <c r="HD1743" s="13"/>
      <c r="HE1743" s="13"/>
      <c r="HF1743" s="13"/>
      <c r="HG1743" s="13"/>
      <c r="HH1743" s="13"/>
      <c r="HI1743" s="13"/>
      <c r="HJ1743" s="13"/>
      <c r="HK1743" s="13"/>
      <c r="HL1743" s="13"/>
      <c r="HM1743" s="13"/>
      <c r="HN1743" s="13"/>
      <c r="HO1743" s="13"/>
      <c r="HP1743" s="13"/>
      <c r="HQ1743" s="13"/>
      <c r="HR1743" s="13"/>
      <c r="HS1743" s="13"/>
      <c r="HT1743" s="13"/>
      <c r="HU1743" s="13"/>
      <c r="HV1743" s="13"/>
      <c r="HW1743" s="13"/>
      <c r="HX1743" s="13"/>
      <c r="HY1743" s="13"/>
      <c r="HZ1743" s="13"/>
      <c r="IA1743" s="13"/>
      <c r="IB1743" s="13"/>
      <c r="IC1743" s="13"/>
      <c r="ID1743" s="13"/>
      <c r="IE1743" s="13"/>
      <c r="IF1743" s="13"/>
      <c r="IG1743" s="13"/>
      <c r="IH1743" s="13"/>
      <c r="II1743" s="13"/>
      <c r="IJ1743" s="13"/>
      <c r="IK1743" s="13"/>
      <c r="IL1743" s="13"/>
      <c r="IM1743" s="13"/>
      <c r="IN1743" s="13"/>
      <c r="IO1743" s="13"/>
      <c r="IP1743" s="13"/>
      <c r="IQ1743" s="13"/>
      <c r="IR1743" s="13"/>
      <c r="IS1743" s="13"/>
      <c r="IT1743" s="13"/>
      <c r="IU1743" s="13"/>
    </row>
    <row r="1744" spans="3:255" x14ac:dyDescent="0.15"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/>
      <c r="FL1744" s="13"/>
      <c r="FM1744" s="13"/>
      <c r="FN1744" s="13"/>
      <c r="FO1744" s="13"/>
      <c r="FP1744" s="13"/>
      <c r="FQ1744" s="13"/>
      <c r="FR1744" s="13"/>
      <c r="FS1744" s="13"/>
      <c r="FT1744" s="13"/>
      <c r="FU1744" s="13"/>
      <c r="FV1744" s="13"/>
      <c r="FW1744" s="13"/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/>
      <c r="GH1744" s="13"/>
      <c r="GI1744" s="13"/>
      <c r="GJ1744" s="13"/>
      <c r="GK1744" s="13"/>
      <c r="GL1744" s="13"/>
      <c r="GM1744" s="13"/>
      <c r="GN1744" s="13"/>
      <c r="GO1744" s="13"/>
      <c r="GP1744" s="13"/>
      <c r="GQ1744" s="13"/>
      <c r="GR1744" s="13"/>
      <c r="GS1744" s="13"/>
      <c r="GT1744" s="13"/>
      <c r="GU1744" s="13"/>
      <c r="GV1744" s="13"/>
      <c r="GW1744" s="13"/>
      <c r="GX1744" s="13"/>
      <c r="GY1744" s="13"/>
      <c r="GZ1744" s="13"/>
      <c r="HA1744" s="13"/>
      <c r="HB1744" s="13"/>
      <c r="HC1744" s="13"/>
      <c r="HD1744" s="13"/>
      <c r="HE1744" s="13"/>
      <c r="HF1744" s="13"/>
      <c r="HG1744" s="13"/>
      <c r="HH1744" s="13"/>
      <c r="HI1744" s="13"/>
      <c r="HJ1744" s="13"/>
      <c r="HK1744" s="13"/>
      <c r="HL1744" s="13"/>
      <c r="HM1744" s="13"/>
      <c r="HN1744" s="13"/>
      <c r="HO1744" s="13"/>
      <c r="HP1744" s="13"/>
      <c r="HQ1744" s="13"/>
      <c r="HR1744" s="13"/>
      <c r="HS1744" s="13"/>
      <c r="HT1744" s="13"/>
      <c r="HU1744" s="13"/>
      <c r="HV1744" s="13"/>
      <c r="HW1744" s="13"/>
      <c r="HX1744" s="13"/>
      <c r="HY1744" s="13"/>
      <c r="HZ1744" s="13"/>
      <c r="IA1744" s="13"/>
      <c r="IB1744" s="13"/>
      <c r="IC1744" s="13"/>
      <c r="ID1744" s="13"/>
      <c r="IE1744" s="13"/>
      <c r="IF1744" s="13"/>
      <c r="IG1744" s="13"/>
      <c r="IH1744" s="13"/>
      <c r="II1744" s="13"/>
      <c r="IJ1744" s="13"/>
      <c r="IK1744" s="13"/>
      <c r="IL1744" s="13"/>
      <c r="IM1744" s="13"/>
      <c r="IN1744" s="13"/>
      <c r="IO1744" s="13"/>
      <c r="IP1744" s="13"/>
      <c r="IQ1744" s="13"/>
      <c r="IR1744" s="13"/>
      <c r="IS1744" s="13"/>
      <c r="IT1744" s="13"/>
      <c r="IU1744" s="13"/>
    </row>
    <row r="1745" spans="3:255" x14ac:dyDescent="0.15"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/>
      <c r="FL1745" s="13"/>
      <c r="FM1745" s="13"/>
      <c r="FN1745" s="13"/>
      <c r="FO1745" s="13"/>
      <c r="FP1745" s="13"/>
      <c r="FQ1745" s="13"/>
      <c r="FR1745" s="13"/>
      <c r="FS1745" s="13"/>
      <c r="FT1745" s="13"/>
      <c r="FU1745" s="13"/>
      <c r="FV1745" s="13"/>
      <c r="FW1745" s="13"/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/>
      <c r="GH1745" s="13"/>
      <c r="GI1745" s="13"/>
      <c r="GJ1745" s="13"/>
      <c r="GK1745" s="13"/>
      <c r="GL1745" s="13"/>
      <c r="GM1745" s="13"/>
      <c r="GN1745" s="13"/>
      <c r="GO1745" s="13"/>
      <c r="GP1745" s="13"/>
      <c r="GQ1745" s="13"/>
      <c r="GR1745" s="13"/>
      <c r="GS1745" s="13"/>
      <c r="GT1745" s="13"/>
      <c r="GU1745" s="13"/>
      <c r="GV1745" s="13"/>
      <c r="GW1745" s="13"/>
      <c r="GX1745" s="13"/>
      <c r="GY1745" s="13"/>
      <c r="GZ1745" s="13"/>
      <c r="HA1745" s="13"/>
      <c r="HB1745" s="13"/>
      <c r="HC1745" s="13"/>
      <c r="HD1745" s="13"/>
      <c r="HE1745" s="13"/>
      <c r="HF1745" s="13"/>
      <c r="HG1745" s="13"/>
      <c r="HH1745" s="13"/>
      <c r="HI1745" s="13"/>
      <c r="HJ1745" s="13"/>
      <c r="HK1745" s="13"/>
      <c r="HL1745" s="13"/>
      <c r="HM1745" s="13"/>
      <c r="HN1745" s="13"/>
      <c r="HO1745" s="13"/>
      <c r="HP1745" s="13"/>
      <c r="HQ1745" s="13"/>
      <c r="HR1745" s="13"/>
      <c r="HS1745" s="13"/>
      <c r="HT1745" s="13"/>
      <c r="HU1745" s="13"/>
      <c r="HV1745" s="13"/>
      <c r="HW1745" s="13"/>
      <c r="HX1745" s="13"/>
      <c r="HY1745" s="13"/>
      <c r="HZ1745" s="13"/>
      <c r="IA1745" s="13"/>
      <c r="IB1745" s="13"/>
      <c r="IC1745" s="13"/>
      <c r="ID1745" s="13"/>
      <c r="IE1745" s="13"/>
      <c r="IF1745" s="13"/>
      <c r="IG1745" s="13"/>
      <c r="IH1745" s="13"/>
      <c r="II1745" s="13"/>
      <c r="IJ1745" s="13"/>
      <c r="IK1745" s="13"/>
      <c r="IL1745" s="13"/>
      <c r="IM1745" s="13"/>
      <c r="IN1745" s="13"/>
      <c r="IO1745" s="13"/>
      <c r="IP1745" s="13"/>
      <c r="IQ1745" s="13"/>
      <c r="IR1745" s="13"/>
      <c r="IS1745" s="13"/>
      <c r="IT1745" s="13"/>
      <c r="IU1745" s="13"/>
    </row>
    <row r="1746" spans="3:255" x14ac:dyDescent="0.15"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/>
      <c r="FL1746" s="13"/>
      <c r="FM1746" s="13"/>
      <c r="FN1746" s="13"/>
      <c r="FO1746" s="13"/>
      <c r="FP1746" s="13"/>
      <c r="FQ1746" s="13"/>
      <c r="FR1746" s="13"/>
      <c r="FS1746" s="13"/>
      <c r="FT1746" s="13"/>
      <c r="FU1746" s="13"/>
      <c r="FV1746" s="13"/>
      <c r="FW1746" s="13"/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/>
      <c r="GH1746" s="13"/>
      <c r="GI1746" s="13"/>
      <c r="GJ1746" s="13"/>
      <c r="GK1746" s="13"/>
      <c r="GL1746" s="13"/>
      <c r="GM1746" s="13"/>
      <c r="GN1746" s="13"/>
      <c r="GO1746" s="13"/>
      <c r="GP1746" s="13"/>
      <c r="GQ1746" s="13"/>
      <c r="GR1746" s="13"/>
      <c r="GS1746" s="13"/>
      <c r="GT1746" s="13"/>
      <c r="GU1746" s="13"/>
      <c r="GV1746" s="13"/>
      <c r="GW1746" s="13"/>
      <c r="GX1746" s="13"/>
      <c r="GY1746" s="13"/>
      <c r="GZ1746" s="13"/>
      <c r="HA1746" s="13"/>
      <c r="HB1746" s="13"/>
      <c r="HC1746" s="13"/>
      <c r="HD1746" s="13"/>
      <c r="HE1746" s="13"/>
      <c r="HF1746" s="13"/>
      <c r="HG1746" s="13"/>
      <c r="HH1746" s="13"/>
      <c r="HI1746" s="13"/>
      <c r="HJ1746" s="13"/>
      <c r="HK1746" s="13"/>
      <c r="HL1746" s="13"/>
      <c r="HM1746" s="13"/>
      <c r="HN1746" s="13"/>
      <c r="HO1746" s="13"/>
      <c r="HP1746" s="13"/>
      <c r="HQ1746" s="13"/>
      <c r="HR1746" s="13"/>
      <c r="HS1746" s="13"/>
      <c r="HT1746" s="13"/>
      <c r="HU1746" s="13"/>
      <c r="HV1746" s="13"/>
      <c r="HW1746" s="13"/>
      <c r="HX1746" s="13"/>
      <c r="HY1746" s="13"/>
      <c r="HZ1746" s="13"/>
      <c r="IA1746" s="13"/>
      <c r="IB1746" s="13"/>
      <c r="IC1746" s="13"/>
      <c r="ID1746" s="13"/>
      <c r="IE1746" s="13"/>
      <c r="IF1746" s="13"/>
      <c r="IG1746" s="13"/>
      <c r="IH1746" s="13"/>
      <c r="II1746" s="13"/>
      <c r="IJ1746" s="13"/>
      <c r="IK1746" s="13"/>
      <c r="IL1746" s="13"/>
      <c r="IM1746" s="13"/>
      <c r="IN1746" s="13"/>
      <c r="IO1746" s="13"/>
      <c r="IP1746" s="13"/>
      <c r="IQ1746" s="13"/>
      <c r="IR1746" s="13"/>
      <c r="IS1746" s="13"/>
      <c r="IT1746" s="13"/>
      <c r="IU1746" s="13"/>
    </row>
    <row r="1747" spans="3:255" x14ac:dyDescent="0.15"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/>
      <c r="FL1747" s="13"/>
      <c r="FM1747" s="13"/>
      <c r="FN1747" s="13"/>
      <c r="FO1747" s="13"/>
      <c r="FP1747" s="13"/>
      <c r="FQ1747" s="13"/>
      <c r="FR1747" s="13"/>
      <c r="FS1747" s="13"/>
      <c r="FT1747" s="13"/>
      <c r="FU1747" s="13"/>
      <c r="FV1747" s="13"/>
      <c r="FW1747" s="13"/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/>
      <c r="GH1747" s="13"/>
      <c r="GI1747" s="13"/>
      <c r="GJ1747" s="13"/>
      <c r="GK1747" s="13"/>
      <c r="GL1747" s="13"/>
      <c r="GM1747" s="13"/>
      <c r="GN1747" s="13"/>
      <c r="GO1747" s="13"/>
      <c r="GP1747" s="13"/>
      <c r="GQ1747" s="13"/>
      <c r="GR1747" s="13"/>
      <c r="GS1747" s="13"/>
      <c r="GT1747" s="13"/>
      <c r="GU1747" s="13"/>
      <c r="GV1747" s="13"/>
      <c r="GW1747" s="13"/>
      <c r="GX1747" s="13"/>
      <c r="GY1747" s="13"/>
      <c r="GZ1747" s="13"/>
      <c r="HA1747" s="13"/>
      <c r="HB1747" s="13"/>
      <c r="HC1747" s="13"/>
      <c r="HD1747" s="13"/>
      <c r="HE1747" s="13"/>
      <c r="HF1747" s="13"/>
      <c r="HG1747" s="13"/>
      <c r="HH1747" s="13"/>
      <c r="HI1747" s="13"/>
      <c r="HJ1747" s="13"/>
      <c r="HK1747" s="13"/>
      <c r="HL1747" s="13"/>
      <c r="HM1747" s="13"/>
      <c r="HN1747" s="13"/>
      <c r="HO1747" s="13"/>
      <c r="HP1747" s="13"/>
      <c r="HQ1747" s="13"/>
      <c r="HR1747" s="13"/>
      <c r="HS1747" s="13"/>
      <c r="HT1747" s="13"/>
      <c r="HU1747" s="13"/>
      <c r="HV1747" s="13"/>
      <c r="HW1747" s="13"/>
      <c r="HX1747" s="13"/>
      <c r="HY1747" s="13"/>
      <c r="HZ1747" s="13"/>
      <c r="IA1747" s="13"/>
      <c r="IB1747" s="13"/>
      <c r="IC1747" s="13"/>
      <c r="ID1747" s="13"/>
      <c r="IE1747" s="13"/>
      <c r="IF1747" s="13"/>
      <c r="IG1747" s="13"/>
      <c r="IH1747" s="13"/>
      <c r="II1747" s="13"/>
      <c r="IJ1747" s="13"/>
      <c r="IK1747" s="13"/>
      <c r="IL1747" s="13"/>
      <c r="IM1747" s="13"/>
      <c r="IN1747" s="13"/>
      <c r="IO1747" s="13"/>
      <c r="IP1747" s="13"/>
      <c r="IQ1747" s="13"/>
      <c r="IR1747" s="13"/>
      <c r="IS1747" s="13"/>
      <c r="IT1747" s="13"/>
      <c r="IU1747" s="13"/>
    </row>
    <row r="1748" spans="3:255" x14ac:dyDescent="0.15"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/>
      <c r="FL1748" s="13"/>
      <c r="FM1748" s="13"/>
      <c r="FN1748" s="13"/>
      <c r="FO1748" s="13"/>
      <c r="FP1748" s="13"/>
      <c r="FQ1748" s="13"/>
      <c r="FR1748" s="13"/>
      <c r="FS1748" s="13"/>
      <c r="FT1748" s="13"/>
      <c r="FU1748" s="13"/>
      <c r="FV1748" s="13"/>
      <c r="FW1748" s="13"/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/>
      <c r="GH1748" s="13"/>
      <c r="GI1748" s="13"/>
      <c r="GJ1748" s="13"/>
      <c r="GK1748" s="13"/>
      <c r="GL1748" s="13"/>
      <c r="GM1748" s="13"/>
      <c r="GN1748" s="13"/>
      <c r="GO1748" s="13"/>
      <c r="GP1748" s="13"/>
      <c r="GQ1748" s="13"/>
      <c r="GR1748" s="13"/>
      <c r="GS1748" s="13"/>
      <c r="GT1748" s="13"/>
      <c r="GU1748" s="13"/>
      <c r="GV1748" s="13"/>
      <c r="GW1748" s="13"/>
      <c r="GX1748" s="13"/>
      <c r="GY1748" s="13"/>
      <c r="GZ1748" s="13"/>
      <c r="HA1748" s="13"/>
      <c r="HB1748" s="13"/>
      <c r="HC1748" s="13"/>
      <c r="HD1748" s="13"/>
      <c r="HE1748" s="13"/>
      <c r="HF1748" s="13"/>
      <c r="HG1748" s="13"/>
      <c r="HH1748" s="13"/>
      <c r="HI1748" s="13"/>
      <c r="HJ1748" s="13"/>
      <c r="HK1748" s="13"/>
      <c r="HL1748" s="13"/>
      <c r="HM1748" s="13"/>
      <c r="HN1748" s="13"/>
      <c r="HO1748" s="13"/>
      <c r="HP1748" s="13"/>
      <c r="HQ1748" s="13"/>
      <c r="HR1748" s="13"/>
      <c r="HS1748" s="13"/>
      <c r="HT1748" s="13"/>
      <c r="HU1748" s="13"/>
      <c r="HV1748" s="13"/>
      <c r="HW1748" s="13"/>
      <c r="HX1748" s="13"/>
      <c r="HY1748" s="13"/>
      <c r="HZ1748" s="13"/>
      <c r="IA1748" s="13"/>
      <c r="IB1748" s="13"/>
      <c r="IC1748" s="13"/>
      <c r="ID1748" s="13"/>
      <c r="IE1748" s="13"/>
      <c r="IF1748" s="13"/>
      <c r="IG1748" s="13"/>
      <c r="IH1748" s="13"/>
      <c r="II1748" s="13"/>
      <c r="IJ1748" s="13"/>
      <c r="IK1748" s="13"/>
      <c r="IL1748" s="13"/>
      <c r="IM1748" s="13"/>
      <c r="IN1748" s="13"/>
      <c r="IO1748" s="13"/>
      <c r="IP1748" s="13"/>
      <c r="IQ1748" s="13"/>
      <c r="IR1748" s="13"/>
      <c r="IS1748" s="13"/>
      <c r="IT1748" s="13"/>
      <c r="IU1748" s="13"/>
    </row>
    <row r="1749" spans="3:255" x14ac:dyDescent="0.15"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/>
      <c r="FL1749" s="13"/>
      <c r="FM1749" s="13"/>
      <c r="FN1749" s="13"/>
      <c r="FO1749" s="13"/>
      <c r="FP1749" s="13"/>
      <c r="FQ1749" s="13"/>
      <c r="FR1749" s="13"/>
      <c r="FS1749" s="13"/>
      <c r="FT1749" s="13"/>
      <c r="FU1749" s="13"/>
      <c r="FV1749" s="13"/>
      <c r="FW1749" s="13"/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/>
      <c r="GH1749" s="13"/>
      <c r="GI1749" s="13"/>
      <c r="GJ1749" s="13"/>
      <c r="GK1749" s="13"/>
      <c r="GL1749" s="13"/>
      <c r="GM1749" s="13"/>
      <c r="GN1749" s="13"/>
      <c r="GO1749" s="13"/>
      <c r="GP1749" s="13"/>
      <c r="GQ1749" s="13"/>
      <c r="GR1749" s="13"/>
      <c r="GS1749" s="13"/>
      <c r="GT1749" s="13"/>
      <c r="GU1749" s="13"/>
      <c r="GV1749" s="13"/>
      <c r="GW1749" s="13"/>
      <c r="GX1749" s="13"/>
      <c r="GY1749" s="13"/>
      <c r="GZ1749" s="13"/>
      <c r="HA1749" s="13"/>
      <c r="HB1749" s="13"/>
      <c r="HC1749" s="13"/>
      <c r="HD1749" s="13"/>
      <c r="HE1749" s="13"/>
      <c r="HF1749" s="13"/>
      <c r="HG1749" s="13"/>
      <c r="HH1749" s="13"/>
      <c r="HI1749" s="13"/>
      <c r="HJ1749" s="13"/>
      <c r="HK1749" s="13"/>
      <c r="HL1749" s="13"/>
      <c r="HM1749" s="13"/>
      <c r="HN1749" s="13"/>
      <c r="HO1749" s="13"/>
      <c r="HP1749" s="13"/>
      <c r="HQ1749" s="13"/>
      <c r="HR1749" s="13"/>
      <c r="HS1749" s="13"/>
      <c r="HT1749" s="13"/>
      <c r="HU1749" s="13"/>
      <c r="HV1749" s="13"/>
      <c r="HW1749" s="13"/>
      <c r="HX1749" s="13"/>
      <c r="HY1749" s="13"/>
      <c r="HZ1749" s="13"/>
      <c r="IA1749" s="13"/>
      <c r="IB1749" s="13"/>
      <c r="IC1749" s="13"/>
      <c r="ID1749" s="13"/>
      <c r="IE1749" s="13"/>
      <c r="IF1749" s="13"/>
      <c r="IG1749" s="13"/>
      <c r="IH1749" s="13"/>
      <c r="II1749" s="13"/>
      <c r="IJ1749" s="13"/>
      <c r="IK1749" s="13"/>
      <c r="IL1749" s="13"/>
      <c r="IM1749" s="13"/>
      <c r="IN1749" s="13"/>
      <c r="IO1749" s="13"/>
      <c r="IP1749" s="13"/>
      <c r="IQ1749" s="13"/>
      <c r="IR1749" s="13"/>
      <c r="IS1749" s="13"/>
      <c r="IT1749" s="13"/>
      <c r="IU1749" s="13"/>
    </row>
    <row r="1750" spans="3:255" x14ac:dyDescent="0.15"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/>
      <c r="FL1750" s="13"/>
      <c r="FM1750" s="13"/>
      <c r="FN1750" s="13"/>
      <c r="FO1750" s="13"/>
      <c r="FP1750" s="13"/>
      <c r="FQ1750" s="13"/>
      <c r="FR1750" s="13"/>
      <c r="FS1750" s="13"/>
      <c r="FT1750" s="13"/>
      <c r="FU1750" s="13"/>
      <c r="FV1750" s="13"/>
      <c r="FW1750" s="13"/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/>
      <c r="GH1750" s="13"/>
      <c r="GI1750" s="13"/>
      <c r="GJ1750" s="13"/>
      <c r="GK1750" s="13"/>
      <c r="GL1750" s="13"/>
      <c r="GM1750" s="13"/>
      <c r="GN1750" s="13"/>
      <c r="GO1750" s="13"/>
      <c r="GP1750" s="13"/>
      <c r="GQ1750" s="13"/>
      <c r="GR1750" s="13"/>
      <c r="GS1750" s="13"/>
      <c r="GT1750" s="13"/>
      <c r="GU1750" s="13"/>
      <c r="GV1750" s="13"/>
      <c r="GW1750" s="13"/>
      <c r="GX1750" s="13"/>
      <c r="GY1750" s="13"/>
      <c r="GZ1750" s="13"/>
      <c r="HA1750" s="13"/>
      <c r="HB1750" s="13"/>
      <c r="HC1750" s="13"/>
      <c r="HD1750" s="13"/>
      <c r="HE1750" s="13"/>
      <c r="HF1750" s="13"/>
      <c r="HG1750" s="13"/>
      <c r="HH1750" s="13"/>
      <c r="HI1750" s="13"/>
      <c r="HJ1750" s="13"/>
      <c r="HK1750" s="13"/>
      <c r="HL1750" s="13"/>
      <c r="HM1750" s="13"/>
      <c r="HN1750" s="13"/>
      <c r="HO1750" s="13"/>
      <c r="HP1750" s="13"/>
      <c r="HQ1750" s="13"/>
      <c r="HR1750" s="13"/>
      <c r="HS1750" s="13"/>
      <c r="HT1750" s="13"/>
      <c r="HU1750" s="13"/>
      <c r="HV1750" s="13"/>
      <c r="HW1750" s="13"/>
      <c r="HX1750" s="13"/>
      <c r="HY1750" s="13"/>
      <c r="HZ1750" s="13"/>
      <c r="IA1750" s="13"/>
      <c r="IB1750" s="13"/>
      <c r="IC1750" s="13"/>
      <c r="ID1750" s="13"/>
      <c r="IE1750" s="13"/>
      <c r="IF1750" s="13"/>
      <c r="IG1750" s="13"/>
      <c r="IH1750" s="13"/>
      <c r="II1750" s="13"/>
      <c r="IJ1750" s="13"/>
      <c r="IK1750" s="13"/>
      <c r="IL1750" s="13"/>
      <c r="IM1750" s="13"/>
      <c r="IN1750" s="13"/>
      <c r="IO1750" s="13"/>
      <c r="IP1750" s="13"/>
      <c r="IQ1750" s="13"/>
      <c r="IR1750" s="13"/>
      <c r="IS1750" s="13"/>
      <c r="IT1750" s="13"/>
      <c r="IU1750" s="13"/>
    </row>
    <row r="1751" spans="3:255" x14ac:dyDescent="0.15"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/>
      <c r="FL1751" s="13"/>
      <c r="FM1751" s="13"/>
      <c r="FN1751" s="13"/>
      <c r="FO1751" s="13"/>
      <c r="FP1751" s="13"/>
      <c r="FQ1751" s="13"/>
      <c r="FR1751" s="13"/>
      <c r="FS1751" s="13"/>
      <c r="FT1751" s="13"/>
      <c r="FU1751" s="13"/>
      <c r="FV1751" s="13"/>
      <c r="FW1751" s="13"/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/>
      <c r="GH1751" s="13"/>
      <c r="GI1751" s="13"/>
      <c r="GJ1751" s="13"/>
      <c r="GK1751" s="13"/>
      <c r="GL1751" s="13"/>
      <c r="GM1751" s="13"/>
      <c r="GN1751" s="13"/>
      <c r="GO1751" s="13"/>
      <c r="GP1751" s="13"/>
      <c r="GQ1751" s="13"/>
      <c r="GR1751" s="13"/>
      <c r="GS1751" s="13"/>
      <c r="GT1751" s="13"/>
      <c r="GU1751" s="13"/>
      <c r="GV1751" s="13"/>
      <c r="GW1751" s="13"/>
      <c r="GX1751" s="13"/>
      <c r="GY1751" s="13"/>
      <c r="GZ1751" s="13"/>
      <c r="HA1751" s="13"/>
      <c r="HB1751" s="13"/>
      <c r="HC1751" s="13"/>
      <c r="HD1751" s="13"/>
      <c r="HE1751" s="13"/>
      <c r="HF1751" s="13"/>
      <c r="HG1751" s="13"/>
      <c r="HH1751" s="13"/>
      <c r="HI1751" s="13"/>
      <c r="HJ1751" s="13"/>
      <c r="HK1751" s="13"/>
      <c r="HL1751" s="13"/>
      <c r="HM1751" s="13"/>
      <c r="HN1751" s="13"/>
      <c r="HO1751" s="13"/>
      <c r="HP1751" s="13"/>
      <c r="HQ1751" s="13"/>
      <c r="HR1751" s="13"/>
      <c r="HS1751" s="13"/>
      <c r="HT1751" s="13"/>
      <c r="HU1751" s="13"/>
      <c r="HV1751" s="13"/>
      <c r="HW1751" s="13"/>
      <c r="HX1751" s="13"/>
      <c r="HY1751" s="13"/>
      <c r="HZ1751" s="13"/>
      <c r="IA1751" s="13"/>
      <c r="IB1751" s="13"/>
      <c r="IC1751" s="13"/>
      <c r="ID1751" s="13"/>
      <c r="IE1751" s="13"/>
      <c r="IF1751" s="13"/>
      <c r="IG1751" s="13"/>
      <c r="IH1751" s="13"/>
      <c r="II1751" s="13"/>
      <c r="IJ1751" s="13"/>
      <c r="IK1751" s="13"/>
      <c r="IL1751" s="13"/>
      <c r="IM1751" s="13"/>
      <c r="IN1751" s="13"/>
      <c r="IO1751" s="13"/>
      <c r="IP1751" s="13"/>
      <c r="IQ1751" s="13"/>
      <c r="IR1751" s="13"/>
      <c r="IS1751" s="13"/>
      <c r="IT1751" s="13"/>
      <c r="IU1751" s="13"/>
    </row>
    <row r="1752" spans="3:255" x14ac:dyDescent="0.15"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/>
      <c r="FL1752" s="13"/>
      <c r="FM1752" s="13"/>
      <c r="FN1752" s="13"/>
      <c r="FO1752" s="13"/>
      <c r="FP1752" s="13"/>
      <c r="FQ1752" s="13"/>
      <c r="FR1752" s="13"/>
      <c r="FS1752" s="13"/>
      <c r="FT1752" s="13"/>
      <c r="FU1752" s="13"/>
      <c r="FV1752" s="13"/>
      <c r="FW1752" s="13"/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/>
      <c r="GH1752" s="13"/>
      <c r="GI1752" s="13"/>
      <c r="GJ1752" s="13"/>
      <c r="GK1752" s="13"/>
      <c r="GL1752" s="13"/>
      <c r="GM1752" s="13"/>
      <c r="GN1752" s="13"/>
      <c r="GO1752" s="13"/>
      <c r="GP1752" s="13"/>
      <c r="GQ1752" s="13"/>
      <c r="GR1752" s="13"/>
      <c r="GS1752" s="13"/>
      <c r="GT1752" s="13"/>
      <c r="GU1752" s="13"/>
      <c r="GV1752" s="13"/>
      <c r="GW1752" s="13"/>
      <c r="GX1752" s="13"/>
      <c r="GY1752" s="13"/>
      <c r="GZ1752" s="13"/>
      <c r="HA1752" s="13"/>
      <c r="HB1752" s="13"/>
      <c r="HC1752" s="13"/>
      <c r="HD1752" s="13"/>
      <c r="HE1752" s="13"/>
      <c r="HF1752" s="13"/>
      <c r="HG1752" s="13"/>
      <c r="HH1752" s="13"/>
      <c r="HI1752" s="13"/>
      <c r="HJ1752" s="13"/>
      <c r="HK1752" s="13"/>
      <c r="HL1752" s="13"/>
      <c r="HM1752" s="13"/>
      <c r="HN1752" s="13"/>
      <c r="HO1752" s="13"/>
      <c r="HP1752" s="13"/>
      <c r="HQ1752" s="13"/>
      <c r="HR1752" s="13"/>
      <c r="HS1752" s="13"/>
      <c r="HT1752" s="13"/>
      <c r="HU1752" s="13"/>
      <c r="HV1752" s="13"/>
      <c r="HW1752" s="13"/>
      <c r="HX1752" s="13"/>
      <c r="HY1752" s="13"/>
      <c r="HZ1752" s="13"/>
      <c r="IA1752" s="13"/>
      <c r="IB1752" s="13"/>
      <c r="IC1752" s="13"/>
      <c r="ID1752" s="13"/>
      <c r="IE1752" s="13"/>
      <c r="IF1752" s="13"/>
      <c r="IG1752" s="13"/>
      <c r="IH1752" s="13"/>
      <c r="II1752" s="13"/>
      <c r="IJ1752" s="13"/>
      <c r="IK1752" s="13"/>
      <c r="IL1752" s="13"/>
      <c r="IM1752" s="13"/>
      <c r="IN1752" s="13"/>
      <c r="IO1752" s="13"/>
      <c r="IP1752" s="13"/>
      <c r="IQ1752" s="13"/>
      <c r="IR1752" s="13"/>
      <c r="IS1752" s="13"/>
      <c r="IT1752" s="13"/>
      <c r="IU1752" s="13"/>
    </row>
    <row r="1753" spans="3:255" x14ac:dyDescent="0.15"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/>
      <c r="FL1753" s="13"/>
      <c r="FM1753" s="13"/>
      <c r="FN1753" s="13"/>
      <c r="FO1753" s="13"/>
      <c r="FP1753" s="13"/>
      <c r="FQ1753" s="13"/>
      <c r="FR1753" s="13"/>
      <c r="FS1753" s="13"/>
      <c r="FT1753" s="13"/>
      <c r="FU1753" s="13"/>
      <c r="FV1753" s="13"/>
      <c r="FW1753" s="13"/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/>
      <c r="GH1753" s="13"/>
      <c r="GI1753" s="13"/>
      <c r="GJ1753" s="13"/>
      <c r="GK1753" s="13"/>
      <c r="GL1753" s="13"/>
      <c r="GM1753" s="13"/>
      <c r="GN1753" s="13"/>
      <c r="GO1753" s="13"/>
      <c r="GP1753" s="13"/>
      <c r="GQ1753" s="13"/>
      <c r="GR1753" s="13"/>
      <c r="GS1753" s="13"/>
      <c r="GT1753" s="13"/>
      <c r="GU1753" s="13"/>
      <c r="GV1753" s="13"/>
      <c r="GW1753" s="13"/>
      <c r="GX1753" s="13"/>
      <c r="GY1753" s="13"/>
      <c r="GZ1753" s="13"/>
      <c r="HA1753" s="13"/>
      <c r="HB1753" s="13"/>
      <c r="HC1753" s="13"/>
      <c r="HD1753" s="13"/>
      <c r="HE1753" s="13"/>
      <c r="HF1753" s="13"/>
      <c r="HG1753" s="13"/>
      <c r="HH1753" s="13"/>
      <c r="HI1753" s="13"/>
      <c r="HJ1753" s="13"/>
      <c r="HK1753" s="13"/>
      <c r="HL1753" s="13"/>
      <c r="HM1753" s="13"/>
      <c r="HN1753" s="13"/>
      <c r="HO1753" s="13"/>
      <c r="HP1753" s="13"/>
      <c r="HQ1753" s="13"/>
      <c r="HR1753" s="13"/>
      <c r="HS1753" s="13"/>
      <c r="HT1753" s="13"/>
      <c r="HU1753" s="13"/>
      <c r="HV1753" s="13"/>
      <c r="HW1753" s="13"/>
      <c r="HX1753" s="13"/>
      <c r="HY1753" s="13"/>
      <c r="HZ1753" s="13"/>
      <c r="IA1753" s="13"/>
      <c r="IB1753" s="13"/>
      <c r="IC1753" s="13"/>
      <c r="ID1753" s="13"/>
      <c r="IE1753" s="13"/>
      <c r="IF1753" s="13"/>
      <c r="IG1753" s="13"/>
      <c r="IH1753" s="13"/>
      <c r="II1753" s="13"/>
      <c r="IJ1753" s="13"/>
      <c r="IK1753" s="13"/>
      <c r="IL1753" s="13"/>
      <c r="IM1753" s="13"/>
      <c r="IN1753" s="13"/>
      <c r="IO1753" s="13"/>
      <c r="IP1753" s="13"/>
      <c r="IQ1753" s="13"/>
      <c r="IR1753" s="13"/>
      <c r="IS1753" s="13"/>
      <c r="IT1753" s="13"/>
      <c r="IU1753" s="13"/>
    </row>
    <row r="1754" spans="3:255" x14ac:dyDescent="0.15"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/>
      <c r="FL1754" s="13"/>
      <c r="FM1754" s="13"/>
      <c r="FN1754" s="13"/>
      <c r="FO1754" s="13"/>
      <c r="FP1754" s="13"/>
      <c r="FQ1754" s="13"/>
      <c r="FR1754" s="13"/>
      <c r="FS1754" s="13"/>
      <c r="FT1754" s="13"/>
      <c r="FU1754" s="13"/>
      <c r="FV1754" s="13"/>
      <c r="FW1754" s="13"/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/>
      <c r="GH1754" s="13"/>
      <c r="GI1754" s="13"/>
      <c r="GJ1754" s="13"/>
      <c r="GK1754" s="13"/>
      <c r="GL1754" s="13"/>
      <c r="GM1754" s="13"/>
      <c r="GN1754" s="13"/>
      <c r="GO1754" s="13"/>
      <c r="GP1754" s="13"/>
      <c r="GQ1754" s="13"/>
      <c r="GR1754" s="13"/>
      <c r="GS1754" s="13"/>
      <c r="GT1754" s="13"/>
      <c r="GU1754" s="13"/>
      <c r="GV1754" s="13"/>
      <c r="GW1754" s="13"/>
      <c r="GX1754" s="13"/>
      <c r="GY1754" s="13"/>
      <c r="GZ1754" s="13"/>
      <c r="HA1754" s="13"/>
      <c r="HB1754" s="13"/>
      <c r="HC1754" s="13"/>
      <c r="HD1754" s="13"/>
      <c r="HE1754" s="13"/>
      <c r="HF1754" s="13"/>
      <c r="HG1754" s="13"/>
      <c r="HH1754" s="13"/>
      <c r="HI1754" s="13"/>
      <c r="HJ1754" s="13"/>
      <c r="HK1754" s="13"/>
      <c r="HL1754" s="13"/>
      <c r="HM1754" s="13"/>
      <c r="HN1754" s="13"/>
      <c r="HO1754" s="13"/>
      <c r="HP1754" s="13"/>
      <c r="HQ1754" s="13"/>
      <c r="HR1754" s="13"/>
      <c r="HS1754" s="13"/>
      <c r="HT1754" s="13"/>
      <c r="HU1754" s="13"/>
      <c r="HV1754" s="13"/>
      <c r="HW1754" s="13"/>
      <c r="HX1754" s="13"/>
      <c r="HY1754" s="13"/>
      <c r="HZ1754" s="13"/>
      <c r="IA1754" s="13"/>
      <c r="IB1754" s="13"/>
      <c r="IC1754" s="13"/>
      <c r="ID1754" s="13"/>
      <c r="IE1754" s="13"/>
      <c r="IF1754" s="13"/>
      <c r="IG1754" s="13"/>
      <c r="IH1754" s="13"/>
      <c r="II1754" s="13"/>
      <c r="IJ1754" s="13"/>
      <c r="IK1754" s="13"/>
      <c r="IL1754" s="13"/>
      <c r="IM1754" s="13"/>
      <c r="IN1754" s="13"/>
      <c r="IO1754" s="13"/>
      <c r="IP1754" s="13"/>
      <c r="IQ1754" s="13"/>
      <c r="IR1754" s="13"/>
      <c r="IS1754" s="13"/>
      <c r="IT1754" s="13"/>
      <c r="IU1754" s="13"/>
    </row>
    <row r="1755" spans="3:255" x14ac:dyDescent="0.15"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/>
      <c r="FL1755" s="13"/>
      <c r="FM1755" s="13"/>
      <c r="FN1755" s="13"/>
      <c r="FO1755" s="13"/>
      <c r="FP1755" s="13"/>
      <c r="FQ1755" s="13"/>
      <c r="FR1755" s="13"/>
      <c r="FS1755" s="13"/>
      <c r="FT1755" s="13"/>
      <c r="FU1755" s="13"/>
      <c r="FV1755" s="13"/>
      <c r="FW1755" s="13"/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/>
      <c r="GH1755" s="13"/>
      <c r="GI1755" s="13"/>
      <c r="GJ1755" s="13"/>
      <c r="GK1755" s="13"/>
      <c r="GL1755" s="13"/>
      <c r="GM1755" s="13"/>
      <c r="GN1755" s="13"/>
      <c r="GO1755" s="13"/>
      <c r="GP1755" s="13"/>
      <c r="GQ1755" s="13"/>
      <c r="GR1755" s="13"/>
      <c r="GS1755" s="13"/>
      <c r="GT1755" s="13"/>
      <c r="GU1755" s="13"/>
      <c r="GV1755" s="13"/>
      <c r="GW1755" s="13"/>
      <c r="GX1755" s="13"/>
      <c r="GY1755" s="13"/>
      <c r="GZ1755" s="13"/>
      <c r="HA1755" s="13"/>
      <c r="HB1755" s="13"/>
      <c r="HC1755" s="13"/>
      <c r="HD1755" s="13"/>
      <c r="HE1755" s="13"/>
      <c r="HF1755" s="13"/>
      <c r="HG1755" s="13"/>
      <c r="HH1755" s="13"/>
      <c r="HI1755" s="13"/>
      <c r="HJ1755" s="13"/>
      <c r="HK1755" s="13"/>
      <c r="HL1755" s="13"/>
      <c r="HM1755" s="13"/>
      <c r="HN1755" s="13"/>
      <c r="HO1755" s="13"/>
      <c r="HP1755" s="13"/>
      <c r="HQ1755" s="13"/>
      <c r="HR1755" s="13"/>
      <c r="HS1755" s="13"/>
      <c r="HT1755" s="13"/>
      <c r="HU1755" s="13"/>
      <c r="HV1755" s="13"/>
      <c r="HW1755" s="13"/>
      <c r="HX1755" s="13"/>
      <c r="HY1755" s="13"/>
      <c r="HZ1755" s="13"/>
      <c r="IA1755" s="13"/>
      <c r="IB1755" s="13"/>
      <c r="IC1755" s="13"/>
      <c r="ID1755" s="13"/>
      <c r="IE1755" s="13"/>
      <c r="IF1755" s="13"/>
      <c r="IG1755" s="13"/>
      <c r="IH1755" s="13"/>
      <c r="II1755" s="13"/>
      <c r="IJ1755" s="13"/>
      <c r="IK1755" s="13"/>
      <c r="IL1755" s="13"/>
      <c r="IM1755" s="13"/>
      <c r="IN1755" s="13"/>
      <c r="IO1755" s="13"/>
      <c r="IP1755" s="13"/>
      <c r="IQ1755" s="13"/>
      <c r="IR1755" s="13"/>
      <c r="IS1755" s="13"/>
      <c r="IT1755" s="13"/>
      <c r="IU1755" s="13"/>
    </row>
    <row r="1756" spans="3:255" x14ac:dyDescent="0.15"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/>
      <c r="FL1756" s="13"/>
      <c r="FM1756" s="13"/>
      <c r="FN1756" s="13"/>
      <c r="FO1756" s="13"/>
      <c r="FP1756" s="13"/>
      <c r="FQ1756" s="13"/>
      <c r="FR1756" s="13"/>
      <c r="FS1756" s="13"/>
      <c r="FT1756" s="13"/>
      <c r="FU1756" s="13"/>
      <c r="FV1756" s="13"/>
      <c r="FW1756" s="13"/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/>
      <c r="GH1756" s="13"/>
      <c r="GI1756" s="13"/>
      <c r="GJ1756" s="13"/>
      <c r="GK1756" s="13"/>
      <c r="GL1756" s="13"/>
      <c r="GM1756" s="13"/>
      <c r="GN1756" s="13"/>
      <c r="GO1756" s="13"/>
      <c r="GP1756" s="13"/>
      <c r="GQ1756" s="13"/>
      <c r="GR1756" s="13"/>
      <c r="GS1756" s="13"/>
      <c r="GT1756" s="13"/>
      <c r="GU1756" s="13"/>
      <c r="GV1756" s="13"/>
      <c r="GW1756" s="13"/>
      <c r="GX1756" s="13"/>
      <c r="GY1756" s="13"/>
      <c r="GZ1756" s="13"/>
      <c r="HA1756" s="13"/>
      <c r="HB1756" s="13"/>
      <c r="HC1756" s="13"/>
      <c r="HD1756" s="13"/>
      <c r="HE1756" s="13"/>
      <c r="HF1756" s="13"/>
      <c r="HG1756" s="13"/>
      <c r="HH1756" s="13"/>
      <c r="HI1756" s="13"/>
      <c r="HJ1756" s="13"/>
      <c r="HK1756" s="13"/>
      <c r="HL1756" s="13"/>
      <c r="HM1756" s="13"/>
      <c r="HN1756" s="13"/>
      <c r="HO1756" s="13"/>
      <c r="HP1756" s="13"/>
      <c r="HQ1756" s="13"/>
      <c r="HR1756" s="13"/>
      <c r="HS1756" s="13"/>
      <c r="HT1756" s="13"/>
      <c r="HU1756" s="13"/>
      <c r="HV1756" s="13"/>
      <c r="HW1756" s="13"/>
      <c r="HX1756" s="13"/>
      <c r="HY1756" s="13"/>
      <c r="HZ1756" s="13"/>
      <c r="IA1756" s="13"/>
      <c r="IB1756" s="13"/>
      <c r="IC1756" s="13"/>
      <c r="ID1756" s="13"/>
      <c r="IE1756" s="13"/>
      <c r="IF1756" s="13"/>
      <c r="IG1756" s="13"/>
      <c r="IH1756" s="13"/>
      <c r="II1756" s="13"/>
      <c r="IJ1756" s="13"/>
      <c r="IK1756" s="13"/>
      <c r="IL1756" s="13"/>
      <c r="IM1756" s="13"/>
      <c r="IN1756" s="13"/>
      <c r="IO1756" s="13"/>
      <c r="IP1756" s="13"/>
      <c r="IQ1756" s="13"/>
      <c r="IR1756" s="13"/>
      <c r="IS1756" s="13"/>
      <c r="IT1756" s="13"/>
      <c r="IU1756" s="13"/>
    </row>
    <row r="1757" spans="3:255" x14ac:dyDescent="0.15"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/>
      <c r="FL1757" s="13"/>
      <c r="FM1757" s="13"/>
      <c r="FN1757" s="13"/>
      <c r="FO1757" s="13"/>
      <c r="FP1757" s="13"/>
      <c r="FQ1757" s="13"/>
      <c r="FR1757" s="13"/>
      <c r="FS1757" s="13"/>
      <c r="FT1757" s="13"/>
      <c r="FU1757" s="13"/>
      <c r="FV1757" s="13"/>
      <c r="FW1757" s="13"/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/>
      <c r="GH1757" s="13"/>
      <c r="GI1757" s="13"/>
      <c r="GJ1757" s="13"/>
      <c r="GK1757" s="13"/>
      <c r="GL1757" s="13"/>
      <c r="GM1757" s="13"/>
      <c r="GN1757" s="13"/>
      <c r="GO1757" s="13"/>
      <c r="GP1757" s="13"/>
      <c r="GQ1757" s="13"/>
      <c r="GR1757" s="13"/>
      <c r="GS1757" s="13"/>
      <c r="GT1757" s="13"/>
      <c r="GU1757" s="13"/>
      <c r="GV1757" s="13"/>
      <c r="GW1757" s="13"/>
      <c r="GX1757" s="13"/>
      <c r="GY1757" s="13"/>
      <c r="GZ1757" s="13"/>
      <c r="HA1757" s="13"/>
      <c r="HB1757" s="13"/>
      <c r="HC1757" s="13"/>
      <c r="HD1757" s="13"/>
      <c r="HE1757" s="13"/>
      <c r="HF1757" s="13"/>
      <c r="HG1757" s="13"/>
      <c r="HH1757" s="13"/>
      <c r="HI1757" s="13"/>
      <c r="HJ1757" s="13"/>
      <c r="HK1757" s="13"/>
      <c r="HL1757" s="13"/>
      <c r="HM1757" s="13"/>
      <c r="HN1757" s="13"/>
      <c r="HO1757" s="13"/>
      <c r="HP1757" s="13"/>
      <c r="HQ1757" s="13"/>
      <c r="HR1757" s="13"/>
      <c r="HS1757" s="13"/>
      <c r="HT1757" s="13"/>
      <c r="HU1757" s="13"/>
      <c r="HV1757" s="13"/>
      <c r="HW1757" s="13"/>
      <c r="HX1757" s="13"/>
      <c r="HY1757" s="13"/>
      <c r="HZ1757" s="13"/>
      <c r="IA1757" s="13"/>
      <c r="IB1757" s="13"/>
      <c r="IC1757" s="13"/>
      <c r="ID1757" s="13"/>
      <c r="IE1757" s="13"/>
      <c r="IF1757" s="13"/>
      <c r="IG1757" s="13"/>
      <c r="IH1757" s="13"/>
      <c r="II1757" s="13"/>
      <c r="IJ1757" s="13"/>
      <c r="IK1757" s="13"/>
      <c r="IL1757" s="13"/>
      <c r="IM1757" s="13"/>
      <c r="IN1757" s="13"/>
      <c r="IO1757" s="13"/>
      <c r="IP1757" s="13"/>
      <c r="IQ1757" s="13"/>
      <c r="IR1757" s="13"/>
      <c r="IS1757" s="13"/>
      <c r="IT1757" s="13"/>
      <c r="IU1757" s="13"/>
    </row>
    <row r="1758" spans="3:255" x14ac:dyDescent="0.15"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/>
      <c r="FL1758" s="13"/>
      <c r="FM1758" s="13"/>
      <c r="FN1758" s="13"/>
      <c r="FO1758" s="13"/>
      <c r="FP1758" s="13"/>
      <c r="FQ1758" s="13"/>
      <c r="FR1758" s="13"/>
      <c r="FS1758" s="13"/>
      <c r="FT1758" s="13"/>
      <c r="FU1758" s="13"/>
      <c r="FV1758" s="13"/>
      <c r="FW1758" s="13"/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/>
      <c r="GH1758" s="13"/>
      <c r="GI1758" s="13"/>
      <c r="GJ1758" s="13"/>
      <c r="GK1758" s="13"/>
      <c r="GL1758" s="13"/>
      <c r="GM1758" s="13"/>
      <c r="GN1758" s="13"/>
      <c r="GO1758" s="13"/>
      <c r="GP1758" s="13"/>
      <c r="GQ1758" s="13"/>
      <c r="GR1758" s="13"/>
      <c r="GS1758" s="13"/>
      <c r="GT1758" s="13"/>
      <c r="GU1758" s="13"/>
      <c r="GV1758" s="13"/>
      <c r="GW1758" s="13"/>
      <c r="GX1758" s="13"/>
      <c r="GY1758" s="13"/>
      <c r="GZ1758" s="13"/>
      <c r="HA1758" s="13"/>
      <c r="HB1758" s="13"/>
      <c r="HC1758" s="13"/>
      <c r="HD1758" s="13"/>
      <c r="HE1758" s="13"/>
      <c r="HF1758" s="13"/>
      <c r="HG1758" s="13"/>
      <c r="HH1758" s="13"/>
      <c r="HI1758" s="13"/>
      <c r="HJ1758" s="13"/>
      <c r="HK1758" s="13"/>
      <c r="HL1758" s="13"/>
      <c r="HM1758" s="13"/>
      <c r="HN1758" s="13"/>
      <c r="HO1758" s="13"/>
      <c r="HP1758" s="13"/>
      <c r="HQ1758" s="13"/>
      <c r="HR1758" s="13"/>
      <c r="HS1758" s="13"/>
      <c r="HT1758" s="13"/>
      <c r="HU1758" s="13"/>
      <c r="HV1758" s="13"/>
      <c r="HW1758" s="13"/>
      <c r="HX1758" s="13"/>
      <c r="HY1758" s="13"/>
      <c r="HZ1758" s="13"/>
      <c r="IA1758" s="13"/>
      <c r="IB1758" s="13"/>
      <c r="IC1758" s="13"/>
      <c r="ID1758" s="13"/>
      <c r="IE1758" s="13"/>
      <c r="IF1758" s="13"/>
      <c r="IG1758" s="13"/>
      <c r="IH1758" s="13"/>
      <c r="II1758" s="13"/>
      <c r="IJ1758" s="13"/>
      <c r="IK1758" s="13"/>
      <c r="IL1758" s="13"/>
      <c r="IM1758" s="13"/>
      <c r="IN1758" s="13"/>
      <c r="IO1758" s="13"/>
      <c r="IP1758" s="13"/>
      <c r="IQ1758" s="13"/>
      <c r="IR1758" s="13"/>
      <c r="IS1758" s="13"/>
      <c r="IT1758" s="13"/>
      <c r="IU1758" s="13"/>
    </row>
    <row r="1759" spans="3:255" x14ac:dyDescent="0.15"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/>
      <c r="FL1759" s="13"/>
      <c r="FM1759" s="13"/>
      <c r="FN1759" s="13"/>
      <c r="FO1759" s="13"/>
      <c r="FP1759" s="13"/>
      <c r="FQ1759" s="13"/>
      <c r="FR1759" s="13"/>
      <c r="FS1759" s="13"/>
      <c r="FT1759" s="13"/>
      <c r="FU1759" s="13"/>
      <c r="FV1759" s="13"/>
      <c r="FW1759" s="13"/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/>
      <c r="GH1759" s="13"/>
      <c r="GI1759" s="13"/>
      <c r="GJ1759" s="13"/>
      <c r="GK1759" s="13"/>
      <c r="GL1759" s="13"/>
      <c r="GM1759" s="13"/>
      <c r="GN1759" s="13"/>
      <c r="GO1759" s="13"/>
      <c r="GP1759" s="13"/>
      <c r="GQ1759" s="13"/>
      <c r="GR1759" s="13"/>
      <c r="GS1759" s="13"/>
      <c r="GT1759" s="13"/>
      <c r="GU1759" s="13"/>
      <c r="GV1759" s="13"/>
      <c r="GW1759" s="13"/>
      <c r="GX1759" s="13"/>
      <c r="GY1759" s="13"/>
      <c r="GZ1759" s="13"/>
      <c r="HA1759" s="13"/>
      <c r="HB1759" s="13"/>
      <c r="HC1759" s="13"/>
      <c r="HD1759" s="13"/>
      <c r="HE1759" s="13"/>
      <c r="HF1759" s="13"/>
      <c r="HG1759" s="13"/>
      <c r="HH1759" s="13"/>
      <c r="HI1759" s="13"/>
      <c r="HJ1759" s="13"/>
      <c r="HK1759" s="13"/>
      <c r="HL1759" s="13"/>
      <c r="HM1759" s="13"/>
      <c r="HN1759" s="13"/>
      <c r="HO1759" s="13"/>
      <c r="HP1759" s="13"/>
      <c r="HQ1759" s="13"/>
      <c r="HR1759" s="13"/>
      <c r="HS1759" s="13"/>
      <c r="HT1759" s="13"/>
      <c r="HU1759" s="13"/>
      <c r="HV1759" s="13"/>
      <c r="HW1759" s="13"/>
      <c r="HX1759" s="13"/>
      <c r="HY1759" s="13"/>
      <c r="HZ1759" s="13"/>
      <c r="IA1759" s="13"/>
      <c r="IB1759" s="13"/>
      <c r="IC1759" s="13"/>
      <c r="ID1759" s="13"/>
      <c r="IE1759" s="13"/>
      <c r="IF1759" s="13"/>
      <c r="IG1759" s="13"/>
      <c r="IH1759" s="13"/>
      <c r="II1759" s="13"/>
      <c r="IJ1759" s="13"/>
      <c r="IK1759" s="13"/>
      <c r="IL1759" s="13"/>
      <c r="IM1759" s="13"/>
      <c r="IN1759" s="13"/>
      <c r="IO1759" s="13"/>
      <c r="IP1759" s="13"/>
      <c r="IQ1759" s="13"/>
      <c r="IR1759" s="13"/>
      <c r="IS1759" s="13"/>
      <c r="IT1759" s="13"/>
      <c r="IU1759" s="13"/>
    </row>
    <row r="1760" spans="3:255" x14ac:dyDescent="0.15"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/>
      <c r="FL1760" s="13"/>
      <c r="FM1760" s="13"/>
      <c r="FN1760" s="13"/>
      <c r="FO1760" s="13"/>
      <c r="FP1760" s="13"/>
      <c r="FQ1760" s="13"/>
      <c r="FR1760" s="13"/>
      <c r="FS1760" s="13"/>
      <c r="FT1760" s="13"/>
      <c r="FU1760" s="13"/>
      <c r="FV1760" s="13"/>
      <c r="FW1760" s="13"/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/>
      <c r="GH1760" s="13"/>
      <c r="GI1760" s="13"/>
      <c r="GJ1760" s="13"/>
      <c r="GK1760" s="13"/>
      <c r="GL1760" s="13"/>
      <c r="GM1760" s="13"/>
      <c r="GN1760" s="13"/>
      <c r="GO1760" s="13"/>
      <c r="GP1760" s="13"/>
      <c r="GQ1760" s="13"/>
      <c r="GR1760" s="13"/>
      <c r="GS1760" s="13"/>
      <c r="GT1760" s="13"/>
      <c r="GU1760" s="13"/>
      <c r="GV1760" s="13"/>
      <c r="GW1760" s="13"/>
      <c r="GX1760" s="13"/>
      <c r="GY1760" s="13"/>
      <c r="GZ1760" s="13"/>
      <c r="HA1760" s="13"/>
      <c r="HB1760" s="13"/>
      <c r="HC1760" s="13"/>
      <c r="HD1760" s="13"/>
      <c r="HE1760" s="13"/>
      <c r="HF1760" s="13"/>
      <c r="HG1760" s="13"/>
      <c r="HH1760" s="13"/>
      <c r="HI1760" s="13"/>
      <c r="HJ1760" s="13"/>
      <c r="HK1760" s="13"/>
      <c r="HL1760" s="13"/>
      <c r="HM1760" s="13"/>
      <c r="HN1760" s="13"/>
      <c r="HO1760" s="13"/>
      <c r="HP1760" s="13"/>
      <c r="HQ1760" s="13"/>
      <c r="HR1760" s="13"/>
      <c r="HS1760" s="13"/>
      <c r="HT1760" s="13"/>
      <c r="HU1760" s="13"/>
      <c r="HV1760" s="13"/>
      <c r="HW1760" s="13"/>
      <c r="HX1760" s="13"/>
      <c r="HY1760" s="13"/>
      <c r="HZ1760" s="13"/>
      <c r="IA1760" s="13"/>
      <c r="IB1760" s="13"/>
      <c r="IC1760" s="13"/>
      <c r="ID1760" s="13"/>
      <c r="IE1760" s="13"/>
      <c r="IF1760" s="13"/>
      <c r="IG1760" s="13"/>
      <c r="IH1760" s="13"/>
      <c r="II1760" s="13"/>
      <c r="IJ1760" s="13"/>
      <c r="IK1760" s="13"/>
      <c r="IL1760" s="13"/>
      <c r="IM1760" s="13"/>
      <c r="IN1760" s="13"/>
      <c r="IO1760" s="13"/>
      <c r="IP1760" s="13"/>
      <c r="IQ1760" s="13"/>
      <c r="IR1760" s="13"/>
      <c r="IS1760" s="13"/>
      <c r="IT1760" s="13"/>
      <c r="IU1760" s="13"/>
    </row>
    <row r="1761" spans="3:255" x14ac:dyDescent="0.15"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/>
      <c r="FL1761" s="13"/>
      <c r="FM1761" s="13"/>
      <c r="FN1761" s="13"/>
      <c r="FO1761" s="13"/>
      <c r="FP1761" s="13"/>
      <c r="FQ1761" s="13"/>
      <c r="FR1761" s="13"/>
      <c r="FS1761" s="13"/>
      <c r="FT1761" s="13"/>
      <c r="FU1761" s="13"/>
      <c r="FV1761" s="13"/>
      <c r="FW1761" s="13"/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/>
      <c r="GH1761" s="13"/>
      <c r="GI1761" s="13"/>
      <c r="GJ1761" s="13"/>
      <c r="GK1761" s="13"/>
      <c r="GL1761" s="13"/>
      <c r="GM1761" s="13"/>
      <c r="GN1761" s="13"/>
      <c r="GO1761" s="13"/>
      <c r="GP1761" s="13"/>
      <c r="GQ1761" s="13"/>
      <c r="GR1761" s="13"/>
      <c r="GS1761" s="13"/>
      <c r="GT1761" s="13"/>
      <c r="GU1761" s="13"/>
      <c r="GV1761" s="13"/>
      <c r="GW1761" s="13"/>
      <c r="GX1761" s="13"/>
      <c r="GY1761" s="13"/>
      <c r="GZ1761" s="13"/>
      <c r="HA1761" s="13"/>
      <c r="HB1761" s="13"/>
      <c r="HC1761" s="13"/>
      <c r="HD1761" s="13"/>
      <c r="HE1761" s="13"/>
      <c r="HF1761" s="13"/>
      <c r="HG1761" s="13"/>
      <c r="HH1761" s="13"/>
      <c r="HI1761" s="13"/>
      <c r="HJ1761" s="13"/>
      <c r="HK1761" s="13"/>
      <c r="HL1761" s="13"/>
      <c r="HM1761" s="13"/>
      <c r="HN1761" s="13"/>
      <c r="HO1761" s="13"/>
      <c r="HP1761" s="13"/>
      <c r="HQ1761" s="13"/>
      <c r="HR1761" s="13"/>
      <c r="HS1761" s="13"/>
      <c r="HT1761" s="13"/>
      <c r="HU1761" s="13"/>
      <c r="HV1761" s="13"/>
      <c r="HW1761" s="13"/>
      <c r="HX1761" s="13"/>
      <c r="HY1761" s="13"/>
      <c r="HZ1761" s="13"/>
      <c r="IA1761" s="13"/>
      <c r="IB1761" s="13"/>
      <c r="IC1761" s="13"/>
      <c r="ID1761" s="13"/>
      <c r="IE1761" s="13"/>
      <c r="IF1761" s="13"/>
      <c r="IG1761" s="13"/>
      <c r="IH1761" s="13"/>
      <c r="II1761" s="13"/>
      <c r="IJ1761" s="13"/>
      <c r="IK1761" s="13"/>
      <c r="IL1761" s="13"/>
      <c r="IM1761" s="13"/>
      <c r="IN1761" s="13"/>
      <c r="IO1761" s="13"/>
      <c r="IP1761" s="13"/>
      <c r="IQ1761" s="13"/>
      <c r="IR1761" s="13"/>
      <c r="IS1761" s="13"/>
      <c r="IT1761" s="13"/>
      <c r="IU1761" s="13"/>
    </row>
    <row r="1762" spans="3:255" x14ac:dyDescent="0.15"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/>
      <c r="FL1762" s="13"/>
      <c r="FM1762" s="13"/>
      <c r="FN1762" s="13"/>
      <c r="FO1762" s="13"/>
      <c r="FP1762" s="13"/>
      <c r="FQ1762" s="13"/>
      <c r="FR1762" s="13"/>
      <c r="FS1762" s="13"/>
      <c r="FT1762" s="13"/>
      <c r="FU1762" s="13"/>
      <c r="FV1762" s="13"/>
      <c r="FW1762" s="13"/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/>
      <c r="GH1762" s="13"/>
      <c r="GI1762" s="13"/>
      <c r="GJ1762" s="13"/>
      <c r="GK1762" s="13"/>
      <c r="GL1762" s="13"/>
      <c r="GM1762" s="13"/>
      <c r="GN1762" s="13"/>
      <c r="GO1762" s="13"/>
      <c r="GP1762" s="13"/>
      <c r="GQ1762" s="13"/>
      <c r="GR1762" s="13"/>
      <c r="GS1762" s="13"/>
      <c r="GT1762" s="13"/>
      <c r="GU1762" s="13"/>
      <c r="GV1762" s="13"/>
      <c r="GW1762" s="13"/>
      <c r="GX1762" s="13"/>
      <c r="GY1762" s="13"/>
      <c r="GZ1762" s="13"/>
      <c r="HA1762" s="13"/>
      <c r="HB1762" s="13"/>
      <c r="HC1762" s="13"/>
      <c r="HD1762" s="13"/>
      <c r="HE1762" s="13"/>
      <c r="HF1762" s="13"/>
      <c r="HG1762" s="13"/>
      <c r="HH1762" s="13"/>
      <c r="HI1762" s="13"/>
      <c r="HJ1762" s="13"/>
      <c r="HK1762" s="13"/>
      <c r="HL1762" s="13"/>
      <c r="HM1762" s="13"/>
      <c r="HN1762" s="13"/>
      <c r="HO1762" s="13"/>
      <c r="HP1762" s="13"/>
      <c r="HQ1762" s="13"/>
      <c r="HR1762" s="13"/>
      <c r="HS1762" s="13"/>
      <c r="HT1762" s="13"/>
      <c r="HU1762" s="13"/>
      <c r="HV1762" s="13"/>
      <c r="HW1762" s="13"/>
      <c r="HX1762" s="13"/>
      <c r="HY1762" s="13"/>
      <c r="HZ1762" s="13"/>
      <c r="IA1762" s="13"/>
      <c r="IB1762" s="13"/>
      <c r="IC1762" s="13"/>
      <c r="ID1762" s="13"/>
      <c r="IE1762" s="13"/>
      <c r="IF1762" s="13"/>
      <c r="IG1762" s="13"/>
      <c r="IH1762" s="13"/>
      <c r="II1762" s="13"/>
      <c r="IJ1762" s="13"/>
      <c r="IK1762" s="13"/>
      <c r="IL1762" s="13"/>
      <c r="IM1762" s="13"/>
      <c r="IN1762" s="13"/>
      <c r="IO1762" s="13"/>
      <c r="IP1762" s="13"/>
      <c r="IQ1762" s="13"/>
      <c r="IR1762" s="13"/>
      <c r="IS1762" s="13"/>
      <c r="IT1762" s="13"/>
      <c r="IU1762" s="13"/>
    </row>
    <row r="1763" spans="3:255" x14ac:dyDescent="0.15"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/>
      <c r="FL1763" s="13"/>
      <c r="FM1763" s="13"/>
      <c r="FN1763" s="13"/>
      <c r="FO1763" s="13"/>
      <c r="FP1763" s="13"/>
      <c r="FQ1763" s="13"/>
      <c r="FR1763" s="13"/>
      <c r="FS1763" s="13"/>
      <c r="FT1763" s="13"/>
      <c r="FU1763" s="13"/>
      <c r="FV1763" s="13"/>
      <c r="FW1763" s="13"/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/>
      <c r="GH1763" s="13"/>
      <c r="GI1763" s="13"/>
      <c r="GJ1763" s="13"/>
      <c r="GK1763" s="13"/>
      <c r="GL1763" s="13"/>
      <c r="GM1763" s="13"/>
      <c r="GN1763" s="13"/>
      <c r="GO1763" s="13"/>
      <c r="GP1763" s="13"/>
      <c r="GQ1763" s="13"/>
      <c r="GR1763" s="13"/>
      <c r="GS1763" s="13"/>
      <c r="GT1763" s="13"/>
      <c r="GU1763" s="13"/>
      <c r="GV1763" s="13"/>
      <c r="GW1763" s="13"/>
      <c r="GX1763" s="13"/>
      <c r="GY1763" s="13"/>
      <c r="GZ1763" s="13"/>
      <c r="HA1763" s="13"/>
      <c r="HB1763" s="13"/>
      <c r="HC1763" s="13"/>
      <c r="HD1763" s="13"/>
      <c r="HE1763" s="13"/>
      <c r="HF1763" s="13"/>
      <c r="HG1763" s="13"/>
      <c r="HH1763" s="13"/>
      <c r="HI1763" s="13"/>
      <c r="HJ1763" s="13"/>
      <c r="HK1763" s="13"/>
      <c r="HL1763" s="13"/>
      <c r="HM1763" s="13"/>
      <c r="HN1763" s="13"/>
      <c r="HO1763" s="13"/>
      <c r="HP1763" s="13"/>
      <c r="HQ1763" s="13"/>
      <c r="HR1763" s="13"/>
      <c r="HS1763" s="13"/>
      <c r="HT1763" s="13"/>
      <c r="HU1763" s="13"/>
      <c r="HV1763" s="13"/>
      <c r="HW1763" s="13"/>
      <c r="HX1763" s="13"/>
      <c r="HY1763" s="13"/>
      <c r="HZ1763" s="13"/>
      <c r="IA1763" s="13"/>
      <c r="IB1763" s="13"/>
      <c r="IC1763" s="13"/>
      <c r="ID1763" s="13"/>
      <c r="IE1763" s="13"/>
      <c r="IF1763" s="13"/>
      <c r="IG1763" s="13"/>
      <c r="IH1763" s="13"/>
      <c r="II1763" s="13"/>
      <c r="IJ1763" s="13"/>
      <c r="IK1763" s="13"/>
      <c r="IL1763" s="13"/>
      <c r="IM1763" s="13"/>
      <c r="IN1763" s="13"/>
      <c r="IO1763" s="13"/>
      <c r="IP1763" s="13"/>
      <c r="IQ1763" s="13"/>
      <c r="IR1763" s="13"/>
      <c r="IS1763" s="13"/>
      <c r="IT1763" s="13"/>
      <c r="IU1763" s="13"/>
    </row>
    <row r="1764" spans="3:255" x14ac:dyDescent="0.15"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/>
      <c r="FL1764" s="13"/>
      <c r="FM1764" s="13"/>
      <c r="FN1764" s="13"/>
      <c r="FO1764" s="13"/>
      <c r="FP1764" s="13"/>
      <c r="FQ1764" s="13"/>
      <c r="FR1764" s="13"/>
      <c r="FS1764" s="13"/>
      <c r="FT1764" s="13"/>
      <c r="FU1764" s="13"/>
      <c r="FV1764" s="13"/>
      <c r="FW1764" s="13"/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/>
      <c r="GH1764" s="13"/>
      <c r="GI1764" s="13"/>
      <c r="GJ1764" s="13"/>
      <c r="GK1764" s="13"/>
      <c r="GL1764" s="13"/>
      <c r="GM1764" s="13"/>
      <c r="GN1764" s="13"/>
      <c r="GO1764" s="13"/>
      <c r="GP1764" s="13"/>
      <c r="GQ1764" s="13"/>
      <c r="GR1764" s="13"/>
      <c r="GS1764" s="13"/>
      <c r="GT1764" s="13"/>
      <c r="GU1764" s="13"/>
      <c r="GV1764" s="13"/>
      <c r="GW1764" s="13"/>
      <c r="GX1764" s="13"/>
      <c r="GY1764" s="13"/>
      <c r="GZ1764" s="13"/>
      <c r="HA1764" s="13"/>
      <c r="HB1764" s="13"/>
      <c r="HC1764" s="13"/>
      <c r="HD1764" s="13"/>
      <c r="HE1764" s="13"/>
      <c r="HF1764" s="13"/>
      <c r="HG1764" s="13"/>
      <c r="HH1764" s="13"/>
      <c r="HI1764" s="13"/>
      <c r="HJ1764" s="13"/>
      <c r="HK1764" s="13"/>
      <c r="HL1764" s="13"/>
      <c r="HM1764" s="13"/>
      <c r="HN1764" s="13"/>
      <c r="HO1764" s="13"/>
      <c r="HP1764" s="13"/>
      <c r="HQ1764" s="13"/>
      <c r="HR1764" s="13"/>
      <c r="HS1764" s="13"/>
      <c r="HT1764" s="13"/>
      <c r="HU1764" s="13"/>
      <c r="HV1764" s="13"/>
      <c r="HW1764" s="13"/>
      <c r="HX1764" s="13"/>
      <c r="HY1764" s="13"/>
      <c r="HZ1764" s="13"/>
      <c r="IA1764" s="13"/>
      <c r="IB1764" s="13"/>
      <c r="IC1764" s="13"/>
      <c r="ID1764" s="13"/>
      <c r="IE1764" s="13"/>
      <c r="IF1764" s="13"/>
      <c r="IG1764" s="13"/>
      <c r="IH1764" s="13"/>
      <c r="II1764" s="13"/>
      <c r="IJ1764" s="13"/>
      <c r="IK1764" s="13"/>
      <c r="IL1764" s="13"/>
      <c r="IM1764" s="13"/>
      <c r="IN1764" s="13"/>
      <c r="IO1764" s="13"/>
      <c r="IP1764" s="13"/>
      <c r="IQ1764" s="13"/>
      <c r="IR1764" s="13"/>
      <c r="IS1764" s="13"/>
      <c r="IT1764" s="13"/>
      <c r="IU1764" s="13"/>
    </row>
    <row r="1765" spans="3:255" x14ac:dyDescent="0.15"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/>
      <c r="FL1765" s="13"/>
      <c r="FM1765" s="13"/>
      <c r="FN1765" s="13"/>
      <c r="FO1765" s="13"/>
      <c r="FP1765" s="13"/>
      <c r="FQ1765" s="13"/>
      <c r="FR1765" s="13"/>
      <c r="FS1765" s="13"/>
      <c r="FT1765" s="13"/>
      <c r="FU1765" s="13"/>
      <c r="FV1765" s="13"/>
      <c r="FW1765" s="13"/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/>
      <c r="GH1765" s="13"/>
      <c r="GI1765" s="13"/>
      <c r="GJ1765" s="13"/>
      <c r="GK1765" s="13"/>
      <c r="GL1765" s="13"/>
      <c r="GM1765" s="13"/>
      <c r="GN1765" s="13"/>
      <c r="GO1765" s="13"/>
      <c r="GP1765" s="13"/>
      <c r="GQ1765" s="13"/>
      <c r="GR1765" s="13"/>
      <c r="GS1765" s="13"/>
      <c r="GT1765" s="13"/>
      <c r="GU1765" s="13"/>
      <c r="GV1765" s="13"/>
      <c r="GW1765" s="13"/>
      <c r="GX1765" s="13"/>
      <c r="GY1765" s="13"/>
      <c r="GZ1765" s="13"/>
      <c r="HA1765" s="13"/>
      <c r="HB1765" s="13"/>
      <c r="HC1765" s="13"/>
      <c r="HD1765" s="13"/>
      <c r="HE1765" s="13"/>
      <c r="HF1765" s="13"/>
      <c r="HG1765" s="13"/>
      <c r="HH1765" s="13"/>
      <c r="HI1765" s="13"/>
      <c r="HJ1765" s="13"/>
      <c r="HK1765" s="13"/>
      <c r="HL1765" s="13"/>
      <c r="HM1765" s="13"/>
      <c r="HN1765" s="13"/>
      <c r="HO1765" s="13"/>
      <c r="HP1765" s="13"/>
      <c r="HQ1765" s="13"/>
      <c r="HR1765" s="13"/>
      <c r="HS1765" s="13"/>
      <c r="HT1765" s="13"/>
      <c r="HU1765" s="13"/>
      <c r="HV1765" s="13"/>
      <c r="HW1765" s="13"/>
      <c r="HX1765" s="13"/>
      <c r="HY1765" s="13"/>
      <c r="HZ1765" s="13"/>
      <c r="IA1765" s="13"/>
      <c r="IB1765" s="13"/>
      <c r="IC1765" s="13"/>
      <c r="ID1765" s="13"/>
      <c r="IE1765" s="13"/>
      <c r="IF1765" s="13"/>
      <c r="IG1765" s="13"/>
      <c r="IH1765" s="13"/>
      <c r="II1765" s="13"/>
      <c r="IJ1765" s="13"/>
      <c r="IK1765" s="13"/>
      <c r="IL1765" s="13"/>
      <c r="IM1765" s="13"/>
      <c r="IN1765" s="13"/>
      <c r="IO1765" s="13"/>
      <c r="IP1765" s="13"/>
      <c r="IQ1765" s="13"/>
      <c r="IR1765" s="13"/>
      <c r="IS1765" s="13"/>
      <c r="IT1765" s="13"/>
      <c r="IU1765" s="13"/>
    </row>
    <row r="1766" spans="3:255" x14ac:dyDescent="0.15"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/>
      <c r="FL1766" s="13"/>
      <c r="FM1766" s="13"/>
      <c r="FN1766" s="13"/>
      <c r="FO1766" s="13"/>
      <c r="FP1766" s="13"/>
      <c r="FQ1766" s="13"/>
      <c r="FR1766" s="13"/>
      <c r="FS1766" s="13"/>
      <c r="FT1766" s="13"/>
      <c r="FU1766" s="13"/>
      <c r="FV1766" s="13"/>
      <c r="FW1766" s="13"/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/>
      <c r="GH1766" s="13"/>
      <c r="GI1766" s="13"/>
      <c r="GJ1766" s="13"/>
      <c r="GK1766" s="13"/>
      <c r="GL1766" s="13"/>
      <c r="GM1766" s="13"/>
      <c r="GN1766" s="13"/>
      <c r="GO1766" s="13"/>
      <c r="GP1766" s="13"/>
      <c r="GQ1766" s="13"/>
      <c r="GR1766" s="13"/>
      <c r="GS1766" s="13"/>
      <c r="GT1766" s="13"/>
      <c r="GU1766" s="13"/>
      <c r="GV1766" s="13"/>
      <c r="GW1766" s="13"/>
      <c r="GX1766" s="13"/>
      <c r="GY1766" s="13"/>
      <c r="GZ1766" s="13"/>
      <c r="HA1766" s="13"/>
      <c r="HB1766" s="13"/>
      <c r="HC1766" s="13"/>
      <c r="HD1766" s="13"/>
      <c r="HE1766" s="13"/>
      <c r="HF1766" s="13"/>
      <c r="HG1766" s="13"/>
      <c r="HH1766" s="13"/>
      <c r="HI1766" s="13"/>
      <c r="HJ1766" s="13"/>
      <c r="HK1766" s="13"/>
      <c r="HL1766" s="13"/>
      <c r="HM1766" s="13"/>
      <c r="HN1766" s="13"/>
      <c r="HO1766" s="13"/>
      <c r="HP1766" s="13"/>
      <c r="HQ1766" s="13"/>
      <c r="HR1766" s="13"/>
      <c r="HS1766" s="13"/>
      <c r="HT1766" s="13"/>
      <c r="HU1766" s="13"/>
      <c r="HV1766" s="13"/>
      <c r="HW1766" s="13"/>
      <c r="HX1766" s="13"/>
      <c r="HY1766" s="13"/>
      <c r="HZ1766" s="13"/>
      <c r="IA1766" s="13"/>
      <c r="IB1766" s="13"/>
      <c r="IC1766" s="13"/>
      <c r="ID1766" s="13"/>
      <c r="IE1766" s="13"/>
      <c r="IF1766" s="13"/>
      <c r="IG1766" s="13"/>
      <c r="IH1766" s="13"/>
      <c r="II1766" s="13"/>
      <c r="IJ1766" s="13"/>
      <c r="IK1766" s="13"/>
      <c r="IL1766" s="13"/>
      <c r="IM1766" s="13"/>
      <c r="IN1766" s="13"/>
      <c r="IO1766" s="13"/>
      <c r="IP1766" s="13"/>
      <c r="IQ1766" s="13"/>
      <c r="IR1766" s="13"/>
      <c r="IS1766" s="13"/>
      <c r="IT1766" s="13"/>
      <c r="IU1766" s="13"/>
    </row>
    <row r="1767" spans="3:255" x14ac:dyDescent="0.15"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/>
      <c r="FL1767" s="13"/>
      <c r="FM1767" s="13"/>
      <c r="FN1767" s="13"/>
      <c r="FO1767" s="13"/>
      <c r="FP1767" s="13"/>
      <c r="FQ1767" s="13"/>
      <c r="FR1767" s="13"/>
      <c r="FS1767" s="13"/>
      <c r="FT1767" s="13"/>
      <c r="FU1767" s="13"/>
      <c r="FV1767" s="13"/>
      <c r="FW1767" s="13"/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/>
      <c r="GH1767" s="13"/>
      <c r="GI1767" s="13"/>
      <c r="GJ1767" s="13"/>
      <c r="GK1767" s="13"/>
      <c r="GL1767" s="13"/>
      <c r="GM1767" s="13"/>
      <c r="GN1767" s="13"/>
      <c r="GO1767" s="13"/>
      <c r="GP1767" s="13"/>
      <c r="GQ1767" s="13"/>
      <c r="GR1767" s="13"/>
      <c r="GS1767" s="13"/>
      <c r="GT1767" s="13"/>
      <c r="GU1767" s="13"/>
      <c r="GV1767" s="13"/>
      <c r="GW1767" s="13"/>
      <c r="GX1767" s="13"/>
      <c r="GY1767" s="13"/>
      <c r="GZ1767" s="13"/>
      <c r="HA1767" s="13"/>
      <c r="HB1767" s="13"/>
      <c r="HC1767" s="13"/>
      <c r="HD1767" s="13"/>
      <c r="HE1767" s="13"/>
      <c r="HF1767" s="13"/>
      <c r="HG1767" s="13"/>
      <c r="HH1767" s="13"/>
      <c r="HI1767" s="13"/>
      <c r="HJ1767" s="13"/>
      <c r="HK1767" s="13"/>
      <c r="HL1767" s="13"/>
      <c r="HM1767" s="13"/>
      <c r="HN1767" s="13"/>
      <c r="HO1767" s="13"/>
      <c r="HP1767" s="13"/>
      <c r="HQ1767" s="13"/>
      <c r="HR1767" s="13"/>
      <c r="HS1767" s="13"/>
      <c r="HT1767" s="13"/>
      <c r="HU1767" s="13"/>
      <c r="HV1767" s="13"/>
      <c r="HW1767" s="13"/>
      <c r="HX1767" s="13"/>
      <c r="HY1767" s="13"/>
      <c r="HZ1767" s="13"/>
      <c r="IA1767" s="13"/>
      <c r="IB1767" s="13"/>
      <c r="IC1767" s="13"/>
      <c r="ID1767" s="13"/>
      <c r="IE1767" s="13"/>
      <c r="IF1767" s="13"/>
      <c r="IG1767" s="13"/>
      <c r="IH1767" s="13"/>
      <c r="II1767" s="13"/>
      <c r="IJ1767" s="13"/>
      <c r="IK1767" s="13"/>
      <c r="IL1767" s="13"/>
      <c r="IM1767" s="13"/>
      <c r="IN1767" s="13"/>
      <c r="IO1767" s="13"/>
      <c r="IP1767" s="13"/>
      <c r="IQ1767" s="13"/>
      <c r="IR1767" s="13"/>
      <c r="IS1767" s="13"/>
      <c r="IT1767" s="13"/>
      <c r="IU1767" s="13"/>
    </row>
    <row r="1768" spans="3:255" x14ac:dyDescent="0.15"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/>
      <c r="FL1768" s="13"/>
      <c r="FM1768" s="13"/>
      <c r="FN1768" s="13"/>
      <c r="FO1768" s="13"/>
      <c r="FP1768" s="13"/>
      <c r="FQ1768" s="13"/>
      <c r="FR1768" s="13"/>
      <c r="FS1768" s="13"/>
      <c r="FT1768" s="13"/>
      <c r="FU1768" s="13"/>
      <c r="FV1768" s="13"/>
      <c r="FW1768" s="13"/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/>
      <c r="GH1768" s="13"/>
      <c r="GI1768" s="13"/>
      <c r="GJ1768" s="13"/>
      <c r="GK1768" s="13"/>
      <c r="GL1768" s="13"/>
      <c r="GM1768" s="13"/>
      <c r="GN1768" s="13"/>
      <c r="GO1768" s="13"/>
      <c r="GP1768" s="13"/>
      <c r="GQ1768" s="13"/>
      <c r="GR1768" s="13"/>
      <c r="GS1768" s="13"/>
      <c r="GT1768" s="13"/>
      <c r="GU1768" s="13"/>
      <c r="GV1768" s="13"/>
      <c r="GW1768" s="13"/>
      <c r="GX1768" s="13"/>
      <c r="GY1768" s="13"/>
      <c r="GZ1768" s="13"/>
      <c r="HA1768" s="13"/>
      <c r="HB1768" s="13"/>
      <c r="HC1768" s="13"/>
      <c r="HD1768" s="13"/>
      <c r="HE1768" s="13"/>
      <c r="HF1768" s="13"/>
      <c r="HG1768" s="13"/>
      <c r="HH1768" s="13"/>
      <c r="HI1768" s="13"/>
      <c r="HJ1768" s="13"/>
      <c r="HK1768" s="13"/>
      <c r="HL1768" s="13"/>
      <c r="HM1768" s="13"/>
      <c r="HN1768" s="13"/>
      <c r="HO1768" s="13"/>
      <c r="HP1768" s="13"/>
      <c r="HQ1768" s="13"/>
      <c r="HR1768" s="13"/>
      <c r="HS1768" s="13"/>
      <c r="HT1768" s="13"/>
      <c r="HU1768" s="13"/>
      <c r="HV1768" s="13"/>
      <c r="HW1768" s="13"/>
      <c r="HX1768" s="13"/>
      <c r="HY1768" s="13"/>
      <c r="HZ1768" s="13"/>
      <c r="IA1768" s="13"/>
      <c r="IB1768" s="13"/>
      <c r="IC1768" s="13"/>
      <c r="ID1768" s="13"/>
      <c r="IE1768" s="13"/>
      <c r="IF1768" s="13"/>
      <c r="IG1768" s="13"/>
      <c r="IH1768" s="13"/>
      <c r="II1768" s="13"/>
      <c r="IJ1768" s="13"/>
      <c r="IK1768" s="13"/>
      <c r="IL1768" s="13"/>
      <c r="IM1768" s="13"/>
      <c r="IN1768" s="13"/>
      <c r="IO1768" s="13"/>
      <c r="IP1768" s="13"/>
      <c r="IQ1768" s="13"/>
      <c r="IR1768" s="13"/>
      <c r="IS1768" s="13"/>
      <c r="IT1768" s="13"/>
      <c r="IU1768" s="13"/>
    </row>
    <row r="1769" spans="3:255" x14ac:dyDescent="0.15"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/>
      <c r="FL1769" s="13"/>
      <c r="FM1769" s="13"/>
      <c r="FN1769" s="13"/>
      <c r="FO1769" s="13"/>
      <c r="FP1769" s="13"/>
      <c r="FQ1769" s="13"/>
      <c r="FR1769" s="13"/>
      <c r="FS1769" s="13"/>
      <c r="FT1769" s="13"/>
      <c r="FU1769" s="13"/>
      <c r="FV1769" s="13"/>
      <c r="FW1769" s="13"/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/>
      <c r="GH1769" s="13"/>
      <c r="GI1769" s="13"/>
      <c r="GJ1769" s="13"/>
      <c r="GK1769" s="13"/>
      <c r="GL1769" s="13"/>
      <c r="GM1769" s="13"/>
      <c r="GN1769" s="13"/>
      <c r="GO1769" s="13"/>
      <c r="GP1769" s="13"/>
      <c r="GQ1769" s="13"/>
      <c r="GR1769" s="13"/>
      <c r="GS1769" s="13"/>
      <c r="GT1769" s="13"/>
      <c r="GU1769" s="13"/>
      <c r="GV1769" s="13"/>
      <c r="GW1769" s="13"/>
      <c r="GX1769" s="13"/>
      <c r="GY1769" s="13"/>
      <c r="GZ1769" s="13"/>
      <c r="HA1769" s="13"/>
      <c r="HB1769" s="13"/>
      <c r="HC1769" s="13"/>
      <c r="HD1769" s="13"/>
      <c r="HE1769" s="13"/>
      <c r="HF1769" s="13"/>
      <c r="HG1769" s="13"/>
      <c r="HH1769" s="13"/>
      <c r="HI1769" s="13"/>
      <c r="HJ1769" s="13"/>
      <c r="HK1769" s="13"/>
      <c r="HL1769" s="13"/>
      <c r="HM1769" s="13"/>
      <c r="HN1769" s="13"/>
      <c r="HO1769" s="13"/>
      <c r="HP1769" s="13"/>
      <c r="HQ1769" s="13"/>
      <c r="HR1769" s="13"/>
      <c r="HS1769" s="13"/>
      <c r="HT1769" s="13"/>
      <c r="HU1769" s="13"/>
      <c r="HV1769" s="13"/>
      <c r="HW1769" s="13"/>
      <c r="HX1769" s="13"/>
      <c r="HY1769" s="13"/>
      <c r="HZ1769" s="13"/>
      <c r="IA1769" s="13"/>
      <c r="IB1769" s="13"/>
      <c r="IC1769" s="13"/>
      <c r="ID1769" s="13"/>
      <c r="IE1769" s="13"/>
      <c r="IF1769" s="13"/>
      <c r="IG1769" s="13"/>
      <c r="IH1769" s="13"/>
      <c r="II1769" s="13"/>
      <c r="IJ1769" s="13"/>
      <c r="IK1769" s="13"/>
      <c r="IL1769" s="13"/>
      <c r="IM1769" s="13"/>
      <c r="IN1769" s="13"/>
      <c r="IO1769" s="13"/>
      <c r="IP1769" s="13"/>
      <c r="IQ1769" s="13"/>
      <c r="IR1769" s="13"/>
      <c r="IS1769" s="13"/>
      <c r="IT1769" s="13"/>
      <c r="IU1769" s="13"/>
    </row>
  </sheetData>
  <mergeCells count="86">
    <mergeCell ref="C3:J3"/>
    <mergeCell ref="K3:R3"/>
    <mergeCell ref="S3:Z3"/>
    <mergeCell ref="AA3:AH3"/>
    <mergeCell ref="AI3:AP3"/>
    <mergeCell ref="AQ3:AX3"/>
    <mergeCell ref="AY3:BF3"/>
    <mergeCell ref="BG3:BN3"/>
    <mergeCell ref="BO3:BV3"/>
    <mergeCell ref="BW3:CD3"/>
    <mergeCell ref="CE3:CL3"/>
    <mergeCell ref="CM3:CT3"/>
    <mergeCell ref="CU3:DB3"/>
    <mergeCell ref="DC3:DJ3"/>
    <mergeCell ref="DK3:DR3"/>
    <mergeCell ref="DS3:DZ3"/>
    <mergeCell ref="EA3:EH3"/>
    <mergeCell ref="EI3:EP3"/>
    <mergeCell ref="EQ3:EX3"/>
    <mergeCell ref="EY3:FF3"/>
    <mergeCell ref="FG3:FN3"/>
    <mergeCell ref="FO3:FV3"/>
    <mergeCell ref="FW3:GD3"/>
    <mergeCell ref="C4:F4"/>
    <mergeCell ref="G4:J4"/>
    <mergeCell ref="K4:N4"/>
    <mergeCell ref="O4:R4"/>
    <mergeCell ref="S4:V4"/>
    <mergeCell ref="W4:Z4"/>
    <mergeCell ref="AA4:AD4"/>
    <mergeCell ref="AE4:AH4"/>
    <mergeCell ref="AI4:AL4"/>
    <mergeCell ref="AM4:AP4"/>
    <mergeCell ref="AQ4:AT4"/>
    <mergeCell ref="AU4:AX4"/>
    <mergeCell ref="AY4:BB4"/>
    <mergeCell ref="BC4:BF4"/>
    <mergeCell ref="BG4:BJ4"/>
    <mergeCell ref="BK4:BN4"/>
    <mergeCell ref="BO4:BR4"/>
    <mergeCell ref="BS4:BV4"/>
    <mergeCell ref="BW4:BZ4"/>
    <mergeCell ref="CA4:CD4"/>
    <mergeCell ref="CE4:CH4"/>
    <mergeCell ref="CI4:CL4"/>
    <mergeCell ref="CM4:CP4"/>
    <mergeCell ref="CQ4:CT4"/>
    <mergeCell ref="CU4:CX4"/>
    <mergeCell ref="CY4:DB4"/>
    <mergeCell ref="DC4:DF4"/>
    <mergeCell ref="DG4:DJ4"/>
    <mergeCell ref="DK4:DN4"/>
    <mergeCell ref="DO4:DR4"/>
    <mergeCell ref="DS4:DV4"/>
    <mergeCell ref="DW4:DZ4"/>
    <mergeCell ref="EA4:ED4"/>
    <mergeCell ref="EE4:EH4"/>
    <mergeCell ref="EI4:EL4"/>
    <mergeCell ref="EM4:EP4"/>
    <mergeCell ref="EQ4:ET4"/>
    <mergeCell ref="EU4:EX4"/>
    <mergeCell ref="EY4:FB4"/>
    <mergeCell ref="GI4:GL4"/>
    <mergeCell ref="FC4:FF4"/>
    <mergeCell ref="FG4:FJ4"/>
    <mergeCell ref="FK4:FN4"/>
    <mergeCell ref="FO4:FR4"/>
    <mergeCell ref="HK3:HR3"/>
    <mergeCell ref="HK4:HN4"/>
    <mergeCell ref="HO4:HR4"/>
    <mergeCell ref="GM3:GT3"/>
    <mergeCell ref="GM4:GP4"/>
    <mergeCell ref="GQ4:GT4"/>
    <mergeCell ref="GU3:HB3"/>
    <mergeCell ref="GU4:GX4"/>
    <mergeCell ref="GY4:HB4"/>
    <mergeCell ref="A53:B53"/>
    <mergeCell ref="A54:B54"/>
    <mergeCell ref="HC3:HJ3"/>
    <mergeCell ref="HC4:HF4"/>
    <mergeCell ref="HG4:HJ4"/>
    <mergeCell ref="FS4:FV4"/>
    <mergeCell ref="FW4:FZ4"/>
    <mergeCell ref="GA4:GD4"/>
    <mergeCell ref="GE3:GL3"/>
    <mergeCell ref="GE4:GH4"/>
  </mergeCells>
  <phoneticPr fontId="1"/>
  <pageMargins left="0.59055118110236227" right="0.19685039370078741" top="0.98425196850393704" bottom="0.98425196850393704" header="0.51181102362204722" footer="0.51181102362204722"/>
  <pageSetup paperSize="9" scale="90" orientation="portrait" r:id="rId1"/>
  <headerFooter alignWithMargins="0">
    <oddHeader>&amp;C&amp;14麦(年別)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県別1</vt:lpstr>
      <vt:lpstr>県別2</vt:lpstr>
      <vt:lpstr>年別1</vt:lpstr>
      <vt:lpstr>年別2</vt:lpstr>
      <vt:lpstr>県別1!Print_Area</vt:lpstr>
      <vt:lpstr>県別2!Print_Area</vt:lpstr>
      <vt:lpstr>年別1!Print_Area</vt:lpstr>
      <vt:lpstr>年別2!Print_Area</vt:lpstr>
      <vt:lpstr>県別1!Print_Titles</vt:lpstr>
      <vt:lpstr>県別2!Print_Titles</vt:lpstr>
      <vt:lpstr>年別1!Print_Titles</vt:lpstr>
      <vt:lpstr>年別2!Print_Titles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原康宏</dc:creator>
  <cp:lastModifiedBy>原康宏</cp:lastModifiedBy>
  <cp:lastPrinted>2006-06-15T04:50:23Z</cp:lastPrinted>
  <dcterms:created xsi:type="dcterms:W3CDTF">2004-01-20T05:21:09Z</dcterms:created>
  <dcterms:modified xsi:type="dcterms:W3CDTF">2021-07-09T04:14:21Z</dcterms:modified>
</cp:coreProperties>
</file>