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原康宏\Desktop\戦前期日本県内総生産データベース\"/>
    </mc:Choice>
  </mc:AlternateContent>
  <bookViews>
    <workbookView xWindow="0" yWindow="0" windowWidth="23040" windowHeight="7140"/>
  </bookViews>
  <sheets>
    <sheet name="農業" sheetId="3" r:id="rId1"/>
    <sheet name="林業" sheetId="5" r:id="rId2"/>
    <sheet name="水産業" sheetId="6" r:id="rId3"/>
    <sheet name="鉱業" sheetId="2" r:id="rId4"/>
    <sheet name="製造業" sheetId="1" r:id="rId5"/>
    <sheet name="建設業" sheetId="11" r:id="rId6"/>
    <sheet name="運輸・通信・公益" sheetId="12" r:id="rId7"/>
    <sheet name="商業サービス業" sheetId="7" r:id="rId8"/>
    <sheet name="府県別粗付加価値" sheetId="14" r:id="rId9"/>
    <sheet name="人口1人あたり粗付加価値" sheetId="15" r:id="rId10"/>
    <sheet name="人口" sheetId="4" r:id="rId11"/>
  </sheets>
  <calcPr calcId="162913"/>
</workbook>
</file>

<file path=xl/calcChain.xml><?xml version="1.0" encoding="utf-8"?>
<calcChain xmlns="http://schemas.openxmlformats.org/spreadsheetml/2006/main">
  <c r="C51" i="1" l="1"/>
  <c r="D51" i="1"/>
  <c r="E51" i="1"/>
  <c r="F51" i="1"/>
  <c r="G51" i="1"/>
  <c r="C51" i="4"/>
  <c r="D51" i="4"/>
  <c r="E51" i="4"/>
  <c r="F51" i="4"/>
  <c r="G51" i="4"/>
  <c r="I51" i="1"/>
  <c r="J51" i="1"/>
  <c r="K51" i="1"/>
  <c r="L51" i="1"/>
  <c r="M51" i="1"/>
  <c r="O51" i="1"/>
  <c r="P51" i="1"/>
  <c r="Q51" i="1"/>
  <c r="R51" i="1"/>
  <c r="S51" i="1"/>
  <c r="C51" i="2"/>
  <c r="D51" i="2"/>
  <c r="E51" i="2"/>
  <c r="F51" i="2"/>
  <c r="G51" i="2"/>
  <c r="I51" i="2"/>
  <c r="J51" i="2"/>
  <c r="K51" i="2"/>
  <c r="L51" i="2"/>
  <c r="M51" i="2"/>
  <c r="O51" i="2"/>
  <c r="P51" i="2"/>
  <c r="Q51" i="2"/>
  <c r="R51" i="2"/>
  <c r="S51" i="2"/>
  <c r="C51" i="3"/>
  <c r="D51" i="3"/>
  <c r="E51" i="3"/>
  <c r="F51" i="3"/>
  <c r="G51" i="3"/>
  <c r="I51" i="3"/>
  <c r="J51" i="3"/>
  <c r="K51" i="3"/>
  <c r="L51" i="3"/>
  <c r="M51" i="3"/>
  <c r="O51" i="3"/>
  <c r="P51" i="3"/>
  <c r="Q51" i="3"/>
  <c r="R51" i="3"/>
  <c r="S51" i="3"/>
</calcChain>
</file>

<file path=xl/sharedStrings.xml><?xml version="1.0" encoding="utf-8"?>
<sst xmlns="http://schemas.openxmlformats.org/spreadsheetml/2006/main" count="655" uniqueCount="117">
  <si>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</si>
  <si>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</si>
  <si>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</si>
  <si>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</si>
  <si>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</si>
  <si>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</si>
  <si>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</si>
  <si>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</si>
  <si>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</si>
  <si>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</si>
  <si>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</si>
  <si>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</si>
  <si>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東京都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</si>
  <si>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</si>
  <si>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</si>
  <si>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</si>
  <si>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</si>
  <si>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</si>
  <si>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</si>
  <si>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</si>
  <si>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</si>
  <si>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</si>
  <si>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</si>
  <si>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</si>
  <si>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</si>
  <si>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京都府</t>
  </si>
  <si>
    <t>大阪府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</si>
  <si>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</si>
  <si>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</si>
  <si>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</si>
  <si>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</si>
  <si>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</si>
  <si>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</si>
  <si>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</si>
  <si>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</si>
  <si>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</si>
  <si>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</si>
  <si>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</si>
  <si>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</si>
  <si>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</si>
  <si>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</si>
  <si>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</si>
  <si>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</si>
  <si>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</si>
  <si>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</si>
  <si>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</si>
  <si>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</si>
  <si>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全国</t>
    <rPh sb="0" eb="2">
      <t>ゼンコク</t>
    </rPh>
    <phoneticPr fontId="3"/>
  </si>
  <si>
    <t>1909</t>
  </si>
  <si>
    <t>1925</t>
  </si>
  <si>
    <t>1935</t>
  </si>
  <si>
    <t>1940</t>
  </si>
  <si>
    <t>1934-36年価格</t>
    <rPh sb="7" eb="8">
      <t>ネン</t>
    </rPh>
    <rPh sb="8" eb="10">
      <t>カカク</t>
    </rPh>
    <phoneticPr fontId="3"/>
  </si>
  <si>
    <t>北海道</t>
    <rPh sb="0" eb="3">
      <t>ホッカイドウ</t>
    </rPh>
    <phoneticPr fontId="3"/>
  </si>
  <si>
    <t>総計</t>
    <rPh sb="0" eb="2">
      <t>ソウケイ</t>
    </rPh>
    <phoneticPr fontId="3"/>
  </si>
  <si>
    <t>全国</t>
    <rPh sb="0" eb="2">
      <t>ゼンコク</t>
    </rPh>
    <phoneticPr fontId="2"/>
  </si>
  <si>
    <t>地域価格表示</t>
    <rPh sb="0" eb="2">
      <t>チイキ</t>
    </rPh>
    <rPh sb="2" eb="4">
      <t>カカク</t>
    </rPh>
    <rPh sb="4" eb="6">
      <t>ヒョウジ</t>
    </rPh>
    <phoneticPr fontId="3"/>
  </si>
  <si>
    <t>全国平均価格表示</t>
    <rPh sb="0" eb="2">
      <t>ゼンコク</t>
    </rPh>
    <rPh sb="2" eb="4">
      <t>ヘイキン</t>
    </rPh>
    <rPh sb="4" eb="6">
      <t>カカク</t>
    </rPh>
    <rPh sb="6" eb="8">
      <t>ヒョウジ</t>
    </rPh>
    <phoneticPr fontId="3"/>
  </si>
  <si>
    <t>青森</t>
    <phoneticPr fontId="3"/>
  </si>
  <si>
    <t>岩手</t>
    <phoneticPr fontId="3"/>
  </si>
  <si>
    <t>宮城</t>
    <phoneticPr fontId="3"/>
  </si>
  <si>
    <t>秋田</t>
    <phoneticPr fontId="3"/>
  </si>
  <si>
    <t>山形</t>
    <phoneticPr fontId="3"/>
  </si>
  <si>
    <t>福島</t>
    <phoneticPr fontId="3"/>
  </si>
  <si>
    <t>茨城</t>
    <phoneticPr fontId="3"/>
  </si>
  <si>
    <t>栃木</t>
    <phoneticPr fontId="3"/>
  </si>
  <si>
    <t>群馬</t>
    <phoneticPr fontId="3"/>
  </si>
  <si>
    <t>埼玉</t>
    <phoneticPr fontId="3"/>
  </si>
  <si>
    <t>千葉</t>
    <phoneticPr fontId="3"/>
  </si>
  <si>
    <t>神奈川</t>
    <phoneticPr fontId="3"/>
  </si>
  <si>
    <t>新潟</t>
    <phoneticPr fontId="3"/>
  </si>
  <si>
    <t>富山</t>
    <phoneticPr fontId="3"/>
  </si>
  <si>
    <t>石川</t>
    <phoneticPr fontId="3"/>
  </si>
  <si>
    <t>福井</t>
    <phoneticPr fontId="3"/>
  </si>
  <si>
    <t>山梨</t>
    <phoneticPr fontId="3"/>
  </si>
  <si>
    <t>長野</t>
    <phoneticPr fontId="3"/>
  </si>
  <si>
    <t>岐阜</t>
    <phoneticPr fontId="3"/>
  </si>
  <si>
    <t>静岡</t>
    <phoneticPr fontId="3"/>
  </si>
  <si>
    <t>愛知</t>
    <phoneticPr fontId="3"/>
  </si>
  <si>
    <t>三重</t>
    <phoneticPr fontId="3"/>
  </si>
  <si>
    <t>滋賀</t>
    <phoneticPr fontId="3"/>
  </si>
  <si>
    <t>兵庫</t>
    <phoneticPr fontId="3"/>
  </si>
  <si>
    <t>奈良</t>
    <phoneticPr fontId="3"/>
  </si>
  <si>
    <t>和歌山</t>
    <phoneticPr fontId="3"/>
  </si>
  <si>
    <t>鳥取</t>
    <phoneticPr fontId="3"/>
  </si>
  <si>
    <t>島根</t>
    <phoneticPr fontId="3"/>
  </si>
  <si>
    <t>岡山</t>
    <phoneticPr fontId="3"/>
  </si>
  <si>
    <t>広島</t>
    <phoneticPr fontId="3"/>
  </si>
  <si>
    <t>山口</t>
    <phoneticPr fontId="3"/>
  </si>
  <si>
    <t>徳島</t>
    <phoneticPr fontId="3"/>
  </si>
  <si>
    <t>香川</t>
    <phoneticPr fontId="3"/>
  </si>
  <si>
    <t>愛媛</t>
    <phoneticPr fontId="3"/>
  </si>
  <si>
    <t>高知</t>
    <phoneticPr fontId="3"/>
  </si>
  <si>
    <t>福岡</t>
    <phoneticPr fontId="3"/>
  </si>
  <si>
    <t>佐賀</t>
    <phoneticPr fontId="3"/>
  </si>
  <si>
    <t>長崎</t>
    <phoneticPr fontId="3"/>
  </si>
  <si>
    <t>熊本</t>
    <phoneticPr fontId="3"/>
  </si>
  <si>
    <t>大分</t>
    <phoneticPr fontId="3"/>
  </si>
  <si>
    <t>宮崎</t>
    <phoneticPr fontId="3"/>
  </si>
  <si>
    <t>鹿児島</t>
    <phoneticPr fontId="3"/>
  </si>
  <si>
    <t>沖縄</t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</si>
  <si>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</si>
  <si>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</si>
  <si>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東京</t>
    <rPh sb="0" eb="2">
      <t>トウキョウ</t>
    </rPh>
    <phoneticPr fontId="3"/>
  </si>
  <si>
    <t>注： 全国平均価格表示の粗付加価値額の算出にあたっては，商業サービス業A，運輸・通信・公益，建設業の粗付加価値額は，地域価格表示の値を用いている．</t>
    <rPh sb="0" eb="1">
      <t>チュウ</t>
    </rPh>
    <rPh sb="3" eb="5">
      <t>ゼンコク</t>
    </rPh>
    <rPh sb="5" eb="7">
      <t>ヘイキン</t>
    </rPh>
    <rPh sb="7" eb="9">
      <t>カカク</t>
    </rPh>
    <rPh sb="9" eb="11">
      <t>ヒョウジ</t>
    </rPh>
    <rPh sb="12" eb="15">
      <t>ソフカ</t>
    </rPh>
    <rPh sb="15" eb="18">
      <t>カチガク</t>
    </rPh>
    <rPh sb="19" eb="21">
      <t>サンシュツ</t>
    </rPh>
    <rPh sb="28" eb="30">
      <t>ショウギョウ</t>
    </rPh>
    <rPh sb="34" eb="35">
      <t>ギョウ</t>
    </rPh>
    <rPh sb="37" eb="39">
      <t>ウンユ</t>
    </rPh>
    <rPh sb="40" eb="42">
      <t>ツウシン</t>
    </rPh>
    <rPh sb="43" eb="45">
      <t>コウエキ</t>
    </rPh>
    <rPh sb="46" eb="49">
      <t>ケンセツギョウ</t>
    </rPh>
    <rPh sb="50" eb="53">
      <t>ソフカ</t>
    </rPh>
    <rPh sb="53" eb="56">
      <t>カチガク</t>
    </rPh>
    <rPh sb="58" eb="60">
      <t>チイキ</t>
    </rPh>
    <rPh sb="60" eb="62">
      <t>カカク</t>
    </rPh>
    <rPh sb="62" eb="64">
      <t>ヒョウジ</t>
    </rPh>
    <rPh sb="65" eb="66">
      <t>アタイ</t>
    </rPh>
    <rPh sb="67" eb="68">
      <t>モチ</t>
    </rPh>
    <phoneticPr fontId="3"/>
  </si>
  <si>
    <t>注： 全国平均価格表示の粗付加価値額の算出にあたっては，林業，水産業，商業サービス業A，運輸・通信・公益，建設業の粗付加価値額は，地域価格表示の値を用いている．</t>
    <rPh sb="0" eb="1">
      <t>チュウ</t>
    </rPh>
    <rPh sb="3" eb="5">
      <t>ゼンコク</t>
    </rPh>
    <rPh sb="5" eb="7">
      <t>ヘイキン</t>
    </rPh>
    <rPh sb="7" eb="9">
      <t>カカク</t>
    </rPh>
    <rPh sb="9" eb="11">
      <t>ヒョウジ</t>
    </rPh>
    <rPh sb="12" eb="15">
      <t>ソフカ</t>
    </rPh>
    <rPh sb="15" eb="18">
      <t>カチガク</t>
    </rPh>
    <rPh sb="19" eb="21">
      <t>サンシュツ</t>
    </rPh>
    <rPh sb="28" eb="30">
      <t>リンギョウ</t>
    </rPh>
    <rPh sb="31" eb="34">
      <t>スイサンギョウ</t>
    </rPh>
    <rPh sb="35" eb="37">
      <t>ショウギョウ</t>
    </rPh>
    <rPh sb="41" eb="42">
      <t>ギョウ</t>
    </rPh>
    <rPh sb="44" eb="46">
      <t>ウンユ</t>
    </rPh>
    <rPh sb="47" eb="49">
      <t>ツウシン</t>
    </rPh>
    <rPh sb="50" eb="52">
      <t>コウエキ</t>
    </rPh>
    <rPh sb="53" eb="56">
      <t>ケンセツギョウ</t>
    </rPh>
    <rPh sb="57" eb="60">
      <t>ソフカ</t>
    </rPh>
    <rPh sb="60" eb="63">
      <t>カチガク</t>
    </rPh>
    <rPh sb="65" eb="67">
      <t>チイキ</t>
    </rPh>
    <rPh sb="67" eb="69">
      <t>カカク</t>
    </rPh>
    <rPh sb="69" eb="71">
      <t>ヒョウジ</t>
    </rPh>
    <rPh sb="72" eb="73">
      <t>アタイ</t>
    </rPh>
    <rPh sb="74" eb="75">
      <t>モチ</t>
    </rPh>
    <phoneticPr fontId="3"/>
  </si>
  <si>
    <t>府県別人口一人あたり粗付加価値額 (円）</t>
    <rPh sb="0" eb="3">
      <t>フケンベツ</t>
    </rPh>
    <rPh sb="3" eb="5">
      <t>ジンコウ</t>
    </rPh>
    <rPh sb="5" eb="7">
      <t>ヒトリ</t>
    </rPh>
    <rPh sb="10" eb="13">
      <t>ソフカ</t>
    </rPh>
    <rPh sb="13" eb="15">
      <t>カチ</t>
    </rPh>
    <rPh sb="15" eb="16">
      <t>ガク</t>
    </rPh>
    <rPh sb="18" eb="19">
      <t>エン</t>
    </rPh>
    <phoneticPr fontId="3"/>
  </si>
  <si>
    <t>建設業粗付加価値額 (1,000円）</t>
    <rPh sb="0" eb="2">
      <t>ケンセツ</t>
    </rPh>
    <rPh sb="2" eb="3">
      <t>ギョウ</t>
    </rPh>
    <rPh sb="3" eb="4">
      <t>ソ</t>
    </rPh>
    <rPh sb="4" eb="6">
      <t>フカ</t>
    </rPh>
    <rPh sb="6" eb="8">
      <t>カチ</t>
    </rPh>
    <rPh sb="8" eb="9">
      <t>ガク</t>
    </rPh>
    <rPh sb="16" eb="17">
      <t>エン</t>
    </rPh>
    <phoneticPr fontId="3"/>
  </si>
  <si>
    <t>運輸・通信・公益業粗付加価値額 (1,000円）</t>
    <rPh sb="0" eb="2">
      <t>ウンユ</t>
    </rPh>
    <rPh sb="3" eb="5">
      <t>ツウシン</t>
    </rPh>
    <rPh sb="6" eb="8">
      <t>コウエキ</t>
    </rPh>
    <rPh sb="8" eb="9">
      <t>ギョウ</t>
    </rPh>
    <rPh sb="9" eb="12">
      <t>ソフカ</t>
    </rPh>
    <rPh sb="12" eb="15">
      <t>カチガク</t>
    </rPh>
    <rPh sb="22" eb="23">
      <t>エン</t>
    </rPh>
    <phoneticPr fontId="3"/>
  </si>
  <si>
    <t>府県別粗付加価値額 (1,000円）</t>
    <rPh sb="0" eb="3">
      <t>フケンベツ</t>
    </rPh>
    <rPh sb="3" eb="4">
      <t>ソ</t>
    </rPh>
    <rPh sb="4" eb="6">
      <t>フカ</t>
    </rPh>
    <rPh sb="6" eb="9">
      <t>カチガク</t>
    </rPh>
    <rPh sb="16" eb="17">
      <t>エン</t>
    </rPh>
    <phoneticPr fontId="3"/>
  </si>
  <si>
    <t>製造業粗付加価値額 (1,000円）</t>
    <rPh sb="0" eb="3">
      <t>セイゾウギョウ</t>
    </rPh>
    <rPh sb="3" eb="4">
      <t>ソ</t>
    </rPh>
    <rPh sb="4" eb="6">
      <t>フカ</t>
    </rPh>
    <rPh sb="6" eb="8">
      <t>カチ</t>
    </rPh>
    <rPh sb="8" eb="9">
      <t>ガク</t>
    </rPh>
    <rPh sb="16" eb="17">
      <t>エン</t>
    </rPh>
    <phoneticPr fontId="3"/>
  </si>
  <si>
    <t>水産業粗付加価値額 (1,000円）</t>
    <rPh sb="0" eb="3">
      <t>スイサンギョウ</t>
    </rPh>
    <rPh sb="3" eb="4">
      <t>ソ</t>
    </rPh>
    <rPh sb="4" eb="6">
      <t>フカ</t>
    </rPh>
    <rPh sb="6" eb="8">
      <t>カチ</t>
    </rPh>
    <rPh sb="8" eb="9">
      <t>ガク</t>
    </rPh>
    <rPh sb="16" eb="17">
      <t>エン</t>
    </rPh>
    <phoneticPr fontId="3"/>
  </si>
  <si>
    <t>鉱業粗付加価値額 (1,000円）</t>
    <rPh sb="0" eb="2">
      <t>コウギョウ</t>
    </rPh>
    <rPh sb="2" eb="3">
      <t>ソ</t>
    </rPh>
    <rPh sb="3" eb="5">
      <t>フカ</t>
    </rPh>
    <rPh sb="5" eb="7">
      <t>カチ</t>
    </rPh>
    <rPh sb="7" eb="8">
      <t>ガク</t>
    </rPh>
    <rPh sb="15" eb="16">
      <t>エン</t>
    </rPh>
    <phoneticPr fontId="3"/>
  </si>
  <si>
    <t>農業粗付加価値額 (1,000円）</t>
    <rPh sb="0" eb="2">
      <t>ノウギョウ</t>
    </rPh>
    <rPh sb="2" eb="3">
      <t>ソ</t>
    </rPh>
    <rPh sb="3" eb="5">
      <t>フカ</t>
    </rPh>
    <rPh sb="5" eb="7">
      <t>カチ</t>
    </rPh>
    <rPh sb="7" eb="8">
      <t>ガク</t>
    </rPh>
    <rPh sb="15" eb="16">
      <t>エン</t>
    </rPh>
    <phoneticPr fontId="3"/>
  </si>
  <si>
    <t>商業サービス業粗付加価値額 （1,000円）</t>
    <rPh sb="0" eb="2">
      <t>ショウギョウ</t>
    </rPh>
    <rPh sb="6" eb="7">
      <t>ギョウ</t>
    </rPh>
    <rPh sb="7" eb="8">
      <t>ソ</t>
    </rPh>
    <rPh sb="8" eb="10">
      <t>フカ</t>
    </rPh>
    <rPh sb="10" eb="13">
      <t>カチガク</t>
    </rPh>
    <rPh sb="20" eb="21">
      <t>エン</t>
    </rPh>
    <phoneticPr fontId="3"/>
  </si>
  <si>
    <t>林業粗付加価値額 (1,000円）</t>
    <rPh sb="0" eb="2">
      <t>リンギョウ</t>
    </rPh>
    <rPh sb="2" eb="3">
      <t>ソ</t>
    </rPh>
    <rPh sb="3" eb="5">
      <t>フカ</t>
    </rPh>
    <rPh sb="5" eb="7">
      <t>カチ</t>
    </rPh>
    <rPh sb="7" eb="8">
      <t>ガク</t>
    </rPh>
    <rPh sb="15" eb="16">
      <t>エン</t>
    </rPh>
    <phoneticPr fontId="3"/>
  </si>
  <si>
    <t>府県別人口 （年末現在：人）</t>
    <rPh sb="0" eb="2">
      <t>フケン</t>
    </rPh>
    <rPh sb="2" eb="3">
      <t>ベツ</t>
    </rPh>
    <rPh sb="3" eb="5">
      <t>ジンコウ</t>
    </rPh>
    <rPh sb="7" eb="9">
      <t>ネンマツ</t>
    </rPh>
    <rPh sb="9" eb="11">
      <t>ゲンザイ</t>
    </rPh>
    <rPh sb="12" eb="13">
      <t>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</si>
</sst>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0.00_);[Red]\(0.00\)"/>
    <numFmt numFmtId="178" formatCode="0.000_);[Red]\(0.000\)"/>
    <numFmt numFmtId="182" formatCode="0_);[Red]\(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2" xfId="0" applyFont="1" applyBorder="1">
      <alignment vertical="center"/>
    </xf>
    <xf numFmtId="49" fontId="2" fillId="0" borderId="3" xfId="0" applyNumberFormat="1" applyFont="1" applyFill="1" applyBorder="1" applyAlignment="1">
      <alignment horizontal="right" vertical="center"/>
    </xf>
    <xf numFmtId="49" fontId="2" fillId="0" borderId="4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49" fontId="2" fillId="0" borderId="7" xfId="0" applyNumberFormat="1" applyFont="1" applyFill="1" applyBorder="1" applyAlignment="1">
      <alignment horizontal="right" vertical="center"/>
    </xf>
    <xf numFmtId="0" fontId="0" fillId="0" borderId="8" xfId="0" applyBorder="1">
      <alignment vertical="center"/>
    </xf>
    <xf numFmtId="182" fontId="2" fillId="0" borderId="0" xfId="0" applyNumberFormat="1" applyFont="1">
      <alignment vertical="center"/>
    </xf>
    <xf numFmtId="182" fontId="2" fillId="0" borderId="6" xfId="0" applyNumberFormat="1" applyFont="1" applyBorder="1" applyAlignment="1">
      <alignment horizontal="right" vertical="center"/>
    </xf>
    <xf numFmtId="182" fontId="2" fillId="0" borderId="6" xfId="0" applyNumberFormat="1" applyFont="1" applyBorder="1">
      <alignment vertical="center"/>
    </xf>
    <xf numFmtId="182" fontId="2" fillId="0" borderId="9" xfId="0" applyNumberFormat="1" applyFont="1" applyBorder="1">
      <alignment vertical="center"/>
    </xf>
    <xf numFmtId="182" fontId="2" fillId="0" borderId="10" xfId="0" applyNumberFormat="1" applyFont="1" applyBorder="1">
      <alignment vertical="center"/>
    </xf>
    <xf numFmtId="182" fontId="2" fillId="0" borderId="0" xfId="0" applyNumberFormat="1" applyFont="1" applyBorder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82" fontId="2" fillId="0" borderId="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82" fontId="2" fillId="0" borderId="11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>
      <alignment vertical="center"/>
    </xf>
    <xf numFmtId="49" fontId="2" fillId="0" borderId="14" xfId="0" applyNumberFormat="1" applyFont="1" applyFill="1" applyBorder="1" applyAlignment="1">
      <alignment horizontal="right" vertical="center"/>
    </xf>
    <xf numFmtId="0" fontId="2" fillId="0" borderId="15" xfId="0" applyFont="1" applyBorder="1">
      <alignment vertical="center"/>
    </xf>
    <xf numFmtId="178" fontId="2" fillId="0" borderId="0" xfId="0" applyNumberFormat="1" applyFont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 applyFill="1">
      <alignment vertical="center"/>
    </xf>
    <xf numFmtId="178" fontId="0" fillId="0" borderId="0" xfId="0" applyNumberFormat="1" applyFill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0" fillId="0" borderId="0" xfId="0" applyFill="1">
      <alignment vertical="center"/>
    </xf>
    <xf numFmtId="177" fontId="2" fillId="0" borderId="0" xfId="0" applyNumberFormat="1" applyFont="1" applyFill="1">
      <alignment vertical="center"/>
    </xf>
    <xf numFmtId="177" fontId="0" fillId="0" borderId="0" xfId="0" applyNumberFormat="1" applyFill="1">
      <alignment vertical="center"/>
    </xf>
    <xf numFmtId="0" fontId="8" fillId="0" borderId="0" xfId="0" applyFont="1">
      <alignment vertical="center"/>
    </xf>
    <xf numFmtId="176" fontId="7" fillId="0" borderId="0" xfId="0" applyNumberFormat="1" applyFont="1" applyAlignment="1">
      <alignment vertical="center"/>
    </xf>
    <xf numFmtId="176" fontId="9" fillId="0" borderId="0" xfId="0" applyNumberFormat="1" applyFont="1">
      <alignment vertical="center"/>
    </xf>
    <xf numFmtId="0" fontId="9" fillId="0" borderId="0" xfId="0" applyFont="1">
      <alignment vertical="center"/>
    </xf>
    <xf numFmtId="176" fontId="8" fillId="0" borderId="0" xfId="0" applyNumberFormat="1" applyFont="1">
      <alignment vertical="center"/>
    </xf>
    <xf numFmtId="0" fontId="9" fillId="0" borderId="1" xfId="0" applyFont="1" applyBorder="1" applyAlignment="1">
      <alignment horizontal="right" vertical="center"/>
    </xf>
    <xf numFmtId="0" fontId="10" fillId="0" borderId="2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0" xfId="0" applyFont="1">
      <alignment vertical="center"/>
    </xf>
    <xf numFmtId="49" fontId="11" fillId="0" borderId="3" xfId="0" applyNumberFormat="1" applyFont="1" applyFill="1" applyBorder="1" applyAlignment="1">
      <alignment horizontal="right" vertical="center"/>
    </xf>
    <xf numFmtId="49" fontId="11" fillId="0" borderId="4" xfId="0" applyNumberFormat="1" applyFont="1" applyFill="1" applyBorder="1" applyAlignment="1">
      <alignment horizontal="right" vertical="center"/>
    </xf>
    <xf numFmtId="182" fontId="11" fillId="0" borderId="0" xfId="0" applyNumberFormat="1" applyFo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76" fontId="11" fillId="0" borderId="0" xfId="0" applyNumberFormat="1" applyFont="1">
      <alignment vertical="center"/>
    </xf>
    <xf numFmtId="176" fontId="9" fillId="0" borderId="0" xfId="0" applyNumberFormat="1" applyFont="1" applyFill="1">
      <alignment vertical="center"/>
    </xf>
    <xf numFmtId="38" fontId="2" fillId="0" borderId="0" xfId="1" applyFont="1">
      <alignment vertical="center"/>
    </xf>
    <xf numFmtId="38" fontId="2" fillId="0" borderId="9" xfId="1" applyFont="1" applyBorder="1">
      <alignment vertical="center"/>
    </xf>
    <xf numFmtId="38" fontId="2" fillId="0" borderId="17" xfId="1" applyFont="1" applyBorder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8" fontId="2" fillId="0" borderId="20" xfId="1" applyFont="1" applyBorder="1">
      <alignment vertical="center"/>
    </xf>
    <xf numFmtId="38" fontId="2" fillId="0" borderId="18" xfId="1" applyFont="1" applyBorder="1">
      <alignment vertical="center"/>
    </xf>
    <xf numFmtId="38" fontId="2" fillId="0" borderId="21" xfId="1" applyFont="1" applyBorder="1" applyAlignment="1">
      <alignment vertical="center"/>
    </xf>
    <xf numFmtId="38" fontId="2" fillId="0" borderId="6" xfId="1" applyFont="1" applyBorder="1">
      <alignment vertical="center"/>
    </xf>
    <xf numFmtId="0" fontId="2" fillId="0" borderId="6" xfId="0" applyFont="1" applyBorder="1">
      <alignment vertical="center"/>
    </xf>
    <xf numFmtId="38" fontId="2" fillId="0" borderId="10" xfId="1" applyFont="1" applyBorder="1">
      <alignment vertical="center"/>
    </xf>
    <xf numFmtId="38" fontId="2" fillId="0" borderId="0" xfId="1" applyFont="1" applyBorder="1">
      <alignment vertical="center"/>
    </xf>
    <xf numFmtId="38" fontId="2" fillId="0" borderId="11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0" xfId="1" applyFont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22" xfId="1" applyFont="1" applyBorder="1">
      <alignment vertical="center"/>
    </xf>
    <xf numFmtId="38" fontId="2" fillId="0" borderId="23" xfId="1" applyFont="1" applyBorder="1">
      <alignment vertical="center"/>
    </xf>
    <xf numFmtId="0" fontId="6" fillId="0" borderId="0" xfId="0" applyFont="1">
      <alignment vertical="center"/>
    </xf>
    <xf numFmtId="0" fontId="2" fillId="0" borderId="8" xfId="0" applyFont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zoomScaleNormal="100" zoomScaleSheetLayoutView="115" workbookViewId="0"/>
  </sheetViews>
  <sheetFormatPr defaultRowHeight="13.2" x14ac:dyDescent="0.2"/>
  <cols>
    <col min="1" max="1" width="6.6640625" style="10" customWidth="1"/>
    <col min="2" max="2" width="6.6640625" style="11" customWidth="1"/>
    <col min="3" max="6" width="9.77734375" style="2" customWidth="1"/>
    <col min="7" max="7" width="10.21875" style="2" customWidth="1"/>
    <col min="8" max="8" width="1.6640625" customWidth="1"/>
    <col min="9" max="13" width="10.109375" style="2" customWidth="1"/>
    <col min="14" max="14" width="1.6640625" customWidth="1"/>
    <col min="15" max="18" width="9.77734375" style="2" customWidth="1"/>
    <col min="19" max="19" width="9.109375" style="2" customWidth="1"/>
  </cols>
  <sheetData>
    <row r="1" spans="1:19" ht="27" customHeight="1" x14ac:dyDescent="0.2">
      <c r="A1" s="21" t="s">
        <v>113</v>
      </c>
      <c r="B1" s="1"/>
      <c r="C1" s="20"/>
    </row>
    <row r="2" spans="1:19" x14ac:dyDescent="0.2">
      <c r="A2" s="3"/>
      <c r="B2" s="4"/>
      <c r="C2" s="81" t="s">
        <v>56</v>
      </c>
      <c r="D2" s="82"/>
      <c r="E2" s="82"/>
      <c r="F2" s="82"/>
      <c r="G2" s="82"/>
      <c r="H2" s="50"/>
      <c r="I2" s="82" t="s">
        <v>57</v>
      </c>
      <c r="J2" s="82"/>
      <c r="K2" s="82"/>
      <c r="L2" s="82"/>
      <c r="M2" s="82"/>
      <c r="N2" s="50"/>
      <c r="O2" s="82" t="s">
        <v>52</v>
      </c>
      <c r="P2" s="82"/>
      <c r="Q2" s="82"/>
      <c r="R2" s="82"/>
      <c r="S2" s="82"/>
    </row>
    <row r="3" spans="1:19" ht="13.8" thickBot="1" x14ac:dyDescent="0.25">
      <c r="A3" s="5"/>
      <c r="B3" s="6"/>
      <c r="C3" s="5">
        <v>1890</v>
      </c>
      <c r="D3" s="5" t="s">
        <v>48</v>
      </c>
      <c r="E3" s="5" t="s">
        <v>49</v>
      </c>
      <c r="F3" s="5" t="s">
        <v>50</v>
      </c>
      <c r="G3" s="12" t="s">
        <v>51</v>
      </c>
      <c r="H3" s="13"/>
      <c r="I3" s="5">
        <v>1890</v>
      </c>
      <c r="J3" s="5" t="s">
        <v>48</v>
      </c>
      <c r="K3" s="5" t="s">
        <v>49</v>
      </c>
      <c r="L3" s="5" t="s">
        <v>50</v>
      </c>
      <c r="M3" s="12" t="s">
        <v>51</v>
      </c>
      <c r="N3" s="13"/>
      <c r="O3" s="5">
        <v>1890</v>
      </c>
      <c r="P3" s="5" t="s">
        <v>48</v>
      </c>
      <c r="Q3" s="5" t="s">
        <v>49</v>
      </c>
      <c r="R3" s="5" t="s">
        <v>50</v>
      </c>
      <c r="S3" s="5" t="s">
        <v>51</v>
      </c>
    </row>
    <row r="4" spans="1:19" s="11" customFormat="1" ht="12.75" customHeight="1" thickTop="1" x14ac:dyDescent="0.2">
      <c r="A4" s="7">
        <v>1</v>
      </c>
      <c r="B4" s="8" t="s">
        <v>0</v>
      </c>
      <c r="C4" s="59">
        <v>1985</v>
      </c>
      <c r="D4" s="59">
        <v>27329</v>
      </c>
      <c r="E4" s="59">
        <v>156054</v>
      </c>
      <c r="F4" s="59">
        <v>95884.152194051057</v>
      </c>
      <c r="G4" s="59">
        <v>226398</v>
      </c>
      <c r="H4" s="60"/>
      <c r="I4" s="59">
        <v>2038</v>
      </c>
      <c r="J4" s="59">
        <v>27204</v>
      </c>
      <c r="K4" s="59">
        <v>147830</v>
      </c>
      <c r="L4" s="59">
        <v>88591.817974502337</v>
      </c>
      <c r="M4" s="69">
        <v>205666</v>
      </c>
      <c r="N4" s="60"/>
      <c r="O4" s="59">
        <v>7179.653012048193</v>
      </c>
      <c r="P4" s="59">
        <v>55518.36734693878</v>
      </c>
      <c r="Q4" s="59">
        <v>101742.85629453682</v>
      </c>
      <c r="R4" s="59">
        <v>88163.085023459862</v>
      </c>
      <c r="S4" s="59">
        <v>106116.30140485313</v>
      </c>
    </row>
    <row r="5" spans="1:19" s="11" customFormat="1" ht="12.75" customHeight="1" x14ac:dyDescent="0.2">
      <c r="A5" s="7">
        <v>2</v>
      </c>
      <c r="B5" s="8" t="s">
        <v>1</v>
      </c>
      <c r="C5" s="59">
        <v>7315</v>
      </c>
      <c r="D5" s="59">
        <v>14488</v>
      </c>
      <c r="E5" s="59">
        <v>56325</v>
      </c>
      <c r="F5" s="59">
        <v>25692.903237749579</v>
      </c>
      <c r="G5" s="59">
        <v>66891</v>
      </c>
      <c r="H5" s="60"/>
      <c r="I5" s="59">
        <v>6840</v>
      </c>
      <c r="J5" s="59">
        <v>14612</v>
      </c>
      <c r="K5" s="59">
        <v>54606</v>
      </c>
      <c r="L5" s="59">
        <v>25901.47360599774</v>
      </c>
      <c r="M5" s="69">
        <v>65736</v>
      </c>
      <c r="N5" s="60"/>
      <c r="O5" s="59">
        <v>24096.578313253012</v>
      </c>
      <c r="P5" s="59">
        <v>29820.408163265307</v>
      </c>
      <c r="Q5" s="59">
        <v>37582.157957244657</v>
      </c>
      <c r="R5" s="59">
        <v>25776.125515515567</v>
      </c>
      <c r="S5" s="59">
        <v>33917.425287356324</v>
      </c>
    </row>
    <row r="6" spans="1:19" s="11" customFormat="1" ht="12.75" customHeight="1" x14ac:dyDescent="0.2">
      <c r="A6" s="7">
        <v>3</v>
      </c>
      <c r="B6" s="8" t="s">
        <v>2</v>
      </c>
      <c r="C6" s="59">
        <v>7084</v>
      </c>
      <c r="D6" s="59">
        <v>18117</v>
      </c>
      <c r="E6" s="59">
        <v>87004</v>
      </c>
      <c r="F6" s="59">
        <v>41008.146513232299</v>
      </c>
      <c r="G6" s="59">
        <v>83854</v>
      </c>
      <c r="H6" s="60"/>
      <c r="I6" s="59">
        <v>7043</v>
      </c>
      <c r="J6" s="59">
        <v>18714</v>
      </c>
      <c r="K6" s="59">
        <v>89801</v>
      </c>
      <c r="L6" s="59">
        <v>44075.380549513058</v>
      </c>
      <c r="M6" s="69">
        <v>87752</v>
      </c>
      <c r="N6" s="60"/>
      <c r="O6" s="59">
        <v>24811.72530120482</v>
      </c>
      <c r="P6" s="59">
        <v>38191.836734693876</v>
      </c>
      <c r="Q6" s="59">
        <v>61804.845011876489</v>
      </c>
      <c r="R6" s="59">
        <v>43862.081303562925</v>
      </c>
      <c r="S6" s="59">
        <v>45276.893997445717</v>
      </c>
    </row>
    <row r="7" spans="1:19" s="11" customFormat="1" ht="12.75" customHeight="1" x14ac:dyDescent="0.2">
      <c r="A7" s="7">
        <v>4</v>
      </c>
      <c r="B7" s="8" t="s">
        <v>3</v>
      </c>
      <c r="C7" s="59">
        <v>10539</v>
      </c>
      <c r="D7" s="59">
        <v>22551</v>
      </c>
      <c r="E7" s="59">
        <v>98293</v>
      </c>
      <c r="F7" s="59">
        <v>52569.513002441374</v>
      </c>
      <c r="G7" s="59">
        <v>113737</v>
      </c>
      <c r="H7" s="60"/>
      <c r="I7" s="59">
        <v>9946</v>
      </c>
      <c r="J7" s="59">
        <v>23199</v>
      </c>
      <c r="K7" s="59">
        <v>100630</v>
      </c>
      <c r="L7" s="59">
        <v>55927.074120562502</v>
      </c>
      <c r="M7" s="69">
        <v>118382</v>
      </c>
      <c r="N7" s="60"/>
      <c r="O7" s="59">
        <v>35038.679518072291</v>
      </c>
      <c r="P7" s="59">
        <v>47344.897959183676</v>
      </c>
      <c r="Q7" s="59">
        <v>69257.820665083142</v>
      </c>
      <c r="R7" s="59">
        <v>55656.419560366201</v>
      </c>
      <c r="S7" s="59">
        <v>61080.878671775223</v>
      </c>
    </row>
    <row r="8" spans="1:19" s="11" customFormat="1" ht="12.75" customHeight="1" x14ac:dyDescent="0.2">
      <c r="A8" s="7">
        <v>5</v>
      </c>
      <c r="B8" s="8" t="s">
        <v>4</v>
      </c>
      <c r="C8" s="59">
        <v>8415</v>
      </c>
      <c r="D8" s="59">
        <v>20495</v>
      </c>
      <c r="E8" s="59">
        <v>91243</v>
      </c>
      <c r="F8" s="59">
        <v>53694.364251509382</v>
      </c>
      <c r="G8" s="59">
        <v>89548</v>
      </c>
      <c r="H8" s="60"/>
      <c r="I8" s="59">
        <v>9613</v>
      </c>
      <c r="J8" s="59">
        <v>22012</v>
      </c>
      <c r="K8" s="59">
        <v>84432</v>
      </c>
      <c r="L8" s="59">
        <v>51901.266707961142</v>
      </c>
      <c r="M8" s="69">
        <v>83488</v>
      </c>
      <c r="N8" s="60"/>
      <c r="O8" s="59">
        <v>33865.556626506026</v>
      </c>
      <c r="P8" s="59">
        <v>44922.448979591834</v>
      </c>
      <c r="Q8" s="59">
        <v>58109.672209026132</v>
      </c>
      <c r="R8" s="59">
        <v>51650.094717733438</v>
      </c>
      <c r="S8" s="59">
        <v>43076.822477650065</v>
      </c>
    </row>
    <row r="9" spans="1:19" s="11" customFormat="1" ht="12.75" customHeight="1" x14ac:dyDescent="0.2">
      <c r="A9" s="7">
        <v>6</v>
      </c>
      <c r="B9" s="8" t="s">
        <v>5</v>
      </c>
      <c r="C9" s="59">
        <v>11256</v>
      </c>
      <c r="D9" s="59">
        <v>28605</v>
      </c>
      <c r="E9" s="59">
        <v>123704</v>
      </c>
      <c r="F9" s="59">
        <v>72355.396132797658</v>
      </c>
      <c r="G9" s="59">
        <v>128887</v>
      </c>
      <c r="H9" s="60"/>
      <c r="I9" s="59">
        <v>11914</v>
      </c>
      <c r="J9" s="59">
        <v>28065</v>
      </c>
      <c r="K9" s="59">
        <v>114520</v>
      </c>
      <c r="L9" s="59">
        <v>69982.815312837702</v>
      </c>
      <c r="M9" s="69">
        <v>120658</v>
      </c>
      <c r="N9" s="60"/>
      <c r="O9" s="59">
        <v>41971.73012048193</v>
      </c>
      <c r="P9" s="59">
        <v>57275.510204081635</v>
      </c>
      <c r="Q9" s="59">
        <v>78817.505938242277</v>
      </c>
      <c r="R9" s="59">
        <v>69644.139127865768</v>
      </c>
      <c r="S9" s="59">
        <v>62255.213282247765</v>
      </c>
    </row>
    <row r="10" spans="1:19" s="11" customFormat="1" ht="12.75" customHeight="1" x14ac:dyDescent="0.2">
      <c r="A10" s="7">
        <v>7</v>
      </c>
      <c r="B10" s="8" t="s">
        <v>6</v>
      </c>
      <c r="C10" s="59">
        <v>15551</v>
      </c>
      <c r="D10" s="59">
        <v>34358</v>
      </c>
      <c r="E10" s="59">
        <v>134381</v>
      </c>
      <c r="F10" s="59">
        <v>70131.794682510517</v>
      </c>
      <c r="G10" s="59">
        <v>165639</v>
      </c>
      <c r="H10" s="60"/>
      <c r="I10" s="59">
        <v>14293</v>
      </c>
      <c r="J10" s="59">
        <v>33655</v>
      </c>
      <c r="K10" s="59">
        <v>130982</v>
      </c>
      <c r="L10" s="59">
        <v>70917.555404113184</v>
      </c>
      <c r="M10" s="69">
        <v>162786</v>
      </c>
      <c r="N10" s="60"/>
      <c r="O10" s="59">
        <v>50352.689156626504</v>
      </c>
      <c r="P10" s="59">
        <v>68683.673469387752</v>
      </c>
      <c r="Q10" s="59">
        <v>90147.350356294541</v>
      </c>
      <c r="R10" s="59">
        <v>70574.355619931375</v>
      </c>
      <c r="S10" s="59">
        <v>83991.754789272032</v>
      </c>
    </row>
    <row r="11" spans="1:19" s="11" customFormat="1" ht="12.75" customHeight="1" x14ac:dyDescent="0.2">
      <c r="A11" s="7">
        <v>8</v>
      </c>
      <c r="B11" s="8" t="s">
        <v>7</v>
      </c>
      <c r="C11" s="59">
        <v>15006</v>
      </c>
      <c r="D11" s="59">
        <v>38281</v>
      </c>
      <c r="E11" s="59">
        <v>155495</v>
      </c>
      <c r="F11" s="59">
        <v>98140.046128833856</v>
      </c>
      <c r="G11" s="59">
        <v>191440</v>
      </c>
      <c r="H11" s="60"/>
      <c r="I11" s="59">
        <v>15206</v>
      </c>
      <c r="J11" s="59">
        <v>38094</v>
      </c>
      <c r="K11" s="59">
        <v>140734</v>
      </c>
      <c r="L11" s="59">
        <v>87773.636978382667</v>
      </c>
      <c r="M11" s="69">
        <v>176857</v>
      </c>
      <c r="N11" s="60"/>
      <c r="O11" s="59">
        <v>53569.089156626505</v>
      </c>
      <c r="P11" s="59">
        <v>77742.857142857145</v>
      </c>
      <c r="Q11" s="59">
        <v>96859.089073634212</v>
      </c>
      <c r="R11" s="59">
        <v>87348.863548218913</v>
      </c>
      <c r="S11" s="59">
        <v>91251.887611749684</v>
      </c>
    </row>
    <row r="12" spans="1:19" s="11" customFormat="1" ht="12.75" customHeight="1" x14ac:dyDescent="0.2">
      <c r="A12" s="7">
        <v>9</v>
      </c>
      <c r="B12" s="8" t="s">
        <v>8</v>
      </c>
      <c r="C12" s="59">
        <v>11379</v>
      </c>
      <c r="D12" s="59">
        <v>26063</v>
      </c>
      <c r="E12" s="59">
        <v>90718</v>
      </c>
      <c r="F12" s="59">
        <v>62791.79693120005</v>
      </c>
      <c r="G12" s="59">
        <v>129894</v>
      </c>
      <c r="H12" s="60"/>
      <c r="I12" s="59">
        <v>10115</v>
      </c>
      <c r="J12" s="59">
        <v>25903</v>
      </c>
      <c r="K12" s="59">
        <v>89635</v>
      </c>
      <c r="L12" s="59">
        <v>61500.241305879768</v>
      </c>
      <c r="M12" s="69">
        <v>129397</v>
      </c>
      <c r="N12" s="60"/>
      <c r="O12" s="59">
        <v>35634.048192771086</v>
      </c>
      <c r="P12" s="59">
        <v>52863.265306122448</v>
      </c>
      <c r="Q12" s="59">
        <v>61690.59679334917</v>
      </c>
      <c r="R12" s="59">
        <v>61202.615853013653</v>
      </c>
      <c r="S12" s="59">
        <v>66764.224776500632</v>
      </c>
    </row>
    <row r="13" spans="1:19" s="11" customFormat="1" ht="12.75" customHeight="1" x14ac:dyDescent="0.2">
      <c r="A13" s="7">
        <v>10</v>
      </c>
      <c r="B13" s="8" t="s">
        <v>9</v>
      </c>
      <c r="C13" s="59">
        <v>10114</v>
      </c>
      <c r="D13" s="59">
        <v>26096</v>
      </c>
      <c r="E13" s="59">
        <v>96626</v>
      </c>
      <c r="F13" s="59">
        <v>52913.800082874463</v>
      </c>
      <c r="G13" s="59">
        <v>120613</v>
      </c>
      <c r="H13" s="60"/>
      <c r="I13" s="59">
        <v>9530</v>
      </c>
      <c r="J13" s="59">
        <v>24191</v>
      </c>
      <c r="K13" s="59">
        <v>99978</v>
      </c>
      <c r="L13" s="59">
        <v>54080.282896688484</v>
      </c>
      <c r="M13" s="69">
        <v>125374</v>
      </c>
      <c r="N13" s="60"/>
      <c r="O13" s="59">
        <v>33573.156626506025</v>
      </c>
      <c r="P13" s="59">
        <v>49369.387755102041</v>
      </c>
      <c r="Q13" s="59">
        <v>68809.086698337298</v>
      </c>
      <c r="R13" s="59">
        <v>53818.565733528092</v>
      </c>
      <c r="S13" s="59">
        <v>64688.500638569603</v>
      </c>
    </row>
    <row r="14" spans="1:19" s="11" customFormat="1" ht="12.75" customHeight="1" x14ac:dyDescent="0.2">
      <c r="A14" s="7">
        <v>11</v>
      </c>
      <c r="B14" s="8" t="s">
        <v>10</v>
      </c>
      <c r="C14" s="59">
        <v>12783</v>
      </c>
      <c r="D14" s="59">
        <v>39369</v>
      </c>
      <c r="E14" s="59">
        <v>130996</v>
      </c>
      <c r="F14" s="59">
        <v>80219.640536978171</v>
      </c>
      <c r="G14" s="59">
        <v>161691</v>
      </c>
      <c r="H14" s="60"/>
      <c r="I14" s="59">
        <v>12145</v>
      </c>
      <c r="J14" s="59">
        <v>35195</v>
      </c>
      <c r="K14" s="59">
        <v>121002</v>
      </c>
      <c r="L14" s="59">
        <v>73179.019269255601</v>
      </c>
      <c r="M14" s="69">
        <v>148344</v>
      </c>
      <c r="N14" s="60"/>
      <c r="O14" s="59">
        <v>42785.518072289153</v>
      </c>
      <c r="P14" s="59">
        <v>71826.530612244896</v>
      </c>
      <c r="Q14" s="59">
        <v>83278.692399049876</v>
      </c>
      <c r="R14" s="59">
        <v>72824.875313267126</v>
      </c>
      <c r="S14" s="59">
        <v>76540.19923371647</v>
      </c>
    </row>
    <row r="15" spans="1:19" s="11" customFormat="1" ht="12.75" customHeight="1" x14ac:dyDescent="0.2">
      <c r="A15" s="7">
        <v>12</v>
      </c>
      <c r="B15" s="8" t="s">
        <v>11</v>
      </c>
      <c r="C15" s="59">
        <v>16422</v>
      </c>
      <c r="D15" s="59">
        <v>33109</v>
      </c>
      <c r="E15" s="59">
        <v>114078</v>
      </c>
      <c r="F15" s="59">
        <v>77017.431418409018</v>
      </c>
      <c r="G15" s="59">
        <v>129364</v>
      </c>
      <c r="H15" s="60"/>
      <c r="I15" s="59">
        <v>15101</v>
      </c>
      <c r="J15" s="59">
        <v>34046</v>
      </c>
      <c r="K15" s="59">
        <v>121158</v>
      </c>
      <c r="L15" s="59">
        <v>80839.080812409768</v>
      </c>
      <c r="M15" s="69">
        <v>137695</v>
      </c>
      <c r="N15" s="60"/>
      <c r="O15" s="59">
        <v>53199.185542168671</v>
      </c>
      <c r="P15" s="59">
        <v>69481.632653061228</v>
      </c>
      <c r="Q15" s="59">
        <v>83386.058194774349</v>
      </c>
      <c r="R15" s="59">
        <v>80447.866606982352</v>
      </c>
      <c r="S15" s="59">
        <v>71045.696040868454</v>
      </c>
    </row>
    <row r="16" spans="1:19" s="11" customFormat="1" ht="12.75" customHeight="1" x14ac:dyDescent="0.2">
      <c r="A16" s="7">
        <v>13</v>
      </c>
      <c r="B16" s="8" t="s">
        <v>12</v>
      </c>
      <c r="C16" s="59">
        <v>5202</v>
      </c>
      <c r="D16" s="59">
        <v>21861</v>
      </c>
      <c r="E16" s="59">
        <v>84641</v>
      </c>
      <c r="F16" s="59">
        <v>67434.782424200646</v>
      </c>
      <c r="G16" s="59">
        <v>163381</v>
      </c>
      <c r="H16" s="60"/>
      <c r="I16" s="59">
        <v>4860</v>
      </c>
      <c r="J16" s="59">
        <v>21107</v>
      </c>
      <c r="K16" s="59">
        <v>84012</v>
      </c>
      <c r="L16" s="59">
        <v>66060.848160741807</v>
      </c>
      <c r="M16" s="69">
        <v>162844</v>
      </c>
      <c r="N16" s="60"/>
      <c r="O16" s="59">
        <v>17121.253012048193</v>
      </c>
      <c r="P16" s="59">
        <v>43075.510204081635</v>
      </c>
      <c r="Q16" s="59">
        <v>57820.610451306413</v>
      </c>
      <c r="R16" s="59">
        <v>65741.152019180809</v>
      </c>
      <c r="S16" s="59">
        <v>84021.680715197959</v>
      </c>
    </row>
    <row r="17" spans="1:19" s="11" customFormat="1" ht="12.75" customHeight="1" x14ac:dyDescent="0.2">
      <c r="A17" s="7">
        <v>14</v>
      </c>
      <c r="B17" s="8" t="s">
        <v>13</v>
      </c>
      <c r="C17" s="59">
        <v>8804</v>
      </c>
      <c r="D17" s="59">
        <v>20903</v>
      </c>
      <c r="E17" s="59">
        <v>62426</v>
      </c>
      <c r="F17" s="59">
        <v>38898.101991711701</v>
      </c>
      <c r="G17" s="59">
        <v>87793</v>
      </c>
      <c r="H17" s="60"/>
      <c r="I17" s="59">
        <v>8202</v>
      </c>
      <c r="J17" s="59">
        <v>18349</v>
      </c>
      <c r="K17" s="59">
        <v>63223</v>
      </c>
      <c r="L17" s="59">
        <v>38729.437768105025</v>
      </c>
      <c r="M17" s="69">
        <v>86025</v>
      </c>
      <c r="N17" s="60"/>
      <c r="O17" s="59">
        <v>28894.756626506023</v>
      </c>
      <c r="P17" s="59">
        <v>37446.938775510207</v>
      </c>
      <c r="Q17" s="59">
        <v>43512.741686460809</v>
      </c>
      <c r="R17" s="59">
        <v>38542.009780665889</v>
      </c>
      <c r="S17" s="59">
        <v>44385.823754789271</v>
      </c>
    </row>
    <row r="18" spans="1:19" s="11" customFormat="1" ht="12.75" customHeight="1" x14ac:dyDescent="0.2">
      <c r="A18" s="7">
        <v>15</v>
      </c>
      <c r="B18" s="8" t="s">
        <v>14</v>
      </c>
      <c r="C18" s="59">
        <v>20150</v>
      </c>
      <c r="D18" s="59">
        <v>40739</v>
      </c>
      <c r="E18" s="59">
        <v>142720</v>
      </c>
      <c r="F18" s="59">
        <v>106120.6363413839</v>
      </c>
      <c r="G18" s="59">
        <v>182066</v>
      </c>
      <c r="H18" s="60"/>
      <c r="I18" s="59">
        <v>22116</v>
      </c>
      <c r="J18" s="59">
        <v>41567</v>
      </c>
      <c r="K18" s="59">
        <v>147128</v>
      </c>
      <c r="L18" s="59">
        <v>112745.14486710979</v>
      </c>
      <c r="M18" s="69">
        <v>188298</v>
      </c>
      <c r="N18" s="60"/>
      <c r="O18" s="59">
        <v>77912.269879518077</v>
      </c>
      <c r="P18" s="59">
        <v>84830.612244897959</v>
      </c>
      <c r="Q18" s="59">
        <v>101259.71021377672</v>
      </c>
      <c r="R18" s="59">
        <v>112199.52384047618</v>
      </c>
      <c r="S18" s="59">
        <v>97155.034482758623</v>
      </c>
    </row>
    <row r="19" spans="1:19" s="11" customFormat="1" ht="12.75" customHeight="1" x14ac:dyDescent="0.2">
      <c r="A19" s="7">
        <v>16</v>
      </c>
      <c r="B19" s="8" t="s">
        <v>15</v>
      </c>
      <c r="C19" s="59">
        <v>10141</v>
      </c>
      <c r="D19" s="59">
        <v>20955</v>
      </c>
      <c r="E19" s="59">
        <v>62348</v>
      </c>
      <c r="F19" s="59">
        <v>37356.309465451486</v>
      </c>
      <c r="G19" s="59">
        <v>60841</v>
      </c>
      <c r="H19" s="60"/>
      <c r="I19" s="59">
        <v>10812</v>
      </c>
      <c r="J19" s="59">
        <v>20988</v>
      </c>
      <c r="K19" s="59">
        <v>65291</v>
      </c>
      <c r="L19" s="59">
        <v>44957.948080929957</v>
      </c>
      <c r="M19" s="69">
        <v>70738</v>
      </c>
      <c r="N19" s="60"/>
      <c r="O19" s="59">
        <v>38089.503614457833</v>
      </c>
      <c r="P19" s="59">
        <v>42832.65306122449</v>
      </c>
      <c r="Q19" s="59">
        <v>44936.026722090261</v>
      </c>
      <c r="R19" s="59">
        <v>44740.377720661483</v>
      </c>
      <c r="S19" s="59">
        <v>36498.278416347384</v>
      </c>
    </row>
    <row r="20" spans="1:19" s="11" customFormat="1" ht="12.75" customHeight="1" x14ac:dyDescent="0.2">
      <c r="A20" s="7">
        <v>17</v>
      </c>
      <c r="B20" s="8" t="s">
        <v>16</v>
      </c>
      <c r="C20" s="59">
        <v>8767</v>
      </c>
      <c r="D20" s="59">
        <v>15900</v>
      </c>
      <c r="E20" s="59">
        <v>53395</v>
      </c>
      <c r="F20" s="59">
        <v>37444.312755583589</v>
      </c>
      <c r="G20" s="59">
        <v>59179</v>
      </c>
      <c r="H20" s="60"/>
      <c r="I20" s="59">
        <v>9479</v>
      </c>
      <c r="J20" s="59">
        <v>16173</v>
      </c>
      <c r="K20" s="59">
        <v>54163</v>
      </c>
      <c r="L20" s="59">
        <v>38146.224450632697</v>
      </c>
      <c r="M20" s="69">
        <v>59382</v>
      </c>
      <c r="N20" s="60"/>
      <c r="O20" s="59">
        <v>33393.489156626507</v>
      </c>
      <c r="P20" s="59">
        <v>33006.122448979593</v>
      </c>
      <c r="Q20" s="59">
        <v>37277.266627078388</v>
      </c>
      <c r="R20" s="59">
        <v>37961.618876960471</v>
      </c>
      <c r="S20" s="59">
        <v>30638.988505747126</v>
      </c>
    </row>
    <row r="21" spans="1:19" s="11" customFormat="1" ht="12.75" customHeight="1" x14ac:dyDescent="0.2">
      <c r="A21" s="7">
        <v>18</v>
      </c>
      <c r="B21" s="8" t="s">
        <v>17</v>
      </c>
      <c r="C21" s="59">
        <v>6085</v>
      </c>
      <c r="D21" s="59">
        <v>13365</v>
      </c>
      <c r="E21" s="59">
        <v>48636</v>
      </c>
      <c r="F21" s="59">
        <v>33389.690747002322</v>
      </c>
      <c r="G21" s="59">
        <v>53715</v>
      </c>
      <c r="H21" s="60"/>
      <c r="I21" s="59">
        <v>6594</v>
      </c>
      <c r="J21" s="59">
        <v>13473</v>
      </c>
      <c r="K21" s="59">
        <v>45938</v>
      </c>
      <c r="L21" s="59">
        <v>31681.785441559354</v>
      </c>
      <c r="M21" s="69">
        <v>49952</v>
      </c>
      <c r="N21" s="60"/>
      <c r="O21" s="59">
        <v>23229.946987951807</v>
      </c>
      <c r="P21" s="59">
        <v>27495.918367346938</v>
      </c>
      <c r="Q21" s="59">
        <v>31616.473871733968</v>
      </c>
      <c r="R21" s="59">
        <v>31528.463998595362</v>
      </c>
      <c r="S21" s="59">
        <v>25773.445721583652</v>
      </c>
    </row>
    <row r="22" spans="1:19" s="11" customFormat="1" ht="12.75" customHeight="1" x14ac:dyDescent="0.2">
      <c r="A22" s="7">
        <v>19</v>
      </c>
      <c r="B22" s="8" t="s">
        <v>18</v>
      </c>
      <c r="C22" s="59">
        <v>5584</v>
      </c>
      <c r="D22" s="59">
        <v>15341</v>
      </c>
      <c r="E22" s="59">
        <v>59464</v>
      </c>
      <c r="F22" s="59">
        <v>30386.264271542317</v>
      </c>
      <c r="G22" s="59">
        <v>72357</v>
      </c>
      <c r="H22" s="60"/>
      <c r="I22" s="59">
        <v>5315</v>
      </c>
      <c r="J22" s="59">
        <v>13190</v>
      </c>
      <c r="K22" s="59">
        <v>52405</v>
      </c>
      <c r="L22" s="59">
        <v>27604.279660930744</v>
      </c>
      <c r="M22" s="69">
        <v>62839</v>
      </c>
      <c r="N22" s="60"/>
      <c r="O22" s="59">
        <v>18724.168674698794</v>
      </c>
      <c r="P22" s="59">
        <v>26918.367346938776</v>
      </c>
      <c r="Q22" s="59">
        <v>36067.336698337291</v>
      </c>
      <c r="R22" s="59">
        <v>27470.69097801379</v>
      </c>
      <c r="S22" s="59">
        <v>32422.676883780332</v>
      </c>
    </row>
    <row r="23" spans="1:19" s="11" customFormat="1" ht="12.75" customHeight="1" x14ac:dyDescent="0.2">
      <c r="A23" s="7">
        <v>20</v>
      </c>
      <c r="B23" s="8" t="s">
        <v>19</v>
      </c>
      <c r="C23" s="59">
        <v>15481</v>
      </c>
      <c r="D23" s="59">
        <v>33628</v>
      </c>
      <c r="E23" s="59">
        <v>153925</v>
      </c>
      <c r="F23" s="59">
        <v>80636.318770371901</v>
      </c>
      <c r="G23" s="59">
        <v>177961</v>
      </c>
      <c r="H23" s="60"/>
      <c r="I23" s="59">
        <v>14665</v>
      </c>
      <c r="J23" s="59">
        <v>35015</v>
      </c>
      <c r="K23" s="59">
        <v>156896</v>
      </c>
      <c r="L23" s="59">
        <v>83671.803500861468</v>
      </c>
      <c r="M23" s="69">
        <v>182467</v>
      </c>
      <c r="N23" s="60"/>
      <c r="O23" s="59">
        <v>51663.204819277111</v>
      </c>
      <c r="P23" s="59">
        <v>71459.183673469393</v>
      </c>
      <c r="Q23" s="59">
        <v>107982.46080760095</v>
      </c>
      <c r="R23" s="59">
        <v>83266.880562669874</v>
      </c>
      <c r="S23" s="59">
        <v>94146.446998722851</v>
      </c>
    </row>
    <row r="24" spans="1:19" s="11" customFormat="1" ht="12.75" customHeight="1" x14ac:dyDescent="0.2">
      <c r="A24" s="7">
        <v>21</v>
      </c>
      <c r="B24" s="8" t="s">
        <v>20</v>
      </c>
      <c r="C24" s="59">
        <v>13318</v>
      </c>
      <c r="D24" s="59">
        <v>23986</v>
      </c>
      <c r="E24" s="59">
        <v>94327</v>
      </c>
      <c r="F24" s="59">
        <v>53002.552295489986</v>
      </c>
      <c r="G24" s="59">
        <v>102348</v>
      </c>
      <c r="H24" s="60"/>
      <c r="I24" s="59">
        <v>13118</v>
      </c>
      <c r="J24" s="59">
        <v>22280</v>
      </c>
      <c r="K24" s="59">
        <v>84302</v>
      </c>
      <c r="L24" s="59">
        <v>53306.096820411069</v>
      </c>
      <c r="M24" s="69">
        <v>98045</v>
      </c>
      <c r="N24" s="60"/>
      <c r="O24" s="59">
        <v>46213.291566265056</v>
      </c>
      <c r="P24" s="59">
        <v>45469.387755102041</v>
      </c>
      <c r="Q24" s="59">
        <v>58020.200712589074</v>
      </c>
      <c r="R24" s="59">
        <v>53048.126268266533</v>
      </c>
      <c r="S24" s="59">
        <v>50587.713920817368</v>
      </c>
    </row>
    <row r="25" spans="1:19" s="11" customFormat="1" ht="12.75" customHeight="1" x14ac:dyDescent="0.2">
      <c r="A25" s="7">
        <v>22</v>
      </c>
      <c r="B25" s="8" t="s">
        <v>21</v>
      </c>
      <c r="C25" s="59">
        <v>11782</v>
      </c>
      <c r="D25" s="59">
        <v>31120</v>
      </c>
      <c r="E25" s="59">
        <v>104334</v>
      </c>
      <c r="F25" s="59">
        <v>69401.657355822113</v>
      </c>
      <c r="G25" s="59">
        <v>117270</v>
      </c>
      <c r="H25" s="60"/>
      <c r="I25" s="59">
        <v>10519</v>
      </c>
      <c r="J25" s="59">
        <v>29054</v>
      </c>
      <c r="K25" s="59">
        <v>102895</v>
      </c>
      <c r="L25" s="59">
        <v>66406.560253665375</v>
      </c>
      <c r="M25" s="69">
        <v>109849</v>
      </c>
      <c r="N25" s="60"/>
      <c r="O25" s="59">
        <v>37057.296385542169</v>
      </c>
      <c r="P25" s="59">
        <v>59293.877551020407</v>
      </c>
      <c r="Q25" s="59">
        <v>70816.689429928738</v>
      </c>
      <c r="R25" s="59">
        <v>66085.191066340107</v>
      </c>
      <c r="S25" s="59">
        <v>56678.155810983393</v>
      </c>
    </row>
    <row r="26" spans="1:19" s="11" customFormat="1" ht="12.75" customHeight="1" x14ac:dyDescent="0.2">
      <c r="A26" s="7">
        <v>23</v>
      </c>
      <c r="B26" s="8" t="s">
        <v>22</v>
      </c>
      <c r="C26" s="59">
        <v>15964</v>
      </c>
      <c r="D26" s="59">
        <v>39207</v>
      </c>
      <c r="E26" s="59">
        <v>137838</v>
      </c>
      <c r="F26" s="59">
        <v>94582.916516585014</v>
      </c>
      <c r="G26" s="59">
        <v>174438</v>
      </c>
      <c r="H26" s="60"/>
      <c r="I26" s="59">
        <v>15660</v>
      </c>
      <c r="J26" s="59">
        <v>39422</v>
      </c>
      <c r="K26" s="59">
        <v>134660</v>
      </c>
      <c r="L26" s="59">
        <v>93581.816970736138</v>
      </c>
      <c r="M26" s="69">
        <v>171977</v>
      </c>
      <c r="N26" s="60"/>
      <c r="O26" s="59">
        <v>55168.48192771084</v>
      </c>
      <c r="P26" s="59">
        <v>80453.061224489793</v>
      </c>
      <c r="Q26" s="59">
        <v>92678.705463182894</v>
      </c>
      <c r="R26" s="59">
        <v>93128.93532239557</v>
      </c>
      <c r="S26" s="59">
        <v>88733.982120051078</v>
      </c>
    </row>
    <row r="27" spans="1:19" s="11" customFormat="1" ht="12.75" customHeight="1" x14ac:dyDescent="0.2">
      <c r="A27" s="7">
        <v>24</v>
      </c>
      <c r="B27" s="8" t="s">
        <v>23</v>
      </c>
      <c r="C27" s="59">
        <v>12360</v>
      </c>
      <c r="D27" s="59">
        <v>25126</v>
      </c>
      <c r="E27" s="59">
        <v>79445</v>
      </c>
      <c r="F27" s="59">
        <v>59079.954328258471</v>
      </c>
      <c r="G27" s="59">
        <v>107651</v>
      </c>
      <c r="H27" s="60"/>
      <c r="I27" s="59">
        <v>11968</v>
      </c>
      <c r="J27" s="59">
        <v>24274</v>
      </c>
      <c r="K27" s="59">
        <v>79847</v>
      </c>
      <c r="L27" s="59">
        <v>54716.346364406898</v>
      </c>
      <c r="M27" s="69">
        <v>97953</v>
      </c>
      <c r="N27" s="60"/>
      <c r="O27" s="59">
        <v>42161.96626506024</v>
      </c>
      <c r="P27" s="59">
        <v>49538.775510204083</v>
      </c>
      <c r="Q27" s="59">
        <v>54954.081353919239</v>
      </c>
      <c r="R27" s="59">
        <v>54451.551023444081</v>
      </c>
      <c r="S27" s="59">
        <v>50540.245210727968</v>
      </c>
    </row>
    <row r="28" spans="1:19" s="11" customFormat="1" ht="12.75" customHeight="1" x14ac:dyDescent="0.2">
      <c r="A28" s="7">
        <v>25</v>
      </c>
      <c r="B28" s="8" t="s">
        <v>24</v>
      </c>
      <c r="C28" s="59">
        <v>10571</v>
      </c>
      <c r="D28" s="59">
        <v>19161</v>
      </c>
      <c r="E28" s="59">
        <v>62559</v>
      </c>
      <c r="F28" s="59">
        <v>42481.951187782928</v>
      </c>
      <c r="G28" s="59">
        <v>63043</v>
      </c>
      <c r="H28" s="60"/>
      <c r="I28" s="59">
        <v>10260</v>
      </c>
      <c r="J28" s="59">
        <v>18915</v>
      </c>
      <c r="K28" s="59">
        <v>63875</v>
      </c>
      <c r="L28" s="59">
        <v>42319.640991757668</v>
      </c>
      <c r="M28" s="69">
        <v>67032</v>
      </c>
      <c r="N28" s="60"/>
      <c r="O28" s="59">
        <v>36144.867469879515</v>
      </c>
      <c r="P28" s="59">
        <v>38602.040816326531</v>
      </c>
      <c r="Q28" s="59">
        <v>43961.475653206653</v>
      </c>
      <c r="R28" s="59">
        <v>42114.838505655891</v>
      </c>
      <c r="S28" s="59">
        <v>34586.114942528737</v>
      </c>
    </row>
    <row r="29" spans="1:19" s="11" customFormat="1" ht="12.75" customHeight="1" x14ac:dyDescent="0.2">
      <c r="A29" s="7">
        <v>26</v>
      </c>
      <c r="B29" s="8" t="s">
        <v>25</v>
      </c>
      <c r="C29" s="59">
        <v>8606</v>
      </c>
      <c r="D29" s="59">
        <v>17554</v>
      </c>
      <c r="E29" s="59">
        <v>60844</v>
      </c>
      <c r="F29" s="59">
        <v>40790.781908606172</v>
      </c>
      <c r="G29" s="59">
        <v>72727</v>
      </c>
      <c r="H29" s="60"/>
      <c r="I29" s="59">
        <v>8138</v>
      </c>
      <c r="J29" s="59">
        <v>17147</v>
      </c>
      <c r="K29" s="59">
        <v>56790</v>
      </c>
      <c r="L29" s="59">
        <v>38690.340673502375</v>
      </c>
      <c r="M29" s="69">
        <v>71104</v>
      </c>
      <c r="N29" s="60"/>
      <c r="O29" s="59">
        <v>28669.291566265059</v>
      </c>
      <c r="P29" s="59">
        <v>34993.877551020407</v>
      </c>
      <c r="Q29" s="59">
        <v>39085.279097387174</v>
      </c>
      <c r="R29" s="59">
        <v>38503.101893296247</v>
      </c>
      <c r="S29" s="59">
        <v>36687.121328224777</v>
      </c>
    </row>
    <row r="30" spans="1:19" s="11" customFormat="1" ht="12.75" customHeight="1" x14ac:dyDescent="0.2">
      <c r="A30" s="7">
        <v>27</v>
      </c>
      <c r="B30" s="8" t="s">
        <v>26</v>
      </c>
      <c r="C30" s="59">
        <v>11489</v>
      </c>
      <c r="D30" s="59">
        <v>23971</v>
      </c>
      <c r="E30" s="59">
        <v>81332</v>
      </c>
      <c r="F30" s="59">
        <v>63950.385450994094</v>
      </c>
      <c r="G30" s="59">
        <v>119178</v>
      </c>
      <c r="H30" s="60"/>
      <c r="I30" s="59">
        <v>11491</v>
      </c>
      <c r="J30" s="59">
        <v>23577</v>
      </c>
      <c r="K30" s="59">
        <v>77993</v>
      </c>
      <c r="L30" s="59">
        <v>60365.433737680425</v>
      </c>
      <c r="M30" s="69">
        <v>119551</v>
      </c>
      <c r="N30" s="60"/>
      <c r="O30" s="59">
        <v>40481.546987951806</v>
      </c>
      <c r="P30" s="59">
        <v>48116.326530612248</v>
      </c>
      <c r="Q30" s="59">
        <v>53678.080166270782</v>
      </c>
      <c r="R30" s="59">
        <v>60073.300094427243</v>
      </c>
      <c r="S30" s="59">
        <v>61684.040868454656</v>
      </c>
    </row>
    <row r="31" spans="1:19" s="11" customFormat="1" ht="12.75" customHeight="1" x14ac:dyDescent="0.2">
      <c r="A31" s="7">
        <v>28</v>
      </c>
      <c r="B31" s="8" t="s">
        <v>27</v>
      </c>
      <c r="C31" s="59">
        <v>17282</v>
      </c>
      <c r="D31" s="59">
        <v>39933</v>
      </c>
      <c r="E31" s="59">
        <v>140869</v>
      </c>
      <c r="F31" s="59">
        <v>89090.495216207928</v>
      </c>
      <c r="G31" s="59">
        <v>155029</v>
      </c>
      <c r="H31" s="60"/>
      <c r="I31" s="59">
        <v>17480</v>
      </c>
      <c r="J31" s="59">
        <v>39009</v>
      </c>
      <c r="K31" s="59">
        <v>134052</v>
      </c>
      <c r="L31" s="59">
        <v>87350.061004681658</v>
      </c>
      <c r="M31" s="69">
        <v>157533</v>
      </c>
      <c r="N31" s="60"/>
      <c r="O31" s="59">
        <v>61580.144578313251</v>
      </c>
      <c r="P31" s="59">
        <v>79610.204081632648</v>
      </c>
      <c r="Q31" s="59">
        <v>92260.254156769603</v>
      </c>
      <c r="R31" s="59">
        <v>86927.33743624721</v>
      </c>
      <c r="S31" s="59">
        <v>81281.39463601532</v>
      </c>
    </row>
    <row r="32" spans="1:19" s="11" customFormat="1" ht="12.75" customHeight="1" x14ac:dyDescent="0.2">
      <c r="A32" s="7">
        <v>29</v>
      </c>
      <c r="B32" s="8" t="s">
        <v>28</v>
      </c>
      <c r="C32" s="59">
        <v>6355</v>
      </c>
      <c r="D32" s="59">
        <v>12162</v>
      </c>
      <c r="E32" s="59">
        <v>40310</v>
      </c>
      <c r="F32" s="59">
        <v>26971.596928940187</v>
      </c>
      <c r="G32" s="59">
        <v>39544</v>
      </c>
      <c r="H32" s="60"/>
      <c r="I32" s="59">
        <v>6647</v>
      </c>
      <c r="J32" s="59">
        <v>12531</v>
      </c>
      <c r="K32" s="59">
        <v>40493</v>
      </c>
      <c r="L32" s="59">
        <v>26547.847243528893</v>
      </c>
      <c r="M32" s="69">
        <v>41427</v>
      </c>
      <c r="N32" s="60"/>
      <c r="O32" s="59">
        <v>23416.660240963854</v>
      </c>
      <c r="P32" s="59">
        <v>25573.469387755104</v>
      </c>
      <c r="Q32" s="59">
        <v>27868.994655581948</v>
      </c>
      <c r="R32" s="59">
        <v>26419.371080009834</v>
      </c>
      <c r="S32" s="59">
        <v>21374.850574712644</v>
      </c>
    </row>
    <row r="33" spans="1:19" s="11" customFormat="1" ht="12.75" customHeight="1" x14ac:dyDescent="0.2">
      <c r="A33" s="7">
        <v>30</v>
      </c>
      <c r="B33" s="8" t="s">
        <v>29</v>
      </c>
      <c r="C33" s="59">
        <v>5140</v>
      </c>
      <c r="D33" s="59">
        <v>11659</v>
      </c>
      <c r="E33" s="59">
        <v>43118</v>
      </c>
      <c r="F33" s="59">
        <v>27420.417550237002</v>
      </c>
      <c r="G33" s="59">
        <v>42261</v>
      </c>
      <c r="H33" s="60"/>
      <c r="I33" s="59">
        <v>4918</v>
      </c>
      <c r="J33" s="59">
        <v>11813</v>
      </c>
      <c r="K33" s="59">
        <v>40170</v>
      </c>
      <c r="L33" s="59">
        <v>24795.367927273419</v>
      </c>
      <c r="M33" s="69">
        <v>42210</v>
      </c>
      <c r="N33" s="60"/>
      <c r="O33" s="59">
        <v>17325.580722891566</v>
      </c>
      <c r="P33" s="59">
        <v>24108.163265306124</v>
      </c>
      <c r="Q33" s="59">
        <v>27646.692399049884</v>
      </c>
      <c r="R33" s="59">
        <v>24675.372745927176</v>
      </c>
      <c r="S33" s="59">
        <v>21778.850574712644</v>
      </c>
    </row>
    <row r="34" spans="1:19" s="11" customFormat="1" ht="12.75" customHeight="1" x14ac:dyDescent="0.2">
      <c r="A34" s="7">
        <v>31</v>
      </c>
      <c r="B34" s="8" t="s">
        <v>30</v>
      </c>
      <c r="C34" s="59">
        <v>4898</v>
      </c>
      <c r="D34" s="59">
        <v>11140</v>
      </c>
      <c r="E34" s="59">
        <v>38964</v>
      </c>
      <c r="F34" s="59">
        <v>25534.036762164771</v>
      </c>
      <c r="G34" s="59">
        <v>48874</v>
      </c>
      <c r="H34" s="60"/>
      <c r="I34" s="59">
        <v>5483</v>
      </c>
      <c r="J34" s="59">
        <v>11097</v>
      </c>
      <c r="K34" s="59">
        <v>38347</v>
      </c>
      <c r="L34" s="59">
        <v>24667.714996802548</v>
      </c>
      <c r="M34" s="69">
        <v>47687</v>
      </c>
      <c r="N34" s="60"/>
      <c r="O34" s="59">
        <v>19316.014457831327</v>
      </c>
      <c r="P34" s="59">
        <v>22646.938775510203</v>
      </c>
      <c r="Q34" s="59">
        <v>26392.026722090261</v>
      </c>
      <c r="R34" s="59">
        <v>24548.337581507858</v>
      </c>
      <c r="S34" s="59">
        <v>24604.786717752235</v>
      </c>
    </row>
    <row r="35" spans="1:19" s="11" customFormat="1" ht="12.75" customHeight="1" x14ac:dyDescent="0.2">
      <c r="A35" s="7">
        <v>32</v>
      </c>
      <c r="B35" s="8" t="s">
        <v>31</v>
      </c>
      <c r="C35" s="59">
        <v>6304</v>
      </c>
      <c r="D35" s="59">
        <v>15605</v>
      </c>
      <c r="E35" s="59">
        <v>48751</v>
      </c>
      <c r="F35" s="59">
        <v>33135.313667603856</v>
      </c>
      <c r="G35" s="59">
        <v>56335</v>
      </c>
      <c r="H35" s="60"/>
      <c r="I35" s="59">
        <v>6933</v>
      </c>
      <c r="J35" s="59">
        <v>16541</v>
      </c>
      <c r="K35" s="59">
        <v>52488</v>
      </c>
      <c r="L35" s="59">
        <v>34986.301156134636</v>
      </c>
      <c r="M35" s="69">
        <v>60558</v>
      </c>
      <c r="N35" s="60"/>
      <c r="O35" s="59">
        <v>24424.20722891566</v>
      </c>
      <c r="P35" s="59">
        <v>33757.142857142855</v>
      </c>
      <c r="Q35" s="59">
        <v>36124.460807600954</v>
      </c>
      <c r="R35" s="59">
        <v>34816.987776144539</v>
      </c>
      <c r="S35" s="59">
        <v>31245.762452107279</v>
      </c>
    </row>
    <row r="36" spans="1:19" s="11" customFormat="1" ht="12.75" customHeight="1" x14ac:dyDescent="0.2">
      <c r="A36" s="7">
        <v>33</v>
      </c>
      <c r="B36" s="8" t="s">
        <v>32</v>
      </c>
      <c r="C36" s="59">
        <v>12445</v>
      </c>
      <c r="D36" s="59">
        <v>29500</v>
      </c>
      <c r="E36" s="59">
        <v>99891</v>
      </c>
      <c r="F36" s="59">
        <v>70993.770344745193</v>
      </c>
      <c r="G36" s="59">
        <v>117646</v>
      </c>
      <c r="H36" s="60"/>
      <c r="I36" s="59">
        <v>11917</v>
      </c>
      <c r="J36" s="59">
        <v>27789</v>
      </c>
      <c r="K36" s="59">
        <v>95553</v>
      </c>
      <c r="L36" s="59">
        <v>67129.368854249056</v>
      </c>
      <c r="M36" s="69">
        <v>110255</v>
      </c>
      <c r="N36" s="60"/>
      <c r="O36" s="59">
        <v>41982.298795180723</v>
      </c>
      <c r="P36" s="59">
        <v>56712.244897959186</v>
      </c>
      <c r="Q36" s="59">
        <v>65763.614608076008</v>
      </c>
      <c r="R36" s="59">
        <v>66804.501693053826</v>
      </c>
      <c r="S36" s="59">
        <v>56887.637292464875</v>
      </c>
    </row>
    <row r="37" spans="1:19" s="11" customFormat="1" ht="12.75" customHeight="1" x14ac:dyDescent="0.2">
      <c r="A37" s="7">
        <v>34</v>
      </c>
      <c r="B37" s="8" t="s">
        <v>33</v>
      </c>
      <c r="C37" s="59">
        <v>11988</v>
      </c>
      <c r="D37" s="59">
        <v>26910</v>
      </c>
      <c r="E37" s="59">
        <v>83477</v>
      </c>
      <c r="F37" s="59">
        <v>60767.598230502903</v>
      </c>
      <c r="G37" s="59">
        <v>106233</v>
      </c>
      <c r="H37" s="60"/>
      <c r="I37" s="59">
        <v>12341</v>
      </c>
      <c r="J37" s="59">
        <v>27085</v>
      </c>
      <c r="K37" s="59">
        <v>82544</v>
      </c>
      <c r="L37" s="59">
        <v>58988.659169477163</v>
      </c>
      <c r="M37" s="69">
        <v>105616</v>
      </c>
      <c r="N37" s="60"/>
      <c r="O37" s="59">
        <v>43476.004819277106</v>
      </c>
      <c r="P37" s="59">
        <v>55275.510204081635</v>
      </c>
      <c r="Q37" s="59">
        <v>56810.270783847984</v>
      </c>
      <c r="R37" s="59">
        <v>58703.188315599356</v>
      </c>
      <c r="S37" s="59">
        <v>54494.079182630907</v>
      </c>
    </row>
    <row r="38" spans="1:19" s="11" customFormat="1" ht="12.75" customHeight="1" x14ac:dyDescent="0.2">
      <c r="A38" s="7">
        <v>35</v>
      </c>
      <c r="B38" s="8" t="s">
        <v>34</v>
      </c>
      <c r="C38" s="59">
        <v>11563</v>
      </c>
      <c r="D38" s="59">
        <v>23533</v>
      </c>
      <c r="E38" s="59">
        <v>66262</v>
      </c>
      <c r="F38" s="59">
        <v>49373.643681788817</v>
      </c>
      <c r="G38" s="59">
        <v>79575</v>
      </c>
      <c r="H38" s="60"/>
      <c r="I38" s="59">
        <v>12148</v>
      </c>
      <c r="J38" s="59">
        <v>23363</v>
      </c>
      <c r="K38" s="59">
        <v>68098</v>
      </c>
      <c r="L38" s="59">
        <v>47614.881062838584</v>
      </c>
      <c r="M38" s="69">
        <v>78375</v>
      </c>
      <c r="N38" s="60"/>
      <c r="O38" s="59">
        <v>42796.086746987952</v>
      </c>
      <c r="P38" s="59">
        <v>47679.591836734697</v>
      </c>
      <c r="Q38" s="59">
        <v>46867.922802850357</v>
      </c>
      <c r="R38" s="59">
        <v>47384.452689899197</v>
      </c>
      <c r="S38" s="59">
        <v>40438.69731800766</v>
      </c>
    </row>
    <row r="39" spans="1:19" s="11" customFormat="1" ht="12.75" customHeight="1" x14ac:dyDescent="0.2">
      <c r="A39" s="7">
        <v>36</v>
      </c>
      <c r="B39" s="8" t="s">
        <v>35</v>
      </c>
      <c r="C39" s="59">
        <v>4616</v>
      </c>
      <c r="D39" s="59">
        <v>14615</v>
      </c>
      <c r="E39" s="59">
        <v>46759</v>
      </c>
      <c r="F39" s="59">
        <v>30776.95414081046</v>
      </c>
      <c r="G39" s="59">
        <v>57696</v>
      </c>
      <c r="H39" s="60"/>
      <c r="I39" s="59">
        <v>4667</v>
      </c>
      <c r="J39" s="59">
        <v>14335</v>
      </c>
      <c r="K39" s="59">
        <v>48631</v>
      </c>
      <c r="L39" s="59">
        <v>30246.878379584268</v>
      </c>
      <c r="M39" s="69">
        <v>58738</v>
      </c>
      <c r="N39" s="60"/>
      <c r="O39" s="59">
        <v>16441.334939759035</v>
      </c>
      <c r="P39" s="59">
        <v>29255.102040816328</v>
      </c>
      <c r="Q39" s="59">
        <v>33469.910332541571</v>
      </c>
      <c r="R39" s="59">
        <v>30100.50105350621</v>
      </c>
      <c r="S39" s="59">
        <v>30306.707535121328</v>
      </c>
    </row>
    <row r="40" spans="1:19" s="11" customFormat="1" ht="12.75" customHeight="1" x14ac:dyDescent="0.2">
      <c r="A40" s="7">
        <v>37</v>
      </c>
      <c r="B40" s="8" t="s">
        <v>36</v>
      </c>
      <c r="C40" s="59">
        <v>6937</v>
      </c>
      <c r="D40" s="59">
        <v>16774</v>
      </c>
      <c r="E40" s="59">
        <v>49172</v>
      </c>
      <c r="F40" s="59">
        <v>34619.641693635553</v>
      </c>
      <c r="G40" s="59">
        <v>59905</v>
      </c>
      <c r="H40" s="60"/>
      <c r="I40" s="59">
        <v>7091</v>
      </c>
      <c r="J40" s="59">
        <v>17154</v>
      </c>
      <c r="K40" s="59">
        <v>53745</v>
      </c>
      <c r="L40" s="59">
        <v>36372.301892039155</v>
      </c>
      <c r="M40" s="69">
        <v>63222</v>
      </c>
      <c r="N40" s="60"/>
      <c r="O40" s="59">
        <v>24980.824096385542</v>
      </c>
      <c r="P40" s="59">
        <v>35008.163265306124</v>
      </c>
      <c r="Q40" s="59">
        <v>36989.581353919239</v>
      </c>
      <c r="R40" s="59">
        <v>36196.281073379927</v>
      </c>
      <c r="S40" s="59">
        <v>32620.291187739462</v>
      </c>
    </row>
    <row r="41" spans="1:19" s="11" customFormat="1" ht="12.75" customHeight="1" x14ac:dyDescent="0.2">
      <c r="A41" s="7">
        <v>38</v>
      </c>
      <c r="B41" s="8" t="s">
        <v>37</v>
      </c>
      <c r="C41" s="59">
        <v>7777</v>
      </c>
      <c r="D41" s="59">
        <v>20764</v>
      </c>
      <c r="E41" s="59">
        <v>70443</v>
      </c>
      <c r="F41" s="59">
        <v>43386.315365182723</v>
      </c>
      <c r="G41" s="59">
        <v>77968</v>
      </c>
      <c r="H41" s="60"/>
      <c r="I41" s="59">
        <v>8472</v>
      </c>
      <c r="J41" s="59">
        <v>20734</v>
      </c>
      <c r="K41" s="59">
        <v>72602</v>
      </c>
      <c r="L41" s="59">
        <v>45417.895310238557</v>
      </c>
      <c r="M41" s="69">
        <v>84261</v>
      </c>
      <c r="N41" s="60"/>
      <c r="O41" s="59">
        <v>29845.937349397591</v>
      </c>
      <c r="P41" s="59">
        <v>42314.285714285717</v>
      </c>
      <c r="Q41" s="59">
        <v>49967.766033254156</v>
      </c>
      <c r="R41" s="59">
        <v>45198.099072485529</v>
      </c>
      <c r="S41" s="59">
        <v>43475.662835249044</v>
      </c>
    </row>
    <row r="42" spans="1:19" s="11" customFormat="1" ht="12.75" customHeight="1" x14ac:dyDescent="0.2">
      <c r="A42" s="7">
        <v>39</v>
      </c>
      <c r="B42" s="8" t="s">
        <v>38</v>
      </c>
      <c r="C42" s="59">
        <v>5324</v>
      </c>
      <c r="D42" s="59">
        <v>12584</v>
      </c>
      <c r="E42" s="59">
        <v>40573</v>
      </c>
      <c r="F42" s="59">
        <v>25014.082175126994</v>
      </c>
      <c r="G42" s="59">
        <v>42729</v>
      </c>
      <c r="H42" s="60"/>
      <c r="I42" s="59">
        <v>5196</v>
      </c>
      <c r="J42" s="59">
        <v>12466</v>
      </c>
      <c r="K42" s="59">
        <v>43770</v>
      </c>
      <c r="L42" s="59">
        <v>25371.155049630455</v>
      </c>
      <c r="M42" s="69">
        <v>44400</v>
      </c>
      <c r="N42" s="60"/>
      <c r="O42" s="59">
        <v>18304.944578313254</v>
      </c>
      <c r="P42" s="59">
        <v>25440.816326530614</v>
      </c>
      <c r="Q42" s="59">
        <v>30124.364608076012</v>
      </c>
      <c r="R42" s="59">
        <v>25248.37339298904</v>
      </c>
      <c r="S42" s="59">
        <v>22908.812260536397</v>
      </c>
    </row>
    <row r="43" spans="1:19" s="11" customFormat="1" ht="12.75" customHeight="1" x14ac:dyDescent="0.2">
      <c r="A43" s="7">
        <v>40</v>
      </c>
      <c r="B43" s="8" t="s">
        <v>39</v>
      </c>
      <c r="C43" s="59">
        <v>15413</v>
      </c>
      <c r="D43" s="59">
        <v>35414</v>
      </c>
      <c r="E43" s="59">
        <v>124925</v>
      </c>
      <c r="F43" s="59">
        <v>87775.961352231549</v>
      </c>
      <c r="G43" s="59">
        <v>143269</v>
      </c>
      <c r="H43" s="60"/>
      <c r="I43" s="59">
        <v>16161</v>
      </c>
      <c r="J43" s="59">
        <v>37487</v>
      </c>
      <c r="K43" s="59">
        <v>128811</v>
      </c>
      <c r="L43" s="59">
        <v>89099.543777932078</v>
      </c>
      <c r="M43" s="69">
        <v>145857</v>
      </c>
      <c r="N43" s="60"/>
      <c r="O43" s="59">
        <v>56933.450602409641</v>
      </c>
      <c r="P43" s="59">
        <v>76504.081632653062</v>
      </c>
      <c r="Q43" s="59">
        <v>88653.17636579572</v>
      </c>
      <c r="R43" s="59">
        <v>88668.353728852773</v>
      </c>
      <c r="S43" s="59">
        <v>75256.99616858238</v>
      </c>
    </row>
    <row r="44" spans="1:19" s="11" customFormat="1" ht="12.75" customHeight="1" x14ac:dyDescent="0.2">
      <c r="A44" s="7">
        <v>41</v>
      </c>
      <c r="B44" s="8" t="s">
        <v>40</v>
      </c>
      <c r="C44" s="59">
        <v>8144</v>
      </c>
      <c r="D44" s="59">
        <v>16621</v>
      </c>
      <c r="E44" s="59">
        <v>55003</v>
      </c>
      <c r="F44" s="59">
        <v>41445.41670679341</v>
      </c>
      <c r="G44" s="59">
        <v>60070</v>
      </c>
      <c r="H44" s="60"/>
      <c r="I44" s="59">
        <v>8534</v>
      </c>
      <c r="J44" s="59">
        <v>17021</v>
      </c>
      <c r="K44" s="59">
        <v>57403</v>
      </c>
      <c r="L44" s="59">
        <v>41958.955118793179</v>
      </c>
      <c r="M44" s="69">
        <v>60944</v>
      </c>
      <c r="N44" s="60"/>
      <c r="O44" s="59">
        <v>30064.356626506022</v>
      </c>
      <c r="P44" s="59">
        <v>34736.734693877552</v>
      </c>
      <c r="Q44" s="59">
        <v>39507.1716152019</v>
      </c>
      <c r="R44" s="59">
        <v>41755.898142855331</v>
      </c>
      <c r="S44" s="59">
        <v>31444.924648786717</v>
      </c>
    </row>
    <row r="45" spans="1:19" s="11" customFormat="1" ht="12.75" customHeight="1" x14ac:dyDescent="0.2">
      <c r="A45" s="7">
        <v>42</v>
      </c>
      <c r="B45" s="8" t="s">
        <v>41</v>
      </c>
      <c r="C45" s="59">
        <v>7328</v>
      </c>
      <c r="D45" s="59">
        <v>16560</v>
      </c>
      <c r="E45" s="59">
        <v>53665</v>
      </c>
      <c r="F45" s="59">
        <v>39067.780823786576</v>
      </c>
      <c r="G45" s="59">
        <v>69396</v>
      </c>
      <c r="H45" s="60"/>
      <c r="I45" s="59">
        <v>7183</v>
      </c>
      <c r="J45" s="59">
        <v>17619</v>
      </c>
      <c r="K45" s="59">
        <v>57099</v>
      </c>
      <c r="L45" s="59">
        <v>41426.798869625556</v>
      </c>
      <c r="M45" s="69">
        <v>71395</v>
      </c>
      <c r="N45" s="60"/>
      <c r="O45" s="59">
        <v>25304.930120481928</v>
      </c>
      <c r="P45" s="59">
        <v>35957.142857142855</v>
      </c>
      <c r="Q45" s="59">
        <v>39297.945961995247</v>
      </c>
      <c r="R45" s="59">
        <v>41226.317220894416</v>
      </c>
      <c r="S45" s="59">
        <v>36837.26692209451</v>
      </c>
    </row>
    <row r="46" spans="1:19" s="11" customFormat="1" ht="12.75" customHeight="1" x14ac:dyDescent="0.2">
      <c r="A46" s="7">
        <v>43</v>
      </c>
      <c r="B46" s="8" t="s">
        <v>42</v>
      </c>
      <c r="C46" s="59">
        <v>13862</v>
      </c>
      <c r="D46" s="59">
        <v>34599</v>
      </c>
      <c r="E46" s="59">
        <v>108879</v>
      </c>
      <c r="F46" s="59">
        <v>75058.781664300899</v>
      </c>
      <c r="G46" s="59">
        <v>118988</v>
      </c>
      <c r="H46" s="60"/>
      <c r="I46" s="59">
        <v>14838</v>
      </c>
      <c r="J46" s="59">
        <v>35562</v>
      </c>
      <c r="K46" s="59">
        <v>115551</v>
      </c>
      <c r="L46" s="59">
        <v>77693.950972230217</v>
      </c>
      <c r="M46" s="69">
        <v>128507</v>
      </c>
      <c r="N46" s="60"/>
      <c r="O46" s="59">
        <v>52272.665060240965</v>
      </c>
      <c r="P46" s="59">
        <v>72575.510204081627</v>
      </c>
      <c r="Q46" s="59">
        <v>79527.08372921616</v>
      </c>
      <c r="R46" s="59">
        <v>77317.957368757037</v>
      </c>
      <c r="S46" s="59">
        <v>66305.016602809701</v>
      </c>
    </row>
    <row r="47" spans="1:19" s="11" customFormat="1" ht="12.75" customHeight="1" x14ac:dyDescent="0.2">
      <c r="A47" s="7">
        <v>44</v>
      </c>
      <c r="B47" s="8" t="s">
        <v>43</v>
      </c>
      <c r="C47" s="59">
        <v>8243</v>
      </c>
      <c r="D47" s="59">
        <v>17204</v>
      </c>
      <c r="E47" s="59">
        <v>63440</v>
      </c>
      <c r="F47" s="59">
        <v>43713.07317423138</v>
      </c>
      <c r="G47" s="59">
        <v>72286</v>
      </c>
      <c r="H47" s="60"/>
      <c r="I47" s="59">
        <v>8288</v>
      </c>
      <c r="J47" s="59">
        <v>18993</v>
      </c>
      <c r="K47" s="59">
        <v>68240</v>
      </c>
      <c r="L47" s="59">
        <v>46380.074562534486</v>
      </c>
      <c r="M47" s="69">
        <v>76622</v>
      </c>
      <c r="N47" s="60"/>
      <c r="O47" s="59">
        <v>29197.72530120482</v>
      </c>
      <c r="P47" s="59">
        <v>38761.224489795917</v>
      </c>
      <c r="Q47" s="59">
        <v>46965.65320665083</v>
      </c>
      <c r="R47" s="59">
        <v>46155.621935967007</v>
      </c>
      <c r="S47" s="59">
        <v>39534.212005108559</v>
      </c>
    </row>
    <row r="48" spans="1:19" s="11" customFormat="1" ht="12.75" customHeight="1" x14ac:dyDescent="0.2">
      <c r="A48" s="7">
        <v>45</v>
      </c>
      <c r="B48" s="8" t="s">
        <v>44</v>
      </c>
      <c r="C48" s="59">
        <v>5948</v>
      </c>
      <c r="D48" s="59">
        <v>11734</v>
      </c>
      <c r="E48" s="59">
        <v>48987</v>
      </c>
      <c r="F48" s="59">
        <v>30627.309595051702</v>
      </c>
      <c r="G48" s="59">
        <v>52495</v>
      </c>
      <c r="H48" s="60"/>
      <c r="I48" s="59">
        <v>5874</v>
      </c>
      <c r="J48" s="59">
        <v>15094</v>
      </c>
      <c r="K48" s="59">
        <v>61327</v>
      </c>
      <c r="L48" s="59">
        <v>37801.570633269454</v>
      </c>
      <c r="M48" s="69">
        <v>65332</v>
      </c>
      <c r="N48" s="60"/>
      <c r="O48" s="59">
        <v>20693.465060240964</v>
      </c>
      <c r="P48" s="59">
        <v>30804.081632653062</v>
      </c>
      <c r="Q48" s="59">
        <v>42207.834323040384</v>
      </c>
      <c r="R48" s="59">
        <v>37618.632983922347</v>
      </c>
      <c r="S48" s="59">
        <v>33708.975734355045</v>
      </c>
    </row>
    <row r="49" spans="1:19" s="11" customFormat="1" ht="12.75" customHeight="1" x14ac:dyDescent="0.2">
      <c r="A49" s="7">
        <v>46</v>
      </c>
      <c r="B49" s="8" t="s">
        <v>45</v>
      </c>
      <c r="C49" s="59">
        <v>8440</v>
      </c>
      <c r="D49" s="59">
        <v>25523</v>
      </c>
      <c r="E49" s="59">
        <v>91321</v>
      </c>
      <c r="F49" s="59">
        <v>61693.81245571631</v>
      </c>
      <c r="G49" s="59">
        <v>99345</v>
      </c>
      <c r="H49" s="60"/>
      <c r="I49" s="70">
        <v>8666</v>
      </c>
      <c r="J49" s="70">
        <v>31910</v>
      </c>
      <c r="K49" s="70">
        <v>110248</v>
      </c>
      <c r="L49" s="70">
        <v>73396.13426432402</v>
      </c>
      <c r="M49" s="69">
        <v>120034</v>
      </c>
      <c r="N49" s="60"/>
      <c r="O49" s="70">
        <v>30529.378313253012</v>
      </c>
      <c r="P49" s="70">
        <v>65122.448979591842</v>
      </c>
      <c r="Q49" s="70">
        <v>75877.334916864609</v>
      </c>
      <c r="R49" s="70">
        <v>73040.93959784467</v>
      </c>
      <c r="S49" s="70">
        <v>61933.251596424008</v>
      </c>
    </row>
    <row r="50" spans="1:19" s="30" customFormat="1" ht="12.75" customHeight="1" x14ac:dyDescent="0.2">
      <c r="A50" s="26">
        <v>47</v>
      </c>
      <c r="B50" s="27" t="s">
        <v>46</v>
      </c>
      <c r="C50" s="71">
        <v>2158</v>
      </c>
      <c r="D50" s="71">
        <v>11275</v>
      </c>
      <c r="E50" s="71">
        <v>34130</v>
      </c>
      <c r="F50" s="71">
        <v>25723.82576291413</v>
      </c>
      <c r="G50" s="72">
        <v>64458</v>
      </c>
      <c r="H50" s="73"/>
      <c r="I50" s="71">
        <v>1944</v>
      </c>
      <c r="J50" s="71">
        <v>8559</v>
      </c>
      <c r="K50" s="71">
        <v>25607</v>
      </c>
      <c r="L50" s="71">
        <v>19138.6242898776</v>
      </c>
      <c r="M50" s="72">
        <v>47153</v>
      </c>
      <c r="N50" s="73"/>
      <c r="O50" s="71">
        <v>6848.5012048192766</v>
      </c>
      <c r="P50" s="71">
        <v>17467.34693877551</v>
      </c>
      <c r="Q50" s="71">
        <v>17623.82007125891</v>
      </c>
      <c r="R50" s="71">
        <v>19046.004462693854</v>
      </c>
      <c r="S50" s="71">
        <v>24329.261813537676</v>
      </c>
    </row>
    <row r="51" spans="1:19" s="14" customFormat="1" ht="12.75" customHeight="1" thickBot="1" x14ac:dyDescent="0.25">
      <c r="A51" s="15"/>
      <c r="B51" s="16" t="s">
        <v>47</v>
      </c>
      <c r="C51" s="67">
        <f>SUM(C4:C50)</f>
        <v>462318</v>
      </c>
      <c r="D51" s="67">
        <f>SUM(D4:D50)</f>
        <v>1095787</v>
      </c>
      <c r="E51" s="67">
        <f t="shared" ref="E51:S51" si="0">SUM(E4:E50)</f>
        <v>3972090</v>
      </c>
      <c r="F51" s="67">
        <f t="shared" si="0"/>
        <v>2559565.4282153458</v>
      </c>
      <c r="G51" s="67">
        <f t="shared" si="0"/>
        <v>4786006</v>
      </c>
      <c r="H51" s="67"/>
      <c r="I51" s="67">
        <f t="shared" si="0"/>
        <v>461762</v>
      </c>
      <c r="J51" s="67">
        <f t="shared" si="0"/>
        <v>1095583</v>
      </c>
      <c r="K51" s="67">
        <f t="shared" si="0"/>
        <v>3959505</v>
      </c>
      <c r="L51" s="67">
        <f t="shared" si="0"/>
        <v>2554037.437216199</v>
      </c>
      <c r="M51" s="67">
        <f t="shared" si="0"/>
        <v>4770317</v>
      </c>
      <c r="N51" s="67"/>
      <c r="O51" s="67">
        <f t="shared" si="0"/>
        <v>1626737.4554216866</v>
      </c>
      <c r="P51" s="67">
        <f t="shared" si="0"/>
        <v>2235883.6734693879</v>
      </c>
      <c r="Q51" s="67">
        <f t="shared" si="0"/>
        <v>2725098.7499999995</v>
      </c>
      <c r="R51" s="67">
        <f t="shared" si="0"/>
        <v>2541677.379227032</v>
      </c>
      <c r="S51" s="67">
        <f t="shared" si="0"/>
        <v>2461312.9859514688</v>
      </c>
    </row>
  </sheetData>
  <mergeCells count="3">
    <mergeCell ref="C2:G2"/>
    <mergeCell ref="I2:M2"/>
    <mergeCell ref="O2:S2"/>
  </mergeCells>
  <phoneticPr fontId="3"/>
  <pageMargins left="0.78700000000000003" right="0.78700000000000003" top="0.98399999999999999" bottom="0.98399999999999999" header="0.51200000000000001" footer="0.51200000000000001"/>
  <pageSetup paperSize="9" scale="72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workbookViewId="0"/>
  </sheetViews>
  <sheetFormatPr defaultRowHeight="13.2" x14ac:dyDescent="0.2"/>
  <cols>
    <col min="1" max="1" width="6.6640625" style="10" customWidth="1"/>
    <col min="2" max="2" width="6.6640625" style="11" customWidth="1"/>
    <col min="3" max="6" width="9.77734375" style="2" customWidth="1"/>
    <col min="7" max="7" width="10.21875" style="2" customWidth="1"/>
    <col min="8" max="8" width="1.6640625" customWidth="1"/>
    <col min="9" max="13" width="10.109375" style="2" customWidth="1"/>
    <col min="14" max="14" width="1.6640625" customWidth="1"/>
    <col min="15" max="18" width="9.77734375" style="2" customWidth="1"/>
    <col min="19" max="19" width="9.109375" style="2" customWidth="1"/>
  </cols>
  <sheetData>
    <row r="1" spans="1:19" ht="27" customHeight="1" x14ac:dyDescent="0.2">
      <c r="A1" s="21" t="s">
        <v>106</v>
      </c>
      <c r="B1" s="1"/>
      <c r="C1" s="20"/>
    </row>
    <row r="2" spans="1:19" x14ac:dyDescent="0.2">
      <c r="A2" s="31"/>
      <c r="B2" s="31"/>
      <c r="C2" s="83" t="s">
        <v>56</v>
      </c>
      <c r="D2" s="84"/>
      <c r="E2" s="84"/>
      <c r="F2" s="84"/>
      <c r="G2" s="84"/>
      <c r="H2" s="31"/>
      <c r="I2" s="84" t="s">
        <v>57</v>
      </c>
      <c r="J2" s="84"/>
      <c r="K2" s="84"/>
      <c r="L2" s="84"/>
      <c r="M2" s="84"/>
      <c r="N2" s="31"/>
      <c r="O2" s="84" t="s">
        <v>52</v>
      </c>
      <c r="P2" s="84"/>
      <c r="Q2" s="84"/>
      <c r="R2" s="84"/>
      <c r="S2" s="84"/>
    </row>
    <row r="3" spans="1:19" ht="13.8" thickBot="1" x14ac:dyDescent="0.25">
      <c r="A3" s="5"/>
      <c r="B3" s="6"/>
      <c r="C3" s="5">
        <v>1890</v>
      </c>
      <c r="D3" s="5" t="s">
        <v>48</v>
      </c>
      <c r="E3" s="5" t="s">
        <v>49</v>
      </c>
      <c r="F3" s="5" t="s">
        <v>50</v>
      </c>
      <c r="G3" s="32" t="s">
        <v>51</v>
      </c>
      <c r="H3" s="13"/>
      <c r="I3" s="5">
        <v>1890</v>
      </c>
      <c r="J3" s="5" t="s">
        <v>48</v>
      </c>
      <c r="K3" s="5" t="s">
        <v>49</v>
      </c>
      <c r="L3" s="5" t="s">
        <v>50</v>
      </c>
      <c r="M3" s="32" t="s">
        <v>51</v>
      </c>
      <c r="N3" s="13"/>
      <c r="O3" s="5">
        <v>1890</v>
      </c>
      <c r="P3" s="5" t="s">
        <v>48</v>
      </c>
      <c r="Q3" s="5" t="s">
        <v>49</v>
      </c>
      <c r="R3" s="5" t="s">
        <v>50</v>
      </c>
      <c r="S3" s="5" t="s">
        <v>51</v>
      </c>
    </row>
    <row r="4" spans="1:19" s="11" customFormat="1" ht="12.75" customHeight="1" thickTop="1" x14ac:dyDescent="0.2">
      <c r="A4" s="7">
        <v>1</v>
      </c>
      <c r="B4" s="8" t="s">
        <v>0</v>
      </c>
      <c r="C4" s="14">
        <v>66.593364681399493</v>
      </c>
      <c r="D4" s="14">
        <v>99.71605266017535</v>
      </c>
      <c r="E4" s="14">
        <v>302.03891181817858</v>
      </c>
      <c r="F4" s="14">
        <v>259.48484955346612</v>
      </c>
      <c r="G4" s="14">
        <v>569.84633806019042</v>
      </c>
      <c r="H4" s="17"/>
      <c r="I4" s="14">
        <v>66.95975701384701</v>
      </c>
      <c r="J4" s="14">
        <v>100.42366379671272</v>
      </c>
      <c r="K4" s="14">
        <v>298.52842447269927</v>
      </c>
      <c r="L4" s="14">
        <v>256.10665908740202</v>
      </c>
      <c r="M4" s="18">
        <v>550.28388290297255</v>
      </c>
      <c r="N4" s="17"/>
      <c r="O4" s="14">
        <v>305.59062949395053</v>
      </c>
      <c r="P4" s="14">
        <v>203.65302669095027</v>
      </c>
      <c r="Q4" s="14">
        <v>239.7585947389704</v>
      </c>
      <c r="R4" s="14">
        <v>251.33653039271641</v>
      </c>
      <c r="S4" s="14">
        <v>323.51967889561121</v>
      </c>
    </row>
    <row r="5" spans="1:19" s="11" customFormat="1" ht="12.75" customHeight="1" x14ac:dyDescent="0.2">
      <c r="A5" s="7">
        <v>2</v>
      </c>
      <c r="B5" s="8" t="s">
        <v>1</v>
      </c>
      <c r="C5" s="14">
        <v>30.223254773428749</v>
      </c>
      <c r="D5" s="14">
        <v>57.029175254662491</v>
      </c>
      <c r="E5" s="14">
        <v>213.03132403650432</v>
      </c>
      <c r="F5" s="14">
        <v>148.16758302395763</v>
      </c>
      <c r="G5" s="14">
        <v>319.19275665854667</v>
      </c>
      <c r="H5" s="17"/>
      <c r="I5" s="14">
        <v>29.251389494973573</v>
      </c>
      <c r="J5" s="14">
        <v>57.146973913423658</v>
      </c>
      <c r="K5" s="14">
        <v>211.08213102838286</v>
      </c>
      <c r="L5" s="14">
        <v>148.1283591258931</v>
      </c>
      <c r="M5" s="18">
        <v>319.1565394293724</v>
      </c>
      <c r="N5" s="17"/>
      <c r="O5" s="14">
        <v>126.60870740823324</v>
      </c>
      <c r="P5" s="14">
        <v>116.13363863626458</v>
      </c>
      <c r="Q5" s="14">
        <v>168.21189081183951</v>
      </c>
      <c r="R5" s="14">
        <v>147.54252540083289</v>
      </c>
      <c r="S5" s="14">
        <v>195.81913247681618</v>
      </c>
    </row>
    <row r="6" spans="1:19" s="11" customFormat="1" ht="12.75" customHeight="1" x14ac:dyDescent="0.2">
      <c r="A6" s="7">
        <v>3</v>
      </c>
      <c r="B6" s="8" t="s">
        <v>2</v>
      </c>
      <c r="C6" s="14">
        <v>22.915090147556217</v>
      </c>
      <c r="D6" s="14">
        <v>57.840868107014749</v>
      </c>
      <c r="E6" s="14">
        <v>239.01832038257336</v>
      </c>
      <c r="F6" s="14">
        <v>208.26967808792332</v>
      </c>
      <c r="G6" s="14">
        <v>466.49172810370362</v>
      </c>
      <c r="H6" s="17"/>
      <c r="I6" s="14">
        <v>22.982177084736222</v>
      </c>
      <c r="J6" s="14">
        <v>59.016003387231024</v>
      </c>
      <c r="K6" s="14">
        <v>245.80071605078908</v>
      </c>
      <c r="L6" s="14">
        <v>210.34254310369789</v>
      </c>
      <c r="M6" s="18">
        <v>463.34019842650684</v>
      </c>
      <c r="N6" s="17"/>
      <c r="O6" s="14">
        <v>90.801556336046346</v>
      </c>
      <c r="P6" s="14">
        <v>118.21876201501807</v>
      </c>
      <c r="Q6" s="14">
        <v>187.74699105506858</v>
      </c>
      <c r="R6" s="14">
        <v>206.38900127804382</v>
      </c>
      <c r="S6" s="14">
        <v>272.12620422102651</v>
      </c>
    </row>
    <row r="7" spans="1:19" s="11" customFormat="1" ht="12.75" customHeight="1" x14ac:dyDescent="0.2">
      <c r="A7" s="7">
        <v>4</v>
      </c>
      <c r="B7" s="8" t="s">
        <v>3</v>
      </c>
      <c r="C7" s="14">
        <v>26.556962907846916</v>
      </c>
      <c r="D7" s="14">
        <v>65.804063978548271</v>
      </c>
      <c r="E7" s="14">
        <v>239.9320544591825</v>
      </c>
      <c r="F7" s="14">
        <v>162.25669205982408</v>
      </c>
      <c r="G7" s="14">
        <v>325.90806261717762</v>
      </c>
      <c r="H7" s="17"/>
      <c r="I7" s="14">
        <v>25.756763006098904</v>
      </c>
      <c r="J7" s="14">
        <v>66.797381534439921</v>
      </c>
      <c r="K7" s="14">
        <v>241.75270241543035</v>
      </c>
      <c r="L7" s="14">
        <v>166.20059097989616</v>
      </c>
      <c r="M7" s="18">
        <v>331.47253266824094</v>
      </c>
      <c r="N7" s="17"/>
      <c r="O7" s="14">
        <v>108.79453367354482</v>
      </c>
      <c r="P7" s="14">
        <v>140.36384710969401</v>
      </c>
      <c r="Q7" s="14">
        <v>193.67279286366363</v>
      </c>
      <c r="R7" s="14">
        <v>164.88361963253234</v>
      </c>
      <c r="S7" s="14">
        <v>208.78669348388971</v>
      </c>
    </row>
    <row r="8" spans="1:19" s="11" customFormat="1" ht="12.75" customHeight="1" x14ac:dyDescent="0.2">
      <c r="A8" s="7">
        <v>5</v>
      </c>
      <c r="B8" s="8" t="s">
        <v>4</v>
      </c>
      <c r="C8" s="14">
        <v>26.577449941496358</v>
      </c>
      <c r="D8" s="14">
        <v>68.728086918719029</v>
      </c>
      <c r="E8" s="14">
        <v>240.1461838059771</v>
      </c>
      <c r="F8" s="14">
        <v>192.72588632276415</v>
      </c>
      <c r="G8" s="14">
        <v>383.38970468395007</v>
      </c>
      <c r="H8" s="17"/>
      <c r="I8" s="14">
        <v>28.625475351524976</v>
      </c>
      <c r="J8" s="14">
        <v>71.615909592762932</v>
      </c>
      <c r="K8" s="14">
        <v>238.79533098924145</v>
      </c>
      <c r="L8" s="14">
        <v>196.43753399743588</v>
      </c>
      <c r="M8" s="18">
        <v>391.55933212336384</v>
      </c>
      <c r="N8" s="17"/>
      <c r="O8" s="14">
        <v>105.17728850697326</v>
      </c>
      <c r="P8" s="14">
        <v>138.06014442421059</v>
      </c>
      <c r="Q8" s="14">
        <v>185.75412564072846</v>
      </c>
      <c r="R8" s="14">
        <v>190.79953629008838</v>
      </c>
      <c r="S8" s="14">
        <v>225.68165285519248</v>
      </c>
    </row>
    <row r="9" spans="1:19" s="11" customFormat="1" ht="12.75" customHeight="1" x14ac:dyDescent="0.2">
      <c r="A9" s="7">
        <v>6</v>
      </c>
      <c r="B9" s="8" t="s">
        <v>5</v>
      </c>
      <c r="C9" s="14">
        <v>30.248101565393224</v>
      </c>
      <c r="D9" s="14">
        <v>68.531555389556019</v>
      </c>
      <c r="E9" s="14">
        <v>283.46612489885757</v>
      </c>
      <c r="F9" s="14">
        <v>173.7085675321317</v>
      </c>
      <c r="G9" s="14">
        <v>335.86752508370517</v>
      </c>
      <c r="H9" s="17"/>
      <c r="I9" s="14">
        <v>31.334367417217067</v>
      </c>
      <c r="J9" s="14">
        <v>68.447590445500595</v>
      </c>
      <c r="K9" s="14">
        <v>275.8209623298896</v>
      </c>
      <c r="L9" s="14">
        <v>173.68099310608164</v>
      </c>
      <c r="M9" s="18">
        <v>331.83844302151209</v>
      </c>
      <c r="N9" s="17"/>
      <c r="O9" s="14">
        <v>129.67787478188805</v>
      </c>
      <c r="P9" s="14">
        <v>140.62916063958477</v>
      </c>
      <c r="Q9" s="14">
        <v>214.73439158850786</v>
      </c>
      <c r="R9" s="14">
        <v>172.47065440578086</v>
      </c>
      <c r="S9" s="14">
        <v>202.32029720704307</v>
      </c>
    </row>
    <row r="10" spans="1:19" s="11" customFormat="1" ht="12.75" customHeight="1" x14ac:dyDescent="0.2">
      <c r="A10" s="7">
        <v>7</v>
      </c>
      <c r="B10" s="8" t="s">
        <v>6</v>
      </c>
      <c r="C10" s="14">
        <v>30.587142658612489</v>
      </c>
      <c r="D10" s="14">
        <v>69.381995771348826</v>
      </c>
      <c r="E10" s="14">
        <v>232.7605067999049</v>
      </c>
      <c r="F10" s="14">
        <v>172.51873559477272</v>
      </c>
      <c r="G10" s="14">
        <v>372.89550359202019</v>
      </c>
      <c r="H10" s="17"/>
      <c r="I10" s="14">
        <v>29.265898384399595</v>
      </c>
      <c r="J10" s="14">
        <v>68.753480537384164</v>
      </c>
      <c r="K10" s="14">
        <v>230.65351700555229</v>
      </c>
      <c r="L10" s="14">
        <v>175.81097794199246</v>
      </c>
      <c r="M10" s="18">
        <v>374.79940816030279</v>
      </c>
      <c r="N10" s="17"/>
      <c r="O10" s="14">
        <v>118.31198086747864</v>
      </c>
      <c r="P10" s="14">
        <v>139.75719137147956</v>
      </c>
      <c r="Q10" s="14">
        <v>178.98746841028313</v>
      </c>
      <c r="R10" s="14">
        <v>172.76774909228612</v>
      </c>
      <c r="S10" s="14">
        <v>223.93694066901617</v>
      </c>
    </row>
    <row r="11" spans="1:19" s="11" customFormat="1" ht="12.75" customHeight="1" x14ac:dyDescent="0.2">
      <c r="A11" s="7">
        <v>8</v>
      </c>
      <c r="B11" s="8" t="s">
        <v>7</v>
      </c>
      <c r="C11" s="14">
        <v>23.609556415560572</v>
      </c>
      <c r="D11" s="14">
        <v>62.204075651627477</v>
      </c>
      <c r="E11" s="14">
        <v>234.47972966883364</v>
      </c>
      <c r="F11" s="14">
        <v>179.59010369966794</v>
      </c>
      <c r="G11" s="14">
        <v>361.13949731512241</v>
      </c>
      <c r="H11" s="17"/>
      <c r="I11" s="14">
        <v>23.727158216274088</v>
      </c>
      <c r="J11" s="14">
        <v>62.199203993194651</v>
      </c>
      <c r="K11" s="14">
        <v>223.38719061707482</v>
      </c>
      <c r="L11" s="14">
        <v>175.51456765635533</v>
      </c>
      <c r="M11" s="18">
        <v>359.74234927841087</v>
      </c>
      <c r="N11" s="17"/>
      <c r="O11" s="14">
        <v>96.613936930191187</v>
      </c>
      <c r="P11" s="14">
        <v>128.91181210113572</v>
      </c>
      <c r="Q11" s="14">
        <v>176.81246591967485</v>
      </c>
      <c r="R11" s="14">
        <v>171.80177709650749</v>
      </c>
      <c r="S11" s="14">
        <v>219.86639460168698</v>
      </c>
    </row>
    <row r="12" spans="1:19" s="11" customFormat="1" ht="12.75" customHeight="1" x14ac:dyDescent="0.2">
      <c r="A12" s="7">
        <v>9</v>
      </c>
      <c r="B12" s="8" t="s">
        <v>8</v>
      </c>
      <c r="C12" s="14">
        <v>37.922939278419591</v>
      </c>
      <c r="D12" s="14">
        <v>81.820572350483346</v>
      </c>
      <c r="E12" s="14">
        <v>248.47733908965623</v>
      </c>
      <c r="F12" s="14">
        <v>196.10339710096773</v>
      </c>
      <c r="G12" s="14">
        <v>377.93102631895613</v>
      </c>
      <c r="H12" s="17"/>
      <c r="I12" s="14">
        <v>36.661179171310472</v>
      </c>
      <c r="J12" s="14">
        <v>82.847502662148173</v>
      </c>
      <c r="K12" s="14">
        <v>248.36086386336416</v>
      </c>
      <c r="L12" s="14">
        <v>196.65749736427315</v>
      </c>
      <c r="M12" s="18">
        <v>381.58373158740341</v>
      </c>
      <c r="N12" s="17"/>
      <c r="O12" s="14">
        <v>153.33461671491517</v>
      </c>
      <c r="P12" s="14">
        <v>169.81550261148124</v>
      </c>
      <c r="Q12" s="14">
        <v>199.31356507980104</v>
      </c>
      <c r="R12" s="14">
        <v>194.06064476273232</v>
      </c>
      <c r="S12" s="14">
        <v>233.36703663680669</v>
      </c>
    </row>
    <row r="13" spans="1:19" s="11" customFormat="1" ht="12.75" customHeight="1" x14ac:dyDescent="0.2">
      <c r="A13" s="7">
        <v>10</v>
      </c>
      <c r="B13" s="8" t="s">
        <v>9</v>
      </c>
      <c r="C13" s="14">
        <v>28.219072159021319</v>
      </c>
      <c r="D13" s="14">
        <v>67.291373921946786</v>
      </c>
      <c r="E13" s="14">
        <v>270.94708160937222</v>
      </c>
      <c r="F13" s="14">
        <v>180.57623200659299</v>
      </c>
      <c r="G13" s="14">
        <v>377.79460719062763</v>
      </c>
      <c r="H13" s="17"/>
      <c r="I13" s="14">
        <v>27.640318567470239</v>
      </c>
      <c r="J13" s="14">
        <v>65.826663973755117</v>
      </c>
      <c r="K13" s="14">
        <v>274.211983580854</v>
      </c>
      <c r="L13" s="14">
        <v>182.67233540915745</v>
      </c>
      <c r="M13" s="18">
        <v>384.59271511547155</v>
      </c>
      <c r="N13" s="17"/>
      <c r="O13" s="14">
        <v>110.00086338475154</v>
      </c>
      <c r="P13" s="14">
        <v>135.55053428482731</v>
      </c>
      <c r="Q13" s="14">
        <v>211.5330718848821</v>
      </c>
      <c r="R13" s="14">
        <v>180.98487263589536</v>
      </c>
      <c r="S13" s="14">
        <v>240.30556189113099</v>
      </c>
    </row>
    <row r="14" spans="1:19" s="11" customFormat="1" ht="12.75" customHeight="1" x14ac:dyDescent="0.2">
      <c r="A14" s="7">
        <v>11</v>
      </c>
      <c r="B14" s="8" t="s">
        <v>10</v>
      </c>
      <c r="C14" s="14">
        <v>24.702686818932751</v>
      </c>
      <c r="D14" s="14">
        <v>75.010161264881873</v>
      </c>
      <c r="E14" s="14">
        <v>225.19074753062753</v>
      </c>
      <c r="F14" s="14">
        <v>173.18615521124639</v>
      </c>
      <c r="G14" s="14">
        <v>359.55320737875149</v>
      </c>
      <c r="H14" s="17"/>
      <c r="I14" s="14">
        <v>24.062974090900873</v>
      </c>
      <c r="J14" s="14">
        <v>71.569188719947235</v>
      </c>
      <c r="K14" s="14">
        <v>218.37069477606281</v>
      </c>
      <c r="L14" s="14">
        <v>168.35084836791023</v>
      </c>
      <c r="M14" s="18">
        <v>354.83207307918298</v>
      </c>
      <c r="N14" s="17"/>
      <c r="O14" s="14">
        <v>103.78880701289062</v>
      </c>
      <c r="P14" s="14">
        <v>149.96041343183683</v>
      </c>
      <c r="Q14" s="14">
        <v>168.31538139267394</v>
      </c>
      <c r="R14" s="14">
        <v>167.55786910064811</v>
      </c>
      <c r="S14" s="14">
        <v>222.66985241162962</v>
      </c>
    </row>
    <row r="15" spans="1:19" s="11" customFormat="1" ht="12.75" customHeight="1" x14ac:dyDescent="0.2">
      <c r="A15" s="7">
        <v>12</v>
      </c>
      <c r="B15" s="8" t="s">
        <v>11</v>
      </c>
      <c r="C15" s="14">
        <v>23.717980489501393</v>
      </c>
      <c r="D15" s="14">
        <v>59.819729070269332</v>
      </c>
      <c r="E15" s="14">
        <v>210.14276390324378</v>
      </c>
      <c r="F15" s="14">
        <v>175.18317881931364</v>
      </c>
      <c r="G15" s="14">
        <v>311.00775284086791</v>
      </c>
      <c r="H15" s="17"/>
      <c r="I15" s="14">
        <v>22.338449253886917</v>
      </c>
      <c r="J15" s="14">
        <v>59.818976549204926</v>
      </c>
      <c r="K15" s="14">
        <v>214.13829959346771</v>
      </c>
      <c r="L15" s="14">
        <v>177.37655265402833</v>
      </c>
      <c r="M15" s="18">
        <v>312.26075239044229</v>
      </c>
      <c r="N15" s="17"/>
      <c r="O15" s="14">
        <v>91.439847501793707</v>
      </c>
      <c r="P15" s="14">
        <v>123.39773965562252</v>
      </c>
      <c r="Q15" s="14">
        <v>171.44973538542052</v>
      </c>
      <c r="R15" s="14">
        <v>176.21807821681492</v>
      </c>
      <c r="S15" s="14">
        <v>197.64138953299354</v>
      </c>
    </row>
    <row r="16" spans="1:19" s="11" customFormat="1" ht="12.75" customHeight="1" x14ac:dyDescent="0.2">
      <c r="A16" s="7">
        <v>13</v>
      </c>
      <c r="B16" s="8" t="s">
        <v>12</v>
      </c>
      <c r="C16" s="14">
        <v>64.031663634872501</v>
      </c>
      <c r="D16" s="14">
        <v>176.83721078092864</v>
      </c>
      <c r="E16" s="14">
        <v>530.54853977156938</v>
      </c>
      <c r="F16" s="14">
        <v>468.42503998246212</v>
      </c>
      <c r="G16" s="14">
        <v>801.73647702351525</v>
      </c>
      <c r="H16" s="17"/>
      <c r="I16" s="14">
        <v>63.437344006984681</v>
      </c>
      <c r="J16" s="14">
        <v>174.8042411369571</v>
      </c>
      <c r="K16" s="14">
        <v>530.54725379545141</v>
      </c>
      <c r="L16" s="14">
        <v>463.90511877871285</v>
      </c>
      <c r="M16" s="18">
        <v>794.72293836073504</v>
      </c>
      <c r="N16" s="17"/>
      <c r="O16" s="14">
        <v>328.97720693894564</v>
      </c>
      <c r="P16" s="14">
        <v>370.05730010682856</v>
      </c>
      <c r="Q16" s="14">
        <v>463.3022706281385</v>
      </c>
      <c r="R16" s="14">
        <v>459.20710927441263</v>
      </c>
      <c r="S16" s="14">
        <v>547.01497164653608</v>
      </c>
    </row>
    <row r="17" spans="1:19" s="11" customFormat="1" ht="12.75" customHeight="1" x14ac:dyDescent="0.2">
      <c r="A17" s="7">
        <v>14</v>
      </c>
      <c r="B17" s="8" t="s">
        <v>13</v>
      </c>
      <c r="C17" s="14">
        <v>41.985279786505309</v>
      </c>
      <c r="D17" s="14">
        <v>115.49449307723985</v>
      </c>
      <c r="E17" s="14">
        <v>349.35917947524121</v>
      </c>
      <c r="F17" s="14">
        <v>409.16222709766146</v>
      </c>
      <c r="G17" s="14">
        <v>804.89574135146597</v>
      </c>
      <c r="H17" s="17"/>
      <c r="I17" s="14">
        <v>41.195433302505577</v>
      </c>
      <c r="J17" s="14">
        <v>113.73986425839617</v>
      </c>
      <c r="K17" s="14">
        <v>346.93082570890812</v>
      </c>
      <c r="L17" s="14">
        <v>402.53788719091671</v>
      </c>
      <c r="M17" s="18">
        <v>769.45364684299921</v>
      </c>
      <c r="N17" s="17"/>
      <c r="O17" s="14">
        <v>194.85656569587826</v>
      </c>
      <c r="P17" s="14">
        <v>246.6241190061728</v>
      </c>
      <c r="Q17" s="14">
        <v>289.23620527274591</v>
      </c>
      <c r="R17" s="14">
        <v>402.99195741118717</v>
      </c>
      <c r="S17" s="14">
        <v>487.80671245070801</v>
      </c>
    </row>
    <row r="18" spans="1:19" s="11" customFormat="1" ht="12.75" customHeight="1" x14ac:dyDescent="0.2">
      <c r="A18" s="7">
        <v>15</v>
      </c>
      <c r="B18" s="8" t="s">
        <v>14</v>
      </c>
      <c r="C18" s="14">
        <v>23.304724705579368</v>
      </c>
      <c r="D18" s="14">
        <v>65.954877634437821</v>
      </c>
      <c r="E18" s="14">
        <v>216.3943925100686</v>
      </c>
      <c r="F18" s="14">
        <v>202.55834451313498</v>
      </c>
      <c r="G18" s="14">
        <v>394.95569837183189</v>
      </c>
      <c r="H18" s="17"/>
      <c r="I18" s="14">
        <v>24.58323041624508</v>
      </c>
      <c r="J18" s="14">
        <v>66.854093996352134</v>
      </c>
      <c r="K18" s="14">
        <v>219.00289497248451</v>
      </c>
      <c r="L18" s="14">
        <v>210.28367392738343</v>
      </c>
      <c r="M18" s="18">
        <v>417.85797138395071</v>
      </c>
      <c r="N18" s="17"/>
      <c r="O18" s="14">
        <v>99.82923080010066</v>
      </c>
      <c r="P18" s="14">
        <v>135.27474314911817</v>
      </c>
      <c r="Q18" s="14">
        <v>173.86178761974475</v>
      </c>
      <c r="R18" s="14">
        <v>208.61754218372698</v>
      </c>
      <c r="S18" s="14">
        <v>260.62551247631774</v>
      </c>
    </row>
    <row r="19" spans="1:19" s="11" customFormat="1" ht="12.75" customHeight="1" x14ac:dyDescent="0.2">
      <c r="A19" s="7">
        <v>16</v>
      </c>
      <c r="B19" s="8" t="s">
        <v>15</v>
      </c>
      <c r="C19" s="14">
        <v>27.118822924992248</v>
      </c>
      <c r="D19" s="14">
        <v>69.564265969996299</v>
      </c>
      <c r="E19" s="14">
        <v>250.49690154535847</v>
      </c>
      <c r="F19" s="14">
        <v>255.77699360318758</v>
      </c>
      <c r="G19" s="14">
        <v>540.6443742491997</v>
      </c>
      <c r="H19" s="17"/>
      <c r="I19" s="14">
        <v>27.787811853198914</v>
      </c>
      <c r="J19" s="14">
        <v>68.527309636401256</v>
      </c>
      <c r="K19" s="14">
        <v>254.0504036477117</v>
      </c>
      <c r="L19" s="14">
        <v>262.45104669694103</v>
      </c>
      <c r="M19" s="18">
        <v>551.06961294197424</v>
      </c>
      <c r="N19" s="17"/>
      <c r="O19" s="14">
        <v>110.96070233446528</v>
      </c>
      <c r="P19" s="14">
        <v>139.48855013112799</v>
      </c>
      <c r="Q19" s="14">
        <v>195.5602614557879</v>
      </c>
      <c r="R19" s="14">
        <v>261.8738836235716</v>
      </c>
      <c r="S19" s="14">
        <v>338.78529691212356</v>
      </c>
    </row>
    <row r="20" spans="1:19" s="11" customFormat="1" ht="12.75" customHeight="1" x14ac:dyDescent="0.2">
      <c r="A20" s="7">
        <v>17</v>
      </c>
      <c r="B20" s="8" t="s">
        <v>16</v>
      </c>
      <c r="C20" s="14">
        <v>25.18891631604577</v>
      </c>
      <c r="D20" s="14">
        <v>59.838607661836669</v>
      </c>
      <c r="E20" s="14">
        <v>249.5244557206446</v>
      </c>
      <c r="F20" s="14">
        <v>213.27038572767952</v>
      </c>
      <c r="G20" s="14">
        <v>409.78135650556692</v>
      </c>
      <c r="H20" s="17"/>
      <c r="I20" s="14">
        <v>26.219297964681836</v>
      </c>
      <c r="J20" s="14">
        <v>60.655555476908411</v>
      </c>
      <c r="K20" s="14">
        <v>251.63253532102431</v>
      </c>
      <c r="L20" s="14">
        <v>218.55286084729858</v>
      </c>
      <c r="M20" s="18">
        <v>422.83045365590493</v>
      </c>
      <c r="N20" s="17"/>
      <c r="O20" s="14">
        <v>108.12070099392848</v>
      </c>
      <c r="P20" s="14">
        <v>122.08069003964607</v>
      </c>
      <c r="Q20" s="14">
        <v>197.07101181477867</v>
      </c>
      <c r="R20" s="14">
        <v>217.67093175831948</v>
      </c>
      <c r="S20" s="14">
        <v>270.95397002540312</v>
      </c>
    </row>
    <row r="21" spans="1:19" s="11" customFormat="1" ht="12.75" customHeight="1" x14ac:dyDescent="0.2">
      <c r="A21" s="7">
        <v>18</v>
      </c>
      <c r="B21" s="8" t="s">
        <v>17</v>
      </c>
      <c r="C21" s="14">
        <v>24.285172713309084</v>
      </c>
      <c r="D21" s="14">
        <v>65.375006917057974</v>
      </c>
      <c r="E21" s="14">
        <v>275.3404871131869</v>
      </c>
      <c r="F21" s="14">
        <v>241.72221943033469</v>
      </c>
      <c r="G21" s="14">
        <v>441.71634221728124</v>
      </c>
      <c r="H21" s="17"/>
      <c r="I21" s="14">
        <v>25.123002223524786</v>
      </c>
      <c r="J21" s="14">
        <v>64.743059643831415</v>
      </c>
      <c r="K21" s="14">
        <v>272.48560517879901</v>
      </c>
      <c r="L21" s="14">
        <v>242.42493799936167</v>
      </c>
      <c r="M21" s="18">
        <v>441.39133212810407</v>
      </c>
      <c r="N21" s="17"/>
      <c r="O21" s="14">
        <v>103.46055483215261</v>
      </c>
      <c r="P21" s="14">
        <v>124.43254203433352</v>
      </c>
      <c r="Q21" s="14">
        <v>203.89545398358476</v>
      </c>
      <c r="R21" s="14">
        <v>240.81196943480842</v>
      </c>
      <c r="S21" s="14">
        <v>274.08878216284677</v>
      </c>
    </row>
    <row r="22" spans="1:19" s="11" customFormat="1" ht="12.75" customHeight="1" x14ac:dyDescent="0.2">
      <c r="A22" s="7">
        <v>19</v>
      </c>
      <c r="B22" s="8" t="s">
        <v>18</v>
      </c>
      <c r="C22" s="14">
        <v>27.586835516301154</v>
      </c>
      <c r="D22" s="14">
        <v>67.523981402201628</v>
      </c>
      <c r="E22" s="14">
        <v>262.02801167409928</v>
      </c>
      <c r="F22" s="14">
        <v>174.31399701975604</v>
      </c>
      <c r="G22" s="14">
        <v>373.80698961415555</v>
      </c>
      <c r="H22" s="17"/>
      <c r="I22" s="14">
        <v>26.770341542310579</v>
      </c>
      <c r="J22" s="14">
        <v>63.205456166577079</v>
      </c>
      <c r="K22" s="14">
        <v>253.12506102750316</v>
      </c>
      <c r="L22" s="14">
        <v>173.97533328679043</v>
      </c>
      <c r="M22" s="18">
        <v>366.66863656736956</v>
      </c>
      <c r="N22" s="17"/>
      <c r="O22" s="14">
        <v>111.69670761448859</v>
      </c>
      <c r="P22" s="14">
        <v>126.19437942928583</v>
      </c>
      <c r="Q22" s="14">
        <v>198.56369946348849</v>
      </c>
      <c r="R22" s="14">
        <v>172.06475006862487</v>
      </c>
      <c r="S22" s="14">
        <v>225.69336500815518</v>
      </c>
    </row>
    <row r="23" spans="1:19" s="11" customFormat="1" ht="12.75" customHeight="1" x14ac:dyDescent="0.2">
      <c r="A23" s="7">
        <v>20</v>
      </c>
      <c r="B23" s="8" t="s">
        <v>19</v>
      </c>
      <c r="C23" s="14">
        <v>26.006176144893718</v>
      </c>
      <c r="D23" s="14">
        <v>61.750572212075021</v>
      </c>
      <c r="E23" s="14">
        <v>279.65561803693265</v>
      </c>
      <c r="F23" s="14">
        <v>169.20784423521243</v>
      </c>
      <c r="G23" s="14">
        <v>387.50019370511063</v>
      </c>
      <c r="H23" s="17"/>
      <c r="I23" s="14">
        <v>25.146211924295621</v>
      </c>
      <c r="J23" s="14">
        <v>62.221797131323228</v>
      </c>
      <c r="K23" s="14">
        <v>280.31630267837841</v>
      </c>
      <c r="L23" s="14">
        <v>171.49111238787998</v>
      </c>
      <c r="M23" s="18">
        <v>390.46810852351422</v>
      </c>
      <c r="N23" s="17"/>
      <c r="O23" s="14">
        <v>103.50029781452231</v>
      </c>
      <c r="P23" s="14">
        <v>123.78350904064543</v>
      </c>
      <c r="Q23" s="14">
        <v>210.08168842267457</v>
      </c>
      <c r="R23" s="14">
        <v>170.38881630506819</v>
      </c>
      <c r="S23" s="14">
        <v>237.19086204166319</v>
      </c>
    </row>
    <row r="24" spans="1:19" s="11" customFormat="1" ht="12.75" customHeight="1" x14ac:dyDescent="0.2">
      <c r="A24" s="7">
        <v>21</v>
      </c>
      <c r="B24" s="8" t="s">
        <v>20</v>
      </c>
      <c r="C24" s="14">
        <v>25.776208177643273</v>
      </c>
      <c r="D24" s="14">
        <v>63.761683478286564</v>
      </c>
      <c r="E24" s="14">
        <v>250.2255086981618</v>
      </c>
      <c r="F24" s="14">
        <v>201.6288056725183</v>
      </c>
      <c r="G24" s="14">
        <v>407.71000644249307</v>
      </c>
      <c r="H24" s="17"/>
      <c r="I24" s="14">
        <v>25.749934367464459</v>
      </c>
      <c r="J24" s="14">
        <v>62.87278929034651</v>
      </c>
      <c r="K24" s="14">
        <v>242.11574004247237</v>
      </c>
      <c r="L24" s="14">
        <v>210.01551641976604</v>
      </c>
      <c r="M24" s="18">
        <v>420.91970751844894</v>
      </c>
      <c r="N24" s="17"/>
      <c r="O24" s="14">
        <v>100.72104241006819</v>
      </c>
      <c r="P24" s="14">
        <v>124.81130979029214</v>
      </c>
      <c r="Q24" s="14">
        <v>178.77340025033357</v>
      </c>
      <c r="R24" s="14">
        <v>209.36252617297282</v>
      </c>
      <c r="S24" s="14">
        <v>260.64118687125284</v>
      </c>
    </row>
    <row r="25" spans="1:19" s="11" customFormat="1" ht="12.75" customHeight="1" x14ac:dyDescent="0.2">
      <c r="A25" s="7">
        <v>22</v>
      </c>
      <c r="B25" s="8" t="s">
        <v>21</v>
      </c>
      <c r="C25" s="14">
        <v>23.656705295002162</v>
      </c>
      <c r="D25" s="14">
        <v>68.521550153457937</v>
      </c>
      <c r="E25" s="14">
        <v>248.23814862734548</v>
      </c>
      <c r="F25" s="14">
        <v>219.30182619131008</v>
      </c>
      <c r="G25" s="14">
        <v>417.32587720142448</v>
      </c>
      <c r="H25" s="17"/>
      <c r="I25" s="14">
        <v>22.596855198573941</v>
      </c>
      <c r="J25" s="14">
        <v>68.018756788108874</v>
      </c>
      <c r="K25" s="14">
        <v>247.60858398452362</v>
      </c>
      <c r="L25" s="14">
        <v>220.6702377152296</v>
      </c>
      <c r="M25" s="18">
        <v>426.19099161001083</v>
      </c>
      <c r="N25" s="17"/>
      <c r="O25" s="14">
        <v>96.671837229081262</v>
      </c>
      <c r="P25" s="14">
        <v>136.52884581842051</v>
      </c>
      <c r="Q25" s="14">
        <v>190.00565268089881</v>
      </c>
      <c r="R25" s="14">
        <v>219.97674430185646</v>
      </c>
      <c r="S25" s="14">
        <v>263.74342818039645</v>
      </c>
    </row>
    <row r="26" spans="1:19" s="11" customFormat="1" ht="12.75" customHeight="1" x14ac:dyDescent="0.2">
      <c r="A26" s="7">
        <v>23</v>
      </c>
      <c r="B26" s="8" t="s">
        <v>22</v>
      </c>
      <c r="C26" s="14">
        <v>31.831823764698111</v>
      </c>
      <c r="D26" s="14">
        <v>92.396788768489841</v>
      </c>
      <c r="E26" s="14">
        <v>314.75079518966419</v>
      </c>
      <c r="F26" s="14">
        <v>300.65505353577527</v>
      </c>
      <c r="G26" s="14">
        <v>576.97252845981143</v>
      </c>
      <c r="H26" s="17"/>
      <c r="I26" s="14">
        <v>31.731145506992227</v>
      </c>
      <c r="J26" s="14">
        <v>93.85328173084838</v>
      </c>
      <c r="K26" s="14">
        <v>317.60762057725321</v>
      </c>
      <c r="L26" s="14">
        <v>302.13444569217222</v>
      </c>
      <c r="M26" s="18">
        <v>581.43451187665403</v>
      </c>
      <c r="N26" s="17"/>
      <c r="O26" s="14">
        <v>141.73283818005592</v>
      </c>
      <c r="P26" s="14">
        <v>193.94438601623435</v>
      </c>
      <c r="Q26" s="14">
        <v>247.29795576164111</v>
      </c>
      <c r="R26" s="14">
        <v>300.56257759756221</v>
      </c>
      <c r="S26" s="14">
        <v>382.42793493951626</v>
      </c>
    </row>
    <row r="27" spans="1:19" s="11" customFormat="1" ht="12.75" customHeight="1" x14ac:dyDescent="0.2">
      <c r="A27" s="7">
        <v>24</v>
      </c>
      <c r="B27" s="8" t="s">
        <v>23</v>
      </c>
      <c r="C27" s="14">
        <v>28.248111689181417</v>
      </c>
      <c r="D27" s="14">
        <v>75.085925396341523</v>
      </c>
      <c r="E27" s="14">
        <v>289.52212177801368</v>
      </c>
      <c r="F27" s="14">
        <v>232.19758048727968</v>
      </c>
      <c r="G27" s="14">
        <v>433.04307608980827</v>
      </c>
      <c r="H27" s="17"/>
      <c r="I27" s="14">
        <v>27.709303054783813</v>
      </c>
      <c r="J27" s="14">
        <v>73.376575271359968</v>
      </c>
      <c r="K27" s="14">
        <v>283.91887132899308</v>
      </c>
      <c r="L27" s="14">
        <v>227.90066524634659</v>
      </c>
      <c r="M27" s="18">
        <v>423.70566130187194</v>
      </c>
      <c r="N27" s="17"/>
      <c r="O27" s="14">
        <v>113.34324803702111</v>
      </c>
      <c r="P27" s="14">
        <v>144.49649078245892</v>
      </c>
      <c r="Q27" s="14">
        <v>217.72288148716913</v>
      </c>
      <c r="R27" s="14">
        <v>227.1499201976109</v>
      </c>
      <c r="S27" s="14">
        <v>262.74839812552392</v>
      </c>
    </row>
    <row r="28" spans="1:19" s="11" customFormat="1" ht="12.75" customHeight="1" x14ac:dyDescent="0.2">
      <c r="A28" s="7">
        <v>25</v>
      </c>
      <c r="B28" s="8" t="s">
        <v>24</v>
      </c>
      <c r="C28" s="14">
        <v>32.281068132824885</v>
      </c>
      <c r="D28" s="14">
        <v>73.710095453676132</v>
      </c>
      <c r="E28" s="14">
        <v>281.30767011621936</v>
      </c>
      <c r="F28" s="14">
        <v>284.81597046322184</v>
      </c>
      <c r="G28" s="14">
        <v>461.74722307961133</v>
      </c>
      <c r="H28" s="17"/>
      <c r="I28" s="14">
        <v>31.387260572132121</v>
      </c>
      <c r="J28" s="14">
        <v>72.444401610748756</v>
      </c>
      <c r="K28" s="14">
        <v>277.77159654862811</v>
      </c>
      <c r="L28" s="14">
        <v>286.28993916801045</v>
      </c>
      <c r="M28" s="18">
        <v>468.28344056390739</v>
      </c>
      <c r="N28" s="17"/>
      <c r="O28" s="14">
        <v>124.75225107683526</v>
      </c>
      <c r="P28" s="14">
        <v>146.35592605195183</v>
      </c>
      <c r="Q28" s="14">
        <v>211.61597364068913</v>
      </c>
      <c r="R28" s="14">
        <v>285.22488830767361</v>
      </c>
      <c r="S28" s="14">
        <v>295.08083793553317</v>
      </c>
    </row>
    <row r="29" spans="1:19" s="11" customFormat="1" ht="12.75" customHeight="1" x14ac:dyDescent="0.2">
      <c r="A29" s="7">
        <v>26</v>
      </c>
      <c r="B29" s="8" t="s">
        <v>25</v>
      </c>
      <c r="C29" s="14">
        <v>48.422271951066762</v>
      </c>
      <c r="D29" s="14">
        <v>118.08607968450451</v>
      </c>
      <c r="E29" s="14">
        <v>409.89207119796106</v>
      </c>
      <c r="F29" s="14">
        <v>343.7833423806855</v>
      </c>
      <c r="G29" s="14">
        <v>585.4902408483963</v>
      </c>
      <c r="H29" s="17"/>
      <c r="I29" s="14">
        <v>47.098234500212762</v>
      </c>
      <c r="J29" s="14">
        <v>115.49384280202445</v>
      </c>
      <c r="K29" s="14">
        <v>407.52759892215937</v>
      </c>
      <c r="L29" s="14">
        <v>338.42857096570651</v>
      </c>
      <c r="M29" s="18">
        <v>573.95688370355924</v>
      </c>
      <c r="N29" s="17"/>
      <c r="O29" s="14">
        <v>218.53226266367486</v>
      </c>
      <c r="P29" s="14">
        <v>239.41775473181548</v>
      </c>
      <c r="Q29" s="14">
        <v>335.73318219813598</v>
      </c>
      <c r="R29" s="14">
        <v>334.70696754272905</v>
      </c>
      <c r="S29" s="14">
        <v>394.28748686279602</v>
      </c>
    </row>
    <row r="30" spans="1:19" s="11" customFormat="1" ht="12.75" customHeight="1" x14ac:dyDescent="0.2">
      <c r="A30" s="7">
        <v>27</v>
      </c>
      <c r="B30" s="8" t="s">
        <v>26</v>
      </c>
      <c r="C30" s="14">
        <v>77.310320083027548</v>
      </c>
      <c r="D30" s="14">
        <v>166.46570379743301</v>
      </c>
      <c r="E30" s="14">
        <v>545.79940948048613</v>
      </c>
      <c r="F30" s="14">
        <v>520.16190053539196</v>
      </c>
      <c r="G30" s="14">
        <v>849.46753353705071</v>
      </c>
      <c r="H30" s="17"/>
      <c r="I30" s="14">
        <v>78.540830236033585</v>
      </c>
      <c r="J30" s="14">
        <v>167.89431512433552</v>
      </c>
      <c r="K30" s="14">
        <v>547.66226658682979</v>
      </c>
      <c r="L30" s="14">
        <v>516.81187724188112</v>
      </c>
      <c r="M30" s="18">
        <v>843.96279933297615</v>
      </c>
      <c r="N30" s="17"/>
      <c r="O30" s="14">
        <v>370.28845291350922</v>
      </c>
      <c r="P30" s="14">
        <v>346.8160683638169</v>
      </c>
      <c r="Q30" s="14">
        <v>463.93973026161996</v>
      </c>
      <c r="R30" s="14">
        <v>512.24551093922037</v>
      </c>
      <c r="S30" s="14">
        <v>581.34757631259095</v>
      </c>
    </row>
    <row r="31" spans="1:19" s="11" customFormat="1" ht="12.75" customHeight="1" x14ac:dyDescent="0.2">
      <c r="A31" s="7">
        <v>28</v>
      </c>
      <c r="B31" s="8" t="s">
        <v>27</v>
      </c>
      <c r="C31" s="14">
        <v>39.925771435706345</v>
      </c>
      <c r="D31" s="14">
        <v>109.73301372193846</v>
      </c>
      <c r="E31" s="14">
        <v>413.55493293054769</v>
      </c>
      <c r="F31" s="14">
        <v>374.07856446404156</v>
      </c>
      <c r="G31" s="14">
        <v>688.23879095765903</v>
      </c>
      <c r="H31" s="17"/>
      <c r="I31" s="14">
        <v>39.865990399693224</v>
      </c>
      <c r="J31" s="14">
        <v>108.45261145684333</v>
      </c>
      <c r="K31" s="14">
        <v>408.4920999353107</v>
      </c>
      <c r="L31" s="14">
        <v>371.84471425990137</v>
      </c>
      <c r="M31" s="18">
        <v>687.86175726994543</v>
      </c>
      <c r="N31" s="17"/>
      <c r="O31" s="14">
        <v>186.47484953294449</v>
      </c>
      <c r="P31" s="14">
        <v>220.57939845696467</v>
      </c>
      <c r="Q31" s="14">
        <v>331.30914534627402</v>
      </c>
      <c r="R31" s="14">
        <v>371.01522850997679</v>
      </c>
      <c r="S31" s="14">
        <v>450.67949545825775</v>
      </c>
    </row>
    <row r="32" spans="1:19" s="11" customFormat="1" ht="12.75" customHeight="1" x14ac:dyDescent="0.2">
      <c r="A32" s="7">
        <v>29</v>
      </c>
      <c r="B32" s="8" t="s">
        <v>28</v>
      </c>
      <c r="C32" s="14">
        <v>29.796434217505652</v>
      </c>
      <c r="D32" s="14">
        <v>68.534500607212621</v>
      </c>
      <c r="E32" s="14">
        <v>283.25939092251252</v>
      </c>
      <c r="F32" s="14">
        <v>244.46404909542443</v>
      </c>
      <c r="G32" s="14">
        <v>436.16518392989121</v>
      </c>
      <c r="H32" s="17"/>
      <c r="I32" s="14">
        <v>31.149263719152128</v>
      </c>
      <c r="J32" s="14">
        <v>71.091704595840866</v>
      </c>
      <c r="K32" s="14">
        <v>278.11902310453104</v>
      </c>
      <c r="L32" s="14">
        <v>247.05515642275265</v>
      </c>
      <c r="M32" s="18">
        <v>447.48764369295361</v>
      </c>
      <c r="N32" s="17"/>
      <c r="O32" s="14">
        <v>118.6171765632844</v>
      </c>
      <c r="P32" s="14">
        <v>137.22758840387468</v>
      </c>
      <c r="Q32" s="14">
        <v>212.13499566437198</v>
      </c>
      <c r="R32" s="14">
        <v>246.24952093554589</v>
      </c>
      <c r="S32" s="14">
        <v>282.87226401246141</v>
      </c>
    </row>
    <row r="33" spans="1:19" s="11" customFormat="1" ht="12.75" customHeight="1" x14ac:dyDescent="0.2">
      <c r="A33" s="7">
        <v>30</v>
      </c>
      <c r="B33" s="8" t="s">
        <v>29</v>
      </c>
      <c r="C33" s="14">
        <v>26.622304218877403</v>
      </c>
      <c r="D33" s="14">
        <v>74.72873563073442</v>
      </c>
      <c r="E33" s="14">
        <v>295.47662869425443</v>
      </c>
      <c r="F33" s="14">
        <v>249.59631052259829</v>
      </c>
      <c r="G33" s="14">
        <v>465.41686106255986</v>
      </c>
      <c r="H33" s="17"/>
      <c r="I33" s="14">
        <v>26.084790269705977</v>
      </c>
      <c r="J33" s="14">
        <v>73.919936627542015</v>
      </c>
      <c r="K33" s="14">
        <v>287.47325233708517</v>
      </c>
      <c r="L33" s="14">
        <v>251.95747971523491</v>
      </c>
      <c r="M33" s="18">
        <v>471.78594404502098</v>
      </c>
      <c r="N33" s="17"/>
      <c r="O33" s="14">
        <v>109.20038365615731</v>
      </c>
      <c r="P33" s="14">
        <v>142.1774873287703</v>
      </c>
      <c r="Q33" s="14">
        <v>214.68637761201515</v>
      </c>
      <c r="R33" s="14">
        <v>251.61436636907825</v>
      </c>
      <c r="S33" s="14">
        <v>288.70980738801615</v>
      </c>
    </row>
    <row r="34" spans="1:19" s="11" customFormat="1" ht="12.75" customHeight="1" x14ac:dyDescent="0.2">
      <c r="A34" s="7">
        <v>31</v>
      </c>
      <c r="B34" s="8" t="s">
        <v>30</v>
      </c>
      <c r="C34" s="14">
        <v>22.189378361242699</v>
      </c>
      <c r="D34" s="14">
        <v>60.165659556215623</v>
      </c>
      <c r="E34" s="14">
        <v>225.88820923799082</v>
      </c>
      <c r="F34" s="14">
        <v>175.11527030474929</v>
      </c>
      <c r="G34" s="14">
        <v>366.15812252346581</v>
      </c>
      <c r="H34" s="17"/>
      <c r="I34" s="14">
        <v>23.25067319235341</v>
      </c>
      <c r="J34" s="14">
        <v>59.174853732330277</v>
      </c>
      <c r="K34" s="14">
        <v>222.38437357819925</v>
      </c>
      <c r="L34" s="14">
        <v>171.71702049978765</v>
      </c>
      <c r="M34" s="18">
        <v>359.31690004265602</v>
      </c>
      <c r="N34" s="17"/>
      <c r="O34" s="14">
        <v>91.827140424561136</v>
      </c>
      <c r="P34" s="14">
        <v>121.05164666557475</v>
      </c>
      <c r="Q34" s="14">
        <v>173.49614958927523</v>
      </c>
      <c r="R34" s="14">
        <v>170.59515288975692</v>
      </c>
      <c r="S34" s="14">
        <v>225.09646094468752</v>
      </c>
    </row>
    <row r="35" spans="1:19" s="11" customFormat="1" ht="12.75" customHeight="1" x14ac:dyDescent="0.2">
      <c r="A35" s="7">
        <v>32</v>
      </c>
      <c r="B35" s="8" t="s">
        <v>31</v>
      </c>
      <c r="C35" s="14">
        <v>18.824022216789395</v>
      </c>
      <c r="D35" s="14">
        <v>54.479213285016691</v>
      </c>
      <c r="E35" s="14">
        <v>216.32183936762175</v>
      </c>
      <c r="F35" s="14">
        <v>188.94606510268187</v>
      </c>
      <c r="G35" s="14">
        <v>379.45896767437466</v>
      </c>
      <c r="H35" s="17"/>
      <c r="I35" s="14">
        <v>19.853660617593231</v>
      </c>
      <c r="J35" s="14">
        <v>55.841078628813122</v>
      </c>
      <c r="K35" s="14">
        <v>220.20179077482956</v>
      </c>
      <c r="L35" s="14">
        <v>188.121302219683</v>
      </c>
      <c r="M35" s="18">
        <v>378.53721707118439</v>
      </c>
      <c r="N35" s="17"/>
      <c r="O35" s="14">
        <v>79.149072747072466</v>
      </c>
      <c r="P35" s="14">
        <v>112.98011989826941</v>
      </c>
      <c r="Q35" s="14">
        <v>175.91172274737806</v>
      </c>
      <c r="R35" s="14">
        <v>186.96244169295326</v>
      </c>
      <c r="S35" s="14">
        <v>233.53938365775039</v>
      </c>
    </row>
    <row r="36" spans="1:19" s="11" customFormat="1" ht="12.75" customHeight="1" x14ac:dyDescent="0.2">
      <c r="A36" s="7">
        <v>33</v>
      </c>
      <c r="B36" s="8" t="s">
        <v>32</v>
      </c>
      <c r="C36" s="14">
        <v>23.36284260567545</v>
      </c>
      <c r="D36" s="14">
        <v>66.882563223550889</v>
      </c>
      <c r="E36" s="14">
        <v>259.9212610021421</v>
      </c>
      <c r="F36" s="14">
        <v>229.59380037050869</v>
      </c>
      <c r="G36" s="14">
        <v>418.66901964608803</v>
      </c>
      <c r="H36" s="17"/>
      <c r="I36" s="14">
        <v>22.895269205748352</v>
      </c>
      <c r="J36" s="14">
        <v>65.539567820486255</v>
      </c>
      <c r="K36" s="14">
        <v>256.20125740993296</v>
      </c>
      <c r="L36" s="14">
        <v>230.0972985610606</v>
      </c>
      <c r="M36" s="18">
        <v>422.77143315907819</v>
      </c>
      <c r="N36" s="17"/>
      <c r="O36" s="14">
        <v>95.482702787640889</v>
      </c>
      <c r="P36" s="14">
        <v>132.98603440549664</v>
      </c>
      <c r="Q36" s="14">
        <v>197.47532778635357</v>
      </c>
      <c r="R36" s="14">
        <v>229.25262097923127</v>
      </c>
      <c r="S36" s="14">
        <v>269.81186364901509</v>
      </c>
    </row>
    <row r="37" spans="1:19" s="11" customFormat="1" ht="12.75" customHeight="1" x14ac:dyDescent="0.2">
      <c r="A37" s="7">
        <v>34</v>
      </c>
      <c r="B37" s="8" t="s">
        <v>33</v>
      </c>
      <c r="C37" s="14">
        <v>23.420263101066958</v>
      </c>
      <c r="D37" s="14">
        <v>60.749920835310618</v>
      </c>
      <c r="E37" s="14">
        <v>226.8855941214683</v>
      </c>
      <c r="F37" s="14">
        <v>232.06590239440055</v>
      </c>
      <c r="G37" s="14">
        <v>454.88759286598838</v>
      </c>
      <c r="H37" s="17"/>
      <c r="I37" s="14">
        <v>23.401200666224785</v>
      </c>
      <c r="J37" s="14">
        <v>60.171187822683081</v>
      </c>
      <c r="K37" s="14">
        <v>222.28794348646238</v>
      </c>
      <c r="L37" s="14">
        <v>225.69759415520781</v>
      </c>
      <c r="M37" s="18">
        <v>440.49240306546301</v>
      </c>
      <c r="N37" s="17"/>
      <c r="O37" s="14">
        <v>100.89538704077563</v>
      </c>
      <c r="P37" s="14">
        <v>124.52838514629747</v>
      </c>
      <c r="Q37" s="14">
        <v>181.53253838437544</v>
      </c>
      <c r="R37" s="14">
        <v>225.05411413808534</v>
      </c>
      <c r="S37" s="14">
        <v>291.24139760540425</v>
      </c>
    </row>
    <row r="38" spans="1:19" s="11" customFormat="1" ht="12.75" customHeight="1" x14ac:dyDescent="0.2">
      <c r="A38" s="7">
        <v>35</v>
      </c>
      <c r="B38" s="8" t="s">
        <v>34</v>
      </c>
      <c r="C38" s="14">
        <v>25.123345427596369</v>
      </c>
      <c r="D38" s="14">
        <v>66.506414391441169</v>
      </c>
      <c r="E38" s="14">
        <v>262.52506481006145</v>
      </c>
      <c r="F38" s="14">
        <v>301.56460634317494</v>
      </c>
      <c r="G38" s="14">
        <v>641.89995878570085</v>
      </c>
      <c r="H38" s="17"/>
      <c r="I38" s="14">
        <v>25.506346247545583</v>
      </c>
      <c r="J38" s="14">
        <v>65.810992564861891</v>
      </c>
      <c r="K38" s="14">
        <v>264.38700150189032</v>
      </c>
      <c r="L38" s="14">
        <v>300.05034568362214</v>
      </c>
      <c r="M38" s="18">
        <v>643.63704773671532</v>
      </c>
      <c r="N38" s="17"/>
      <c r="O38" s="14">
        <v>102.69376676848434</v>
      </c>
      <c r="P38" s="14">
        <v>133.29576329647034</v>
      </c>
      <c r="Q38" s="14">
        <v>214.40077756857701</v>
      </c>
      <c r="R38" s="14">
        <v>296.65804067270955</v>
      </c>
      <c r="S38" s="14">
        <v>397.04029348188101</v>
      </c>
    </row>
    <row r="39" spans="1:19" s="11" customFormat="1" ht="12.75" customHeight="1" x14ac:dyDescent="0.2">
      <c r="A39" s="7">
        <v>36</v>
      </c>
      <c r="B39" s="8" t="s">
        <v>35</v>
      </c>
      <c r="C39" s="14">
        <v>19.413061204642847</v>
      </c>
      <c r="D39" s="14">
        <v>61.501291706229132</v>
      </c>
      <c r="E39" s="14">
        <v>225.99650440070198</v>
      </c>
      <c r="F39" s="14">
        <v>204.97310421547465</v>
      </c>
      <c r="G39" s="14">
        <v>352.78637204529235</v>
      </c>
      <c r="H39" s="17"/>
      <c r="I39" s="14">
        <v>19.408385037950275</v>
      </c>
      <c r="J39" s="14">
        <v>61.155641110044463</v>
      </c>
      <c r="K39" s="14">
        <v>229.5304156484074</v>
      </c>
      <c r="L39" s="14">
        <v>207.38491440184819</v>
      </c>
      <c r="M39" s="18">
        <v>366.02102162201351</v>
      </c>
      <c r="N39" s="17"/>
      <c r="O39" s="14">
        <v>84.588297434399209</v>
      </c>
      <c r="P39" s="14">
        <v>124.79553855983173</v>
      </c>
      <c r="Q39" s="14">
        <v>176.08418609479006</v>
      </c>
      <c r="R39" s="14">
        <v>204.22035707320077</v>
      </c>
      <c r="S39" s="14">
        <v>222.88034490444875</v>
      </c>
    </row>
    <row r="40" spans="1:19" s="11" customFormat="1" ht="12.75" customHeight="1" x14ac:dyDescent="0.2">
      <c r="A40" s="7">
        <v>37</v>
      </c>
      <c r="B40" s="8" t="s">
        <v>36</v>
      </c>
      <c r="C40" s="14">
        <v>23.326914585550732</v>
      </c>
      <c r="D40" s="14">
        <v>69.284415706524669</v>
      </c>
      <c r="E40" s="14">
        <v>248.53096488754812</v>
      </c>
      <c r="F40" s="14">
        <v>223.44619505293906</v>
      </c>
      <c r="G40" s="14">
        <v>450.17368718867863</v>
      </c>
      <c r="H40" s="17"/>
      <c r="I40" s="14">
        <v>23.716139177251328</v>
      </c>
      <c r="J40" s="14">
        <v>70.63383105508278</v>
      </c>
      <c r="K40" s="14">
        <v>260.70418227726526</v>
      </c>
      <c r="L40" s="14">
        <v>225.78428304373043</v>
      </c>
      <c r="M40" s="18">
        <v>460.63915057980319</v>
      </c>
      <c r="N40" s="17"/>
      <c r="O40" s="14">
        <v>97.165904551734826</v>
      </c>
      <c r="P40" s="14">
        <v>140.91978511902172</v>
      </c>
      <c r="Q40" s="14">
        <v>206.46036723084205</v>
      </c>
      <c r="R40" s="14">
        <v>222.17406151352066</v>
      </c>
      <c r="S40" s="14">
        <v>283.01746359958412</v>
      </c>
    </row>
    <row r="41" spans="1:19" s="11" customFormat="1" ht="12.75" customHeight="1" x14ac:dyDescent="0.2">
      <c r="A41" s="7">
        <v>38</v>
      </c>
      <c r="B41" s="8" t="s">
        <v>37</v>
      </c>
      <c r="C41" s="14">
        <v>19.668561155525655</v>
      </c>
      <c r="D41" s="14">
        <v>63.370740665834923</v>
      </c>
      <c r="E41" s="14">
        <v>253.64856144222091</v>
      </c>
      <c r="F41" s="14">
        <v>215.09039643564563</v>
      </c>
      <c r="G41" s="14">
        <v>416.42517119567725</v>
      </c>
      <c r="H41" s="17"/>
      <c r="I41" s="14">
        <v>20.79054119469091</v>
      </c>
      <c r="J41" s="14">
        <v>63.332141000376012</v>
      </c>
      <c r="K41" s="14">
        <v>256.72706353007737</v>
      </c>
      <c r="L41" s="14">
        <v>218.89252212631936</v>
      </c>
      <c r="M41" s="18">
        <v>427.96309162009669</v>
      </c>
      <c r="N41" s="17"/>
      <c r="O41" s="14">
        <v>86.854588913920111</v>
      </c>
      <c r="P41" s="14">
        <v>127.68973649365154</v>
      </c>
      <c r="Q41" s="14">
        <v>195.07361297130157</v>
      </c>
      <c r="R41" s="14">
        <v>217.96588455923722</v>
      </c>
      <c r="S41" s="14">
        <v>270.12121520241402</v>
      </c>
    </row>
    <row r="42" spans="1:19" s="11" customFormat="1" ht="12.75" customHeight="1" x14ac:dyDescent="0.2">
      <c r="A42" s="7">
        <v>39</v>
      </c>
      <c r="B42" s="8" t="s">
        <v>38</v>
      </c>
      <c r="C42" s="14">
        <v>23.430492556260539</v>
      </c>
      <c r="D42" s="14">
        <v>72.134146627683052</v>
      </c>
      <c r="E42" s="14">
        <v>233.13790266021786</v>
      </c>
      <c r="F42" s="14">
        <v>192.96254268932847</v>
      </c>
      <c r="G42" s="14">
        <v>426.90754358901535</v>
      </c>
      <c r="H42" s="17"/>
      <c r="I42" s="14">
        <v>23.230745897897034</v>
      </c>
      <c r="J42" s="14">
        <v>71.98622601202824</v>
      </c>
      <c r="K42" s="14">
        <v>237.44923442674494</v>
      </c>
      <c r="L42" s="14">
        <v>192.76819543331618</v>
      </c>
      <c r="M42" s="18">
        <v>428.65704636510981</v>
      </c>
      <c r="N42" s="17"/>
      <c r="O42" s="14">
        <v>96.132641517415649</v>
      </c>
      <c r="P42" s="14">
        <v>143.97397800833463</v>
      </c>
      <c r="Q42" s="14">
        <v>183.92164484552288</v>
      </c>
      <c r="R42" s="14">
        <v>192.33309447504678</v>
      </c>
      <c r="S42" s="14">
        <v>253.14993675328355</v>
      </c>
    </row>
    <row r="43" spans="1:19" s="11" customFormat="1" ht="12.75" customHeight="1" x14ac:dyDescent="0.2">
      <c r="A43" s="7">
        <v>40</v>
      </c>
      <c r="B43" s="8" t="s">
        <v>39</v>
      </c>
      <c r="C43" s="14">
        <v>30.840006794601823</v>
      </c>
      <c r="D43" s="14">
        <v>95.150201649217223</v>
      </c>
      <c r="E43" s="14">
        <v>335.83156613519549</v>
      </c>
      <c r="F43" s="14">
        <v>399.01017531281406</v>
      </c>
      <c r="G43" s="14">
        <v>762.19623998753468</v>
      </c>
      <c r="H43" s="17"/>
      <c r="I43" s="14">
        <v>31.416143733594506</v>
      </c>
      <c r="J43" s="14">
        <v>96.467804057754805</v>
      </c>
      <c r="K43" s="14">
        <v>335.54028553094577</v>
      </c>
      <c r="L43" s="14">
        <v>403.51942230709034</v>
      </c>
      <c r="M43" s="18">
        <v>781.68339320458028</v>
      </c>
      <c r="N43" s="17"/>
      <c r="O43" s="14">
        <v>134.05052943457028</v>
      </c>
      <c r="P43" s="14">
        <v>184.87217433429416</v>
      </c>
      <c r="Q43" s="14">
        <v>274.48888079269619</v>
      </c>
      <c r="R43" s="14">
        <v>394.02465510581953</v>
      </c>
      <c r="S43" s="14">
        <v>478.15406935488772</v>
      </c>
    </row>
    <row r="44" spans="1:19" s="11" customFormat="1" ht="12.75" customHeight="1" x14ac:dyDescent="0.2">
      <c r="A44" s="7">
        <v>41</v>
      </c>
      <c r="B44" s="8" t="s">
        <v>40</v>
      </c>
      <c r="C44" s="14">
        <v>25.860625951613706</v>
      </c>
      <c r="D44" s="14">
        <v>62.589633957310461</v>
      </c>
      <c r="E44" s="14">
        <v>237.75234323478</v>
      </c>
      <c r="F44" s="14">
        <v>203.10545696957914</v>
      </c>
      <c r="G44" s="14">
        <v>373.51469359838984</v>
      </c>
      <c r="H44" s="17"/>
      <c r="I44" s="14">
        <v>26.316888580384642</v>
      </c>
      <c r="J44" s="14">
        <v>62.669862063387164</v>
      </c>
      <c r="K44" s="14">
        <v>241.3263981503753</v>
      </c>
      <c r="L44" s="14">
        <v>205.5782244410909</v>
      </c>
      <c r="M44" s="18">
        <v>374.77278165530299</v>
      </c>
      <c r="N44" s="17"/>
      <c r="O44" s="14">
        <v>108.09290213759809</v>
      </c>
      <c r="P44" s="14">
        <v>127.22169960811702</v>
      </c>
      <c r="Q44" s="14">
        <v>195.14877265790091</v>
      </c>
      <c r="R44" s="14">
        <v>202.37793181905749</v>
      </c>
      <c r="S44" s="14">
        <v>238.69772070201509</v>
      </c>
    </row>
    <row r="45" spans="1:19" s="11" customFormat="1" ht="12.75" customHeight="1" x14ac:dyDescent="0.2">
      <c r="A45" s="7">
        <v>42</v>
      </c>
      <c r="B45" s="8" t="s">
        <v>41</v>
      </c>
      <c r="C45" s="14">
        <v>29.189848132091736</v>
      </c>
      <c r="D45" s="14">
        <v>61.415791219878763</v>
      </c>
      <c r="E45" s="14">
        <v>247.53166372846152</v>
      </c>
      <c r="F45" s="14">
        <v>222.57836561395075</v>
      </c>
      <c r="G45" s="14">
        <v>407.83787406692005</v>
      </c>
      <c r="H45" s="17"/>
      <c r="I45" s="14">
        <v>29.225790756950186</v>
      </c>
      <c r="J45" s="14">
        <v>63.558822695571493</v>
      </c>
      <c r="K45" s="14">
        <v>253.05053812557111</v>
      </c>
      <c r="L45" s="14">
        <v>221.82068625925842</v>
      </c>
      <c r="M45" s="18">
        <v>406.44105383723604</v>
      </c>
      <c r="N45" s="17"/>
      <c r="O45" s="14">
        <v>123.46700786836371</v>
      </c>
      <c r="P45" s="14">
        <v>128.82422751954857</v>
      </c>
      <c r="Q45" s="14">
        <v>212.79779947205068</v>
      </c>
      <c r="R45" s="14">
        <v>217.45432876752318</v>
      </c>
      <c r="S45" s="14">
        <v>258.89128720042731</v>
      </c>
    </row>
    <row r="46" spans="1:19" s="11" customFormat="1" ht="12.75" customHeight="1" x14ac:dyDescent="0.2">
      <c r="A46" s="7">
        <v>43</v>
      </c>
      <c r="B46" s="8" t="s">
        <v>42</v>
      </c>
      <c r="C46" s="14">
        <v>26.03698040332111</v>
      </c>
      <c r="D46" s="14">
        <v>66.216900210942441</v>
      </c>
      <c r="E46" s="14">
        <v>258.33780826100707</v>
      </c>
      <c r="F46" s="14">
        <v>202.73091210458196</v>
      </c>
      <c r="G46" s="14">
        <v>381.86831928285017</v>
      </c>
      <c r="H46" s="17"/>
      <c r="I46" s="14">
        <v>26.936462971231375</v>
      </c>
      <c r="J46" s="14">
        <v>66.847735982516298</v>
      </c>
      <c r="K46" s="14">
        <v>262.53921353266918</v>
      </c>
      <c r="L46" s="14">
        <v>202.77883147690073</v>
      </c>
      <c r="M46" s="18">
        <v>384.56330829253062</v>
      </c>
      <c r="N46" s="17"/>
      <c r="O46" s="14">
        <v>113.38633144578232</v>
      </c>
      <c r="P46" s="14">
        <v>139.40936604304409</v>
      </c>
      <c r="Q46" s="14">
        <v>212.63528953241698</v>
      </c>
      <c r="R46" s="14">
        <v>201.3443536296646</v>
      </c>
      <c r="S46" s="14">
        <v>248.0313696212161</v>
      </c>
    </row>
    <row r="47" spans="1:19" s="11" customFormat="1" ht="12.75" customHeight="1" x14ac:dyDescent="0.2">
      <c r="A47" s="7">
        <v>44</v>
      </c>
      <c r="B47" s="8" t="s">
        <v>43</v>
      </c>
      <c r="C47" s="14">
        <v>22.421780422960055</v>
      </c>
      <c r="D47" s="14">
        <v>56.384950310946266</v>
      </c>
      <c r="E47" s="14">
        <v>236.28161447604728</v>
      </c>
      <c r="F47" s="14">
        <v>202.2865505074187</v>
      </c>
      <c r="G47" s="14">
        <v>395.49975624253852</v>
      </c>
      <c r="H47" s="17"/>
      <c r="I47" s="14">
        <v>22.248565193603817</v>
      </c>
      <c r="J47" s="14">
        <v>58.273968754665489</v>
      </c>
      <c r="K47" s="14">
        <v>242.23164054001595</v>
      </c>
      <c r="L47" s="14">
        <v>207.31978290624275</v>
      </c>
      <c r="M47" s="18">
        <v>402.13500333957148</v>
      </c>
      <c r="N47" s="17"/>
      <c r="O47" s="14">
        <v>91.690985446391281</v>
      </c>
      <c r="P47" s="14">
        <v>119.35156671913846</v>
      </c>
      <c r="Q47" s="14">
        <v>190.7640599984089</v>
      </c>
      <c r="R47" s="14">
        <v>202.35914736199376</v>
      </c>
      <c r="S47" s="14">
        <v>248.66026279111159</v>
      </c>
    </row>
    <row r="48" spans="1:19" s="11" customFormat="1" ht="12.75" customHeight="1" x14ac:dyDescent="0.2">
      <c r="A48" s="7">
        <v>45</v>
      </c>
      <c r="B48" s="8" t="s">
        <v>44</v>
      </c>
      <c r="C48" s="14">
        <v>31.390409005117885</v>
      </c>
      <c r="D48" s="14">
        <v>65.608415361722962</v>
      </c>
      <c r="E48" s="14">
        <v>233.9209793129057</v>
      </c>
      <c r="F48" s="14">
        <v>205.82306928850386</v>
      </c>
      <c r="G48" s="14">
        <v>438.49407713285353</v>
      </c>
      <c r="H48" s="17"/>
      <c r="I48" s="14">
        <v>31.145609100131399</v>
      </c>
      <c r="J48" s="14">
        <v>71.664326121101013</v>
      </c>
      <c r="K48" s="14">
        <v>252.17898880456386</v>
      </c>
      <c r="L48" s="14">
        <v>213.61856796051006</v>
      </c>
      <c r="M48" s="18">
        <v>452.58190143925481</v>
      </c>
      <c r="N48" s="17"/>
      <c r="O48" s="14">
        <v>121.25467498353083</v>
      </c>
      <c r="P48" s="14">
        <v>140.16442808550346</v>
      </c>
      <c r="Q48" s="14">
        <v>193.61058375729147</v>
      </c>
      <c r="R48" s="14">
        <v>213.49812489271372</v>
      </c>
      <c r="S48" s="14">
        <v>277.13803059678838</v>
      </c>
    </row>
    <row r="49" spans="1:19" s="11" customFormat="1" ht="12.75" customHeight="1" x14ac:dyDescent="0.2">
      <c r="A49" s="7">
        <v>46</v>
      </c>
      <c r="B49" s="8" t="s">
        <v>45</v>
      </c>
      <c r="C49" s="14">
        <v>18.340726250523101</v>
      </c>
      <c r="D49" s="14">
        <v>52.06294907932611</v>
      </c>
      <c r="E49" s="14">
        <v>177.50560083865352</v>
      </c>
      <c r="F49" s="14">
        <v>141.65918290324882</v>
      </c>
      <c r="G49" s="14">
        <v>269.57226404260422</v>
      </c>
      <c r="H49" s="17"/>
      <c r="I49" s="19">
        <v>18.40074914017854</v>
      </c>
      <c r="J49" s="19">
        <v>56.647377396920035</v>
      </c>
      <c r="K49" s="19">
        <v>188.84650532482061</v>
      </c>
      <c r="L49" s="19">
        <v>148.20654670363692</v>
      </c>
      <c r="M49" s="18">
        <v>280.27290193119649</v>
      </c>
      <c r="N49" s="17"/>
      <c r="O49" s="19">
        <v>75.931005834451327</v>
      </c>
      <c r="P49" s="19">
        <v>115.55689290708159</v>
      </c>
      <c r="Q49" s="19">
        <v>149.8661706532373</v>
      </c>
      <c r="R49" s="19">
        <v>146.99313233165458</v>
      </c>
      <c r="S49" s="19">
        <v>177.89165628036795</v>
      </c>
    </row>
    <row r="50" spans="1:19" s="30" customFormat="1" ht="12.75" customHeight="1" x14ac:dyDescent="0.2">
      <c r="A50" s="26">
        <v>47</v>
      </c>
      <c r="B50" s="27" t="s">
        <v>46</v>
      </c>
      <c r="C50" s="28">
        <v>15.155362425289177</v>
      </c>
      <c r="D50" s="28">
        <v>60.851595942181206</v>
      </c>
      <c r="E50" s="28">
        <v>143.91816297557804</v>
      </c>
      <c r="F50" s="28">
        <v>138.30600127346108</v>
      </c>
      <c r="G50" s="29">
        <v>279.59889272698297</v>
      </c>
      <c r="H50" s="24"/>
      <c r="I50" s="28">
        <v>14.94494409382551</v>
      </c>
      <c r="J50" s="28">
        <v>55.847838520610026</v>
      </c>
      <c r="K50" s="28">
        <v>131.28316340224401</v>
      </c>
      <c r="L50" s="28">
        <v>127.49526752881168</v>
      </c>
      <c r="M50" s="29">
        <v>249.60075526796246</v>
      </c>
      <c r="N50" s="24"/>
      <c r="O50" s="28">
        <v>69.31655525501543</v>
      </c>
      <c r="P50" s="28">
        <v>123.54946547791673</v>
      </c>
      <c r="Q50" s="28">
        <v>107.19057743106262</v>
      </c>
      <c r="R50" s="28">
        <v>126.41042899031964</v>
      </c>
      <c r="S50" s="28">
        <v>161.9942619314302</v>
      </c>
    </row>
    <row r="51" spans="1:19" s="14" customFormat="1" ht="12.75" customHeight="1" thickBot="1" x14ac:dyDescent="0.25">
      <c r="A51" s="15"/>
      <c r="B51" s="16" t="s">
        <v>55</v>
      </c>
      <c r="C51" s="16">
        <v>30.695265775174374</v>
      </c>
      <c r="D51" s="16">
        <v>82.291146839279293</v>
      </c>
      <c r="E51" s="16">
        <v>302.63738683906575</v>
      </c>
      <c r="F51" s="16">
        <v>276.93963253022758</v>
      </c>
      <c r="G51" s="16">
        <v>529.02688677090623</v>
      </c>
      <c r="H51" s="16"/>
      <c r="I51" s="16">
        <v>30.681323221449684</v>
      </c>
      <c r="J51" s="16">
        <v>82.286979291249409</v>
      </c>
      <c r="K51" s="16">
        <v>302.42759322717035</v>
      </c>
      <c r="L51" s="16">
        <v>276.86005679092182</v>
      </c>
      <c r="M51" s="16">
        <v>528.80859200895236</v>
      </c>
      <c r="N51" s="16"/>
      <c r="O51" s="16">
        <v>133.08323828094422</v>
      </c>
      <c r="P51" s="16">
        <v>168.11920774656997</v>
      </c>
      <c r="Q51" s="16">
        <v>243.99260197470423</v>
      </c>
      <c r="R51" s="16">
        <v>274.26137127901694</v>
      </c>
      <c r="S51" s="16">
        <v>339.66911467999597</v>
      </c>
    </row>
    <row r="52" spans="1:19" x14ac:dyDescent="0.2">
      <c r="B52" s="34"/>
      <c r="C52" s="34"/>
      <c r="D52" s="34"/>
      <c r="E52" s="34"/>
      <c r="F52" s="34"/>
      <c r="G52" s="34"/>
      <c r="H52" s="35"/>
      <c r="I52" s="34"/>
      <c r="J52" s="34"/>
      <c r="K52" s="34"/>
      <c r="L52" s="34"/>
      <c r="M52" s="34"/>
      <c r="N52" s="35"/>
      <c r="O52" s="34"/>
      <c r="P52" s="34"/>
      <c r="Q52" s="34"/>
      <c r="R52" s="34"/>
      <c r="S52" s="34"/>
    </row>
    <row r="53" spans="1:19" x14ac:dyDescent="0.2">
      <c r="A53" s="30" t="s">
        <v>105</v>
      </c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spans="1:19" x14ac:dyDescent="0.2">
      <c r="B54" s="38"/>
      <c r="C54" s="39"/>
      <c r="D54" s="39"/>
      <c r="E54" s="39"/>
      <c r="F54" s="39"/>
      <c r="G54" s="39"/>
      <c r="H54" s="40"/>
      <c r="I54" s="39"/>
      <c r="J54" s="39"/>
      <c r="K54" s="39"/>
      <c r="L54" s="39"/>
      <c r="M54" s="39"/>
      <c r="N54" s="40"/>
      <c r="O54" s="39"/>
      <c r="P54" s="39"/>
      <c r="Q54" s="39"/>
      <c r="R54" s="39"/>
      <c r="S54" s="39"/>
    </row>
    <row r="55" spans="1:19" x14ac:dyDescent="0.2">
      <c r="B55" s="38"/>
      <c r="C55" s="41"/>
      <c r="D55" s="41"/>
      <c r="E55" s="41"/>
      <c r="F55" s="41"/>
      <c r="G55" s="41"/>
      <c r="H55" s="42"/>
      <c r="I55" s="41"/>
      <c r="J55" s="41"/>
      <c r="K55" s="41"/>
      <c r="L55" s="41"/>
      <c r="M55" s="41"/>
      <c r="N55" s="42"/>
      <c r="O55" s="41"/>
      <c r="P55" s="41"/>
      <c r="Q55" s="41"/>
      <c r="R55" s="41"/>
      <c r="S55" s="41"/>
    </row>
    <row r="56" spans="1:19" x14ac:dyDescent="0.2">
      <c r="B56" s="38"/>
      <c r="C56" s="39"/>
      <c r="D56" s="39"/>
      <c r="E56" s="39"/>
      <c r="F56" s="39"/>
      <c r="G56" s="39"/>
      <c r="H56" s="40"/>
      <c r="I56" s="39"/>
      <c r="J56" s="39"/>
      <c r="K56" s="39"/>
      <c r="L56" s="39"/>
      <c r="M56" s="39"/>
      <c r="N56" s="40"/>
      <c r="O56" s="39"/>
      <c r="P56" s="39"/>
      <c r="Q56" s="39"/>
      <c r="R56" s="39"/>
      <c r="S56" s="39"/>
    </row>
    <row r="57" spans="1:19" x14ac:dyDescent="0.2">
      <c r="B57" s="38"/>
      <c r="C57" s="36"/>
      <c r="D57" s="36"/>
      <c r="E57" s="36"/>
      <c r="F57" s="36"/>
      <c r="G57" s="36"/>
      <c r="H57" s="37"/>
      <c r="I57" s="36"/>
      <c r="J57" s="36"/>
      <c r="K57" s="36"/>
      <c r="L57" s="36"/>
      <c r="M57" s="36"/>
      <c r="N57" s="37"/>
      <c r="O57" s="36"/>
      <c r="P57" s="36"/>
      <c r="Q57" s="36"/>
      <c r="R57" s="36"/>
      <c r="S57" s="36"/>
    </row>
    <row r="58" spans="1:19" x14ac:dyDescent="0.2">
      <c r="B58" s="38"/>
      <c r="C58" s="39"/>
      <c r="D58" s="39"/>
      <c r="E58" s="39"/>
      <c r="F58" s="39"/>
      <c r="G58" s="39"/>
      <c r="H58" s="40"/>
      <c r="I58" s="39"/>
      <c r="J58" s="39"/>
      <c r="K58" s="39"/>
      <c r="L58" s="39"/>
      <c r="M58" s="39"/>
      <c r="N58" s="40"/>
      <c r="O58" s="39"/>
      <c r="P58" s="39"/>
      <c r="Q58" s="39"/>
      <c r="R58" s="39"/>
      <c r="S58" s="39"/>
    </row>
    <row r="59" spans="1:19" x14ac:dyDescent="0.2">
      <c r="B59" s="38"/>
      <c r="C59" s="39"/>
      <c r="D59" s="39"/>
      <c r="E59" s="39"/>
      <c r="F59" s="39"/>
      <c r="G59" s="39"/>
      <c r="H59" s="40"/>
      <c r="I59" s="39"/>
      <c r="J59" s="39"/>
      <c r="K59" s="39"/>
      <c r="L59" s="39"/>
      <c r="M59" s="39"/>
      <c r="N59" s="40"/>
      <c r="O59" s="39"/>
      <c r="P59" s="39"/>
      <c r="Q59" s="39"/>
      <c r="R59" s="39"/>
      <c r="S59" s="39"/>
    </row>
    <row r="60" spans="1:19" x14ac:dyDescent="0.2">
      <c r="B60" s="38"/>
      <c r="C60" s="39"/>
      <c r="D60" s="39"/>
      <c r="E60" s="39"/>
      <c r="F60" s="39"/>
      <c r="G60" s="39"/>
      <c r="H60" s="40"/>
      <c r="I60" s="39"/>
      <c r="J60" s="39"/>
      <c r="K60" s="39"/>
      <c r="L60" s="39"/>
      <c r="M60" s="39"/>
      <c r="N60" s="40"/>
      <c r="O60" s="39"/>
      <c r="P60" s="39"/>
      <c r="Q60" s="39"/>
      <c r="R60" s="39"/>
      <c r="S60" s="39"/>
    </row>
    <row r="61" spans="1:19" x14ac:dyDescent="0.2">
      <c r="B61" s="38"/>
      <c r="C61" s="39"/>
      <c r="D61" s="39"/>
      <c r="E61" s="39"/>
      <c r="F61" s="39"/>
      <c r="G61" s="39"/>
      <c r="H61" s="40"/>
      <c r="I61" s="39"/>
      <c r="J61" s="39"/>
      <c r="K61" s="39"/>
      <c r="L61" s="39"/>
      <c r="M61" s="39"/>
      <c r="N61" s="40"/>
      <c r="O61" s="39"/>
      <c r="P61" s="39"/>
      <c r="Q61" s="39"/>
      <c r="R61" s="39"/>
      <c r="S61" s="39"/>
    </row>
  </sheetData>
  <mergeCells count="3">
    <mergeCell ref="C2:G2"/>
    <mergeCell ref="I2:M2"/>
    <mergeCell ref="O2:S2"/>
  </mergeCells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A2" sqref="A2"/>
    </sheetView>
  </sheetViews>
  <sheetFormatPr defaultRowHeight="13.2" x14ac:dyDescent="0.2"/>
  <cols>
    <col min="1" max="1" width="4.21875" customWidth="1"/>
    <col min="3" max="7" width="10.21875" bestFit="1" customWidth="1"/>
  </cols>
  <sheetData>
    <row r="1" spans="1:7" ht="16.2" x14ac:dyDescent="0.2">
      <c r="A1" s="79" t="s">
        <v>116</v>
      </c>
    </row>
    <row r="3" spans="1:7" ht="13.8" thickBot="1" x14ac:dyDescent="0.25">
      <c r="A3" s="68"/>
      <c r="B3" s="68"/>
      <c r="C3" s="68">
        <v>1890</v>
      </c>
      <c r="D3" s="68">
        <v>1909</v>
      </c>
      <c r="E3" s="68">
        <v>1925</v>
      </c>
      <c r="F3" s="68">
        <v>1935</v>
      </c>
      <c r="G3" s="68">
        <v>1940</v>
      </c>
    </row>
    <row r="4" spans="1:7" x14ac:dyDescent="0.2">
      <c r="A4" s="11">
        <v>1</v>
      </c>
      <c r="B4" s="11" t="s">
        <v>53</v>
      </c>
      <c r="C4" s="59">
        <v>488800.50382079685</v>
      </c>
      <c r="D4" s="59">
        <v>1623182.8032592484</v>
      </c>
      <c r="E4" s="59">
        <v>2512887.5953545645</v>
      </c>
      <c r="F4" s="59">
        <v>3079697.6335328743</v>
      </c>
      <c r="G4" s="59">
        <v>3228224.6441224595</v>
      </c>
    </row>
    <row r="5" spans="1:7" x14ac:dyDescent="0.2">
      <c r="A5" s="11">
        <v>2</v>
      </c>
      <c r="B5" s="11" t="s">
        <v>58</v>
      </c>
      <c r="C5" s="59">
        <v>532690.53147918382</v>
      </c>
      <c r="D5" s="59">
        <v>684461.41712484334</v>
      </c>
      <c r="E5" s="59">
        <v>816015.67100918759</v>
      </c>
      <c r="F5" s="59">
        <v>968369.36177692749</v>
      </c>
      <c r="G5" s="59">
        <v>984774.83904215158</v>
      </c>
    </row>
    <row r="6" spans="1:7" x14ac:dyDescent="0.2">
      <c r="A6" s="11">
        <v>3</v>
      </c>
      <c r="B6" s="11" t="s">
        <v>59</v>
      </c>
      <c r="C6" s="59">
        <v>663906.13142404531</v>
      </c>
      <c r="D6" s="59">
        <v>751352.56771516544</v>
      </c>
      <c r="E6" s="59">
        <v>904418.31400178524</v>
      </c>
      <c r="F6" s="59">
        <v>1049541.3402558141</v>
      </c>
      <c r="G6" s="59">
        <v>1077448.9930931197</v>
      </c>
    </row>
    <row r="7" spans="1:7" x14ac:dyDescent="0.2">
      <c r="A7" s="11">
        <v>4</v>
      </c>
      <c r="B7" s="11" t="s">
        <v>60</v>
      </c>
      <c r="C7" s="59">
        <v>750857.76021678315</v>
      </c>
      <c r="D7" s="59">
        <v>859938.47847834195</v>
      </c>
      <c r="E7" s="59">
        <v>1048991.604922381</v>
      </c>
      <c r="F7" s="59">
        <v>1241176.2075899451</v>
      </c>
      <c r="G7" s="59">
        <v>1244871.8126518701</v>
      </c>
    </row>
    <row r="8" spans="1:7" x14ac:dyDescent="0.2">
      <c r="A8" s="11">
        <v>5</v>
      </c>
      <c r="B8" s="11" t="s">
        <v>61</v>
      </c>
      <c r="C8" s="59">
        <v>672106.43340200093</v>
      </c>
      <c r="D8" s="59">
        <v>829789.77582284098</v>
      </c>
      <c r="E8" s="59">
        <v>936680.88069568772</v>
      </c>
      <c r="F8" s="59">
        <v>1039155.119140688</v>
      </c>
      <c r="G8" s="59">
        <v>1032843.2680664506</v>
      </c>
    </row>
    <row r="9" spans="1:7" x14ac:dyDescent="0.2">
      <c r="A9" s="11">
        <v>6</v>
      </c>
      <c r="B9" s="11" t="s">
        <v>62</v>
      </c>
      <c r="C9" s="59">
        <v>748884.95876044338</v>
      </c>
      <c r="D9" s="59">
        <v>882996.39493986533</v>
      </c>
      <c r="E9" s="59">
        <v>1030680.99256629</v>
      </c>
      <c r="F9" s="59">
        <v>1115765.0003741323</v>
      </c>
      <c r="G9" s="59">
        <v>1096283.1672568717</v>
      </c>
    </row>
    <row r="10" spans="1:7" x14ac:dyDescent="0.2">
      <c r="A10" s="11">
        <v>7</v>
      </c>
      <c r="B10" s="11" t="s">
        <v>63</v>
      </c>
      <c r="C10" s="59">
        <v>977905.18474173383</v>
      </c>
      <c r="D10" s="59">
        <v>1231468.3269728555</v>
      </c>
      <c r="E10" s="59">
        <v>1444324.6129039912</v>
      </c>
      <c r="F10" s="59">
        <v>1584091.1814629284</v>
      </c>
      <c r="G10" s="59">
        <v>1592642.3316939329</v>
      </c>
    </row>
    <row r="11" spans="1:7" x14ac:dyDescent="0.2">
      <c r="A11" s="11">
        <v>8</v>
      </c>
      <c r="B11" s="11" t="s">
        <v>64</v>
      </c>
      <c r="C11" s="59">
        <v>1025953.4348773921</v>
      </c>
      <c r="D11" s="59">
        <v>1217566.5851981496</v>
      </c>
      <c r="E11" s="59">
        <v>1413151.4242168386</v>
      </c>
      <c r="F11" s="59">
        <v>1549667.8062916109</v>
      </c>
      <c r="G11" s="59">
        <v>1594024.1047180025</v>
      </c>
    </row>
    <row r="12" spans="1:7" x14ac:dyDescent="0.2">
      <c r="A12" s="11">
        <v>9</v>
      </c>
      <c r="B12" s="11" t="s">
        <v>65</v>
      </c>
      <c r="C12" s="59">
        <v>694642.71933364565</v>
      </c>
      <c r="D12" s="59">
        <v>928085.32033831847</v>
      </c>
      <c r="E12" s="59">
        <v>1092614.4152393392</v>
      </c>
      <c r="F12" s="59">
        <v>1195542.4541193061</v>
      </c>
      <c r="G12" s="59">
        <v>1185297.1478025261</v>
      </c>
    </row>
    <row r="13" spans="1:7" x14ac:dyDescent="0.2">
      <c r="A13" s="11">
        <v>10</v>
      </c>
      <c r="B13" s="11" t="s">
        <v>66</v>
      </c>
      <c r="C13" s="59">
        <v>738697.42120506917</v>
      </c>
      <c r="D13" s="59">
        <v>934104.38405858539</v>
      </c>
      <c r="E13" s="59">
        <v>1119792.3289978162</v>
      </c>
      <c r="F13" s="59">
        <v>1245478.6796307715</v>
      </c>
      <c r="G13" s="59">
        <v>1278999.4249124608</v>
      </c>
    </row>
    <row r="14" spans="1:7" x14ac:dyDescent="0.2">
      <c r="A14" s="11">
        <v>11</v>
      </c>
      <c r="B14" s="11" t="s">
        <v>67</v>
      </c>
      <c r="C14" s="59">
        <v>1051037.5886807903</v>
      </c>
      <c r="D14" s="59">
        <v>1216697.6796534141</v>
      </c>
      <c r="E14" s="59">
        <v>1398849.9853702523</v>
      </c>
      <c r="F14" s="59">
        <v>1530163.8157997555</v>
      </c>
      <c r="G14" s="59">
        <v>1582499.6585951347</v>
      </c>
    </row>
    <row r="15" spans="1:7" x14ac:dyDescent="0.2">
      <c r="A15" s="11">
        <v>12</v>
      </c>
      <c r="B15" s="11" t="s">
        <v>68</v>
      </c>
      <c r="C15" s="59">
        <v>1147527.7256957912</v>
      </c>
      <c r="D15" s="59">
        <v>1259697.1449468199</v>
      </c>
      <c r="E15" s="59">
        <v>1403721.3392612152</v>
      </c>
      <c r="F15" s="59">
        <v>1547219.8382169034</v>
      </c>
      <c r="G15" s="59">
        <v>1560248.7273177404</v>
      </c>
    </row>
    <row r="16" spans="1:7" x14ac:dyDescent="0.2">
      <c r="A16" s="11">
        <v>13</v>
      </c>
      <c r="B16" s="11" t="s">
        <v>103</v>
      </c>
      <c r="C16" s="59">
        <v>1589489.4166259777</v>
      </c>
      <c r="D16" s="59">
        <v>2589156.6317759631</v>
      </c>
      <c r="E16" s="59">
        <v>4536566.8645476066</v>
      </c>
      <c r="F16" s="59">
        <v>6423387.2664326048</v>
      </c>
      <c r="G16" s="59">
        <v>7283849.9953665892</v>
      </c>
    </row>
    <row r="17" spans="1:7" x14ac:dyDescent="0.2">
      <c r="A17" s="11">
        <v>14</v>
      </c>
      <c r="B17" s="11" t="s">
        <v>69</v>
      </c>
      <c r="C17" s="59">
        <v>732325.42684064305</v>
      </c>
      <c r="D17" s="59">
        <v>1109199.726028532</v>
      </c>
      <c r="E17" s="59">
        <v>1425979.2503594772</v>
      </c>
      <c r="F17" s="59">
        <v>1860532.668349355</v>
      </c>
      <c r="G17" s="59">
        <v>2166403.1125048315</v>
      </c>
    </row>
    <row r="18" spans="1:7" x14ac:dyDescent="0.2">
      <c r="A18" s="11">
        <v>15</v>
      </c>
      <c r="B18" s="11" t="s">
        <v>70</v>
      </c>
      <c r="C18" s="59">
        <v>1598499.4196641943</v>
      </c>
      <c r="D18" s="59">
        <v>1687628.8867668808</v>
      </c>
      <c r="E18" s="59">
        <v>1853245.6498310638</v>
      </c>
      <c r="F18" s="59">
        <v>2008068.7283267088</v>
      </c>
      <c r="G18" s="59">
        <v>2017607.9951606733</v>
      </c>
    </row>
    <row r="19" spans="1:7" x14ac:dyDescent="0.2">
      <c r="A19" s="11">
        <v>16</v>
      </c>
      <c r="B19" s="11" t="s">
        <v>71</v>
      </c>
      <c r="C19" s="59">
        <v>699286.8442638492</v>
      </c>
      <c r="D19" s="59">
        <v>694529.96998975636</v>
      </c>
      <c r="E19" s="59">
        <v>751472.28082153061</v>
      </c>
      <c r="F19" s="59">
        <v>801356.05793708505</v>
      </c>
      <c r="G19" s="59">
        <v>808997.32474035549</v>
      </c>
    </row>
    <row r="20" spans="1:7" x14ac:dyDescent="0.2">
      <c r="A20" s="11">
        <v>17</v>
      </c>
      <c r="B20" s="11" t="s">
        <v>72</v>
      </c>
      <c r="C20" s="59">
        <v>705933.43322077475</v>
      </c>
      <c r="D20" s="59">
        <v>716529.02199732442</v>
      </c>
      <c r="E20" s="59">
        <v>751165.30634365219</v>
      </c>
      <c r="F20" s="59">
        <v>770726.55763561942</v>
      </c>
      <c r="G20" s="59">
        <v>743339.74293491628</v>
      </c>
    </row>
    <row r="21" spans="1:7" x14ac:dyDescent="0.2">
      <c r="A21" s="11">
        <v>18</v>
      </c>
      <c r="B21" s="11" t="s">
        <v>73</v>
      </c>
      <c r="C21" s="59">
        <v>593611.42493064364</v>
      </c>
      <c r="D21" s="59">
        <v>598938.26642313716</v>
      </c>
      <c r="E21" s="59">
        <v>597674.12316357903</v>
      </c>
      <c r="F21" s="59">
        <v>645214.41658286867</v>
      </c>
      <c r="G21" s="59">
        <v>632405.27544745244</v>
      </c>
    </row>
    <row r="22" spans="1:7" x14ac:dyDescent="0.2">
      <c r="A22" s="11">
        <v>19</v>
      </c>
      <c r="B22" s="11" t="s">
        <v>74</v>
      </c>
      <c r="C22" s="59">
        <v>442876.06670890201</v>
      </c>
      <c r="D22" s="59">
        <v>537856.66910996789</v>
      </c>
      <c r="E22" s="59">
        <v>601429.8260025864</v>
      </c>
      <c r="F22" s="59">
        <v>646520.15078315279</v>
      </c>
      <c r="G22" s="59">
        <v>644090.78244554333</v>
      </c>
    </row>
    <row r="23" spans="1:7" x14ac:dyDescent="0.2">
      <c r="A23" s="11">
        <v>20</v>
      </c>
      <c r="B23" s="11" t="s">
        <v>75</v>
      </c>
      <c r="C23" s="59">
        <v>1185760.5114669441</v>
      </c>
      <c r="D23" s="59">
        <v>1413018.5921717011</v>
      </c>
      <c r="E23" s="59">
        <v>1634239.4776270885</v>
      </c>
      <c r="F23" s="59">
        <v>1709759.2876341022</v>
      </c>
      <c r="G23" s="59">
        <v>1675269.122980718</v>
      </c>
    </row>
    <row r="24" spans="1:7" x14ac:dyDescent="0.2">
      <c r="A24" s="11">
        <v>21</v>
      </c>
      <c r="B24" s="11" t="s">
        <v>76</v>
      </c>
      <c r="C24" s="59">
        <v>899307.84511485323</v>
      </c>
      <c r="D24" s="59">
        <v>988633.31197273452</v>
      </c>
      <c r="E24" s="59">
        <v>1136026.7720931724</v>
      </c>
      <c r="F24" s="59">
        <v>1226348.8798842758</v>
      </c>
      <c r="G24" s="59">
        <v>1241221.1852402319</v>
      </c>
    </row>
    <row r="25" spans="1:7" x14ac:dyDescent="0.2">
      <c r="A25" s="11">
        <v>22</v>
      </c>
      <c r="B25" s="11" t="s">
        <v>77</v>
      </c>
      <c r="C25" s="59">
        <v>1079419.0905858122</v>
      </c>
      <c r="D25" s="59">
        <v>1347294.3860861314</v>
      </c>
      <c r="E25" s="59">
        <v>1678860.1570402374</v>
      </c>
      <c r="F25" s="59">
        <v>1950826.6519977842</v>
      </c>
      <c r="G25" s="59">
        <v>1981147.9364042752</v>
      </c>
    </row>
    <row r="26" spans="1:7" x14ac:dyDescent="0.2">
      <c r="A26" s="11">
        <v>23</v>
      </c>
      <c r="B26" s="11" t="s">
        <v>78</v>
      </c>
      <c r="C26" s="59">
        <v>1375748.0261981557</v>
      </c>
      <c r="D26" s="59">
        <v>1744518.2718557112</v>
      </c>
      <c r="E26" s="59">
        <v>2331895.682527699</v>
      </c>
      <c r="F26" s="59">
        <v>2881588.0125299557</v>
      </c>
      <c r="G26" s="59">
        <v>3120699.4186728601</v>
      </c>
    </row>
    <row r="27" spans="1:7" x14ac:dyDescent="0.2">
      <c r="A27" s="11">
        <v>24</v>
      </c>
      <c r="B27" s="11" t="s">
        <v>79</v>
      </c>
      <c r="C27" s="59">
        <v>927263.44708017318</v>
      </c>
      <c r="D27" s="59">
        <v>1031488.5154074138</v>
      </c>
      <c r="E27" s="59">
        <v>1109414.9757877041</v>
      </c>
      <c r="F27" s="59">
        <v>1173695.2166267049</v>
      </c>
      <c r="G27" s="59">
        <v>1176598.1617002641</v>
      </c>
    </row>
    <row r="28" spans="1:7" x14ac:dyDescent="0.2">
      <c r="A28" s="11">
        <v>25</v>
      </c>
      <c r="B28" s="11" t="s">
        <v>80</v>
      </c>
      <c r="C28" s="59">
        <v>618738.78106099134</v>
      </c>
      <c r="D28" s="59">
        <v>635046.7908522723</v>
      </c>
      <c r="E28" s="59">
        <v>663879.118708833</v>
      </c>
      <c r="F28" s="59">
        <v>709267.10192320868</v>
      </c>
      <c r="G28" s="59">
        <v>691020.88510917069</v>
      </c>
    </row>
    <row r="29" spans="1:7" x14ac:dyDescent="0.2">
      <c r="A29" s="11">
        <v>26</v>
      </c>
      <c r="B29" s="11" t="s">
        <v>101</v>
      </c>
      <c r="C29" s="59">
        <v>846511.2983846392</v>
      </c>
      <c r="D29" s="59">
        <v>1061185.3956239654</v>
      </c>
      <c r="E29" s="59">
        <v>1413704.1189803362</v>
      </c>
      <c r="F29" s="59">
        <v>1701154.3865287853</v>
      </c>
      <c r="G29" s="59">
        <v>1703070.2302520683</v>
      </c>
    </row>
    <row r="30" spans="1:7" x14ac:dyDescent="0.2">
      <c r="A30" s="11">
        <v>27</v>
      </c>
      <c r="B30" s="11" t="s">
        <v>102</v>
      </c>
      <c r="C30" s="59">
        <v>1250923.1156055331</v>
      </c>
      <c r="D30" s="59">
        <v>1883041.4873483863</v>
      </c>
      <c r="E30" s="59">
        <v>3084396.018628431</v>
      </c>
      <c r="F30" s="59">
        <v>4337970.8340228712</v>
      </c>
      <c r="G30" s="59">
        <v>4717961.7287286632</v>
      </c>
    </row>
    <row r="31" spans="1:7" x14ac:dyDescent="0.2">
      <c r="A31" s="11">
        <v>28</v>
      </c>
      <c r="B31" s="11" t="s">
        <v>81</v>
      </c>
      <c r="C31" s="59">
        <v>1520783.7825575755</v>
      </c>
      <c r="D31" s="59">
        <v>1926591.065773793</v>
      </c>
      <c r="E31" s="59">
        <v>2464598.954407189</v>
      </c>
      <c r="F31" s="59">
        <v>2942765.4328516088</v>
      </c>
      <c r="G31" s="59">
        <v>3177045.0198500399</v>
      </c>
    </row>
    <row r="32" spans="1:7" x14ac:dyDescent="0.2">
      <c r="A32" s="11">
        <v>29</v>
      </c>
      <c r="B32" s="11" t="s">
        <v>82</v>
      </c>
      <c r="C32" s="59">
        <v>473404.08226905466</v>
      </c>
      <c r="D32" s="59">
        <v>523836.6369381696</v>
      </c>
      <c r="E32" s="59">
        <v>583044.42391347792</v>
      </c>
      <c r="F32" s="59">
        <v>619626.52754992491</v>
      </c>
      <c r="G32" s="59">
        <v>607514.32050870778</v>
      </c>
    </row>
    <row r="33" spans="1:7" x14ac:dyDescent="0.2">
      <c r="A33" s="11">
        <v>30</v>
      </c>
      <c r="B33" s="11" t="s">
        <v>83</v>
      </c>
      <c r="C33" s="59">
        <v>610576.45886241249</v>
      </c>
      <c r="D33" s="59">
        <v>681887.61879043328</v>
      </c>
      <c r="E33" s="59">
        <v>789847.82809554855</v>
      </c>
      <c r="F33" s="59">
        <v>864664.67045435286</v>
      </c>
      <c r="G33" s="59">
        <v>844841.76492734393</v>
      </c>
    </row>
    <row r="34" spans="1:7" x14ac:dyDescent="0.2">
      <c r="A34" s="11">
        <v>31</v>
      </c>
      <c r="B34" s="11" t="s">
        <v>84</v>
      </c>
      <c r="C34" s="59">
        <v>398455.43317228631</v>
      </c>
      <c r="D34" s="59">
        <v>428749.0231439342</v>
      </c>
      <c r="E34" s="59">
        <v>473814.50722949527</v>
      </c>
      <c r="F34" s="59">
        <v>488837.7087952001</v>
      </c>
      <c r="G34" s="59">
        <v>474247.70933159691</v>
      </c>
    </row>
    <row r="35" spans="1:7" x14ac:dyDescent="0.2">
      <c r="A35" s="11">
        <v>32</v>
      </c>
      <c r="B35" s="11" t="s">
        <v>85</v>
      </c>
      <c r="C35" s="59">
        <v>680209.43888544012</v>
      </c>
      <c r="D35" s="59">
        <v>700398.66740859544</v>
      </c>
      <c r="E35" s="59">
        <v>723274.91653823375</v>
      </c>
      <c r="F35" s="59">
        <v>747663.65412641922</v>
      </c>
      <c r="G35" s="59">
        <v>723193.25745082344</v>
      </c>
    </row>
    <row r="36" spans="1:7" x14ac:dyDescent="0.2">
      <c r="A36" s="11">
        <v>33</v>
      </c>
      <c r="B36" s="11" t="s">
        <v>86</v>
      </c>
      <c r="C36" s="59">
        <v>1064828.9457939609</v>
      </c>
      <c r="D36" s="59">
        <v>1171774.5527725946</v>
      </c>
      <c r="E36" s="59">
        <v>1241474.1330816865</v>
      </c>
      <c r="F36" s="59">
        <v>1329322.8329203764</v>
      </c>
      <c r="G36" s="59">
        <v>1306497.7464907453</v>
      </c>
    </row>
    <row r="37" spans="1:7" x14ac:dyDescent="0.2">
      <c r="A37" s="11">
        <v>34</v>
      </c>
      <c r="B37" s="11" t="s">
        <v>87</v>
      </c>
      <c r="C37" s="59">
        <v>1214970.7019226612</v>
      </c>
      <c r="D37" s="59">
        <v>1427206.5144517918</v>
      </c>
      <c r="E37" s="59">
        <v>1622191.0952975205</v>
      </c>
      <c r="F37" s="59">
        <v>1808178.1454982772</v>
      </c>
      <c r="G37" s="59">
        <v>1823474.6253853561</v>
      </c>
    </row>
    <row r="38" spans="1:7" x14ac:dyDescent="0.2">
      <c r="A38" s="11">
        <v>35</v>
      </c>
      <c r="B38" s="11" t="s">
        <v>88</v>
      </c>
      <c r="C38" s="59">
        <v>902093.08975006919</v>
      </c>
      <c r="D38" s="59">
        <v>989231.65204664564</v>
      </c>
      <c r="E38" s="59">
        <v>1097272.7784617045</v>
      </c>
      <c r="F38" s="59">
        <v>1195376.9669042337</v>
      </c>
      <c r="G38" s="59">
        <v>1267074.4610006597</v>
      </c>
    </row>
    <row r="39" spans="1:7" x14ac:dyDescent="0.2">
      <c r="A39" s="11">
        <v>36</v>
      </c>
      <c r="B39" s="11" t="s">
        <v>89</v>
      </c>
      <c r="C39" s="59">
        <v>636449.88999551977</v>
      </c>
      <c r="D39" s="59">
        <v>652683.32181767165</v>
      </c>
      <c r="E39" s="59">
        <v>690359.85175709729</v>
      </c>
      <c r="F39" s="59">
        <v>728935.92729433242</v>
      </c>
      <c r="G39" s="59">
        <v>704792.28919900965</v>
      </c>
    </row>
    <row r="40" spans="1:7" x14ac:dyDescent="0.2">
      <c r="A40" s="11">
        <v>37</v>
      </c>
      <c r="B40" s="11" t="s">
        <v>90</v>
      </c>
      <c r="C40" s="59">
        <v>631948.68137102271</v>
      </c>
      <c r="D40" s="59">
        <v>663262.20938434137</v>
      </c>
      <c r="E40" s="59">
        <v>702570.01680326473</v>
      </c>
      <c r="F40" s="59">
        <v>745395.76533692074</v>
      </c>
      <c r="G40" s="59">
        <v>714317.59161584929</v>
      </c>
    </row>
    <row r="41" spans="1:7" x14ac:dyDescent="0.2">
      <c r="A41" s="11">
        <v>38</v>
      </c>
      <c r="B41" s="11" t="s">
        <v>91</v>
      </c>
      <c r="C41" s="59">
        <v>895254.47150684032</v>
      </c>
      <c r="D41" s="59">
        <v>988883.12515409722</v>
      </c>
      <c r="E41" s="59">
        <v>1100229.034949071</v>
      </c>
      <c r="F41" s="59">
        <v>1167812.5435790285</v>
      </c>
      <c r="G41" s="59">
        <v>1159174.9344730857</v>
      </c>
    </row>
    <row r="42" spans="1:7" x14ac:dyDescent="0.2">
      <c r="A42" s="11">
        <v>39</v>
      </c>
      <c r="B42" s="11" t="s">
        <v>92</v>
      </c>
      <c r="C42" s="59">
        <v>573694.92847596144</v>
      </c>
      <c r="D42" s="59">
        <v>643991.98927895247</v>
      </c>
      <c r="E42" s="59">
        <v>689226.81568532088</v>
      </c>
      <c r="F42" s="59">
        <v>715109.96455949743</v>
      </c>
      <c r="G42" s="59">
        <v>695868.56455419352</v>
      </c>
    </row>
    <row r="43" spans="1:7" x14ac:dyDescent="0.2">
      <c r="A43" s="11">
        <v>40</v>
      </c>
      <c r="B43" s="11" t="s">
        <v>93</v>
      </c>
      <c r="C43" s="59">
        <v>1297987.4019239347</v>
      </c>
      <c r="D43" s="59">
        <v>1750229.1650362848</v>
      </c>
      <c r="E43" s="59">
        <v>2312967.5186877744</v>
      </c>
      <c r="F43" s="59">
        <v>2768046.1824748251</v>
      </c>
      <c r="G43" s="59">
        <v>3038320.9141597082</v>
      </c>
    </row>
    <row r="44" spans="1:7" x14ac:dyDescent="0.2">
      <c r="A44" s="11">
        <v>41</v>
      </c>
      <c r="B44" s="11" t="s">
        <v>94</v>
      </c>
      <c r="C44" s="59">
        <v>572745.37198753958</v>
      </c>
      <c r="D44" s="59">
        <v>654057.96752562677</v>
      </c>
      <c r="E44" s="59">
        <v>685172.99373533379</v>
      </c>
      <c r="F44" s="59">
        <v>685361.50307697989</v>
      </c>
      <c r="G44" s="59">
        <v>686972.92824048095</v>
      </c>
    </row>
    <row r="45" spans="1:7" x14ac:dyDescent="0.2">
      <c r="A45" s="11">
        <v>42</v>
      </c>
      <c r="B45" s="11" t="s">
        <v>95</v>
      </c>
      <c r="C45" s="59">
        <v>736317.24699579214</v>
      </c>
      <c r="D45" s="59">
        <v>993809.15884826274</v>
      </c>
      <c r="E45" s="59">
        <v>1170650.5800481613</v>
      </c>
      <c r="F45" s="59">
        <v>1301042.1989030936</v>
      </c>
      <c r="G45" s="59">
        <v>1355944.8951721708</v>
      </c>
    </row>
    <row r="46" spans="1:7" x14ac:dyDescent="0.2">
      <c r="A46" s="11">
        <v>43</v>
      </c>
      <c r="B46" s="11" t="s">
        <v>96</v>
      </c>
      <c r="C46" s="59">
        <v>1019552.4464863457</v>
      </c>
      <c r="D46" s="59">
        <v>1147476.3656551219</v>
      </c>
      <c r="E46" s="59">
        <v>1300269.2040324779</v>
      </c>
      <c r="F46" s="59">
        <v>1381608.5159225254</v>
      </c>
      <c r="G46" s="59">
        <v>1334080.0826067703</v>
      </c>
    </row>
    <row r="47" spans="1:7" x14ac:dyDescent="0.2">
      <c r="A47" s="11">
        <v>44</v>
      </c>
      <c r="B47" s="11" t="s">
        <v>97</v>
      </c>
      <c r="C47" s="59">
        <v>747283.03653915937</v>
      </c>
      <c r="D47" s="59">
        <v>811194.93089767045</v>
      </c>
      <c r="E47" s="59">
        <v>918161.95858603634</v>
      </c>
      <c r="F47" s="59">
        <v>978688.71662411478</v>
      </c>
      <c r="G47" s="59">
        <v>951949.11272883951</v>
      </c>
    </row>
    <row r="48" spans="1:7" x14ac:dyDescent="0.2">
      <c r="A48" s="11">
        <v>45</v>
      </c>
      <c r="B48" s="11" t="s">
        <v>98</v>
      </c>
      <c r="C48" s="59">
        <v>430804.08072437998</v>
      </c>
      <c r="D48" s="59">
        <v>549989.10779060028</v>
      </c>
      <c r="E48" s="59">
        <v>694125.49505204544</v>
      </c>
      <c r="F48" s="59">
        <v>823295.90792687051</v>
      </c>
      <c r="G48" s="59">
        <v>823299.92714614875</v>
      </c>
    </row>
    <row r="49" spans="1:7" x14ac:dyDescent="0.2">
      <c r="A49" s="11">
        <v>46</v>
      </c>
      <c r="B49" s="11" t="s">
        <v>99</v>
      </c>
      <c r="C49" s="59">
        <v>996461.568560621</v>
      </c>
      <c r="D49" s="59">
        <v>1246728.0262975739</v>
      </c>
      <c r="E49" s="59">
        <v>1475682.3250269364</v>
      </c>
      <c r="F49" s="59">
        <v>1590523.6633677564</v>
      </c>
      <c r="G49" s="59">
        <v>1552596.8649165472</v>
      </c>
    </row>
    <row r="50" spans="1:7" ht="13.8" thickBot="1" x14ac:dyDescent="0.25">
      <c r="A50" s="68">
        <v>47</v>
      </c>
      <c r="B50" s="68" t="s">
        <v>100</v>
      </c>
      <c r="C50" s="67">
        <v>433501.38640353485</v>
      </c>
      <c r="D50" s="67">
        <v>538348.91890514281</v>
      </c>
      <c r="E50" s="67">
        <v>558588.98180146725</v>
      </c>
      <c r="F50" s="67">
        <v>591819.34857280937</v>
      </c>
      <c r="G50" s="67">
        <v>565724.12216889276</v>
      </c>
    </row>
    <row r="51" spans="1:7" x14ac:dyDescent="0.2">
      <c r="A51" s="11"/>
      <c r="B51" s="11" t="s">
        <v>54</v>
      </c>
      <c r="C51" s="59">
        <f>SUM(C3:C50)</f>
        <v>39877916.985573873</v>
      </c>
      <c r="D51" s="59">
        <f>SUM(D3:D50)</f>
        <v>48949645.819835633</v>
      </c>
      <c r="E51" s="59">
        <f>SUM(E3:E50)</f>
        <v>59987527.200192198</v>
      </c>
      <c r="F51" s="59">
        <f>SUM(F3:F50)</f>
        <v>69468295.832125872</v>
      </c>
      <c r="G51" s="59">
        <f>SUM(G3:G50)</f>
        <v>71870712.14888829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/>
  </sheetViews>
  <sheetFormatPr defaultRowHeight="13.2" x14ac:dyDescent="0.2"/>
  <cols>
    <col min="1" max="1" width="6.6640625" style="10" customWidth="1"/>
    <col min="2" max="2" width="6.6640625" style="11" customWidth="1"/>
    <col min="3" max="6" width="9.77734375" style="2" customWidth="1"/>
    <col min="7" max="7" width="10.21875" style="2" customWidth="1"/>
    <col min="8" max="8" width="1.6640625" customWidth="1"/>
    <col min="9" max="13" width="10.109375" style="2" customWidth="1"/>
    <col min="14" max="14" width="1.6640625" customWidth="1"/>
    <col min="15" max="18" width="9.77734375" style="2" customWidth="1"/>
    <col min="19" max="19" width="9.109375" style="2" customWidth="1"/>
  </cols>
  <sheetData>
    <row r="1" spans="1:19" ht="27" customHeight="1" x14ac:dyDescent="0.2">
      <c r="A1" s="21" t="s">
        <v>115</v>
      </c>
      <c r="B1" s="1"/>
      <c r="C1" s="20"/>
    </row>
    <row r="2" spans="1:19" x14ac:dyDescent="0.2">
      <c r="A2" s="3"/>
      <c r="B2" s="4"/>
      <c r="C2" s="81" t="s">
        <v>56</v>
      </c>
      <c r="D2" s="82"/>
      <c r="E2" s="82"/>
      <c r="F2" s="82"/>
      <c r="G2" s="82"/>
      <c r="H2" s="50"/>
      <c r="I2" s="82" t="s">
        <v>57</v>
      </c>
      <c r="J2" s="82"/>
      <c r="K2" s="82"/>
      <c r="L2" s="82"/>
      <c r="M2" s="82"/>
      <c r="N2" s="50"/>
      <c r="O2" s="82" t="s">
        <v>52</v>
      </c>
      <c r="P2" s="82"/>
      <c r="Q2" s="82"/>
      <c r="R2" s="82"/>
      <c r="S2" s="82"/>
    </row>
    <row r="3" spans="1:19" ht="13.8" thickBot="1" x14ac:dyDescent="0.25">
      <c r="A3" s="5"/>
      <c r="B3" s="6"/>
      <c r="C3" s="5">
        <v>1890</v>
      </c>
      <c r="D3" s="5" t="s">
        <v>48</v>
      </c>
      <c r="E3" s="5" t="s">
        <v>49</v>
      </c>
      <c r="F3" s="5" t="s">
        <v>50</v>
      </c>
      <c r="G3" s="12" t="s">
        <v>51</v>
      </c>
      <c r="H3" s="13"/>
      <c r="I3" s="5">
        <v>1890</v>
      </c>
      <c r="J3" s="5" t="s">
        <v>48</v>
      </c>
      <c r="K3" s="5" t="s">
        <v>49</v>
      </c>
      <c r="L3" s="5" t="s">
        <v>50</v>
      </c>
      <c r="M3" s="12" t="s">
        <v>51</v>
      </c>
      <c r="N3" s="13"/>
      <c r="O3" s="5">
        <v>1890</v>
      </c>
      <c r="P3" s="5" t="s">
        <v>48</v>
      </c>
      <c r="Q3" s="5" t="s">
        <v>49</v>
      </c>
      <c r="R3" s="5" t="s">
        <v>50</v>
      </c>
      <c r="S3" s="5" t="s">
        <v>51</v>
      </c>
    </row>
    <row r="4" spans="1:19" s="11" customFormat="1" ht="12.75" customHeight="1" thickTop="1" x14ac:dyDescent="0.2">
      <c r="A4" s="7">
        <v>1</v>
      </c>
      <c r="B4" s="8" t="s">
        <v>0</v>
      </c>
      <c r="C4" s="59">
        <v>4425.9001724437976</v>
      </c>
      <c r="D4" s="59">
        <v>10436.011739219248</v>
      </c>
      <c r="E4" s="59">
        <v>41986.221918537463</v>
      </c>
      <c r="F4" s="59">
        <v>36580.841279933622</v>
      </c>
      <c r="G4" s="59">
        <v>131537.57081791633</v>
      </c>
      <c r="H4" s="60"/>
      <c r="I4" s="59">
        <v>4425.9001724437976</v>
      </c>
      <c r="J4" s="59">
        <v>10436.011739219248</v>
      </c>
      <c r="K4" s="59">
        <v>41986.221918537463</v>
      </c>
      <c r="L4" s="59">
        <v>36580.841279933622</v>
      </c>
      <c r="M4" s="59">
        <v>131537.57081791633</v>
      </c>
      <c r="N4" s="60"/>
      <c r="O4" s="59">
        <v>15210.724211214649</v>
      </c>
      <c r="P4" s="59">
        <v>16329.768142021574</v>
      </c>
      <c r="Q4" s="59">
        <v>25948.978037607889</v>
      </c>
      <c r="R4" s="59">
        <v>37670.267387634194</v>
      </c>
      <c r="S4" s="59">
        <v>55593.001990247103</v>
      </c>
    </row>
    <row r="5" spans="1:19" s="11" customFormat="1" ht="12.75" customHeight="1" x14ac:dyDescent="0.2">
      <c r="A5" s="7">
        <v>2</v>
      </c>
      <c r="B5" s="8" t="s">
        <v>1</v>
      </c>
      <c r="C5" s="59">
        <v>1480.7386448132386</v>
      </c>
      <c r="D5" s="59">
        <v>4217.3279250938094</v>
      </c>
      <c r="E5" s="59">
        <v>16972.716479559935</v>
      </c>
      <c r="F5" s="59">
        <v>9636.988530502158</v>
      </c>
      <c r="G5" s="59">
        <v>30338.092399444646</v>
      </c>
      <c r="H5" s="60"/>
      <c r="I5" s="59">
        <v>1480.7386448132386</v>
      </c>
      <c r="J5" s="59">
        <v>4217.3279250938094</v>
      </c>
      <c r="K5" s="59">
        <v>16972.716479559935</v>
      </c>
      <c r="L5" s="59">
        <v>9636.988530502158</v>
      </c>
      <c r="M5" s="59">
        <v>30338.092399444646</v>
      </c>
      <c r="N5" s="60"/>
      <c r="O5" s="59">
        <v>5088.9324832434204</v>
      </c>
      <c r="P5" s="59">
        <v>6599.0714572353545</v>
      </c>
      <c r="Q5" s="59">
        <v>10489.742278339958</v>
      </c>
      <c r="R5" s="59">
        <v>9923.9908666266438</v>
      </c>
      <c r="S5" s="59">
        <v>12822.082851730011</v>
      </c>
    </row>
    <row r="6" spans="1:19" s="11" customFormat="1" ht="12.75" customHeight="1" x14ac:dyDescent="0.2">
      <c r="A6" s="7">
        <v>3</v>
      </c>
      <c r="B6" s="8" t="s">
        <v>2</v>
      </c>
      <c r="C6" s="59">
        <v>2202.9608441835817</v>
      </c>
      <c r="D6" s="59">
        <v>6155.4232350152815</v>
      </c>
      <c r="E6" s="59">
        <v>21561.0921365594</v>
      </c>
      <c r="F6" s="59">
        <v>14951.310995323165</v>
      </c>
      <c r="G6" s="59">
        <v>60439.759515227779</v>
      </c>
      <c r="H6" s="60"/>
      <c r="I6" s="59">
        <v>2202.9608441835817</v>
      </c>
      <c r="J6" s="59">
        <v>6155.4232350152815</v>
      </c>
      <c r="K6" s="59">
        <v>21561.0921365594</v>
      </c>
      <c r="L6" s="59">
        <v>14951.310995323165</v>
      </c>
      <c r="M6" s="59">
        <v>60439.759515227779</v>
      </c>
      <c r="N6" s="60"/>
      <c r="O6" s="59">
        <v>7571.0315514140921</v>
      </c>
      <c r="P6" s="59">
        <v>9631.7095798257415</v>
      </c>
      <c r="Q6" s="59">
        <v>13325.521581912057</v>
      </c>
      <c r="R6" s="59">
        <v>15396.580922769876</v>
      </c>
      <c r="S6" s="59">
        <v>25544.242987969603</v>
      </c>
    </row>
    <row r="7" spans="1:19" s="11" customFormat="1" ht="12.75" customHeight="1" x14ac:dyDescent="0.2">
      <c r="A7" s="7">
        <v>4</v>
      </c>
      <c r="B7" s="8" t="s">
        <v>3</v>
      </c>
      <c r="C7" s="59">
        <v>758.84942017750632</v>
      </c>
      <c r="D7" s="59">
        <v>2373.0008933457034</v>
      </c>
      <c r="E7" s="59">
        <v>7123.4761006884746</v>
      </c>
      <c r="F7" s="59">
        <v>4010.6276557269171</v>
      </c>
      <c r="G7" s="59">
        <v>14682.010115379619</v>
      </c>
      <c r="H7" s="60"/>
      <c r="I7" s="59">
        <v>758.84942017750632</v>
      </c>
      <c r="J7" s="59">
        <v>2373.0008933457034</v>
      </c>
      <c r="K7" s="59">
        <v>7123.4761006884746</v>
      </c>
      <c r="L7" s="59">
        <v>4010.6276557269171</v>
      </c>
      <c r="M7" s="59">
        <v>14682.010115379619</v>
      </c>
      <c r="N7" s="60"/>
      <c r="O7" s="59">
        <v>2607.9777668791889</v>
      </c>
      <c r="P7" s="59">
        <v>3713.1574165941347</v>
      </c>
      <c r="Q7" s="59">
        <v>4402.561517605317</v>
      </c>
      <c r="R7" s="59">
        <v>4130.0694816537471</v>
      </c>
      <c r="S7" s="59">
        <v>6205.2006319547509</v>
      </c>
    </row>
    <row r="8" spans="1:19" s="11" customFormat="1" ht="12.75" customHeight="1" x14ac:dyDescent="0.2">
      <c r="A8" s="7">
        <v>5</v>
      </c>
      <c r="B8" s="8" t="s">
        <v>4</v>
      </c>
      <c r="C8" s="59">
        <v>2014.164169659384</v>
      </c>
      <c r="D8" s="59">
        <v>6214.230536145631</v>
      </c>
      <c r="E8" s="59">
        <v>23008.031677878011</v>
      </c>
      <c r="F8" s="59">
        <v>15867.415320404143</v>
      </c>
      <c r="G8" s="59">
        <v>50722.680356739831</v>
      </c>
      <c r="H8" s="60"/>
      <c r="I8" s="59">
        <v>2014.164169659384</v>
      </c>
      <c r="J8" s="59">
        <v>6214.230536145631</v>
      </c>
      <c r="K8" s="59">
        <v>23008.031677878011</v>
      </c>
      <c r="L8" s="59">
        <v>15867.415320404143</v>
      </c>
      <c r="M8" s="59">
        <v>50722.680356739831</v>
      </c>
      <c r="N8" s="60"/>
      <c r="O8" s="59">
        <v>6922.1840771620073</v>
      </c>
      <c r="P8" s="59">
        <v>9723.7284100564266</v>
      </c>
      <c r="Q8" s="59">
        <v>14219.781666857822</v>
      </c>
      <c r="R8" s="59">
        <v>16339.968053117229</v>
      </c>
      <c r="S8" s="59">
        <v>21437.419381313564</v>
      </c>
    </row>
    <row r="9" spans="1:19" s="11" customFormat="1" ht="12.75" customHeight="1" x14ac:dyDescent="0.2">
      <c r="A9" s="7">
        <v>6</v>
      </c>
      <c r="B9" s="8" t="s">
        <v>5</v>
      </c>
      <c r="C9" s="59">
        <v>1673.5310161527632</v>
      </c>
      <c r="D9" s="59">
        <v>4968.4335061447455</v>
      </c>
      <c r="E9" s="59">
        <v>16596.03409942806</v>
      </c>
      <c r="F9" s="59">
        <v>10489.725083657784</v>
      </c>
      <c r="G9" s="59">
        <v>38182.683311333465</v>
      </c>
      <c r="H9" s="60"/>
      <c r="I9" s="59">
        <v>1673.5310161527632</v>
      </c>
      <c r="J9" s="59">
        <v>4968.4335061447455</v>
      </c>
      <c r="K9" s="59">
        <v>16596.03409942806</v>
      </c>
      <c r="L9" s="59">
        <v>10489.725083657784</v>
      </c>
      <c r="M9" s="59">
        <v>38182.683311333465</v>
      </c>
      <c r="N9" s="60"/>
      <c r="O9" s="59">
        <v>5751.512179172797</v>
      </c>
      <c r="P9" s="59">
        <v>7774.3652663296889</v>
      </c>
      <c r="Q9" s="59">
        <v>10256.939173831994</v>
      </c>
      <c r="R9" s="59">
        <v>10802.123048518342</v>
      </c>
      <c r="S9" s="59">
        <v>16137.518551701969</v>
      </c>
    </row>
    <row r="10" spans="1:19" s="11" customFormat="1" ht="12.75" customHeight="1" x14ac:dyDescent="0.2">
      <c r="A10" s="7">
        <v>7</v>
      </c>
      <c r="B10" s="8" t="s">
        <v>6</v>
      </c>
      <c r="C10" s="59">
        <v>2901.8748121311837</v>
      </c>
      <c r="D10" s="59">
        <v>9067.9623885022138</v>
      </c>
      <c r="E10" s="59">
        <v>27132.052904399614</v>
      </c>
      <c r="F10" s="59">
        <v>16696.014578057686</v>
      </c>
      <c r="G10" s="59">
        <v>64014.509804189773</v>
      </c>
      <c r="H10" s="60"/>
      <c r="I10" s="59">
        <v>2901.8748121311837</v>
      </c>
      <c r="J10" s="59">
        <v>9067.9623885022138</v>
      </c>
      <c r="K10" s="59">
        <v>27132.052904399614</v>
      </c>
      <c r="L10" s="59">
        <v>16696.014578057686</v>
      </c>
      <c r="M10" s="59">
        <v>64014.509804189773</v>
      </c>
      <c r="N10" s="60"/>
      <c r="O10" s="59">
        <v>9973.0259931338878</v>
      </c>
      <c r="P10" s="59">
        <v>14189.110459537629</v>
      </c>
      <c r="Q10" s="59">
        <v>16768.573421478395</v>
      </c>
      <c r="R10" s="59">
        <v>17193.244098742955</v>
      </c>
      <c r="S10" s="59">
        <v>27055.074446184673</v>
      </c>
    </row>
    <row r="11" spans="1:19" s="11" customFormat="1" ht="12.75" customHeight="1" x14ac:dyDescent="0.2">
      <c r="A11" s="7">
        <v>8</v>
      </c>
      <c r="B11" s="8" t="s">
        <v>7</v>
      </c>
      <c r="C11" s="59">
        <v>685.59497856317932</v>
      </c>
      <c r="D11" s="59">
        <v>2303.0353111823606</v>
      </c>
      <c r="E11" s="59">
        <v>6190.5326850956408</v>
      </c>
      <c r="F11" s="59">
        <v>3339.1009050999523</v>
      </c>
      <c r="G11" s="59">
        <v>11083.617298051473</v>
      </c>
      <c r="H11" s="60"/>
      <c r="I11" s="59">
        <v>685.59497856317932</v>
      </c>
      <c r="J11" s="59">
        <v>2303.0353111823606</v>
      </c>
      <c r="K11" s="59">
        <v>6190.5326850956408</v>
      </c>
      <c r="L11" s="59">
        <v>3339.1009050999523</v>
      </c>
      <c r="M11" s="59">
        <v>11083.617298051473</v>
      </c>
      <c r="N11" s="60"/>
      <c r="O11" s="59">
        <v>2356.2203694621548</v>
      </c>
      <c r="P11" s="59">
        <v>3603.6786460447229</v>
      </c>
      <c r="Q11" s="59">
        <v>3825.9693143696941</v>
      </c>
      <c r="R11" s="59">
        <v>3438.5437712282924</v>
      </c>
      <c r="S11" s="59">
        <v>4684.3769021906401</v>
      </c>
    </row>
    <row r="12" spans="1:19" s="11" customFormat="1" ht="12.75" customHeight="1" x14ac:dyDescent="0.2">
      <c r="A12" s="7">
        <v>9</v>
      </c>
      <c r="B12" s="8" t="s">
        <v>8</v>
      </c>
      <c r="C12" s="59">
        <v>1577.6342925849167</v>
      </c>
      <c r="D12" s="59">
        <v>5428.9252335961337</v>
      </c>
      <c r="E12" s="59">
        <v>12197.364422611572</v>
      </c>
      <c r="F12" s="59">
        <v>6263.5226275531895</v>
      </c>
      <c r="G12" s="59">
        <v>27983.296574176031</v>
      </c>
      <c r="H12" s="60"/>
      <c r="I12" s="59">
        <v>1577.6342925849167</v>
      </c>
      <c r="J12" s="59">
        <v>5428.9252335961337</v>
      </c>
      <c r="K12" s="59">
        <v>12197.364422611572</v>
      </c>
      <c r="L12" s="59">
        <v>6263.5226275531895</v>
      </c>
      <c r="M12" s="59">
        <v>27983.296574176031</v>
      </c>
      <c r="N12" s="60"/>
      <c r="O12" s="59">
        <v>5421.9388589177706</v>
      </c>
      <c r="P12" s="59">
        <v>8494.9205252262018</v>
      </c>
      <c r="Q12" s="59">
        <v>7538.4049113336532</v>
      </c>
      <c r="R12" s="59">
        <v>6450.0586622061937</v>
      </c>
      <c r="S12" s="59">
        <v>11826.85260544548</v>
      </c>
    </row>
    <row r="13" spans="1:19" s="11" customFormat="1" ht="12.75" customHeight="1" x14ac:dyDescent="0.2">
      <c r="A13" s="7">
        <v>10</v>
      </c>
      <c r="B13" s="8" t="s">
        <v>9</v>
      </c>
      <c r="C13" s="59">
        <v>1190.0517014982042</v>
      </c>
      <c r="D13" s="59">
        <v>3800.6678083680845</v>
      </c>
      <c r="E13" s="59">
        <v>9534.4137203491136</v>
      </c>
      <c r="F13" s="59">
        <v>4874.6724221353816</v>
      </c>
      <c r="G13" s="59">
        <v>20204.904741712431</v>
      </c>
      <c r="H13" s="60"/>
      <c r="I13" s="59">
        <v>1190.0517014982042</v>
      </c>
      <c r="J13" s="59">
        <v>3800.6678083680845</v>
      </c>
      <c r="K13" s="59">
        <v>9534.4137203491136</v>
      </c>
      <c r="L13" s="59">
        <v>4874.6724221353816</v>
      </c>
      <c r="M13" s="59">
        <v>20204.904741712431</v>
      </c>
      <c r="N13" s="60"/>
      <c r="O13" s="59">
        <v>4089.9133562203692</v>
      </c>
      <c r="P13" s="59">
        <v>5947.1017900694042</v>
      </c>
      <c r="Q13" s="59">
        <v>5892.6066915673709</v>
      </c>
      <c r="R13" s="59">
        <v>5019.8466504294529</v>
      </c>
      <c r="S13" s="59">
        <v>8539.3952658108374</v>
      </c>
    </row>
    <row r="14" spans="1:19" s="11" customFormat="1" ht="12.75" customHeight="1" x14ac:dyDescent="0.2">
      <c r="A14" s="7">
        <v>11</v>
      </c>
      <c r="B14" s="8" t="s">
        <v>10</v>
      </c>
      <c r="C14" s="59">
        <v>754.85372336217938</v>
      </c>
      <c r="D14" s="59">
        <v>2527.739383872834</v>
      </c>
      <c r="E14" s="59">
        <v>5364.6651816089525</v>
      </c>
      <c r="F14" s="59">
        <v>2698.8632923396212</v>
      </c>
      <c r="G14" s="59">
        <v>12156.988085874716</v>
      </c>
      <c r="H14" s="60"/>
      <c r="I14" s="59">
        <v>754.85372336217938</v>
      </c>
      <c r="J14" s="59">
        <v>2527.739383872834</v>
      </c>
      <c r="K14" s="59">
        <v>5364.6651816089525</v>
      </c>
      <c r="L14" s="59">
        <v>2698.8632923396212</v>
      </c>
      <c r="M14" s="59">
        <v>12156.988085874716</v>
      </c>
      <c r="N14" s="60"/>
      <c r="O14" s="59">
        <v>2594.2455452018962</v>
      </c>
      <c r="P14" s="59">
        <v>3955.2847480016289</v>
      </c>
      <c r="Q14" s="59">
        <v>3315.5538320829123</v>
      </c>
      <c r="R14" s="59">
        <v>2779.2390308112881</v>
      </c>
      <c r="S14" s="59">
        <v>5138.0260305171223</v>
      </c>
    </row>
    <row r="15" spans="1:19" s="11" customFormat="1" ht="12.75" customHeight="1" x14ac:dyDescent="0.2">
      <c r="A15" s="7">
        <v>12</v>
      </c>
      <c r="B15" s="8" t="s">
        <v>11</v>
      </c>
      <c r="C15" s="59">
        <v>485.14418832761152</v>
      </c>
      <c r="D15" s="59">
        <v>1570.8155673090216</v>
      </c>
      <c r="E15" s="59">
        <v>3239.1917570547371</v>
      </c>
      <c r="F15" s="59">
        <v>1936.2252534047977</v>
      </c>
      <c r="G15" s="59">
        <v>8468.7536607551992</v>
      </c>
      <c r="H15" s="60"/>
      <c r="I15" s="59">
        <v>485.14418832761152</v>
      </c>
      <c r="J15" s="59">
        <v>1570.8155673090216</v>
      </c>
      <c r="K15" s="59">
        <v>3239.1917570547371</v>
      </c>
      <c r="L15" s="59">
        <v>1936.2252534047977</v>
      </c>
      <c r="M15" s="59">
        <v>8468.7536607551992</v>
      </c>
      <c r="N15" s="60"/>
      <c r="O15" s="59">
        <v>1667.3205819846328</v>
      </c>
      <c r="P15" s="59">
        <v>2457.9364846472899</v>
      </c>
      <c r="Q15" s="59">
        <v>2001.9356808644666</v>
      </c>
      <c r="R15" s="59">
        <v>1993.8886167295072</v>
      </c>
      <c r="S15" s="59">
        <v>3579.2316688666533</v>
      </c>
    </row>
    <row r="16" spans="1:19" s="11" customFormat="1" ht="12.75" customHeight="1" x14ac:dyDescent="0.2">
      <c r="A16" s="7">
        <v>13</v>
      </c>
      <c r="B16" s="8" t="s">
        <v>12</v>
      </c>
      <c r="C16" s="59">
        <v>790.1490452309007</v>
      </c>
      <c r="D16" s="59">
        <v>2463.5779330059236</v>
      </c>
      <c r="E16" s="59">
        <v>6635.8949869633061</v>
      </c>
      <c r="F16" s="59">
        <v>3970.9954029238925</v>
      </c>
      <c r="G16" s="59">
        <v>15462.213551462593</v>
      </c>
      <c r="H16" s="60"/>
      <c r="I16" s="59">
        <v>790.1490452309007</v>
      </c>
      <c r="J16" s="59">
        <v>2463.5779330059236</v>
      </c>
      <c r="K16" s="59">
        <v>6635.8949869633061</v>
      </c>
      <c r="L16" s="59">
        <v>3970.9954029238925</v>
      </c>
      <c r="M16" s="59">
        <v>15462.213551462593</v>
      </c>
      <c r="N16" s="60"/>
      <c r="O16" s="59">
        <v>2715.5468366846494</v>
      </c>
      <c r="P16" s="59">
        <v>3854.8880023392157</v>
      </c>
      <c r="Q16" s="59">
        <v>4101.219052542494</v>
      </c>
      <c r="R16" s="59">
        <v>4089.2569276493318</v>
      </c>
      <c r="S16" s="59">
        <v>6534.9455930731192</v>
      </c>
    </row>
    <row r="17" spans="1:19" s="11" customFormat="1" ht="12.75" customHeight="1" x14ac:dyDescent="0.2">
      <c r="A17" s="7">
        <v>14</v>
      </c>
      <c r="B17" s="8" t="s">
        <v>13</v>
      </c>
      <c r="C17" s="59">
        <v>422.54493822082293</v>
      </c>
      <c r="D17" s="59">
        <v>1403.8802372990783</v>
      </c>
      <c r="E17" s="59">
        <v>3007.8395611951146</v>
      </c>
      <c r="F17" s="59">
        <v>1537.7080986203466</v>
      </c>
      <c r="G17" s="59">
        <v>6019.387722021982</v>
      </c>
      <c r="H17" s="60"/>
      <c r="I17" s="59">
        <v>422.54493822082293</v>
      </c>
      <c r="J17" s="59">
        <v>1403.8802372990783</v>
      </c>
      <c r="K17" s="59">
        <v>3007.8395611951146</v>
      </c>
      <c r="L17" s="59">
        <v>1537.7080986203466</v>
      </c>
      <c r="M17" s="59">
        <v>6019.387722021982</v>
      </c>
      <c r="N17" s="60"/>
      <c r="O17" s="59">
        <v>1452.1824423737123</v>
      </c>
      <c r="P17" s="59">
        <v>2196.7241267184768</v>
      </c>
      <c r="Q17" s="59">
        <v>1858.9517977000908</v>
      </c>
      <c r="R17" s="59">
        <v>1583.503091027439</v>
      </c>
      <c r="S17" s="59">
        <v>2544.0323363859575</v>
      </c>
    </row>
    <row r="18" spans="1:19" s="11" customFormat="1" ht="12.75" customHeight="1" x14ac:dyDescent="0.2">
      <c r="A18" s="7">
        <v>15</v>
      </c>
      <c r="B18" s="8" t="s">
        <v>14</v>
      </c>
      <c r="C18" s="59">
        <v>2321.4998497049469</v>
      </c>
      <c r="D18" s="59">
        <v>7221.8574909741792</v>
      </c>
      <c r="E18" s="59">
        <v>18761.963411453042</v>
      </c>
      <c r="F18" s="59">
        <v>10549.037963627694</v>
      </c>
      <c r="G18" s="59">
        <v>42145.171065500333</v>
      </c>
      <c r="H18" s="60"/>
      <c r="I18" s="59">
        <v>2321.4998497049469</v>
      </c>
      <c r="J18" s="59">
        <v>7221.8574909741792</v>
      </c>
      <c r="K18" s="59">
        <v>18761.963411453042</v>
      </c>
      <c r="L18" s="59">
        <v>10549.037963627694</v>
      </c>
      <c r="M18" s="59">
        <v>42145.171065500333</v>
      </c>
      <c r="N18" s="60"/>
      <c r="O18" s="59">
        <v>7978.4207945071112</v>
      </c>
      <c r="P18" s="59">
        <v>11300.414500219107</v>
      </c>
      <c r="Q18" s="59">
        <v>11595.560501985665</v>
      </c>
      <c r="R18" s="59">
        <v>10863.202344942911</v>
      </c>
      <c r="S18" s="59">
        <v>17812.223263321321</v>
      </c>
    </row>
    <row r="19" spans="1:19" s="11" customFormat="1" ht="12.75" customHeight="1" x14ac:dyDescent="0.2">
      <c r="A19" s="7">
        <v>16</v>
      </c>
      <c r="B19" s="8" t="s">
        <v>15</v>
      </c>
      <c r="C19" s="59">
        <v>588.36635605689071</v>
      </c>
      <c r="D19" s="59">
        <v>1834.4641021537955</v>
      </c>
      <c r="E19" s="59">
        <v>4893.5811546984223</v>
      </c>
      <c r="F19" s="59">
        <v>2590.1710435811319</v>
      </c>
      <c r="G19" s="59">
        <v>8662.6223933576366</v>
      </c>
      <c r="H19" s="60"/>
      <c r="I19" s="59">
        <v>588.36635605689071</v>
      </c>
      <c r="J19" s="59">
        <v>1834.4641021537955</v>
      </c>
      <c r="K19" s="59">
        <v>4893.5811546984223</v>
      </c>
      <c r="L19" s="59">
        <v>2590.1710435811319</v>
      </c>
      <c r="M19" s="59">
        <v>8662.6223933576366</v>
      </c>
      <c r="N19" s="60"/>
      <c r="O19" s="59">
        <v>2022.0696419813635</v>
      </c>
      <c r="P19" s="59">
        <v>2870.4810038163478</v>
      </c>
      <c r="Q19" s="59">
        <v>3024.4071532536814</v>
      </c>
      <c r="R19" s="59">
        <v>2667.3097823185381</v>
      </c>
      <c r="S19" s="59">
        <v>3661.1682955687938</v>
      </c>
    </row>
    <row r="20" spans="1:19" s="11" customFormat="1" ht="12.75" customHeight="1" x14ac:dyDescent="0.2">
      <c r="A20" s="7">
        <v>17</v>
      </c>
      <c r="B20" s="8" t="s">
        <v>16</v>
      </c>
      <c r="C20" s="59">
        <v>971.28730085905488</v>
      </c>
      <c r="D20" s="59">
        <v>2973.4506518365883</v>
      </c>
      <c r="E20" s="59">
        <v>8554.0595087729798</v>
      </c>
      <c r="F20" s="59">
        <v>4254.9901982790116</v>
      </c>
      <c r="G20" s="59">
        <v>14866.421836635593</v>
      </c>
      <c r="H20" s="60"/>
      <c r="I20" s="59">
        <v>971.28730085905488</v>
      </c>
      <c r="J20" s="59">
        <v>2973.4506518365883</v>
      </c>
      <c r="K20" s="59">
        <v>8554.0595087729798</v>
      </c>
      <c r="L20" s="59">
        <v>4254.9901982790116</v>
      </c>
      <c r="M20" s="59">
        <v>14866.421836635593</v>
      </c>
      <c r="N20" s="60"/>
      <c r="O20" s="59">
        <v>3338.074219388589</v>
      </c>
      <c r="P20" s="59">
        <v>4652.7122563266703</v>
      </c>
      <c r="Q20" s="59">
        <v>5286.7129306421057</v>
      </c>
      <c r="R20" s="59">
        <v>4381.7094657376847</v>
      </c>
      <c r="S20" s="59">
        <v>6283.1403500372744</v>
      </c>
    </row>
    <row r="21" spans="1:19" s="11" customFormat="1" ht="12.75" customHeight="1" x14ac:dyDescent="0.2">
      <c r="A21" s="7">
        <v>18</v>
      </c>
      <c r="B21" s="8" t="s">
        <v>17</v>
      </c>
      <c r="C21" s="59">
        <v>1438.1178787830845</v>
      </c>
      <c r="D21" s="59">
        <v>4729.0739654868757</v>
      </c>
      <c r="E21" s="59">
        <v>11702.458546469721</v>
      </c>
      <c r="F21" s="59">
        <v>6834.2919838957605</v>
      </c>
      <c r="G21" s="59">
        <v>25387.346959572678</v>
      </c>
      <c r="H21" s="60"/>
      <c r="I21" s="59">
        <v>1438.1178787830845</v>
      </c>
      <c r="J21" s="59">
        <v>4729.0739654868757</v>
      </c>
      <c r="K21" s="59">
        <v>11702.458546469721</v>
      </c>
      <c r="L21" s="59">
        <v>6834.2919838957605</v>
      </c>
      <c r="M21" s="59">
        <v>25387.346959572678</v>
      </c>
      <c r="N21" s="60"/>
      <c r="O21" s="59">
        <v>4942.4554520189631</v>
      </c>
      <c r="P21" s="59">
        <v>7399.826994507448</v>
      </c>
      <c r="Q21" s="59">
        <v>7232.5354826528628</v>
      </c>
      <c r="R21" s="59">
        <v>7037.8262891329932</v>
      </c>
      <c r="S21" s="59">
        <v>10729.701189360727</v>
      </c>
    </row>
    <row r="22" spans="1:19" s="11" customFormat="1" ht="12.75" customHeight="1" x14ac:dyDescent="0.2">
      <c r="A22" s="7">
        <v>19</v>
      </c>
      <c r="B22" s="8" t="s">
        <v>18</v>
      </c>
      <c r="C22" s="59">
        <v>811.45942824597773</v>
      </c>
      <c r="D22" s="59">
        <v>2718.3272556874986</v>
      </c>
      <c r="E22" s="59">
        <v>6585.2932418079463</v>
      </c>
      <c r="F22" s="59">
        <v>4342.4647581041627</v>
      </c>
      <c r="G22" s="59">
        <v>18233.117875975458</v>
      </c>
      <c r="H22" s="60"/>
      <c r="I22" s="59">
        <v>811.45942824597773</v>
      </c>
      <c r="J22" s="59">
        <v>2718.3272556874986</v>
      </c>
      <c r="K22" s="59">
        <v>6585.2932418079463</v>
      </c>
      <c r="L22" s="59">
        <v>4342.4647581041627</v>
      </c>
      <c r="M22" s="59">
        <v>18233.117875975458</v>
      </c>
      <c r="N22" s="60"/>
      <c r="O22" s="59">
        <v>2788.7853522968776</v>
      </c>
      <c r="P22" s="59">
        <v>4253.5074632673404</v>
      </c>
      <c r="Q22" s="59">
        <v>4069.9453748048622</v>
      </c>
      <c r="R22" s="59">
        <v>4471.7891343000538</v>
      </c>
      <c r="S22" s="59">
        <v>7706.0398186207785</v>
      </c>
    </row>
    <row r="23" spans="1:19" s="11" customFormat="1" ht="12.75" customHeight="1" x14ac:dyDescent="0.2">
      <c r="A23" s="7">
        <v>20</v>
      </c>
      <c r="B23" s="8" t="s">
        <v>19</v>
      </c>
      <c r="C23" s="59">
        <v>2203.6267936528029</v>
      </c>
      <c r="D23" s="59">
        <v>6609.8559979727497</v>
      </c>
      <c r="E23" s="59">
        <v>22515.935290945246</v>
      </c>
      <c r="F23" s="59">
        <v>16148.026122977777</v>
      </c>
      <c r="G23" s="59">
        <v>64293.49163891036</v>
      </c>
      <c r="H23" s="60"/>
      <c r="I23" s="59">
        <v>2203.6267936528029</v>
      </c>
      <c r="J23" s="59">
        <v>6609.8559979727497</v>
      </c>
      <c r="K23" s="59">
        <v>22515.935290945246</v>
      </c>
      <c r="L23" s="59">
        <v>16148.026122977777</v>
      </c>
      <c r="M23" s="59">
        <v>64293.49163891036</v>
      </c>
      <c r="N23" s="60"/>
      <c r="O23" s="59">
        <v>7573.3202550269743</v>
      </c>
      <c r="P23" s="59">
        <v>10342.784063131072</v>
      </c>
      <c r="Q23" s="59">
        <v>13915.648602404442</v>
      </c>
      <c r="R23" s="59">
        <v>16628.935818618182</v>
      </c>
      <c r="S23" s="59">
        <v>27172.983250463367</v>
      </c>
    </row>
    <row r="24" spans="1:19" s="11" customFormat="1" ht="12.75" customHeight="1" x14ac:dyDescent="0.2">
      <c r="A24" s="7">
        <v>21</v>
      </c>
      <c r="B24" s="8" t="s">
        <v>20</v>
      </c>
      <c r="C24" s="59">
        <v>1591.619231438561</v>
      </c>
      <c r="D24" s="59">
        <v>5439.175471877852</v>
      </c>
      <c r="E24" s="59">
        <v>18661.103345073272</v>
      </c>
      <c r="F24" s="59">
        <v>15684.956090539803</v>
      </c>
      <c r="G24" s="59">
        <v>58345.031501986829</v>
      </c>
      <c r="H24" s="60"/>
      <c r="I24" s="59">
        <v>1591.619231438561</v>
      </c>
      <c r="J24" s="59">
        <v>5439.175471877852</v>
      </c>
      <c r="K24" s="59">
        <v>18661.103345073272</v>
      </c>
      <c r="L24" s="59">
        <v>15684.956090539803</v>
      </c>
      <c r="M24" s="59">
        <v>58345.031501986829</v>
      </c>
      <c r="N24" s="60"/>
      <c r="O24" s="59">
        <v>5470.0016347882947</v>
      </c>
      <c r="P24" s="59">
        <v>8510.9596040164161</v>
      </c>
      <c r="Q24" s="59">
        <v>11533.225394710753</v>
      </c>
      <c r="R24" s="59">
        <v>16152.07494470745</v>
      </c>
      <c r="S24" s="59">
        <v>24658.927728724531</v>
      </c>
    </row>
    <row r="25" spans="1:19" s="11" customFormat="1" ht="12.75" customHeight="1" x14ac:dyDescent="0.2">
      <c r="A25" s="7">
        <v>22</v>
      </c>
      <c r="B25" s="8" t="s">
        <v>21</v>
      </c>
      <c r="C25" s="59">
        <v>1958.5573889794177</v>
      </c>
      <c r="D25" s="59">
        <v>6042.3301545107106</v>
      </c>
      <c r="E25" s="59">
        <v>14737.752310183954</v>
      </c>
      <c r="F25" s="59">
        <v>10428.801640547597</v>
      </c>
      <c r="G25" s="59">
        <v>46263.699506883793</v>
      </c>
      <c r="H25" s="60"/>
      <c r="I25" s="59">
        <v>1958.5573889794177</v>
      </c>
      <c r="J25" s="59">
        <v>6042.3301545107106</v>
      </c>
      <c r="K25" s="59">
        <v>14737.752310183954</v>
      </c>
      <c r="L25" s="59">
        <v>10428.801640547597</v>
      </c>
      <c r="M25" s="59">
        <v>46263.699506883793</v>
      </c>
      <c r="N25" s="60"/>
      <c r="O25" s="59">
        <v>6731.0773254863507</v>
      </c>
      <c r="P25" s="59">
        <v>9454.746978665924</v>
      </c>
      <c r="Q25" s="59">
        <v>9108.454953690909</v>
      </c>
      <c r="R25" s="59">
        <v>10739.385224241048</v>
      </c>
      <c r="S25" s="59">
        <v>19552.876967164342</v>
      </c>
    </row>
    <row r="26" spans="1:19" s="11" customFormat="1" ht="12.75" customHeight="1" x14ac:dyDescent="0.2">
      <c r="A26" s="7">
        <v>23</v>
      </c>
      <c r="B26" s="8" t="s">
        <v>22</v>
      </c>
      <c r="C26" s="59">
        <v>583.70470977234254</v>
      </c>
      <c r="D26" s="59">
        <v>1693.7214485476211</v>
      </c>
      <c r="E26" s="59">
        <v>5498.9345247793872</v>
      </c>
      <c r="F26" s="59">
        <v>4054.7244421021801</v>
      </c>
      <c r="G26" s="59">
        <v>14596.897013261474</v>
      </c>
      <c r="H26" s="60"/>
      <c r="I26" s="59">
        <v>583.70470977234254</v>
      </c>
      <c r="J26" s="59">
        <v>1693.7214485476211</v>
      </c>
      <c r="K26" s="59">
        <v>5498.9345247793872</v>
      </c>
      <c r="L26" s="59">
        <v>4054.7244421021801</v>
      </c>
      <c r="M26" s="59">
        <v>14596.897013261474</v>
      </c>
      <c r="N26" s="60"/>
      <c r="O26" s="59">
        <v>2006.0487166911885</v>
      </c>
      <c r="P26" s="59">
        <v>2650.2536834076773</v>
      </c>
      <c r="Q26" s="59">
        <v>3398.5370603384499</v>
      </c>
      <c r="R26" s="59">
        <v>4175.4795289782405</v>
      </c>
      <c r="S26" s="59">
        <v>6169.2284543782016</v>
      </c>
    </row>
    <row r="27" spans="1:19" s="11" customFormat="1" ht="12.75" customHeight="1" x14ac:dyDescent="0.2">
      <c r="A27" s="7">
        <v>24</v>
      </c>
      <c r="B27" s="8" t="s">
        <v>23</v>
      </c>
      <c r="C27" s="59">
        <v>3278.1362622411366</v>
      </c>
      <c r="D27" s="59">
        <v>10797.832818725281</v>
      </c>
      <c r="E27" s="59">
        <v>24779.135616902367</v>
      </c>
      <c r="F27" s="59">
        <v>11753.817918000354</v>
      </c>
      <c r="G27" s="59">
        <v>43989.288278060092</v>
      </c>
      <c r="H27" s="60"/>
      <c r="I27" s="59">
        <v>3278.1362622411366</v>
      </c>
      <c r="J27" s="59">
        <v>10797.832818725281</v>
      </c>
      <c r="K27" s="59">
        <v>24779.135616902367</v>
      </c>
      <c r="L27" s="59">
        <v>11753.817918000354</v>
      </c>
      <c r="M27" s="59">
        <v>43989.288278060092</v>
      </c>
      <c r="N27" s="60"/>
      <c r="O27" s="59">
        <v>11266.143534412295</v>
      </c>
      <c r="P27" s="59">
        <v>16895.928327049452</v>
      </c>
      <c r="Q27" s="59">
        <v>15314.38687580549</v>
      </c>
      <c r="R27" s="59">
        <v>12103.862248775558</v>
      </c>
      <c r="S27" s="59">
        <v>18591.620444146552</v>
      </c>
    </row>
    <row r="28" spans="1:19" s="11" customFormat="1" ht="12.75" customHeight="1" x14ac:dyDescent="0.2">
      <c r="A28" s="7">
        <v>25</v>
      </c>
      <c r="B28" s="8" t="s">
        <v>24</v>
      </c>
      <c r="C28" s="59">
        <v>937.32387792877603</v>
      </c>
      <c r="D28" s="59">
        <v>3092.3540698894794</v>
      </c>
      <c r="E28" s="59">
        <v>6904.4373763721405</v>
      </c>
      <c r="F28" s="59">
        <v>3429.4006231794065</v>
      </c>
      <c r="G28" s="59">
        <v>13428.956111973626</v>
      </c>
      <c r="H28" s="60"/>
      <c r="I28" s="59">
        <v>937.32387792877603</v>
      </c>
      <c r="J28" s="59">
        <v>3092.3540698894794</v>
      </c>
      <c r="K28" s="59">
        <v>6904.4373763721405</v>
      </c>
      <c r="L28" s="59">
        <v>3429.4006231794065</v>
      </c>
      <c r="M28" s="59">
        <v>13428.956111973626</v>
      </c>
      <c r="N28" s="60"/>
      <c r="O28" s="59">
        <v>3221.3503351316008</v>
      </c>
      <c r="P28" s="59">
        <v>4838.7665936172907</v>
      </c>
      <c r="Q28" s="59">
        <v>4267.1877976812411</v>
      </c>
      <c r="R28" s="59">
        <v>3531.5327350153825</v>
      </c>
      <c r="S28" s="59">
        <v>5675.6102398555531</v>
      </c>
    </row>
    <row r="29" spans="1:19" s="11" customFormat="1" ht="12.75" customHeight="1" x14ac:dyDescent="0.2">
      <c r="A29" s="7">
        <v>26</v>
      </c>
      <c r="B29" s="8" t="s">
        <v>25</v>
      </c>
      <c r="C29" s="59">
        <v>1696.1732981062821</v>
      </c>
      <c r="D29" s="59">
        <v>5131.3588721157521</v>
      </c>
      <c r="E29" s="59">
        <v>12338.449593777716</v>
      </c>
      <c r="F29" s="59">
        <v>5581.3227988725439</v>
      </c>
      <c r="G29" s="59">
        <v>20568.999678551154</v>
      </c>
      <c r="H29" s="60"/>
      <c r="I29" s="59">
        <v>1696.1732981062821</v>
      </c>
      <c r="J29" s="59">
        <v>5131.3588721157521</v>
      </c>
      <c r="K29" s="59">
        <v>12338.449593777716</v>
      </c>
      <c r="L29" s="59">
        <v>5581.3227988725439</v>
      </c>
      <c r="M29" s="59">
        <v>20568.999678551154</v>
      </c>
      <c r="N29" s="60"/>
      <c r="O29" s="59">
        <v>5829.3281020107888</v>
      </c>
      <c r="P29" s="59">
        <v>8029.303025815153</v>
      </c>
      <c r="Q29" s="59">
        <v>7625.6005636389646</v>
      </c>
      <c r="R29" s="59">
        <v>5747.5420152668803</v>
      </c>
      <c r="S29" s="59">
        <v>8693.2762476660755</v>
      </c>
    </row>
    <row r="30" spans="1:19" s="11" customFormat="1" ht="12.75" customHeight="1" x14ac:dyDescent="0.2">
      <c r="A30" s="7">
        <v>27</v>
      </c>
      <c r="B30" s="8" t="s">
        <v>26</v>
      </c>
      <c r="C30" s="59">
        <v>284.69339809204388</v>
      </c>
      <c r="D30" s="59">
        <v>866.23300719038218</v>
      </c>
      <c r="E30" s="59">
        <v>2571.1805683558646</v>
      </c>
      <c r="F30" s="59">
        <v>1913.700219853469</v>
      </c>
      <c r="G30" s="59">
        <v>5390.4964674823714</v>
      </c>
      <c r="H30" s="60"/>
      <c r="I30" s="59">
        <v>284.69339809204388</v>
      </c>
      <c r="J30" s="59">
        <v>866.23300719038218</v>
      </c>
      <c r="K30" s="59">
        <v>2571.1805683558646</v>
      </c>
      <c r="L30" s="59">
        <v>1913.700219853469</v>
      </c>
      <c r="M30" s="59">
        <v>5390.4964674823714</v>
      </c>
      <c r="N30" s="60"/>
      <c r="O30" s="59">
        <v>978.4207945071114</v>
      </c>
      <c r="P30" s="59">
        <v>1355.4396562458553</v>
      </c>
      <c r="Q30" s="59">
        <v>1589.0810139678936</v>
      </c>
      <c r="R30" s="59">
        <v>1970.6927577195765</v>
      </c>
      <c r="S30" s="59">
        <v>2278.2379131814546</v>
      </c>
    </row>
    <row r="31" spans="1:19" s="11" customFormat="1" ht="12.75" customHeight="1" x14ac:dyDescent="0.2">
      <c r="A31" s="7">
        <v>28</v>
      </c>
      <c r="B31" s="8" t="s">
        <v>27</v>
      </c>
      <c r="C31" s="59">
        <v>1790.0721732664651</v>
      </c>
      <c r="D31" s="59">
        <v>5587.2859465357915</v>
      </c>
      <c r="E31" s="59">
        <v>14700.09404353201</v>
      </c>
      <c r="F31" s="59">
        <v>8029.3686162591621</v>
      </c>
      <c r="G31" s="59">
        <v>29293.092645660785</v>
      </c>
      <c r="H31" s="60"/>
      <c r="I31" s="59">
        <v>1790.0721732664651</v>
      </c>
      <c r="J31" s="59">
        <v>5587.2859465357915</v>
      </c>
      <c r="K31" s="59">
        <v>14700.09404353201</v>
      </c>
      <c r="L31" s="59">
        <v>8029.3686162591621</v>
      </c>
      <c r="M31" s="59">
        <v>29293.092645660785</v>
      </c>
      <c r="N31" s="60"/>
      <c r="O31" s="59">
        <v>6152.0353114271702</v>
      </c>
      <c r="P31" s="59">
        <v>8742.7157356696225</v>
      </c>
      <c r="Q31" s="59">
        <v>9085.1808058959086</v>
      </c>
      <c r="R31" s="59">
        <v>8268.4938931210345</v>
      </c>
      <c r="S31" s="59">
        <v>12380.424449262378</v>
      </c>
    </row>
    <row r="32" spans="1:19" s="11" customFormat="1" ht="12.75" customHeight="1" x14ac:dyDescent="0.2">
      <c r="A32" s="7">
        <v>29</v>
      </c>
      <c r="B32" s="8" t="s">
        <v>28</v>
      </c>
      <c r="C32" s="59">
        <v>1939.2448543720041</v>
      </c>
      <c r="D32" s="59">
        <v>5799.060816963708</v>
      </c>
      <c r="E32" s="59">
        <v>14514.819169014416</v>
      </c>
      <c r="F32" s="59">
        <v>7758.8546454223097</v>
      </c>
      <c r="G32" s="59">
        <v>32532.119031823437</v>
      </c>
      <c r="H32" s="60"/>
      <c r="I32" s="59">
        <v>1939.2448543720041</v>
      </c>
      <c r="J32" s="59">
        <v>5799.060816963708</v>
      </c>
      <c r="K32" s="59">
        <v>14514.819169014416</v>
      </c>
      <c r="L32" s="59">
        <v>7758.8546454223097</v>
      </c>
      <c r="M32" s="59">
        <v>32532.119031823437</v>
      </c>
      <c r="N32" s="60"/>
      <c r="O32" s="59">
        <v>6664.7049207127675</v>
      </c>
      <c r="P32" s="59">
        <v>9074.0908451281775</v>
      </c>
      <c r="Q32" s="59">
        <v>8970.674345678899</v>
      </c>
      <c r="R32" s="59">
        <v>7989.9236564352859</v>
      </c>
      <c r="S32" s="59">
        <v>13749.365651481057</v>
      </c>
    </row>
    <row r="33" spans="1:19" s="11" customFormat="1" ht="12.75" customHeight="1" x14ac:dyDescent="0.2">
      <c r="A33" s="7">
        <v>30</v>
      </c>
      <c r="B33" s="8" t="s">
        <v>29</v>
      </c>
      <c r="C33" s="59">
        <v>2374.1098577734183</v>
      </c>
      <c r="D33" s="59">
        <v>8359.7032720598909</v>
      </c>
      <c r="E33" s="59">
        <v>23243.996112362114</v>
      </c>
      <c r="F33" s="59">
        <v>13953.125956364431</v>
      </c>
      <c r="G33" s="59">
        <v>56581.298885871984</v>
      </c>
      <c r="H33" s="60"/>
      <c r="I33" s="59">
        <v>2374.1098577734183</v>
      </c>
      <c r="J33" s="59">
        <v>8359.7032720598909</v>
      </c>
      <c r="K33" s="59">
        <v>23243.996112362114</v>
      </c>
      <c r="L33" s="59">
        <v>13953.125956364431</v>
      </c>
      <c r="M33" s="59">
        <v>56581.298885871984</v>
      </c>
      <c r="N33" s="60"/>
      <c r="O33" s="59">
        <v>8159.2283799247998</v>
      </c>
      <c r="P33" s="59">
        <v>13080.860733015044</v>
      </c>
      <c r="Q33" s="59">
        <v>14365.616077488163</v>
      </c>
      <c r="R33" s="59">
        <v>14368.668605713952</v>
      </c>
      <c r="S33" s="59">
        <v>23913.504271166039</v>
      </c>
    </row>
    <row r="34" spans="1:19" s="11" customFormat="1" ht="12.75" customHeight="1" x14ac:dyDescent="0.2">
      <c r="A34" s="7">
        <v>31</v>
      </c>
      <c r="B34" s="8" t="s">
        <v>30</v>
      </c>
      <c r="C34" s="59">
        <v>664.6175702827129</v>
      </c>
      <c r="D34" s="59">
        <v>1936.8172546532633</v>
      </c>
      <c r="E34" s="59">
        <v>6836.4631610141796</v>
      </c>
      <c r="F34" s="59">
        <v>3825.5721743310464</v>
      </c>
      <c r="G34" s="59">
        <v>11348.413615752361</v>
      </c>
      <c r="H34" s="60"/>
      <c r="I34" s="59">
        <v>664.6175702827129</v>
      </c>
      <c r="J34" s="59">
        <v>1936.8172546532633</v>
      </c>
      <c r="K34" s="59">
        <v>6836.4631610141796</v>
      </c>
      <c r="L34" s="59">
        <v>3825.5721743310464</v>
      </c>
      <c r="M34" s="59">
        <v>11348.413615752361</v>
      </c>
      <c r="N34" s="60"/>
      <c r="O34" s="59">
        <v>2284.1262056563673</v>
      </c>
      <c r="P34" s="59">
        <v>3030.6382833103944</v>
      </c>
      <c r="Q34" s="59">
        <v>4225.1773156505014</v>
      </c>
      <c r="R34" s="59">
        <v>3939.5028018886815</v>
      </c>
      <c r="S34" s="59">
        <v>4796.2903435399039</v>
      </c>
    </row>
    <row r="35" spans="1:19" s="11" customFormat="1" ht="12.75" customHeight="1" x14ac:dyDescent="0.2">
      <c r="A35" s="7">
        <v>32</v>
      </c>
      <c r="B35" s="8" t="s">
        <v>31</v>
      </c>
      <c r="C35" s="59">
        <v>1050.2023129617617</v>
      </c>
      <c r="D35" s="59">
        <v>3221.7411919321726</v>
      </c>
      <c r="E35" s="59">
        <v>12498.307459354737</v>
      </c>
      <c r="F35" s="59">
        <v>8576.7891475766883</v>
      </c>
      <c r="G35" s="59">
        <v>30418.476995889559</v>
      </c>
      <c r="H35" s="60"/>
      <c r="I35" s="59">
        <v>1050.2023129617617</v>
      </c>
      <c r="J35" s="59">
        <v>3221.7411919321726</v>
      </c>
      <c r="K35" s="59">
        <v>12498.307459354737</v>
      </c>
      <c r="L35" s="59">
        <v>8576.7891475766883</v>
      </c>
      <c r="M35" s="59">
        <v>30418.476995889559</v>
      </c>
      <c r="N35" s="60"/>
      <c r="O35" s="59">
        <v>3609.2855975151215</v>
      </c>
      <c r="P35" s="59">
        <v>5041.2253255848245</v>
      </c>
      <c r="Q35" s="59">
        <v>7724.3984085854654</v>
      </c>
      <c r="R35" s="59">
        <v>8832.2173359584158</v>
      </c>
      <c r="S35" s="59">
        <v>12856.056574996752</v>
      </c>
    </row>
    <row r="36" spans="1:19" s="11" customFormat="1" ht="12.75" customHeight="1" x14ac:dyDescent="0.2">
      <c r="A36" s="7">
        <v>33</v>
      </c>
      <c r="B36" s="8" t="s">
        <v>32</v>
      </c>
      <c r="C36" s="59">
        <v>482.8133651853376</v>
      </c>
      <c r="D36" s="59">
        <v>1456.3891765140245</v>
      </c>
      <c r="E36" s="59">
        <v>4814.6757902222289</v>
      </c>
      <c r="F36" s="59">
        <v>3120.4760523310383</v>
      </c>
      <c r="G36" s="59">
        <v>12875.720948205701</v>
      </c>
      <c r="H36" s="60"/>
      <c r="I36" s="59">
        <v>482.8133651853376</v>
      </c>
      <c r="J36" s="59">
        <v>1456.3891765140245</v>
      </c>
      <c r="K36" s="59">
        <v>4814.6757902222289</v>
      </c>
      <c r="L36" s="59">
        <v>3120.4760523310383</v>
      </c>
      <c r="M36" s="59">
        <v>12875.720948205701</v>
      </c>
      <c r="N36" s="60"/>
      <c r="O36" s="59">
        <v>1659.3101193395457</v>
      </c>
      <c r="P36" s="59">
        <v>2278.8875838120703</v>
      </c>
      <c r="Q36" s="59">
        <v>2975.640832392166</v>
      </c>
      <c r="R36" s="59">
        <v>3213.4079795617185</v>
      </c>
      <c r="S36" s="59">
        <v>5441.7910856079834</v>
      </c>
    </row>
    <row r="37" spans="1:19" s="11" customFormat="1" ht="12.75" customHeight="1" x14ac:dyDescent="0.2">
      <c r="A37" s="7">
        <v>34</v>
      </c>
      <c r="B37" s="8" t="s">
        <v>33</v>
      </c>
      <c r="C37" s="59">
        <v>990.59983546646833</v>
      </c>
      <c r="D37" s="59">
        <v>3031.2902197499275</v>
      </c>
      <c r="E37" s="59">
        <v>9517.2969037555886</v>
      </c>
      <c r="F37" s="59">
        <v>6402.5905014203927</v>
      </c>
      <c r="G37" s="59">
        <v>23056.193662670212</v>
      </c>
      <c r="H37" s="60"/>
      <c r="I37" s="59">
        <v>990.59983546646833</v>
      </c>
      <c r="J37" s="59">
        <v>3031.2902197499275</v>
      </c>
      <c r="K37" s="59">
        <v>9517.2969037555886</v>
      </c>
      <c r="L37" s="59">
        <v>6402.5905014203927</v>
      </c>
      <c r="M37" s="59">
        <v>23056.193662670212</v>
      </c>
      <c r="N37" s="60"/>
      <c r="O37" s="59">
        <v>3404.4466241621712</v>
      </c>
      <c r="P37" s="59">
        <v>4743.2168242652069</v>
      </c>
      <c r="Q37" s="59">
        <v>5882.0278902948749</v>
      </c>
      <c r="R37" s="59">
        <v>6593.2681623245253</v>
      </c>
      <c r="S37" s="59">
        <v>9744.463214625237</v>
      </c>
    </row>
    <row r="38" spans="1:19" s="11" customFormat="1" ht="12.75" customHeight="1" x14ac:dyDescent="0.2">
      <c r="A38" s="7">
        <v>35</v>
      </c>
      <c r="B38" s="8" t="s">
        <v>34</v>
      </c>
      <c r="C38" s="59">
        <v>910.6858991599297</v>
      </c>
      <c r="D38" s="59">
        <v>2920.4049169231571</v>
      </c>
      <c r="E38" s="59">
        <v>9101.599546164467</v>
      </c>
      <c r="F38" s="59">
        <v>7148.4532735630928</v>
      </c>
      <c r="G38" s="59">
        <v>28687.843919487324</v>
      </c>
      <c r="H38" s="60"/>
      <c r="I38" s="59">
        <v>910.6858991599297</v>
      </c>
      <c r="J38" s="59">
        <v>2920.4049169231571</v>
      </c>
      <c r="K38" s="59">
        <v>9101.599546164467</v>
      </c>
      <c r="L38" s="59">
        <v>7148.4532735630928</v>
      </c>
      <c r="M38" s="59">
        <v>28687.843919487324</v>
      </c>
      <c r="N38" s="60"/>
      <c r="O38" s="59">
        <v>3129.8021906163149</v>
      </c>
      <c r="P38" s="59">
        <v>4569.7088471982443</v>
      </c>
      <c r="Q38" s="59">
        <v>5625.1121424728235</v>
      </c>
      <c r="R38" s="59">
        <v>7361.3437198571528</v>
      </c>
      <c r="S38" s="59">
        <v>12124.622297606917</v>
      </c>
    </row>
    <row r="39" spans="1:19" s="11" customFormat="1" ht="12.75" customHeight="1" x14ac:dyDescent="0.2">
      <c r="A39" s="7">
        <v>36</v>
      </c>
      <c r="B39" s="8" t="s">
        <v>35</v>
      </c>
      <c r="C39" s="59">
        <v>955.30451359774725</v>
      </c>
      <c r="D39" s="59">
        <v>3145.1117273631826</v>
      </c>
      <c r="E39" s="59">
        <v>8671.0187850707716</v>
      </c>
      <c r="F39" s="59">
        <v>5027.4139408449582</v>
      </c>
      <c r="G39" s="59">
        <v>19259.203607066403</v>
      </c>
      <c r="H39" s="60"/>
      <c r="I39" s="59">
        <v>955.30451359774725</v>
      </c>
      <c r="J39" s="59">
        <v>3145.1117273631826</v>
      </c>
      <c r="K39" s="59">
        <v>8671.0187850707716</v>
      </c>
      <c r="L39" s="59">
        <v>5027.4139408449582</v>
      </c>
      <c r="M39" s="59">
        <v>19259.203607066403</v>
      </c>
      <c r="N39" s="60"/>
      <c r="O39" s="59">
        <v>3283.1453326794181</v>
      </c>
      <c r="P39" s="59">
        <v>4921.3192330536867</v>
      </c>
      <c r="Q39" s="59">
        <v>5358.9979220813075</v>
      </c>
      <c r="R39" s="59">
        <v>5177.1370147202088</v>
      </c>
      <c r="S39" s="59">
        <v>8139.7044038491795</v>
      </c>
    </row>
    <row r="40" spans="1:19" s="11" customFormat="1" ht="12.75" customHeight="1" x14ac:dyDescent="0.2">
      <c r="A40" s="7">
        <v>37</v>
      </c>
      <c r="B40" s="8" t="s">
        <v>36</v>
      </c>
      <c r="C40" s="59">
        <v>126.5303991520195</v>
      </c>
      <c r="D40" s="59">
        <v>403.03082334707676</v>
      </c>
      <c r="E40" s="59">
        <v>1151.2115677972886</v>
      </c>
      <c r="F40" s="59">
        <v>751.12149500403177</v>
      </c>
      <c r="G40" s="59">
        <v>3016.7866195208362</v>
      </c>
      <c r="H40" s="60"/>
      <c r="I40" s="59">
        <v>126.5303991520195</v>
      </c>
      <c r="J40" s="59">
        <v>403.03082334707676</v>
      </c>
      <c r="K40" s="59">
        <v>1151.2115677972886</v>
      </c>
      <c r="L40" s="59">
        <v>751.12149500403177</v>
      </c>
      <c r="M40" s="59">
        <v>3016.7866195208362</v>
      </c>
      <c r="N40" s="60"/>
      <c r="O40" s="59">
        <v>434.85368644760501</v>
      </c>
      <c r="P40" s="59">
        <v>630.64320583431947</v>
      </c>
      <c r="Q40" s="59">
        <v>711.48968219554843</v>
      </c>
      <c r="R40" s="59">
        <v>773.49089215513959</v>
      </c>
      <c r="S40" s="59">
        <v>1275.0138496576913</v>
      </c>
    </row>
    <row r="41" spans="1:19" s="11" customFormat="1" ht="12.75" customHeight="1" x14ac:dyDescent="0.2">
      <c r="A41" s="7">
        <v>38</v>
      </c>
      <c r="B41" s="8" t="s">
        <v>37</v>
      </c>
      <c r="C41" s="59">
        <v>867.06620892594412</v>
      </c>
      <c r="D41" s="59">
        <v>2778.7335541356265</v>
      </c>
      <c r="E41" s="59">
        <v>8069.9678326062749</v>
      </c>
      <c r="F41" s="59">
        <v>5462.8275337674177</v>
      </c>
      <c r="G41" s="59">
        <v>22862.324930067782</v>
      </c>
      <c r="H41" s="60"/>
      <c r="I41" s="59">
        <v>867.06620892594412</v>
      </c>
      <c r="J41" s="59">
        <v>2778.7335541356265</v>
      </c>
      <c r="K41" s="59">
        <v>8069.9678326062749</v>
      </c>
      <c r="L41" s="59">
        <v>5462.8275337674177</v>
      </c>
      <c r="M41" s="59">
        <v>22862.324930067782</v>
      </c>
      <c r="N41" s="60"/>
      <c r="O41" s="59">
        <v>2979.8921039725356</v>
      </c>
      <c r="P41" s="59">
        <v>4348.0283274274152</v>
      </c>
      <c r="Q41" s="59">
        <v>4987.5270620633355</v>
      </c>
      <c r="R41" s="59">
        <v>5625.5178035621793</v>
      </c>
      <c r="S41" s="59">
        <v>9662.5265879230992</v>
      </c>
    </row>
    <row r="42" spans="1:19" s="11" customFormat="1" ht="12.75" customHeight="1" x14ac:dyDescent="0.2">
      <c r="A42" s="7">
        <v>39</v>
      </c>
      <c r="B42" s="8" t="s">
        <v>38</v>
      </c>
      <c r="C42" s="59">
        <v>2303.8521887705865</v>
      </c>
      <c r="D42" s="59">
        <v>7786.8738293799925</v>
      </c>
      <c r="E42" s="59">
        <v>27051.819906051856</v>
      </c>
      <c r="F42" s="59">
        <v>18352.177659228691</v>
      </c>
      <c r="G42" s="59">
        <v>66889.441253513709</v>
      </c>
      <c r="H42" s="60"/>
      <c r="I42" s="59">
        <v>2303.8521887705865</v>
      </c>
      <c r="J42" s="59">
        <v>7786.8738293799925</v>
      </c>
      <c r="K42" s="59">
        <v>27051.819906051856</v>
      </c>
      <c r="L42" s="59">
        <v>18352.177659228691</v>
      </c>
      <c r="M42" s="59">
        <v>66889.441253513709</v>
      </c>
      <c r="N42" s="60"/>
      <c r="O42" s="59">
        <v>7917.7701487657341</v>
      </c>
      <c r="P42" s="59">
        <v>12184.524832133242</v>
      </c>
      <c r="Q42" s="59">
        <v>16718.986575677962</v>
      </c>
      <c r="R42" s="59">
        <v>18898.729919252579</v>
      </c>
      <c r="S42" s="59">
        <v>28270.134666548118</v>
      </c>
    </row>
    <row r="43" spans="1:19" s="11" customFormat="1" ht="12.75" customHeight="1" x14ac:dyDescent="0.2">
      <c r="A43" s="7">
        <v>40</v>
      </c>
      <c r="B43" s="8" t="s">
        <v>39</v>
      </c>
      <c r="C43" s="59">
        <v>461.17000743564995</v>
      </c>
      <c r="D43" s="59">
        <v>1563.0867099516493</v>
      </c>
      <c r="E43" s="59">
        <v>4172.8415060579464</v>
      </c>
      <c r="F43" s="59">
        <v>3353.2689728477503</v>
      </c>
      <c r="G43" s="59">
        <v>13362.757032548407</v>
      </c>
      <c r="H43" s="60"/>
      <c r="I43" s="59">
        <v>461.17000743564995</v>
      </c>
      <c r="J43" s="59">
        <v>1563.0867099516493</v>
      </c>
      <c r="K43" s="59">
        <v>4172.8415060579464</v>
      </c>
      <c r="L43" s="59">
        <v>3353.2689728477503</v>
      </c>
      <c r="M43" s="59">
        <v>13362.757032548407</v>
      </c>
      <c r="N43" s="60"/>
      <c r="O43" s="59">
        <v>1584.927251920876</v>
      </c>
      <c r="P43" s="59">
        <v>2445.8427411940947</v>
      </c>
      <c r="Q43" s="59">
        <v>2578.9644232625947</v>
      </c>
      <c r="R43" s="59">
        <v>3453.1337828778724</v>
      </c>
      <c r="S43" s="59">
        <v>5647.6318795182378</v>
      </c>
    </row>
    <row r="44" spans="1:19" s="11" customFormat="1" ht="12.75" customHeight="1" x14ac:dyDescent="0.2">
      <c r="A44" s="7">
        <v>41</v>
      </c>
      <c r="B44" s="8" t="s">
        <v>40</v>
      </c>
      <c r="C44" s="59">
        <v>158.16299894002435</v>
      </c>
      <c r="D44" s="59">
        <v>550.7904286994434</v>
      </c>
      <c r="E44" s="59">
        <v>1158.4900583360106</v>
      </c>
      <c r="F44" s="59">
        <v>735.72770432515597</v>
      </c>
      <c r="G44" s="59">
        <v>3257.9404088555739</v>
      </c>
      <c r="H44" s="60"/>
      <c r="I44" s="59">
        <v>158.16299894002435</v>
      </c>
      <c r="J44" s="59">
        <v>550.7904286994434</v>
      </c>
      <c r="K44" s="59">
        <v>1158.4900583360106</v>
      </c>
      <c r="L44" s="59">
        <v>735.72770432515597</v>
      </c>
      <c r="M44" s="59">
        <v>3257.9404088555739</v>
      </c>
      <c r="N44" s="60"/>
      <c r="O44" s="59">
        <v>543.56710805950627</v>
      </c>
      <c r="P44" s="59">
        <v>861.85031411046191</v>
      </c>
      <c r="Q44" s="59">
        <v>715.98804814766208</v>
      </c>
      <c r="R44" s="59">
        <v>757.63865391532033</v>
      </c>
      <c r="S44" s="59">
        <v>1376.9350194579142</v>
      </c>
    </row>
    <row r="45" spans="1:19" s="11" customFormat="1" ht="12.75" customHeight="1" x14ac:dyDescent="0.2">
      <c r="A45" s="7">
        <v>42</v>
      </c>
      <c r="B45" s="8" t="s">
        <v>41</v>
      </c>
      <c r="C45" s="59">
        <v>833.76873546488628</v>
      </c>
      <c r="D45" s="59">
        <v>2550.2539460150019</v>
      </c>
      <c r="E45" s="59">
        <v>7355.6773052915441</v>
      </c>
      <c r="F45" s="59">
        <v>4933.6794353369651</v>
      </c>
      <c r="G45" s="59">
        <v>19292.303146779013</v>
      </c>
      <c r="H45" s="60"/>
      <c r="I45" s="59">
        <v>833.76873546488628</v>
      </c>
      <c r="J45" s="59">
        <v>2550.2539460150019</v>
      </c>
      <c r="K45" s="59">
        <v>7355.6773052915441</v>
      </c>
      <c r="L45" s="59">
        <v>4933.6794353369651</v>
      </c>
      <c r="M45" s="59">
        <v>19292.303146779013</v>
      </c>
      <c r="N45" s="60"/>
      <c r="O45" s="59">
        <v>2865.4569233284287</v>
      </c>
      <c r="P45" s="59">
        <v>3990.514449614464</v>
      </c>
      <c r="Q45" s="59">
        <v>4546.0701183611009</v>
      </c>
      <c r="R45" s="59">
        <v>5080.6109709665152</v>
      </c>
      <c r="S45" s="59">
        <v>8153.6935840178367</v>
      </c>
    </row>
    <row r="46" spans="1:19" s="11" customFormat="1" ht="12.75" customHeight="1" x14ac:dyDescent="0.2">
      <c r="A46" s="7">
        <v>43</v>
      </c>
      <c r="B46" s="8" t="s">
        <v>42</v>
      </c>
      <c r="C46" s="59">
        <v>1157.0872027717571</v>
      </c>
      <c r="D46" s="59">
        <v>3520.2669656897324</v>
      </c>
      <c r="E46" s="59">
        <v>14127.355865542968</v>
      </c>
      <c r="F46" s="59">
        <v>8883.9978639528381</v>
      </c>
      <c r="G46" s="59">
        <v>29179.608509503261</v>
      </c>
      <c r="H46" s="60"/>
      <c r="I46" s="59">
        <v>1157.0872027717571</v>
      </c>
      <c r="J46" s="59">
        <v>3520.2669656897324</v>
      </c>
      <c r="K46" s="59">
        <v>14127.355865542968</v>
      </c>
      <c r="L46" s="59">
        <v>8883.9978639528381</v>
      </c>
      <c r="M46" s="59">
        <v>29179.608509503261</v>
      </c>
      <c r="N46" s="60"/>
      <c r="O46" s="59">
        <v>3976.622527382704</v>
      </c>
      <c r="P46" s="59">
        <v>5508.3440670824502</v>
      </c>
      <c r="Q46" s="59">
        <v>8731.2082472129023</v>
      </c>
      <c r="R46" s="59">
        <v>9148.5751365115048</v>
      </c>
      <c r="S46" s="59">
        <v>12332.46154582698</v>
      </c>
    </row>
    <row r="47" spans="1:19" s="11" customFormat="1" ht="12.75" customHeight="1" x14ac:dyDescent="0.2">
      <c r="A47" s="7">
        <v>44</v>
      </c>
      <c r="B47" s="8" t="s">
        <v>43</v>
      </c>
      <c r="C47" s="59">
        <v>1133.778971349017</v>
      </c>
      <c r="D47" s="59">
        <v>3634.2650049722261</v>
      </c>
      <c r="E47" s="59">
        <v>9882.9158964985163</v>
      </c>
      <c r="F47" s="59">
        <v>6024.8070767954086</v>
      </c>
      <c r="G47" s="59">
        <v>23335.175497390795</v>
      </c>
      <c r="H47" s="60"/>
      <c r="I47" s="59">
        <v>1133.778971349017</v>
      </c>
      <c r="J47" s="59">
        <v>3634.2650049722261</v>
      </c>
      <c r="K47" s="59">
        <v>9882.9158964985163</v>
      </c>
      <c r="L47" s="59">
        <v>6024.8070767954086</v>
      </c>
      <c r="M47" s="59">
        <v>23335.175497390795</v>
      </c>
      <c r="N47" s="60"/>
      <c r="O47" s="59">
        <v>3896.5179009318299</v>
      </c>
      <c r="P47" s="59">
        <v>5686.7227041179285</v>
      </c>
      <c r="Q47" s="59">
        <v>6107.9934280188045</v>
      </c>
      <c r="R47" s="59">
        <v>6204.2338448429909</v>
      </c>
      <c r="S47" s="59">
        <v>9862.3720189039286</v>
      </c>
    </row>
    <row r="48" spans="1:19" s="11" customFormat="1" ht="12.75" customHeight="1" x14ac:dyDescent="0.2">
      <c r="A48" s="7">
        <v>45</v>
      </c>
      <c r="B48" s="8" t="s">
        <v>44</v>
      </c>
      <c r="C48" s="59">
        <v>3097.330981347593</v>
      </c>
      <c r="D48" s="59">
        <v>9179.7279214576702</v>
      </c>
      <c r="E48" s="59">
        <v>29670.01367402</v>
      </c>
      <c r="F48" s="59">
        <v>15629.385056986092</v>
      </c>
      <c r="G48" s="59">
        <v>53465.213647213313</v>
      </c>
      <c r="H48" s="60"/>
      <c r="I48" s="59">
        <v>3097.330981347593</v>
      </c>
      <c r="J48" s="59">
        <v>9179.7279214576702</v>
      </c>
      <c r="K48" s="59">
        <v>29670.01367402</v>
      </c>
      <c r="L48" s="59">
        <v>15629.385056986092</v>
      </c>
      <c r="M48" s="59">
        <v>53465.213647213313</v>
      </c>
      <c r="N48" s="60"/>
      <c r="O48" s="59">
        <v>10644.760503514795</v>
      </c>
      <c r="P48" s="59">
        <v>14363.995778281876</v>
      </c>
      <c r="Q48" s="59">
        <v>18337.123418640986</v>
      </c>
      <c r="R48" s="59">
        <v>16094.848931862201</v>
      </c>
      <c r="S48" s="59">
        <v>22596.522881002373</v>
      </c>
    </row>
    <row r="49" spans="1:19" s="11" customFormat="1" ht="12.75" customHeight="1" x14ac:dyDescent="0.2">
      <c r="A49" s="7">
        <v>46</v>
      </c>
      <c r="B49" s="8" t="s">
        <v>45</v>
      </c>
      <c r="C49" s="59">
        <v>1562.3174547928302</v>
      </c>
      <c r="D49" s="59">
        <v>4566.8020231319988</v>
      </c>
      <c r="E49" s="59">
        <v>17226.103132393484</v>
      </c>
      <c r="F49" s="59">
        <v>10939.38602140351</v>
      </c>
      <c r="G49" s="59">
        <v>32659.788685000647</v>
      </c>
      <c r="H49" s="60"/>
      <c r="I49" s="59">
        <v>1562.3174547928302</v>
      </c>
      <c r="J49" s="59">
        <v>4566.8020231319988</v>
      </c>
      <c r="K49" s="59">
        <v>17226.103132393484</v>
      </c>
      <c r="L49" s="59">
        <v>10939.38602140351</v>
      </c>
      <c r="M49" s="59">
        <v>32659.788685000647</v>
      </c>
      <c r="N49" s="60"/>
      <c r="O49" s="70">
        <v>5369.2986758214811</v>
      </c>
      <c r="P49" s="70">
        <v>7145.9116808007511</v>
      </c>
      <c r="Q49" s="70">
        <v>10646.344239387035</v>
      </c>
      <c r="R49" s="70">
        <v>11265.175487062112</v>
      </c>
      <c r="S49" s="70">
        <v>13803.323917845883</v>
      </c>
    </row>
    <row r="50" spans="1:19" s="30" customFormat="1" ht="12.75" customHeight="1" x14ac:dyDescent="0.2">
      <c r="A50" s="26">
        <v>47</v>
      </c>
      <c r="B50" s="27" t="s">
        <v>46</v>
      </c>
      <c r="C50" s="71">
        <v>253.72674777326014</v>
      </c>
      <c r="D50" s="71">
        <v>910.29726545565609</v>
      </c>
      <c r="E50" s="71">
        <v>1937.5201633920874</v>
      </c>
      <c r="F50" s="71">
        <v>1138.259622995442</v>
      </c>
      <c r="G50" s="72">
        <v>3896.2886747416437</v>
      </c>
      <c r="H50" s="73"/>
      <c r="I50" s="71">
        <v>253.72674777326014</v>
      </c>
      <c r="J50" s="71">
        <v>910.29726545565609</v>
      </c>
      <c r="K50" s="71">
        <v>1937.5201633920874</v>
      </c>
      <c r="L50" s="71">
        <v>1138.259622995442</v>
      </c>
      <c r="M50" s="72">
        <v>3896.2886747416437</v>
      </c>
      <c r="N50" s="73"/>
      <c r="O50" s="71">
        <v>871.99607650809219</v>
      </c>
      <c r="P50" s="71">
        <v>1424.3892836325251</v>
      </c>
      <c r="Q50" s="71">
        <v>1197.4563528204933</v>
      </c>
      <c r="R50" s="71">
        <v>1172.1585085115844</v>
      </c>
      <c r="S50" s="71">
        <v>1646.7263512820336</v>
      </c>
    </row>
    <row r="51" spans="1:19" s="14" customFormat="1" ht="12.75" customHeight="1" thickBot="1" x14ac:dyDescent="0.25">
      <c r="A51" s="15"/>
      <c r="B51" s="16" t="s">
        <v>47</v>
      </c>
      <c r="C51" s="67">
        <v>63141</v>
      </c>
      <c r="D51" s="67">
        <v>194983</v>
      </c>
      <c r="E51" s="67">
        <v>584756</v>
      </c>
      <c r="F51" s="67">
        <v>370467</v>
      </c>
      <c r="G51" s="67">
        <v>1382738</v>
      </c>
      <c r="H51" s="67"/>
      <c r="I51" s="67">
        <v>63141</v>
      </c>
      <c r="J51" s="67">
        <v>194983</v>
      </c>
      <c r="K51" s="67">
        <v>584756</v>
      </c>
      <c r="L51" s="67">
        <v>370467</v>
      </c>
      <c r="M51" s="67">
        <v>1382738</v>
      </c>
      <c r="N51" s="67"/>
      <c r="O51" s="67">
        <v>217000</v>
      </c>
      <c r="P51" s="67">
        <v>305100</v>
      </c>
      <c r="Q51" s="67">
        <v>361400</v>
      </c>
      <c r="R51" s="67">
        <v>381500</v>
      </c>
      <c r="S51" s="67">
        <v>584400</v>
      </c>
    </row>
  </sheetData>
  <mergeCells count="3">
    <mergeCell ref="C2:G2"/>
    <mergeCell ref="I2:M2"/>
    <mergeCell ref="O2:S2"/>
  </mergeCells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/>
  </sheetViews>
  <sheetFormatPr defaultRowHeight="13.2" x14ac:dyDescent="0.2"/>
  <cols>
    <col min="1" max="1" width="6.6640625" style="10" customWidth="1"/>
    <col min="2" max="2" width="6.6640625" style="11" customWidth="1"/>
    <col min="3" max="7" width="9.77734375" style="2" customWidth="1"/>
    <col min="8" max="8" width="1.6640625" customWidth="1"/>
    <col min="9" max="13" width="10.109375" style="2" customWidth="1"/>
    <col min="14" max="14" width="1.6640625" customWidth="1"/>
    <col min="15" max="18" width="9.77734375" style="2" customWidth="1"/>
    <col min="19" max="19" width="9.109375" style="2" customWidth="1"/>
  </cols>
  <sheetData>
    <row r="1" spans="1:19" ht="27" customHeight="1" x14ac:dyDescent="0.2">
      <c r="A1" s="21" t="s">
        <v>111</v>
      </c>
      <c r="B1" s="1"/>
      <c r="C1" s="20"/>
    </row>
    <row r="2" spans="1:19" x14ac:dyDescent="0.2">
      <c r="A2" s="3"/>
      <c r="B2" s="4"/>
      <c r="C2" s="81" t="s">
        <v>56</v>
      </c>
      <c r="D2" s="82"/>
      <c r="E2" s="82"/>
      <c r="F2" s="82"/>
      <c r="G2" s="82"/>
      <c r="H2" s="50"/>
      <c r="I2" s="82" t="s">
        <v>57</v>
      </c>
      <c r="J2" s="82"/>
      <c r="K2" s="82"/>
      <c r="L2" s="82"/>
      <c r="M2" s="82"/>
      <c r="N2" s="50"/>
      <c r="O2" s="82" t="s">
        <v>52</v>
      </c>
      <c r="P2" s="82"/>
      <c r="Q2" s="82"/>
      <c r="R2" s="82"/>
      <c r="S2" s="82"/>
    </row>
    <row r="3" spans="1:19" ht="13.8" thickBot="1" x14ac:dyDescent="0.25">
      <c r="A3" s="5"/>
      <c r="B3" s="6"/>
      <c r="C3" s="5">
        <v>1890</v>
      </c>
      <c r="D3" s="5" t="s">
        <v>48</v>
      </c>
      <c r="E3" s="5" t="s">
        <v>49</v>
      </c>
      <c r="F3" s="5" t="s">
        <v>50</v>
      </c>
      <c r="G3" s="12" t="s">
        <v>51</v>
      </c>
      <c r="H3" s="13"/>
      <c r="I3" s="5">
        <v>1890</v>
      </c>
      <c r="J3" s="5" t="s">
        <v>48</v>
      </c>
      <c r="K3" s="5" t="s">
        <v>49</v>
      </c>
      <c r="L3" s="5" t="s">
        <v>50</v>
      </c>
      <c r="M3" s="12" t="s">
        <v>51</v>
      </c>
      <c r="N3" s="13"/>
      <c r="O3" s="5">
        <v>1890</v>
      </c>
      <c r="P3" s="5" t="s">
        <v>48</v>
      </c>
      <c r="Q3" s="5" t="s">
        <v>49</v>
      </c>
      <c r="R3" s="5" t="s">
        <v>50</v>
      </c>
      <c r="S3" s="5" t="s">
        <v>51</v>
      </c>
    </row>
    <row r="4" spans="1:19" s="11" customFormat="1" ht="12.75" customHeight="1" thickTop="1" x14ac:dyDescent="0.2">
      <c r="A4" s="7">
        <v>1</v>
      </c>
      <c r="B4" s="8" t="s">
        <v>0</v>
      </c>
      <c r="C4" s="59">
        <v>2426.6106638482102</v>
      </c>
      <c r="D4" s="59">
        <v>6268.1354665932286</v>
      </c>
      <c r="E4" s="59">
        <v>42173.435268223482</v>
      </c>
      <c r="F4" s="59">
        <v>47374.355680440625</v>
      </c>
      <c r="G4" s="59">
        <v>115423.15565375812</v>
      </c>
      <c r="H4" s="60"/>
      <c r="I4" s="59">
        <v>2426.6106638482102</v>
      </c>
      <c r="J4" s="59">
        <v>6268.1354665932286</v>
      </c>
      <c r="K4" s="59">
        <v>42173.435268223482</v>
      </c>
      <c r="L4" s="59">
        <v>47374.355680440625</v>
      </c>
      <c r="M4" s="59">
        <v>115423.15565375812</v>
      </c>
      <c r="N4" s="60"/>
      <c r="O4" s="59">
        <v>9511.6293632493125</v>
      </c>
      <c r="P4" s="59">
        <v>8057.5608725068996</v>
      </c>
      <c r="Q4" s="59">
        <v>28038.707869267615</v>
      </c>
      <c r="R4" s="59">
        <v>47182.170067752842</v>
      </c>
      <c r="S4" s="59">
        <v>51053.944630324688</v>
      </c>
    </row>
    <row r="5" spans="1:19" s="11" customFormat="1" ht="12.75" customHeight="1" x14ac:dyDescent="0.2">
      <c r="A5" s="7">
        <v>2</v>
      </c>
      <c r="B5" s="8" t="s">
        <v>1</v>
      </c>
      <c r="C5" s="59">
        <v>655.60388138941732</v>
      </c>
      <c r="D5" s="59">
        <v>2204.8357480416857</v>
      </c>
      <c r="E5" s="59">
        <v>9216.3201154638355</v>
      </c>
      <c r="F5" s="59">
        <v>10293.875138192238</v>
      </c>
      <c r="G5" s="59">
        <v>20836.030326160169</v>
      </c>
      <c r="H5" s="60"/>
      <c r="I5" s="59">
        <v>655.60388138941732</v>
      </c>
      <c r="J5" s="59">
        <v>2204.8357480416857</v>
      </c>
      <c r="K5" s="59">
        <v>9216.3201154638355</v>
      </c>
      <c r="L5" s="59">
        <v>10293.875138192238</v>
      </c>
      <c r="M5" s="59">
        <v>20836.030326160169</v>
      </c>
      <c r="N5" s="60"/>
      <c r="O5" s="59">
        <v>2569.7822983249971</v>
      </c>
      <c r="P5" s="59">
        <v>2834.2715865681321</v>
      </c>
      <c r="Q5" s="59">
        <v>6127.4047443285426</v>
      </c>
      <c r="R5" s="59">
        <v>10252.115526437101</v>
      </c>
      <c r="S5" s="59">
        <v>9216.1883164811206</v>
      </c>
    </row>
    <row r="6" spans="1:19" s="11" customFormat="1" ht="12.75" customHeight="1" x14ac:dyDescent="0.2">
      <c r="A6" s="7">
        <v>3</v>
      </c>
      <c r="B6" s="8" t="s">
        <v>2</v>
      </c>
      <c r="C6" s="59">
        <v>199.02483481760544</v>
      </c>
      <c r="D6" s="59">
        <v>829.40883852948446</v>
      </c>
      <c r="E6" s="59">
        <v>5679.4697744744026</v>
      </c>
      <c r="F6" s="59">
        <v>8949.8747733122582</v>
      </c>
      <c r="G6" s="59">
        <v>12961.655420601159</v>
      </c>
      <c r="H6" s="60"/>
      <c r="I6" s="59">
        <v>199.02483481760544</v>
      </c>
      <c r="J6" s="59">
        <v>829.40883852948446</v>
      </c>
      <c r="K6" s="59">
        <v>5679.4697744744026</v>
      </c>
      <c r="L6" s="59">
        <v>8949.8747733122582</v>
      </c>
      <c r="M6" s="59">
        <v>12961.655420601159</v>
      </c>
      <c r="N6" s="60"/>
      <c r="O6" s="59">
        <v>780.12121642328452</v>
      </c>
      <c r="P6" s="59">
        <v>1066.188221404032</v>
      </c>
      <c r="Q6" s="59">
        <v>3775.9550021482291</v>
      </c>
      <c r="R6" s="59">
        <v>8913.5674263925393</v>
      </c>
      <c r="S6" s="59">
        <v>5733.1965532617405</v>
      </c>
    </row>
    <row r="7" spans="1:19" s="11" customFormat="1" ht="12.75" customHeight="1" x14ac:dyDescent="0.2">
      <c r="A7" s="7">
        <v>4</v>
      </c>
      <c r="B7" s="8" t="s">
        <v>3</v>
      </c>
      <c r="C7" s="59">
        <v>560.21563303464723</v>
      </c>
      <c r="D7" s="59">
        <v>1451.8051534749643</v>
      </c>
      <c r="E7" s="59">
        <v>6652.5042248527361</v>
      </c>
      <c r="F7" s="59">
        <v>5946.3873272809969</v>
      </c>
      <c r="G7" s="59">
        <v>22033.795390587995</v>
      </c>
      <c r="H7" s="60"/>
      <c r="I7" s="59">
        <v>560.21563303464723</v>
      </c>
      <c r="J7" s="59">
        <v>1451.8051534749643</v>
      </c>
      <c r="K7" s="59">
        <v>6652.5042248527361</v>
      </c>
      <c r="L7" s="59">
        <v>5946.3873272809969</v>
      </c>
      <c r="M7" s="59">
        <v>22033.795390587995</v>
      </c>
      <c r="N7" s="60"/>
      <c r="O7" s="59">
        <v>2195.8872695603404</v>
      </c>
      <c r="P7" s="59">
        <v>1866.2660469751604</v>
      </c>
      <c r="Q7" s="59">
        <v>4422.8700216948628</v>
      </c>
      <c r="R7" s="59">
        <v>5922.2643587390912</v>
      </c>
      <c r="S7" s="59">
        <v>9745.9834943471014</v>
      </c>
    </row>
    <row r="8" spans="1:19" s="11" customFormat="1" ht="12.75" customHeight="1" x14ac:dyDescent="0.2">
      <c r="A8" s="7">
        <v>5</v>
      </c>
      <c r="B8" s="8" t="s">
        <v>4</v>
      </c>
      <c r="C8" s="59">
        <v>211.75393842742406</v>
      </c>
      <c r="D8" s="59">
        <v>730.72702451973464</v>
      </c>
      <c r="E8" s="59">
        <v>1483.8177753702839</v>
      </c>
      <c r="F8" s="59">
        <v>919.03551921589462</v>
      </c>
      <c r="G8" s="59">
        <v>2466.2645724641434</v>
      </c>
      <c r="H8" s="60"/>
      <c r="I8" s="59">
        <v>211.75393842742406</v>
      </c>
      <c r="J8" s="59">
        <v>730.72702451973464</v>
      </c>
      <c r="K8" s="59">
        <v>1483.8177753702839</v>
      </c>
      <c r="L8" s="59">
        <v>919.03551921589462</v>
      </c>
      <c r="M8" s="59">
        <v>2466.2645724641434</v>
      </c>
      <c r="N8" s="60"/>
      <c r="O8" s="59">
        <v>830.01571225929524</v>
      </c>
      <c r="P8" s="59">
        <v>939.33475315486487</v>
      </c>
      <c r="Q8" s="59">
        <v>986.50567283006376</v>
      </c>
      <c r="R8" s="59">
        <v>915.3072277846876</v>
      </c>
      <c r="S8" s="59">
        <v>1090.8775991537025</v>
      </c>
    </row>
    <row r="9" spans="1:19" s="11" customFormat="1" ht="12.75" customHeight="1" x14ac:dyDescent="0.2">
      <c r="A9" s="7">
        <v>6</v>
      </c>
      <c r="B9" s="8" t="s">
        <v>5</v>
      </c>
      <c r="C9" s="59">
        <v>156.22589598959132</v>
      </c>
      <c r="D9" s="59">
        <v>445.68983525721796</v>
      </c>
      <c r="E9" s="59">
        <v>1840.8532381908515</v>
      </c>
      <c r="F9" s="59">
        <v>1146.5415772053809</v>
      </c>
      <c r="G9" s="59">
        <v>1707.3889241166955</v>
      </c>
      <c r="H9" s="60"/>
      <c r="I9" s="59">
        <v>156.22589598959132</v>
      </c>
      <c r="J9" s="59">
        <v>445.68983525721796</v>
      </c>
      <c r="K9" s="59">
        <v>1840.8532381908515</v>
      </c>
      <c r="L9" s="59">
        <v>1146.5415772053809</v>
      </c>
      <c r="M9" s="59">
        <v>1707.3889241166955</v>
      </c>
      <c r="N9" s="60"/>
      <c r="O9" s="59">
        <v>612.36144789623324</v>
      </c>
      <c r="P9" s="59">
        <v>572.92523382466572</v>
      </c>
      <c r="Q9" s="59">
        <v>1223.8781557052619</v>
      </c>
      <c r="R9" s="59">
        <v>1141.8903520367778</v>
      </c>
      <c r="S9" s="59">
        <v>755.2118905479366</v>
      </c>
    </row>
    <row r="10" spans="1:19" s="11" customFormat="1" ht="12.75" customHeight="1" x14ac:dyDescent="0.2">
      <c r="A10" s="7">
        <v>7</v>
      </c>
      <c r="B10" s="8" t="s">
        <v>6</v>
      </c>
      <c r="C10" s="59">
        <v>212.15420529201148</v>
      </c>
      <c r="D10" s="59">
        <v>385.41205785652642</v>
      </c>
      <c r="E10" s="59">
        <v>1992.493735197962</v>
      </c>
      <c r="F10" s="59">
        <v>2083.8299717137479</v>
      </c>
      <c r="G10" s="59">
        <v>4357.2278703026286</v>
      </c>
      <c r="H10" s="60"/>
      <c r="I10" s="59">
        <v>212.15420529201148</v>
      </c>
      <c r="J10" s="59">
        <v>385.41205785652642</v>
      </c>
      <c r="K10" s="59">
        <v>1992.493735197962</v>
      </c>
      <c r="L10" s="59">
        <v>2083.8299717137479</v>
      </c>
      <c r="M10" s="59">
        <v>4357.2278703026286</v>
      </c>
      <c r="N10" s="60"/>
      <c r="O10" s="59">
        <v>831.58464547098231</v>
      </c>
      <c r="P10" s="59">
        <v>495.43937487122651</v>
      </c>
      <c r="Q10" s="59">
        <v>1324.6952594031563</v>
      </c>
      <c r="R10" s="59">
        <v>2075.3764078795002</v>
      </c>
      <c r="S10" s="59">
        <v>1927.2880660051076</v>
      </c>
    </row>
    <row r="11" spans="1:19" s="11" customFormat="1" ht="12.75" customHeight="1" x14ac:dyDescent="0.2">
      <c r="A11" s="7">
        <v>8</v>
      </c>
      <c r="B11" s="8" t="s">
        <v>7</v>
      </c>
      <c r="C11" s="59">
        <v>246.02898271020331</v>
      </c>
      <c r="D11" s="59">
        <v>805.0572396516983</v>
      </c>
      <c r="E11" s="59">
        <v>3585.3738058639901</v>
      </c>
      <c r="F11" s="59">
        <v>2709.4665979881593</v>
      </c>
      <c r="G11" s="59">
        <v>5175.4394309449717</v>
      </c>
      <c r="H11" s="60"/>
      <c r="I11" s="59">
        <v>246.02898271020331</v>
      </c>
      <c r="J11" s="59">
        <v>805.0572396516983</v>
      </c>
      <c r="K11" s="59">
        <v>3585.3738058639901</v>
      </c>
      <c r="L11" s="59">
        <v>2709.4665979881593</v>
      </c>
      <c r="M11" s="59">
        <v>5175.4394309449717</v>
      </c>
      <c r="N11" s="60"/>
      <c r="O11" s="59">
        <v>964.36421838089632</v>
      </c>
      <c r="P11" s="59">
        <v>1034.884735487625</v>
      </c>
      <c r="Q11" s="59">
        <v>2383.7102219768817</v>
      </c>
      <c r="R11" s="59">
        <v>2698.4749867944602</v>
      </c>
      <c r="S11" s="59">
        <v>2289.1992221879668</v>
      </c>
    </row>
    <row r="12" spans="1:19" s="11" customFormat="1" ht="12.75" customHeight="1" x14ac:dyDescent="0.2">
      <c r="A12" s="7">
        <v>9</v>
      </c>
      <c r="B12" s="8" t="s">
        <v>8</v>
      </c>
      <c r="C12" s="59">
        <v>9.3001549198467046</v>
      </c>
      <c r="D12" s="59">
        <v>27.015728696553662</v>
      </c>
      <c r="E12" s="59">
        <v>152.27337743949144</v>
      </c>
      <c r="F12" s="59">
        <v>338.47784007569084</v>
      </c>
      <c r="G12" s="59">
        <v>255.44391605732446</v>
      </c>
      <c r="H12" s="60"/>
      <c r="I12" s="59">
        <v>9.3001549198467046</v>
      </c>
      <c r="J12" s="59">
        <v>27.015728696553662</v>
      </c>
      <c r="K12" s="59">
        <v>152.27337743949144</v>
      </c>
      <c r="L12" s="59">
        <v>338.47784007569084</v>
      </c>
      <c r="M12" s="59">
        <v>255.44391605732446</v>
      </c>
      <c r="N12" s="60"/>
      <c r="O12" s="59">
        <v>36.453984125372166</v>
      </c>
      <c r="P12" s="59">
        <v>34.728170705270919</v>
      </c>
      <c r="Q12" s="59">
        <v>101.23786974284292</v>
      </c>
      <c r="R12" s="59">
        <v>337.1047222751032</v>
      </c>
      <c r="S12" s="59">
        <v>112.98789634261163</v>
      </c>
    </row>
    <row r="13" spans="1:19" s="11" customFormat="1" ht="12.75" customHeight="1" x14ac:dyDescent="0.2">
      <c r="A13" s="7">
        <v>10</v>
      </c>
      <c r="B13" s="8" t="s">
        <v>9</v>
      </c>
      <c r="C13" s="59">
        <v>9.7672956602088004</v>
      </c>
      <c r="D13" s="59">
        <v>29.093574599607937</v>
      </c>
      <c r="E13" s="59">
        <v>85.406209535592922</v>
      </c>
      <c r="F13" s="59">
        <v>199.79625351018126</v>
      </c>
      <c r="G13" s="59">
        <v>260.10343863169192</v>
      </c>
      <c r="H13" s="60"/>
      <c r="I13" s="59">
        <v>9.7672956602088004</v>
      </c>
      <c r="J13" s="59">
        <v>29.093574599607937</v>
      </c>
      <c r="K13" s="59">
        <v>85.406209535592922</v>
      </c>
      <c r="L13" s="59">
        <v>199.79625351018126</v>
      </c>
      <c r="M13" s="59">
        <v>260.10343863169192</v>
      </c>
      <c r="N13" s="60"/>
      <c r="O13" s="59">
        <v>38.285044067947311</v>
      </c>
      <c r="P13" s="59">
        <v>37.399199424541479</v>
      </c>
      <c r="Q13" s="59">
        <v>56.781709722240088</v>
      </c>
      <c r="R13" s="59">
        <v>198.98573134387283</v>
      </c>
      <c r="S13" s="59">
        <v>115.04889533512844</v>
      </c>
    </row>
    <row r="14" spans="1:19" s="11" customFormat="1" ht="12.75" customHeight="1" x14ac:dyDescent="0.2">
      <c r="A14" s="7">
        <v>11</v>
      </c>
      <c r="B14" s="8" t="s">
        <v>10</v>
      </c>
      <c r="C14" s="59">
        <v>5.9665106258917113</v>
      </c>
      <c r="D14" s="59">
        <v>17.807664107883852</v>
      </c>
      <c r="E14" s="59">
        <v>172.68052982262824</v>
      </c>
      <c r="F14" s="59">
        <v>38.262402473805516</v>
      </c>
      <c r="G14" s="59">
        <v>170.15369237720202</v>
      </c>
      <c r="H14" s="60"/>
      <c r="I14" s="59">
        <v>5.9665106258917113</v>
      </c>
      <c r="J14" s="59">
        <v>17.807664107883852</v>
      </c>
      <c r="K14" s="59">
        <v>172.68052982262824</v>
      </c>
      <c r="L14" s="59">
        <v>38.262402473805516</v>
      </c>
      <c r="M14" s="59">
        <v>170.15369237720202</v>
      </c>
      <c r="N14" s="60"/>
      <c r="O14" s="59">
        <v>23.387038765984975</v>
      </c>
      <c r="P14" s="59">
        <v>22.891390639394739</v>
      </c>
      <c r="Q14" s="59">
        <v>114.80541956360724</v>
      </c>
      <c r="R14" s="59">
        <v>38.107181718679328</v>
      </c>
      <c r="S14" s="59">
        <v>75.262343505231726</v>
      </c>
    </row>
    <row r="15" spans="1:19" s="11" customFormat="1" ht="12.75" customHeight="1" x14ac:dyDescent="0.2">
      <c r="A15" s="7">
        <v>12</v>
      </c>
      <c r="B15" s="8" t="s">
        <v>11</v>
      </c>
      <c r="C15" s="59">
        <v>1070.6257325995557</v>
      </c>
      <c r="D15" s="59">
        <v>3876.8865447166231</v>
      </c>
      <c r="E15" s="59">
        <v>13161.908676423211</v>
      </c>
      <c r="F15" s="59">
        <v>9864.285812566055</v>
      </c>
      <c r="G15" s="59">
        <v>21655.658022896769</v>
      </c>
      <c r="H15" s="60"/>
      <c r="I15" s="59">
        <v>1070.6257325995557</v>
      </c>
      <c r="J15" s="59">
        <v>3876.8865447166231</v>
      </c>
      <c r="K15" s="59">
        <v>13161.908676423211</v>
      </c>
      <c r="L15" s="59">
        <v>9864.285812566055</v>
      </c>
      <c r="M15" s="59">
        <v>21655.658022896769</v>
      </c>
      <c r="N15" s="60"/>
      <c r="O15" s="59">
        <v>4196.5508958470618</v>
      </c>
      <c r="P15" s="59">
        <v>4983.6589359539357</v>
      </c>
      <c r="Q15" s="59">
        <v>8750.6011789908152</v>
      </c>
      <c r="R15" s="59">
        <v>9824.2689345444705</v>
      </c>
      <c r="S15" s="59">
        <v>9578.7258576673685</v>
      </c>
    </row>
    <row r="16" spans="1:19" s="11" customFormat="1" ht="12.75" customHeight="1" x14ac:dyDescent="0.2">
      <c r="A16" s="7">
        <v>13</v>
      </c>
      <c r="B16" s="8" t="s">
        <v>12</v>
      </c>
      <c r="C16" s="59">
        <v>114.96702113127004</v>
      </c>
      <c r="D16" s="59">
        <v>309.85961779975798</v>
      </c>
      <c r="E16" s="59">
        <v>3388.036596174758</v>
      </c>
      <c r="F16" s="59">
        <v>3541.2294611881812</v>
      </c>
      <c r="G16" s="59">
        <v>6039.711171936844</v>
      </c>
      <c r="H16" s="60"/>
      <c r="I16" s="59">
        <v>114.96702113127004</v>
      </c>
      <c r="J16" s="59">
        <v>309.85961779975798</v>
      </c>
      <c r="K16" s="59">
        <v>3388.036596174758</v>
      </c>
      <c r="L16" s="59">
        <v>3541.2294611881812</v>
      </c>
      <c r="M16" s="59">
        <v>6039.711171936844</v>
      </c>
      <c r="N16" s="60"/>
      <c r="O16" s="59">
        <v>450.63829574676862</v>
      </c>
      <c r="P16" s="59">
        <v>398.31824721399192</v>
      </c>
      <c r="Q16" s="59">
        <v>2252.511984531382</v>
      </c>
      <c r="R16" s="59">
        <v>3526.8636013492164</v>
      </c>
      <c r="S16" s="59">
        <v>2671.4837071358252</v>
      </c>
    </row>
    <row r="17" spans="1:19" s="11" customFormat="1" ht="12.75" customHeight="1" x14ac:dyDescent="0.2">
      <c r="A17" s="7">
        <v>14</v>
      </c>
      <c r="B17" s="8" t="s">
        <v>13</v>
      </c>
      <c r="C17" s="59">
        <v>447.71071268962493</v>
      </c>
      <c r="D17" s="59">
        <v>1416.8546720827942</v>
      </c>
      <c r="E17" s="59">
        <v>7195.3001266479368</v>
      </c>
      <c r="F17" s="59">
        <v>6218.5137838158571</v>
      </c>
      <c r="G17" s="59">
        <v>8999.5414982908223</v>
      </c>
      <c r="H17" s="60"/>
      <c r="I17" s="59">
        <v>447.71071268962493</v>
      </c>
      <c r="J17" s="59">
        <v>1416.8546720827942</v>
      </c>
      <c r="K17" s="59">
        <v>7195.3001266479368</v>
      </c>
      <c r="L17" s="59">
        <v>6218.5137838158571</v>
      </c>
      <c r="M17" s="59">
        <v>8999.5414982908223</v>
      </c>
      <c r="N17" s="60"/>
      <c r="O17" s="59">
        <v>1754.8997144464408</v>
      </c>
      <c r="P17" s="59">
        <v>1821.3379127888886</v>
      </c>
      <c r="Q17" s="59">
        <v>4783.7440085132575</v>
      </c>
      <c r="R17" s="59">
        <v>6193.2868680217607</v>
      </c>
      <c r="S17" s="59">
        <v>3980.675201173025</v>
      </c>
    </row>
    <row r="18" spans="1:19" s="11" customFormat="1" ht="12.75" customHeight="1" x14ac:dyDescent="0.2">
      <c r="A18" s="7">
        <v>15</v>
      </c>
      <c r="B18" s="8" t="s">
        <v>14</v>
      </c>
      <c r="C18" s="59">
        <v>403.20883082670377</v>
      </c>
      <c r="D18" s="59">
        <v>1843.7474948557992</v>
      </c>
      <c r="E18" s="59">
        <v>5572.4510527195162</v>
      </c>
      <c r="F18" s="59">
        <v>3739.1802750465122</v>
      </c>
      <c r="G18" s="59">
        <v>5526.6292235987376</v>
      </c>
      <c r="H18" s="60"/>
      <c r="I18" s="59">
        <v>403.20883082670377</v>
      </c>
      <c r="J18" s="59">
        <v>1843.7474948557992</v>
      </c>
      <c r="K18" s="59">
        <v>5572.4510527195162</v>
      </c>
      <c r="L18" s="59">
        <v>3739.1802750465122</v>
      </c>
      <c r="M18" s="59">
        <v>5526.6292235987376</v>
      </c>
      <c r="N18" s="60"/>
      <c r="O18" s="59">
        <v>1580.4648895471096</v>
      </c>
      <c r="P18" s="59">
        <v>2370.0999687243666</v>
      </c>
      <c r="Q18" s="59">
        <v>3704.8043677087194</v>
      </c>
      <c r="R18" s="59">
        <v>3724.0113795166767</v>
      </c>
      <c r="S18" s="59">
        <v>2444.5374134488707</v>
      </c>
    </row>
    <row r="19" spans="1:19" s="11" customFormat="1" ht="12.75" customHeight="1" x14ac:dyDescent="0.2">
      <c r="A19" s="7">
        <v>16</v>
      </c>
      <c r="B19" s="8" t="s">
        <v>15</v>
      </c>
      <c r="C19" s="59">
        <v>183.0944415419938</v>
      </c>
      <c r="D19" s="59">
        <v>822.85999813498267</v>
      </c>
      <c r="E19" s="59">
        <v>2691.9623763750319</v>
      </c>
      <c r="F19" s="59">
        <v>2156.850240677079</v>
      </c>
      <c r="G19" s="59">
        <v>4668.1633747608621</v>
      </c>
      <c r="H19" s="60"/>
      <c r="I19" s="59">
        <v>183.0944415419938</v>
      </c>
      <c r="J19" s="59">
        <v>822.85999813498267</v>
      </c>
      <c r="K19" s="59">
        <v>2691.9623763750319</v>
      </c>
      <c r="L19" s="59">
        <v>2156.850240677079</v>
      </c>
      <c r="M19" s="59">
        <v>4668.1633747608621</v>
      </c>
      <c r="N19" s="60"/>
      <c r="O19" s="59">
        <v>717.67856803892255</v>
      </c>
      <c r="P19" s="59">
        <v>1057.7698200462021</v>
      </c>
      <c r="Q19" s="59">
        <v>1789.7320003976629</v>
      </c>
      <c r="R19" s="59">
        <v>2148.1004523363918</v>
      </c>
      <c r="S19" s="59">
        <v>2064.8209894319493</v>
      </c>
    </row>
    <row r="20" spans="1:19" s="11" customFormat="1" ht="12.75" customHeight="1" x14ac:dyDescent="0.2">
      <c r="A20" s="7">
        <v>17</v>
      </c>
      <c r="B20" s="8" t="s">
        <v>16</v>
      </c>
      <c r="C20" s="59">
        <v>373.7344155243394</v>
      </c>
      <c r="D20" s="59">
        <v>1213.6621400669289</v>
      </c>
      <c r="E20" s="59">
        <v>4359.5631155747024</v>
      </c>
      <c r="F20" s="59">
        <v>2524.553211150328</v>
      </c>
      <c r="G20" s="59">
        <v>5746.0811954894425</v>
      </c>
      <c r="H20" s="60"/>
      <c r="I20" s="59">
        <v>373.7344155243394</v>
      </c>
      <c r="J20" s="59">
        <v>1213.6621400669289</v>
      </c>
      <c r="K20" s="59">
        <v>4359.5631155747024</v>
      </c>
      <c r="L20" s="59">
        <v>2524.553211150328</v>
      </c>
      <c r="M20" s="59">
        <v>5746.0811954894425</v>
      </c>
      <c r="N20" s="60"/>
      <c r="O20" s="59">
        <v>1464.9334949846277</v>
      </c>
      <c r="P20" s="59">
        <v>1560.1380385547584</v>
      </c>
      <c r="Q20" s="59">
        <v>2898.4244669140126</v>
      </c>
      <c r="R20" s="59">
        <v>2514.3117461492925</v>
      </c>
      <c r="S20" s="59">
        <v>2541.6053610237286</v>
      </c>
    </row>
    <row r="21" spans="1:19" s="11" customFormat="1" ht="12.75" customHeight="1" x14ac:dyDescent="0.2">
      <c r="A21" s="7">
        <v>18</v>
      </c>
      <c r="B21" s="8" t="s">
        <v>17</v>
      </c>
      <c r="C21" s="59">
        <v>275.27919031389854</v>
      </c>
      <c r="D21" s="59">
        <v>1100.7602831321212</v>
      </c>
      <c r="E21" s="59">
        <v>3888.3253677853081</v>
      </c>
      <c r="F21" s="59">
        <v>2413.2863683103665</v>
      </c>
      <c r="G21" s="59">
        <v>4703.0249896384994</v>
      </c>
      <c r="H21" s="60"/>
      <c r="I21" s="59">
        <v>275.27919031389854</v>
      </c>
      <c r="J21" s="59">
        <v>1100.7602831321212</v>
      </c>
      <c r="K21" s="59">
        <v>3888.3253677853081</v>
      </c>
      <c r="L21" s="59">
        <v>2413.2863683103665</v>
      </c>
      <c r="M21" s="59">
        <v>4703.0249896384994</v>
      </c>
      <c r="N21" s="60"/>
      <c r="O21" s="59">
        <v>1079.0167820036238</v>
      </c>
      <c r="P21" s="59">
        <v>1415.0049938527566</v>
      </c>
      <c r="Q21" s="59">
        <v>2585.1254087935563</v>
      </c>
      <c r="R21" s="59">
        <v>2403.4962843583376</v>
      </c>
      <c r="S21" s="59">
        <v>2080.2409711990881</v>
      </c>
    </row>
    <row r="22" spans="1:19" s="11" customFormat="1" ht="12.75" customHeight="1" x14ac:dyDescent="0.2">
      <c r="A22" s="7">
        <v>19</v>
      </c>
      <c r="B22" s="8" t="s">
        <v>18</v>
      </c>
      <c r="C22" s="59">
        <v>6.8747943302142867</v>
      </c>
      <c r="D22" s="59">
        <v>20.20202249651441</v>
      </c>
      <c r="E22" s="59">
        <v>60.878411725809713</v>
      </c>
      <c r="F22" s="59">
        <v>40.848468914893189</v>
      </c>
      <c r="G22" s="59">
        <v>82.009678394972681</v>
      </c>
      <c r="H22" s="60"/>
      <c r="I22" s="59">
        <v>6.8747943302142867</v>
      </c>
      <c r="J22" s="59">
        <v>20.20202249651441</v>
      </c>
      <c r="K22" s="59">
        <v>60.878411725809713</v>
      </c>
      <c r="L22" s="59">
        <v>40.848468914893189</v>
      </c>
      <c r="M22" s="59">
        <v>82.009678394972681</v>
      </c>
      <c r="N22" s="60"/>
      <c r="O22" s="59">
        <v>26.947254700458373</v>
      </c>
      <c r="P22" s="59">
        <v>25.969289732324516</v>
      </c>
      <c r="Q22" s="59">
        <v>40.474578157286516</v>
      </c>
      <c r="R22" s="59">
        <v>40.682757151366076</v>
      </c>
      <c r="S22" s="59">
        <v>36.274502773840481</v>
      </c>
    </row>
    <row r="23" spans="1:19" s="11" customFormat="1" ht="12.75" customHeight="1" x14ac:dyDescent="0.2">
      <c r="A23" s="7">
        <v>20</v>
      </c>
      <c r="B23" s="8" t="s">
        <v>19</v>
      </c>
      <c r="C23" s="59">
        <v>18.13048167206551</v>
      </c>
      <c r="D23" s="59">
        <v>98.040133358847214</v>
      </c>
      <c r="E23" s="59">
        <v>281.75282706785197</v>
      </c>
      <c r="F23" s="59">
        <v>284.34593965230505</v>
      </c>
      <c r="G23" s="59">
        <v>449.73119839580045</v>
      </c>
      <c r="H23" s="60"/>
      <c r="I23" s="59">
        <v>18.13048167206551</v>
      </c>
      <c r="J23" s="59">
        <v>98.040133358847214</v>
      </c>
      <c r="K23" s="59">
        <v>281.75282706785197</v>
      </c>
      <c r="L23" s="59">
        <v>284.34593965230505</v>
      </c>
      <c r="M23" s="59">
        <v>449.73119839580045</v>
      </c>
      <c r="N23" s="60"/>
      <c r="O23" s="59">
        <v>71.066374351291046</v>
      </c>
      <c r="P23" s="59">
        <v>126.02860080127725</v>
      </c>
      <c r="Q23" s="59">
        <v>187.32135903209667</v>
      </c>
      <c r="R23" s="59">
        <v>283.19242109057564</v>
      </c>
      <c r="S23" s="59">
        <v>198.92500401136954</v>
      </c>
    </row>
    <row r="24" spans="1:19" s="11" customFormat="1" ht="12.75" customHeight="1" x14ac:dyDescent="0.2">
      <c r="A24" s="7">
        <v>21</v>
      </c>
      <c r="B24" s="8" t="s">
        <v>20</v>
      </c>
      <c r="C24" s="59">
        <v>36.862755877243195</v>
      </c>
      <c r="D24" s="59">
        <v>65.324236224106798</v>
      </c>
      <c r="E24" s="59">
        <v>416.89915576399812</v>
      </c>
      <c r="F24" s="59">
        <v>179.66820748555787</v>
      </c>
      <c r="G24" s="59">
        <v>476.1035766247274</v>
      </c>
      <c r="H24" s="60"/>
      <c r="I24" s="59">
        <v>36.862755877243195</v>
      </c>
      <c r="J24" s="59">
        <v>65.324236224106798</v>
      </c>
      <c r="K24" s="59">
        <v>416.89915576399812</v>
      </c>
      <c r="L24" s="59">
        <v>179.66820748555787</v>
      </c>
      <c r="M24" s="59">
        <v>476.1035766247274</v>
      </c>
      <c r="N24" s="60"/>
      <c r="O24" s="59">
        <v>144.49160569345042</v>
      </c>
      <c r="P24" s="59">
        <v>83.972979306370604</v>
      </c>
      <c r="Q24" s="59">
        <v>277.17243248189021</v>
      </c>
      <c r="R24" s="59">
        <v>178.93933964049327</v>
      </c>
      <c r="S24" s="59">
        <v>210.59002850531542</v>
      </c>
    </row>
    <row r="25" spans="1:19" s="11" customFormat="1" ht="12.75" customHeight="1" x14ac:dyDescent="0.2">
      <c r="A25" s="7">
        <v>22</v>
      </c>
      <c r="B25" s="8" t="s">
        <v>21</v>
      </c>
      <c r="C25" s="59">
        <v>625.29436128691214</v>
      </c>
      <c r="D25" s="59">
        <v>1711.4135265835666</v>
      </c>
      <c r="E25" s="59">
        <v>7592.6139453788601</v>
      </c>
      <c r="F25" s="59">
        <v>6882.446673749906</v>
      </c>
      <c r="G25" s="59">
        <v>17173.890590358973</v>
      </c>
      <c r="H25" s="60"/>
      <c r="I25" s="59">
        <v>625.29436128691214</v>
      </c>
      <c r="J25" s="59">
        <v>1711.4135265835666</v>
      </c>
      <c r="K25" s="59">
        <v>7592.6139453788601</v>
      </c>
      <c r="L25" s="59">
        <v>6882.446673749906</v>
      </c>
      <c r="M25" s="59">
        <v>17173.890590358973</v>
      </c>
      <c r="N25" s="60"/>
      <c r="O25" s="59">
        <v>2450.9775284919174</v>
      </c>
      <c r="P25" s="59">
        <v>2199.9873394525803</v>
      </c>
      <c r="Q25" s="59">
        <v>5047.8952692528192</v>
      </c>
      <c r="R25" s="59">
        <v>6854.5263524750844</v>
      </c>
      <c r="S25" s="59">
        <v>7596.3514800930952</v>
      </c>
    </row>
    <row r="26" spans="1:19" s="11" customFormat="1" ht="12.75" customHeight="1" x14ac:dyDescent="0.2">
      <c r="A26" s="7">
        <v>23</v>
      </c>
      <c r="B26" s="8" t="s">
        <v>22</v>
      </c>
      <c r="C26" s="59">
        <v>294.95381959110307</v>
      </c>
      <c r="D26" s="59">
        <v>650.37538951295846</v>
      </c>
      <c r="E26" s="59">
        <v>4226.6151217312181</v>
      </c>
      <c r="F26" s="59">
        <v>4234.3657149663468</v>
      </c>
      <c r="G26" s="59">
        <v>8399.308637664717</v>
      </c>
      <c r="H26" s="60"/>
      <c r="I26" s="59">
        <v>294.95381959110307</v>
      </c>
      <c r="J26" s="59">
        <v>650.37538951295846</v>
      </c>
      <c r="K26" s="59">
        <v>4226.6151217312181</v>
      </c>
      <c r="L26" s="59">
        <v>4234.3657149663468</v>
      </c>
      <c r="M26" s="59">
        <v>8399.308637664717</v>
      </c>
      <c r="N26" s="60"/>
      <c r="O26" s="59">
        <v>1156.1357794316384</v>
      </c>
      <c r="P26" s="59">
        <v>836.04435783345639</v>
      </c>
      <c r="Q26" s="59">
        <v>2810.034940723544</v>
      </c>
      <c r="R26" s="59">
        <v>4217.1879790882222</v>
      </c>
      <c r="S26" s="59">
        <v>3715.1803352759948</v>
      </c>
    </row>
    <row r="27" spans="1:19" s="11" customFormat="1" ht="12.75" customHeight="1" x14ac:dyDescent="0.2">
      <c r="A27" s="7">
        <v>24</v>
      </c>
      <c r="B27" s="8" t="s">
        <v>23</v>
      </c>
      <c r="C27" s="59">
        <v>727.55779442255528</v>
      </c>
      <c r="D27" s="59">
        <v>2223.0574598126859</v>
      </c>
      <c r="E27" s="59">
        <v>9375.2842695875242</v>
      </c>
      <c r="F27" s="59">
        <v>9168.2703827543082</v>
      </c>
      <c r="G27" s="59">
        <v>17027.06050430203</v>
      </c>
      <c r="H27" s="60"/>
      <c r="I27" s="59">
        <v>727.55779442255528</v>
      </c>
      <c r="J27" s="59">
        <v>2223.0574598126859</v>
      </c>
      <c r="K27" s="59">
        <v>9375.2842695875242</v>
      </c>
      <c r="L27" s="59">
        <v>9168.2703827543082</v>
      </c>
      <c r="M27" s="59">
        <v>17027.06050430203</v>
      </c>
      <c r="N27" s="60"/>
      <c r="O27" s="59">
        <v>2851.8213424134856</v>
      </c>
      <c r="P27" s="59">
        <v>2857.6952270715346</v>
      </c>
      <c r="Q27" s="59">
        <v>6233.0909292649094</v>
      </c>
      <c r="R27" s="59">
        <v>9131.0770608507373</v>
      </c>
      <c r="S27" s="59">
        <v>7531.4056289667933</v>
      </c>
    </row>
    <row r="28" spans="1:19" s="11" customFormat="1" ht="12.75" customHeight="1" x14ac:dyDescent="0.2">
      <c r="A28" s="7">
        <v>25</v>
      </c>
      <c r="B28" s="8" t="s">
        <v>24</v>
      </c>
      <c r="C28" s="59">
        <v>37.944580376066995</v>
      </c>
      <c r="D28" s="59">
        <v>113.48324456705809</v>
      </c>
      <c r="E28" s="59">
        <v>718.23724310934426</v>
      </c>
      <c r="F28" s="59">
        <v>761.38858761049562</v>
      </c>
      <c r="G28" s="59">
        <v>1021.2015798897652</v>
      </c>
      <c r="H28" s="60"/>
      <c r="I28" s="59">
        <v>37.944580376066995</v>
      </c>
      <c r="J28" s="59">
        <v>113.48324456705809</v>
      </c>
      <c r="K28" s="59">
        <v>718.23724310934426</v>
      </c>
      <c r="L28" s="59">
        <v>761.38858761049562</v>
      </c>
      <c r="M28" s="59">
        <v>1021.2015798897652</v>
      </c>
      <c r="N28" s="60"/>
      <c r="O28" s="59">
        <v>148.73205259422218</v>
      </c>
      <c r="P28" s="59">
        <v>145.88040669861905</v>
      </c>
      <c r="Q28" s="59">
        <v>477.51491222591511</v>
      </c>
      <c r="R28" s="59">
        <v>758.29982935507053</v>
      </c>
      <c r="S28" s="59">
        <v>451.69765651260491</v>
      </c>
    </row>
    <row r="29" spans="1:19" s="11" customFormat="1" ht="12.75" customHeight="1" x14ac:dyDescent="0.2">
      <c r="A29" s="7">
        <v>26</v>
      </c>
      <c r="B29" s="8" t="s">
        <v>25</v>
      </c>
      <c r="C29" s="59">
        <v>154.50761878974222</v>
      </c>
      <c r="D29" s="59">
        <v>383.10408664822035</v>
      </c>
      <c r="E29" s="59">
        <v>1552.8087312235709</v>
      </c>
      <c r="F29" s="59">
        <v>1227.1136947015218</v>
      </c>
      <c r="G29" s="59">
        <v>2053.7999992772816</v>
      </c>
      <c r="H29" s="60"/>
      <c r="I29" s="59">
        <v>154.50761878974222</v>
      </c>
      <c r="J29" s="59">
        <v>383.10408664822035</v>
      </c>
      <c r="K29" s="59">
        <v>1552.8087312235709</v>
      </c>
      <c r="L29" s="59">
        <v>1227.1136947015218</v>
      </c>
      <c r="M29" s="59">
        <v>2053.7999992772816</v>
      </c>
      <c r="N29" s="60"/>
      <c r="O29" s="59">
        <v>605.62628592246688</v>
      </c>
      <c r="P29" s="59">
        <v>492.47252474457679</v>
      </c>
      <c r="Q29" s="59">
        <v>1032.3738181326444</v>
      </c>
      <c r="R29" s="59">
        <v>1222.1356091135178</v>
      </c>
      <c r="S29" s="59">
        <v>908.43636054624903</v>
      </c>
    </row>
    <row r="30" spans="1:19" s="11" customFormat="1" ht="12.75" customHeight="1" x14ac:dyDescent="0.2">
      <c r="A30" s="7">
        <v>27</v>
      </c>
      <c r="B30" s="8" t="s">
        <v>26</v>
      </c>
      <c r="C30" s="59">
        <v>176.06482605440652</v>
      </c>
      <c r="D30" s="59">
        <v>638.19796472473206</v>
      </c>
      <c r="E30" s="59">
        <v>2379.8608663147143</v>
      </c>
      <c r="F30" s="59">
        <v>1464.0010763055716</v>
      </c>
      <c r="G30" s="59">
        <v>3871.3183881515884</v>
      </c>
      <c r="H30" s="60"/>
      <c r="I30" s="59">
        <v>176.06482605440652</v>
      </c>
      <c r="J30" s="59">
        <v>638.19796472473206</v>
      </c>
      <c r="K30" s="59">
        <v>2379.8608663147143</v>
      </c>
      <c r="L30" s="59">
        <v>1464.0010763055716</v>
      </c>
      <c r="M30" s="59">
        <v>3871.3183881515884</v>
      </c>
      <c r="N30" s="60"/>
      <c r="O30" s="59">
        <v>690.12445806973062</v>
      </c>
      <c r="P30" s="59">
        <v>820.3905255216863</v>
      </c>
      <c r="Q30" s="59">
        <v>1582.2335357721806</v>
      </c>
      <c r="R30" s="59">
        <v>1458.0619993559401</v>
      </c>
      <c r="S30" s="59">
        <v>1712.3606915404393</v>
      </c>
    </row>
    <row r="31" spans="1:19" s="11" customFormat="1" ht="12.75" customHeight="1" x14ac:dyDescent="0.2">
      <c r="A31" s="7">
        <v>28</v>
      </c>
      <c r="B31" s="8" t="s">
        <v>27</v>
      </c>
      <c r="C31" s="59">
        <v>657.46700060985791</v>
      </c>
      <c r="D31" s="59">
        <v>2518.5298173354231</v>
      </c>
      <c r="E31" s="59">
        <v>8789.6454205590326</v>
      </c>
      <c r="F31" s="59">
        <v>9329.6675843738594</v>
      </c>
      <c r="G31" s="59">
        <v>15118.398041387134</v>
      </c>
      <c r="H31" s="60"/>
      <c r="I31" s="59">
        <v>657.46700060985791</v>
      </c>
      <c r="J31" s="59">
        <v>2518.5298173354231</v>
      </c>
      <c r="K31" s="59">
        <v>8789.6454205590326</v>
      </c>
      <c r="L31" s="59">
        <v>9329.6675843738594</v>
      </c>
      <c r="M31" s="59">
        <v>15118.398041387134</v>
      </c>
      <c r="N31" s="60"/>
      <c r="O31" s="59">
        <v>2577.0852001659846</v>
      </c>
      <c r="P31" s="59">
        <v>3237.5189433219671</v>
      </c>
      <c r="Q31" s="59">
        <v>5843.733114318864</v>
      </c>
      <c r="R31" s="59">
        <v>9291.8195154107507</v>
      </c>
      <c r="S31" s="59">
        <v>6687.1664713410291</v>
      </c>
    </row>
    <row r="32" spans="1:19" s="11" customFormat="1" ht="12.75" customHeight="1" x14ac:dyDescent="0.2">
      <c r="A32" s="7">
        <v>29</v>
      </c>
      <c r="B32" s="8" t="s">
        <v>28</v>
      </c>
      <c r="C32" s="59">
        <v>5.0931374915045993</v>
      </c>
      <c r="D32" s="59">
        <v>15.932853769122069</v>
      </c>
      <c r="E32" s="59">
        <v>338.47691205900941</v>
      </c>
      <c r="F32" s="59">
        <v>115.5218114917819</v>
      </c>
      <c r="G32" s="59">
        <v>99.516232460819481</v>
      </c>
      <c r="H32" s="60"/>
      <c r="I32" s="59">
        <v>5.0931374915045993</v>
      </c>
      <c r="J32" s="59">
        <v>15.932853769122069</v>
      </c>
      <c r="K32" s="59">
        <v>338.47691205900941</v>
      </c>
      <c r="L32" s="59">
        <v>115.5218114917819</v>
      </c>
      <c r="M32" s="59">
        <v>99.516232460819481</v>
      </c>
      <c r="N32" s="60"/>
      <c r="O32" s="59">
        <v>19.963662418938156</v>
      </c>
      <c r="P32" s="59">
        <v>20.481360015537025</v>
      </c>
      <c r="Q32" s="59">
        <v>225.03396266761192</v>
      </c>
      <c r="R32" s="59">
        <v>115.05316912606595</v>
      </c>
      <c r="S32" s="59">
        <v>44.017997888691184</v>
      </c>
    </row>
    <row r="33" spans="1:19" s="11" customFormat="1" ht="12.75" customHeight="1" x14ac:dyDescent="0.2">
      <c r="A33" s="7">
        <v>30</v>
      </c>
      <c r="B33" s="8" t="s">
        <v>29</v>
      </c>
      <c r="C33" s="59">
        <v>377.19855190078812</v>
      </c>
      <c r="D33" s="59">
        <v>1203.9432229079489</v>
      </c>
      <c r="E33" s="59">
        <v>5520.5925505801952</v>
      </c>
      <c r="F33" s="59">
        <v>4206.9644004439933</v>
      </c>
      <c r="G33" s="59">
        <v>8475.3038829872203</v>
      </c>
      <c r="H33" s="60"/>
      <c r="I33" s="59">
        <v>377.19855190078812</v>
      </c>
      <c r="J33" s="59">
        <v>1203.9432229079489</v>
      </c>
      <c r="K33" s="59">
        <v>5520.5925505801952</v>
      </c>
      <c r="L33" s="59">
        <v>4206.9644004439933</v>
      </c>
      <c r="M33" s="59">
        <v>8475.3038829872203</v>
      </c>
      <c r="N33" s="60"/>
      <c r="O33" s="59">
        <v>1478.5119325013725</v>
      </c>
      <c r="P33" s="59">
        <v>1547.6445678822274</v>
      </c>
      <c r="Q33" s="59">
        <v>3670.3266121553843</v>
      </c>
      <c r="R33" s="59">
        <v>4189.8978246723082</v>
      </c>
      <c r="S33" s="59">
        <v>3748.7945353460536</v>
      </c>
    </row>
    <row r="34" spans="1:19" s="11" customFormat="1" ht="12.75" customHeight="1" x14ac:dyDescent="0.2">
      <c r="A34" s="7">
        <v>31</v>
      </c>
      <c r="B34" s="8" t="s">
        <v>30</v>
      </c>
      <c r="C34" s="59">
        <v>78.981060772385476</v>
      </c>
      <c r="D34" s="59">
        <v>348.70654286530163</v>
      </c>
      <c r="E34" s="59">
        <v>2136.3840457881815</v>
      </c>
      <c r="F34" s="59">
        <v>859.30166214429448</v>
      </c>
      <c r="G34" s="59">
        <v>2333.6584965338739</v>
      </c>
      <c r="H34" s="60"/>
      <c r="I34" s="59">
        <v>78.981060772385476</v>
      </c>
      <c r="J34" s="59">
        <v>348.70654286530163</v>
      </c>
      <c r="K34" s="59">
        <v>2136.3840457881815</v>
      </c>
      <c r="L34" s="59">
        <v>859.30166214429448</v>
      </c>
      <c r="M34" s="59">
        <v>2333.6584965338739</v>
      </c>
      <c r="N34" s="60"/>
      <c r="O34" s="59">
        <v>309.58348118023088</v>
      </c>
      <c r="P34" s="59">
        <v>448.25518062801331</v>
      </c>
      <c r="Q34" s="59">
        <v>1420.3597068971271</v>
      </c>
      <c r="R34" s="59">
        <v>855.81569565354584</v>
      </c>
      <c r="S34" s="59">
        <v>1032.2233090345069</v>
      </c>
    </row>
    <row r="35" spans="1:19" s="11" customFormat="1" ht="12.75" customHeight="1" x14ac:dyDescent="0.2">
      <c r="A35" s="7">
        <v>32</v>
      </c>
      <c r="B35" s="8" t="s">
        <v>31</v>
      </c>
      <c r="C35" s="59">
        <v>201.89995603118496</v>
      </c>
      <c r="D35" s="59">
        <v>978.49864161955315</v>
      </c>
      <c r="E35" s="59">
        <v>3387.4885156898617</v>
      </c>
      <c r="F35" s="59">
        <v>3779.8345026248899</v>
      </c>
      <c r="G35" s="59">
        <v>7526.7990392188576</v>
      </c>
      <c r="H35" s="60"/>
      <c r="I35" s="59">
        <v>201.89995603118496</v>
      </c>
      <c r="J35" s="59">
        <v>978.49864161955315</v>
      </c>
      <c r="K35" s="59">
        <v>3387.4885156898617</v>
      </c>
      <c r="L35" s="59">
        <v>3779.8345026248899</v>
      </c>
      <c r="M35" s="59">
        <v>7526.7990392188576</v>
      </c>
      <c r="N35" s="60"/>
      <c r="O35" s="59">
        <v>791.39088063658517</v>
      </c>
      <c r="P35" s="59">
        <v>1257.8401361194635</v>
      </c>
      <c r="Q35" s="59">
        <v>2252.147597127152</v>
      </c>
      <c r="R35" s="59">
        <v>3764.5006833188199</v>
      </c>
      <c r="S35" s="59">
        <v>3329.252083044646</v>
      </c>
    </row>
    <row r="36" spans="1:19" s="11" customFormat="1" ht="12.75" customHeight="1" x14ac:dyDescent="0.2">
      <c r="A36" s="7">
        <v>33</v>
      </c>
      <c r="B36" s="8" t="s">
        <v>32</v>
      </c>
      <c r="C36" s="59">
        <v>397.21721504143085</v>
      </c>
      <c r="D36" s="59">
        <v>1228.6974531160686</v>
      </c>
      <c r="E36" s="59">
        <v>6234.889148126088</v>
      </c>
      <c r="F36" s="59">
        <v>2983.9635611743161</v>
      </c>
      <c r="G36" s="59">
        <v>6339.7339552387793</v>
      </c>
      <c r="H36" s="60"/>
      <c r="I36" s="59">
        <v>397.21721504143085</v>
      </c>
      <c r="J36" s="59">
        <v>1228.6974531160686</v>
      </c>
      <c r="K36" s="59">
        <v>6234.889148126088</v>
      </c>
      <c r="L36" s="59">
        <v>2983.9635611743161</v>
      </c>
      <c r="M36" s="59">
        <v>6339.7339552387793</v>
      </c>
      <c r="N36" s="60"/>
      <c r="O36" s="59">
        <v>1556.9794456374</v>
      </c>
      <c r="P36" s="59">
        <v>1579.4656281986506</v>
      </c>
      <c r="Q36" s="59">
        <v>4145.2216142633024</v>
      </c>
      <c r="R36" s="59">
        <v>2971.858386190816</v>
      </c>
      <c r="S36" s="59">
        <v>2804.1897181591357</v>
      </c>
    </row>
    <row r="37" spans="1:19" s="11" customFormat="1" ht="12.75" customHeight="1" x14ac:dyDescent="0.2">
      <c r="A37" s="7">
        <v>34</v>
      </c>
      <c r="B37" s="8" t="s">
        <v>33</v>
      </c>
      <c r="C37" s="59">
        <v>500.4741653016701</v>
      </c>
      <c r="D37" s="59">
        <v>1733.2668965354674</v>
      </c>
      <c r="E37" s="59">
        <v>9143.4805255242827</v>
      </c>
      <c r="F37" s="59">
        <v>6506.431274316983</v>
      </c>
      <c r="G37" s="59">
        <v>11926.696851251581</v>
      </c>
      <c r="H37" s="60"/>
      <c r="I37" s="59">
        <v>500.4741653016701</v>
      </c>
      <c r="J37" s="59">
        <v>1733.2668965354674</v>
      </c>
      <c r="K37" s="59">
        <v>9143.4805255242827</v>
      </c>
      <c r="L37" s="59">
        <v>6506.431274316983</v>
      </c>
      <c r="M37" s="59">
        <v>11926.696851251581</v>
      </c>
      <c r="N37" s="60"/>
      <c r="O37" s="59">
        <v>1961.7175664603542</v>
      </c>
      <c r="P37" s="59">
        <v>2228.0794028094297</v>
      </c>
      <c r="Q37" s="59">
        <v>6078.9778620828092</v>
      </c>
      <c r="R37" s="59">
        <v>6480.0363510952247</v>
      </c>
      <c r="S37" s="59">
        <v>5275.4139082199008</v>
      </c>
    </row>
    <row r="38" spans="1:19" s="11" customFormat="1" ht="12.75" customHeight="1" x14ac:dyDescent="0.2">
      <c r="A38" s="7">
        <v>35</v>
      </c>
      <c r="B38" s="8" t="s">
        <v>34</v>
      </c>
      <c r="C38" s="59">
        <v>829.34424233527966</v>
      </c>
      <c r="D38" s="59">
        <v>3170.4899839810814</v>
      </c>
      <c r="E38" s="59">
        <v>10938.589711104407</v>
      </c>
      <c r="F38" s="59">
        <v>9232.4366423450738</v>
      </c>
      <c r="G38" s="59">
        <v>19321.534903657321</v>
      </c>
      <c r="H38" s="60"/>
      <c r="I38" s="59">
        <v>829.34424233527966</v>
      </c>
      <c r="J38" s="59">
        <v>3170.4899839810814</v>
      </c>
      <c r="K38" s="59">
        <v>10938.589711104407</v>
      </c>
      <c r="L38" s="59">
        <v>9232.4366423450738</v>
      </c>
      <c r="M38" s="59">
        <v>19321.534903657321</v>
      </c>
      <c r="N38" s="60"/>
      <c r="O38" s="59">
        <v>3250.7955087975483</v>
      </c>
      <c r="P38" s="59">
        <v>4075.600499981796</v>
      </c>
      <c r="Q38" s="59">
        <v>7272.4434104263219</v>
      </c>
      <c r="R38" s="59">
        <v>9194.9830143806357</v>
      </c>
      <c r="S38" s="59">
        <v>8546.2970368206952</v>
      </c>
    </row>
    <row r="39" spans="1:19" s="11" customFormat="1" ht="12.75" customHeight="1" x14ac:dyDescent="0.2">
      <c r="A39" s="7">
        <v>36</v>
      </c>
      <c r="B39" s="8" t="s">
        <v>35</v>
      </c>
      <c r="C39" s="59">
        <v>371.95208059105602</v>
      </c>
      <c r="D39" s="59">
        <v>1169.7656229413194</v>
      </c>
      <c r="E39" s="59">
        <v>4981.0570816647723</v>
      </c>
      <c r="F39" s="59">
        <v>3721.111231736113</v>
      </c>
      <c r="G39" s="59">
        <v>8106.0102453730169</v>
      </c>
      <c r="H39" s="60"/>
      <c r="I39" s="59">
        <v>371.95208059105602</v>
      </c>
      <c r="J39" s="59">
        <v>1169.7656229413194</v>
      </c>
      <c r="K39" s="59">
        <v>4981.0570816647723</v>
      </c>
      <c r="L39" s="59">
        <v>3721.111231736113</v>
      </c>
      <c r="M39" s="59">
        <v>8106.0102453730169</v>
      </c>
      <c r="N39" s="60"/>
      <c r="O39" s="59">
        <v>1457.9472447636388</v>
      </c>
      <c r="P39" s="59">
        <v>1503.7099570757093</v>
      </c>
      <c r="Q39" s="59">
        <v>3311.6203009001024</v>
      </c>
      <c r="R39" s="59">
        <v>3706.0156376815044</v>
      </c>
      <c r="S39" s="59">
        <v>3585.448655394167</v>
      </c>
    </row>
    <row r="40" spans="1:19" s="11" customFormat="1" ht="12.75" customHeight="1" x14ac:dyDescent="0.2">
      <c r="A40" s="7">
        <v>37</v>
      </c>
      <c r="B40" s="8" t="s">
        <v>36</v>
      </c>
      <c r="C40" s="59">
        <v>411.71690421909358</v>
      </c>
      <c r="D40" s="59">
        <v>1774.5644579562186</v>
      </c>
      <c r="E40" s="59">
        <v>10466.569652575135</v>
      </c>
      <c r="F40" s="59">
        <v>5045.6993610700056</v>
      </c>
      <c r="G40" s="59">
        <v>10987.696529560504</v>
      </c>
      <c r="H40" s="60"/>
      <c r="I40" s="59">
        <v>411.71690421909358</v>
      </c>
      <c r="J40" s="59">
        <v>1774.5644579562186</v>
      </c>
      <c r="K40" s="59">
        <v>10466.569652575135</v>
      </c>
      <c r="L40" s="59">
        <v>5045.6993610700056</v>
      </c>
      <c r="M40" s="59">
        <v>10987.696529560504</v>
      </c>
      <c r="N40" s="60"/>
      <c r="O40" s="59">
        <v>1613.8141374958514</v>
      </c>
      <c r="P40" s="59">
        <v>2281.1665794997334</v>
      </c>
      <c r="Q40" s="59">
        <v>6958.6242385859641</v>
      </c>
      <c r="R40" s="59">
        <v>5025.2302526416679</v>
      </c>
      <c r="S40" s="59">
        <v>4860.0754940174602</v>
      </c>
    </row>
    <row r="41" spans="1:19" s="11" customFormat="1" ht="12.75" customHeight="1" x14ac:dyDescent="0.2">
      <c r="A41" s="7">
        <v>38</v>
      </c>
      <c r="B41" s="8" t="s">
        <v>37</v>
      </c>
      <c r="C41" s="59">
        <v>538.17515265198881</v>
      </c>
      <c r="D41" s="59">
        <v>2065.0702095482848</v>
      </c>
      <c r="E41" s="59">
        <v>9495.8005124559058</v>
      </c>
      <c r="F41" s="59">
        <v>6230.8571516246857</v>
      </c>
      <c r="G41" s="59">
        <v>14625.920531583553</v>
      </c>
      <c r="H41" s="60"/>
      <c r="I41" s="59">
        <v>538.17515265198881</v>
      </c>
      <c r="J41" s="59">
        <v>2065.0702095482848</v>
      </c>
      <c r="K41" s="59">
        <v>9495.8005124559058</v>
      </c>
      <c r="L41" s="59">
        <v>6230.8571516246857</v>
      </c>
      <c r="M41" s="59">
        <v>14625.920531583553</v>
      </c>
      <c r="N41" s="60"/>
      <c r="O41" s="59">
        <v>2109.494803100411</v>
      </c>
      <c r="P41" s="59">
        <v>2654.6058246695043</v>
      </c>
      <c r="Q41" s="59">
        <v>6313.2152944202971</v>
      </c>
      <c r="R41" s="59">
        <v>6205.5801619526255</v>
      </c>
      <c r="S41" s="59">
        <v>6469.3339283406021</v>
      </c>
    </row>
    <row r="42" spans="1:19" s="11" customFormat="1" ht="12.75" customHeight="1" x14ac:dyDescent="0.2">
      <c r="A42" s="7">
        <v>39</v>
      </c>
      <c r="B42" s="8" t="s">
        <v>38</v>
      </c>
      <c r="C42" s="59">
        <v>492.09415336653649</v>
      </c>
      <c r="D42" s="59">
        <v>1955.4010308256666</v>
      </c>
      <c r="E42" s="59">
        <v>6425.8940309976333</v>
      </c>
      <c r="F42" s="59">
        <v>4742.2289644595867</v>
      </c>
      <c r="G42" s="59">
        <v>12368.924364791352</v>
      </c>
      <c r="H42" s="60"/>
      <c r="I42" s="59">
        <v>492.09415336653649</v>
      </c>
      <c r="J42" s="59">
        <v>1955.4010308256666</v>
      </c>
      <c r="K42" s="59">
        <v>6425.8940309976333</v>
      </c>
      <c r="L42" s="59">
        <v>4742.2289644595867</v>
      </c>
      <c r="M42" s="59">
        <v>12368.924364791352</v>
      </c>
      <c r="N42" s="60"/>
      <c r="O42" s="59">
        <v>1928.87028330361</v>
      </c>
      <c r="P42" s="59">
        <v>2513.6283221721606</v>
      </c>
      <c r="Q42" s="59">
        <v>4272.2098493543663</v>
      </c>
      <c r="R42" s="59">
        <v>4722.990957610732</v>
      </c>
      <c r="S42" s="59">
        <v>5471.0198840086114</v>
      </c>
    </row>
    <row r="43" spans="1:19" s="11" customFormat="1" ht="12.75" customHeight="1" x14ac:dyDescent="0.2">
      <c r="A43" s="7">
        <v>40</v>
      </c>
      <c r="B43" s="8" t="s">
        <v>39</v>
      </c>
      <c r="C43" s="59">
        <v>610.07280859789114</v>
      </c>
      <c r="D43" s="59">
        <v>2022.9435579089466</v>
      </c>
      <c r="E43" s="59">
        <v>5867.335189207558</v>
      </c>
      <c r="F43" s="59">
        <v>3974.1616352409278</v>
      </c>
      <c r="G43" s="59">
        <v>11324.040254049409</v>
      </c>
      <c r="H43" s="60"/>
      <c r="I43" s="59">
        <v>610.07280859789114</v>
      </c>
      <c r="J43" s="59">
        <v>2022.9435579089466</v>
      </c>
      <c r="K43" s="59">
        <v>5867.335189207558</v>
      </c>
      <c r="L43" s="59">
        <v>3974.1616352409278</v>
      </c>
      <c r="M43" s="59">
        <v>11324.040254049409</v>
      </c>
      <c r="N43" s="60"/>
      <c r="O43" s="59">
        <v>2391.3133352745599</v>
      </c>
      <c r="P43" s="59">
        <v>2600.4528693372627</v>
      </c>
      <c r="Q43" s="59">
        <v>3900.8559842223804</v>
      </c>
      <c r="R43" s="59">
        <v>3958.0394805895585</v>
      </c>
      <c r="S43" s="59">
        <v>5008.8469756976592</v>
      </c>
    </row>
    <row r="44" spans="1:19" s="11" customFormat="1" ht="12.75" customHeight="1" x14ac:dyDescent="0.2">
      <c r="A44" s="7">
        <v>41</v>
      </c>
      <c r="B44" s="8" t="s">
        <v>40</v>
      </c>
      <c r="C44" s="59">
        <v>224.47690865454871</v>
      </c>
      <c r="D44" s="59">
        <v>839.58657005652219</v>
      </c>
      <c r="E44" s="59">
        <v>2924.5646384884285</v>
      </c>
      <c r="F44" s="59">
        <v>2060.0074920072057</v>
      </c>
      <c r="G44" s="59">
        <v>4628.3995476922055</v>
      </c>
      <c r="H44" s="60"/>
      <c r="I44" s="59">
        <v>224.47690865454871</v>
      </c>
      <c r="J44" s="59">
        <v>839.58657005652219</v>
      </c>
      <c r="K44" s="59">
        <v>2924.5646384884285</v>
      </c>
      <c r="L44" s="59">
        <v>2060.0074920072057</v>
      </c>
      <c r="M44" s="59">
        <v>4628.3995476922055</v>
      </c>
      <c r="N44" s="60"/>
      <c r="O44" s="59">
        <v>879.88616696510019</v>
      </c>
      <c r="P44" s="59">
        <v>1079.2714886308188</v>
      </c>
      <c r="Q44" s="59">
        <v>1944.3759566143951</v>
      </c>
      <c r="R44" s="59">
        <v>2051.6505698642777</v>
      </c>
      <c r="S44" s="59">
        <v>2047.2326622548371</v>
      </c>
    </row>
    <row r="45" spans="1:19" s="11" customFormat="1" ht="12.75" customHeight="1" x14ac:dyDescent="0.2">
      <c r="A45" s="7">
        <v>42</v>
      </c>
      <c r="B45" s="8" t="s">
        <v>41</v>
      </c>
      <c r="C45" s="59">
        <v>1821.0965634252727</v>
      </c>
      <c r="D45" s="59">
        <v>3660.9404189386692</v>
      </c>
      <c r="E45" s="59">
        <v>18533.535827165026</v>
      </c>
      <c r="F45" s="59">
        <v>13087.670635498851</v>
      </c>
      <c r="G45" s="59">
        <v>31814.019339921571</v>
      </c>
      <c r="H45" s="60"/>
      <c r="I45" s="59">
        <v>1821.0965634252727</v>
      </c>
      <c r="J45" s="59">
        <v>3660.9404189386692</v>
      </c>
      <c r="K45" s="59">
        <v>18533.535827165026</v>
      </c>
      <c r="L45" s="59">
        <v>13087.670635498851</v>
      </c>
      <c r="M45" s="59">
        <v>31814.019339921571</v>
      </c>
      <c r="N45" s="60"/>
      <c r="O45" s="59">
        <v>7138.1848782115712</v>
      </c>
      <c r="P45" s="59">
        <v>4706.0645758908149</v>
      </c>
      <c r="Q45" s="59">
        <v>12321.889206735597</v>
      </c>
      <c r="R45" s="59">
        <v>13034.57731183012</v>
      </c>
      <c r="S45" s="59">
        <v>14071.969984261565</v>
      </c>
    </row>
    <row r="46" spans="1:19" s="11" customFormat="1" ht="12.75" customHeight="1" x14ac:dyDescent="0.2">
      <c r="A46" s="7">
        <v>43</v>
      </c>
      <c r="B46" s="8" t="s">
        <v>42</v>
      </c>
      <c r="C46" s="59">
        <v>409.22547396660218</v>
      </c>
      <c r="D46" s="59">
        <v>1456.9317686369679</v>
      </c>
      <c r="E46" s="59">
        <v>5877.5821690337007</v>
      </c>
      <c r="F46" s="59">
        <v>4873.2597803103772</v>
      </c>
      <c r="G46" s="59">
        <v>10365.72315496482</v>
      </c>
      <c r="H46" s="60"/>
      <c r="I46" s="59">
        <v>409.22547396660218</v>
      </c>
      <c r="J46" s="59">
        <v>1456.9317686369679</v>
      </c>
      <c r="K46" s="59">
        <v>5877.5821690337007</v>
      </c>
      <c r="L46" s="59">
        <v>4873.2597803103772</v>
      </c>
      <c r="M46" s="59">
        <v>10365.72315496482</v>
      </c>
      <c r="N46" s="60"/>
      <c r="O46" s="59">
        <v>1604.0484336278464</v>
      </c>
      <c r="P46" s="59">
        <v>1872.8562066738325</v>
      </c>
      <c r="Q46" s="59">
        <v>3907.6686157298723</v>
      </c>
      <c r="R46" s="59">
        <v>4853.4902150421294</v>
      </c>
      <c r="S46" s="59">
        <v>4584.9643687992311</v>
      </c>
    </row>
    <row r="47" spans="1:19" s="11" customFormat="1" ht="12.75" customHeight="1" x14ac:dyDescent="0.2">
      <c r="A47" s="7">
        <v>44</v>
      </c>
      <c r="B47" s="8" t="s">
        <v>43</v>
      </c>
      <c r="C47" s="59">
        <v>382.45138294821425</v>
      </c>
      <c r="D47" s="59">
        <v>1722.0138102133876</v>
      </c>
      <c r="E47" s="59">
        <v>5418.0691333376335</v>
      </c>
      <c r="F47" s="59">
        <v>4588.3386640507615</v>
      </c>
      <c r="G47" s="59">
        <v>8627.1972014523708</v>
      </c>
      <c r="H47" s="60"/>
      <c r="I47" s="59">
        <v>382.45138294821425</v>
      </c>
      <c r="J47" s="59">
        <v>1722.0138102133876</v>
      </c>
      <c r="K47" s="59">
        <v>5418.0691333376335</v>
      </c>
      <c r="L47" s="59">
        <v>4588.3386640507615</v>
      </c>
      <c r="M47" s="59">
        <v>8627.1972014523708</v>
      </c>
      <c r="N47" s="60"/>
      <c r="O47" s="59">
        <v>1499.1015486170672</v>
      </c>
      <c r="P47" s="59">
        <v>2213.6137888278909</v>
      </c>
      <c r="Q47" s="59">
        <v>3602.1646488829929</v>
      </c>
      <c r="R47" s="59">
        <v>4569.7249506882454</v>
      </c>
      <c r="S47" s="59">
        <v>3815.9799543091121</v>
      </c>
    </row>
    <row r="48" spans="1:19" s="11" customFormat="1" ht="12.75" customHeight="1" x14ac:dyDescent="0.2">
      <c r="A48" s="7">
        <v>45</v>
      </c>
      <c r="B48" s="8" t="s">
        <v>44</v>
      </c>
      <c r="C48" s="59">
        <v>169.56878825617488</v>
      </c>
      <c r="D48" s="59">
        <v>449.15798825027525</v>
      </c>
      <c r="E48" s="59">
        <v>2114.4856896199271</v>
      </c>
      <c r="F48" s="59">
        <v>2190.2446389929937</v>
      </c>
      <c r="G48" s="59">
        <v>6059.74655263158</v>
      </c>
      <c r="H48" s="60"/>
      <c r="I48" s="59">
        <v>169.56878825617488</v>
      </c>
      <c r="J48" s="59">
        <v>449.15798825027525</v>
      </c>
      <c r="K48" s="59">
        <v>2114.4856896199271</v>
      </c>
      <c r="L48" s="59">
        <v>2190.2446389929937</v>
      </c>
      <c r="M48" s="59">
        <v>6059.74655263158</v>
      </c>
      <c r="N48" s="60"/>
      <c r="O48" s="59">
        <v>664.66182214425771</v>
      </c>
      <c r="P48" s="59">
        <v>577.38347407899039</v>
      </c>
      <c r="Q48" s="59">
        <v>1405.8007408675924</v>
      </c>
      <c r="R48" s="59">
        <v>2181.3593781417358</v>
      </c>
      <c r="S48" s="59">
        <v>2680.345752284763</v>
      </c>
    </row>
    <row r="49" spans="1:19" s="11" customFormat="1" ht="12.75" customHeight="1" x14ac:dyDescent="0.2">
      <c r="A49" s="7">
        <v>46</v>
      </c>
      <c r="B49" s="8" t="s">
        <v>45</v>
      </c>
      <c r="C49" s="59">
        <v>823.49129968389786</v>
      </c>
      <c r="D49" s="59">
        <v>2987.0563216116921</v>
      </c>
      <c r="E49" s="59">
        <v>8005.1610470986425</v>
      </c>
      <c r="F49" s="59">
        <v>4272.4449933346723</v>
      </c>
      <c r="G49" s="59">
        <v>10903.733404688088</v>
      </c>
      <c r="H49" s="60"/>
      <c r="I49" s="59">
        <v>823.49129968389786</v>
      </c>
      <c r="J49" s="59">
        <v>2987.0563216116921</v>
      </c>
      <c r="K49" s="59">
        <v>8005.1610470986425</v>
      </c>
      <c r="L49" s="59">
        <v>4272.4449933346723</v>
      </c>
      <c r="M49" s="59">
        <v>10903.733404688088</v>
      </c>
      <c r="N49" s="60"/>
      <c r="O49" s="70">
        <v>3227.8536244591633</v>
      </c>
      <c r="P49" s="70">
        <v>3839.8002514891523</v>
      </c>
      <c r="Q49" s="70">
        <v>5322.174269620371</v>
      </c>
      <c r="R49" s="70">
        <v>4255.1127795889588</v>
      </c>
      <c r="S49" s="70">
        <v>4822.936943230613</v>
      </c>
    </row>
    <row r="50" spans="1:19" s="30" customFormat="1" ht="12.75" customHeight="1" x14ac:dyDescent="0.2">
      <c r="A50" s="26">
        <v>47</v>
      </c>
      <c r="B50" s="27" t="s">
        <v>46</v>
      </c>
      <c r="C50" s="71">
        <v>208.33217900656646</v>
      </c>
      <c r="D50" s="71">
        <v>794.67895797234905</v>
      </c>
      <c r="E50" s="71">
        <v>3725.7861695434558</v>
      </c>
      <c r="F50" s="71">
        <v>3170.2341440987502</v>
      </c>
      <c r="G50" s="72">
        <v>4742.0875221051137</v>
      </c>
      <c r="H50" s="73"/>
      <c r="I50" s="71">
        <v>208.33217900656646</v>
      </c>
      <c r="J50" s="71">
        <v>794.67895797234905</v>
      </c>
      <c r="K50" s="71">
        <v>3725.7861695434558</v>
      </c>
      <c r="L50" s="71">
        <v>3170.2341440987502</v>
      </c>
      <c r="M50" s="72">
        <v>4742.0875221051137</v>
      </c>
      <c r="N50" s="73"/>
      <c r="O50" s="71">
        <v>816.60338045581148</v>
      </c>
      <c r="P50" s="71">
        <v>1021.5436651120625</v>
      </c>
      <c r="Q50" s="71">
        <v>2477.0623812544613</v>
      </c>
      <c r="R50" s="71">
        <v>3157.3733171260915</v>
      </c>
      <c r="S50" s="71">
        <v>2097.5191019032359</v>
      </c>
    </row>
    <row r="51" spans="1:19" s="14" customFormat="1" ht="12.75" customHeight="1" thickBot="1" x14ac:dyDescent="0.25">
      <c r="A51" s="15"/>
      <c r="B51" s="16" t="s">
        <v>47</v>
      </c>
      <c r="C51" s="67">
        <v>19149.792398594698</v>
      </c>
      <c r="D51" s="67">
        <v>61778.993273036554</v>
      </c>
      <c r="E51" s="67">
        <v>270222.51390865748</v>
      </c>
      <c r="F51" s="67">
        <v>229670.63111164438</v>
      </c>
      <c r="G51" s="67">
        <v>499235.0323172232</v>
      </c>
      <c r="H51" s="67"/>
      <c r="I51" s="67">
        <v>19149.792398594698</v>
      </c>
      <c r="J51" s="67">
        <v>61778.993273036554</v>
      </c>
      <c r="K51" s="67">
        <v>270222.51390865748</v>
      </c>
      <c r="L51" s="67">
        <v>229670.63111164438</v>
      </c>
      <c r="M51" s="67">
        <v>499235.0323172232</v>
      </c>
      <c r="N51" s="67"/>
      <c r="O51" s="67">
        <v>75061.784897025165</v>
      </c>
      <c r="P51" s="67">
        <v>79415.641476274162</v>
      </c>
      <c r="Q51" s="67">
        <v>179655.51250440296</v>
      </c>
      <c r="R51" s="67">
        <v>228738.91625615762</v>
      </c>
      <c r="S51" s="67">
        <v>220821.52886115445</v>
      </c>
    </row>
  </sheetData>
  <mergeCells count="3">
    <mergeCell ref="C2:G2"/>
    <mergeCell ref="I2:M2"/>
    <mergeCell ref="O2:S2"/>
  </mergeCells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zoomScaleNormal="100" zoomScaleSheetLayoutView="100" workbookViewId="0"/>
  </sheetViews>
  <sheetFormatPr defaultRowHeight="12.75" customHeight="1" x14ac:dyDescent="0.2"/>
  <cols>
    <col min="1" max="1" width="6.6640625" style="10" customWidth="1"/>
    <col min="2" max="2" width="6.6640625" style="11" customWidth="1"/>
    <col min="3" max="7" width="9.77734375" style="2" customWidth="1"/>
    <col min="8" max="8" width="1.6640625" customWidth="1"/>
    <col min="9" max="13" width="10.109375" style="2" customWidth="1"/>
    <col min="14" max="14" width="1.6640625" customWidth="1"/>
    <col min="15" max="18" width="9.77734375" style="2" customWidth="1"/>
    <col min="19" max="19" width="9.109375" style="2" customWidth="1"/>
  </cols>
  <sheetData>
    <row r="1" spans="1:19" ht="27" customHeight="1" x14ac:dyDescent="0.2">
      <c r="A1" s="21" t="s">
        <v>112</v>
      </c>
      <c r="B1" s="1"/>
      <c r="C1" s="20"/>
    </row>
    <row r="2" spans="1:19" ht="13.2" x14ac:dyDescent="0.2">
      <c r="A2" s="3"/>
      <c r="B2" s="4"/>
      <c r="C2" s="81" t="s">
        <v>56</v>
      </c>
      <c r="D2" s="82"/>
      <c r="E2" s="82"/>
      <c r="F2" s="82"/>
      <c r="G2" s="82"/>
      <c r="H2" s="50"/>
      <c r="I2" s="82" t="s">
        <v>57</v>
      </c>
      <c r="J2" s="82"/>
      <c r="K2" s="82"/>
      <c r="L2" s="82"/>
      <c r="M2" s="82"/>
      <c r="N2" s="50"/>
      <c r="O2" s="82" t="s">
        <v>52</v>
      </c>
      <c r="P2" s="82"/>
      <c r="Q2" s="82"/>
      <c r="R2" s="82"/>
      <c r="S2" s="82"/>
    </row>
    <row r="3" spans="1:19" ht="13.8" thickBot="1" x14ac:dyDescent="0.25">
      <c r="A3" s="5"/>
      <c r="B3" s="6"/>
      <c r="C3" s="5">
        <v>1890</v>
      </c>
      <c r="D3" s="5" t="s">
        <v>48</v>
      </c>
      <c r="E3" s="5" t="s">
        <v>49</v>
      </c>
      <c r="F3" s="5" t="s">
        <v>50</v>
      </c>
      <c r="G3" s="12" t="s">
        <v>51</v>
      </c>
      <c r="H3" s="13"/>
      <c r="I3" s="5">
        <v>1890</v>
      </c>
      <c r="J3" s="5" t="s">
        <v>48</v>
      </c>
      <c r="K3" s="5" t="s">
        <v>49</v>
      </c>
      <c r="L3" s="5" t="s">
        <v>50</v>
      </c>
      <c r="M3" s="12" t="s">
        <v>51</v>
      </c>
      <c r="N3" s="13"/>
      <c r="O3" s="5">
        <v>1890</v>
      </c>
      <c r="P3" s="5" t="s">
        <v>48</v>
      </c>
      <c r="Q3" s="5" t="s">
        <v>49</v>
      </c>
      <c r="R3" s="5" t="s">
        <v>50</v>
      </c>
      <c r="S3" s="5" t="s">
        <v>51</v>
      </c>
    </row>
    <row r="4" spans="1:19" s="25" customFormat="1" ht="12.75" customHeight="1" thickTop="1" x14ac:dyDescent="0.2">
      <c r="A4" s="22">
        <v>1</v>
      </c>
      <c r="B4" s="23" t="s">
        <v>0</v>
      </c>
      <c r="C4" s="74">
        <v>764.81788821200905</v>
      </c>
      <c r="D4" s="74">
        <v>9162.0030332753377</v>
      </c>
      <c r="E4" s="74">
        <v>44362.942627312528</v>
      </c>
      <c r="F4" s="74">
        <v>83434.471572655675</v>
      </c>
      <c r="G4" s="75">
        <v>289902.99390152487</v>
      </c>
      <c r="H4" s="73"/>
      <c r="I4" s="74">
        <v>709.29581476946339</v>
      </c>
      <c r="J4" s="74">
        <v>8217.241405365894</v>
      </c>
      <c r="K4" s="74">
        <v>45530.304853743444</v>
      </c>
      <c r="L4" s="74">
        <v>89849.827439142362</v>
      </c>
      <c r="M4" s="75">
        <v>270227.41634320363</v>
      </c>
      <c r="N4" s="73"/>
      <c r="O4" s="74">
        <v>1762.7625436760386</v>
      </c>
      <c r="P4" s="74">
        <v>11976.269635564127</v>
      </c>
      <c r="Q4" s="74">
        <v>36191.761280756422</v>
      </c>
      <c r="R4" s="74">
        <v>73923.531970890399</v>
      </c>
      <c r="S4" s="74">
        <v>127408.12748706069</v>
      </c>
    </row>
    <row r="5" spans="1:19" s="25" customFormat="1" ht="12.75" customHeight="1" x14ac:dyDescent="0.2">
      <c r="A5" s="22">
        <v>2</v>
      </c>
      <c r="B5" s="23" t="s">
        <v>1</v>
      </c>
      <c r="C5" s="74">
        <v>4.3988484232485057</v>
      </c>
      <c r="D5" s="74">
        <v>63.304975455850688</v>
      </c>
      <c r="E5" s="74">
        <v>213.51454873835971</v>
      </c>
      <c r="F5" s="74">
        <v>162.26493887950613</v>
      </c>
      <c r="G5" s="75">
        <v>3131.958371734409</v>
      </c>
      <c r="H5" s="73"/>
      <c r="I5" s="74">
        <v>5.158849601222582</v>
      </c>
      <c r="J5" s="74">
        <v>66.734452362011211</v>
      </c>
      <c r="K5" s="74">
        <v>220.45030162479119</v>
      </c>
      <c r="L5" s="74">
        <v>231.57220436362175</v>
      </c>
      <c r="M5" s="75">
        <v>2953.8352281164716</v>
      </c>
      <c r="N5" s="73"/>
      <c r="O5" s="74">
        <v>13.473885229832529</v>
      </c>
      <c r="P5" s="74">
        <v>102.21607035360637</v>
      </c>
      <c r="Q5" s="74">
        <v>184.15919939650618</v>
      </c>
      <c r="R5" s="74">
        <v>200.22829606882524</v>
      </c>
      <c r="S5" s="74">
        <v>1463.6173535059622</v>
      </c>
    </row>
    <row r="6" spans="1:19" s="25" customFormat="1" ht="12.75" customHeight="1" x14ac:dyDescent="0.2">
      <c r="A6" s="22">
        <v>3</v>
      </c>
      <c r="B6" s="23" t="s">
        <v>2</v>
      </c>
      <c r="C6" s="74">
        <v>183.67334659199039</v>
      </c>
      <c r="D6" s="74">
        <v>673.54597029345132</v>
      </c>
      <c r="E6" s="74">
        <v>6283.3831512387451</v>
      </c>
      <c r="F6" s="74">
        <v>28123.149406825702</v>
      </c>
      <c r="G6" s="75">
        <v>24835.143408971584</v>
      </c>
      <c r="H6" s="73"/>
      <c r="I6" s="74">
        <v>225.4711660940865</v>
      </c>
      <c r="J6" s="74">
        <v>685.66913764292758</v>
      </c>
      <c r="K6" s="74">
        <v>7339.5549758704365</v>
      </c>
      <c r="L6" s="74">
        <v>29119.916451531979</v>
      </c>
      <c r="M6" s="75">
        <v>24972.205812813238</v>
      </c>
      <c r="N6" s="73"/>
      <c r="O6" s="74">
        <v>587.41030831081252</v>
      </c>
      <c r="P6" s="74">
        <v>1047.597027870469</v>
      </c>
      <c r="Q6" s="74">
        <v>6115.9373010124955</v>
      </c>
      <c r="R6" s="74">
        <v>25115.378186713402</v>
      </c>
      <c r="S6" s="74">
        <v>12342.659999804664</v>
      </c>
    </row>
    <row r="7" spans="1:19" s="25" customFormat="1" ht="12.75" customHeight="1" x14ac:dyDescent="0.2">
      <c r="A7" s="22">
        <v>4</v>
      </c>
      <c r="B7" s="23" t="s">
        <v>3</v>
      </c>
      <c r="C7" s="74">
        <v>11.184863721227378</v>
      </c>
      <c r="D7" s="74">
        <v>168.2291961260417</v>
      </c>
      <c r="E7" s="74">
        <v>1152.5668944183044</v>
      </c>
      <c r="F7" s="74">
        <v>1492.8794376756364</v>
      </c>
      <c r="G7" s="75">
        <v>11490.962814862265</v>
      </c>
      <c r="H7" s="73"/>
      <c r="I7" s="74">
        <v>12.304403398368342</v>
      </c>
      <c r="J7" s="74">
        <v>174.58089245823115</v>
      </c>
      <c r="K7" s="74">
        <v>1067.323709330024</v>
      </c>
      <c r="L7" s="74">
        <v>1491.6239278400378</v>
      </c>
      <c r="M7" s="75">
        <v>11101.056761318996</v>
      </c>
      <c r="N7" s="73"/>
      <c r="O7" s="74">
        <v>32.035695342445756</v>
      </c>
      <c r="P7" s="74">
        <v>266.56271682163407</v>
      </c>
      <c r="Q7" s="74">
        <v>888.81729105125862</v>
      </c>
      <c r="R7" s="74">
        <v>1285.6773125297254</v>
      </c>
      <c r="S7" s="74">
        <v>5483.2648655531566</v>
      </c>
    </row>
    <row r="8" spans="1:19" s="25" customFormat="1" ht="12.75" customHeight="1" x14ac:dyDescent="0.2">
      <c r="A8" s="22">
        <v>5</v>
      </c>
      <c r="B8" s="23" t="s">
        <v>4</v>
      </c>
      <c r="C8" s="74">
        <v>1725.8803961170208</v>
      </c>
      <c r="D8" s="74">
        <v>10381.031386816676</v>
      </c>
      <c r="E8" s="74">
        <v>638.31684711196988</v>
      </c>
      <c r="F8" s="74">
        <v>29149.015020411895</v>
      </c>
      <c r="G8" s="75">
        <v>63721.602006402325</v>
      </c>
      <c r="H8" s="73"/>
      <c r="I8" s="74">
        <v>1708.9447833505271</v>
      </c>
      <c r="J8" s="74">
        <v>10309.608482549391</v>
      </c>
      <c r="K8" s="74">
        <v>680.49100851971173</v>
      </c>
      <c r="L8" s="74">
        <v>29487.376723121841</v>
      </c>
      <c r="M8" s="75">
        <v>64464.310180640066</v>
      </c>
      <c r="N8" s="73"/>
      <c r="O8" s="74">
        <v>4203.6143570467311</v>
      </c>
      <c r="P8" s="74">
        <v>14871.888190772768</v>
      </c>
      <c r="Q8" s="74">
        <v>535.37732209097931</v>
      </c>
      <c r="R8" s="74">
        <v>24012.093129915062</v>
      </c>
      <c r="S8" s="74">
        <v>30082.607905528886</v>
      </c>
    </row>
    <row r="9" spans="1:19" s="25" customFormat="1" ht="12.75" customHeight="1" x14ac:dyDescent="0.2">
      <c r="A9" s="22">
        <v>6</v>
      </c>
      <c r="B9" s="23" t="s">
        <v>5</v>
      </c>
      <c r="C9" s="74">
        <v>43.091913814298771</v>
      </c>
      <c r="D9" s="74">
        <v>371.11733424407714</v>
      </c>
      <c r="E9" s="74">
        <v>19222.944928811099</v>
      </c>
      <c r="F9" s="74">
        <v>1455.4704517665157</v>
      </c>
      <c r="G9" s="75">
        <v>5874.7161552894395</v>
      </c>
      <c r="H9" s="73"/>
      <c r="I9" s="74">
        <v>50.186553615244804</v>
      </c>
      <c r="J9" s="74">
        <v>426.91040109587192</v>
      </c>
      <c r="K9" s="74">
        <v>21091.425882066385</v>
      </c>
      <c r="L9" s="74">
        <v>1878.1167617673286</v>
      </c>
      <c r="M9" s="75">
        <v>5404.6313215640166</v>
      </c>
      <c r="N9" s="73"/>
      <c r="O9" s="74">
        <v>130.27816925123011</v>
      </c>
      <c r="P9" s="74">
        <v>649.90535099286387</v>
      </c>
      <c r="Q9" s="74">
        <v>17511.887518480722</v>
      </c>
      <c r="R9" s="74">
        <v>1614.0088341791193</v>
      </c>
      <c r="S9" s="74">
        <v>2661.6543445854236</v>
      </c>
    </row>
    <row r="10" spans="1:19" s="25" customFormat="1" ht="12.75" customHeight="1" x14ac:dyDescent="0.2">
      <c r="A10" s="22">
        <v>7</v>
      </c>
      <c r="B10" s="23" t="s">
        <v>6</v>
      </c>
      <c r="C10" s="74">
        <v>278.63428230864542</v>
      </c>
      <c r="D10" s="74">
        <v>6099.5698305849664</v>
      </c>
      <c r="E10" s="74">
        <v>17131.980570991607</v>
      </c>
      <c r="F10" s="74">
        <v>16936.941620345569</v>
      </c>
      <c r="G10" s="75">
        <v>50631.238497193714</v>
      </c>
      <c r="H10" s="73"/>
      <c r="I10" s="74">
        <v>277.08025960355843</v>
      </c>
      <c r="J10" s="74">
        <v>6100.7879042799977</v>
      </c>
      <c r="K10" s="74">
        <v>16739.734203818593</v>
      </c>
      <c r="L10" s="74">
        <v>19592.252701615536</v>
      </c>
      <c r="M10" s="75">
        <v>52835.912415010731</v>
      </c>
      <c r="N10" s="73"/>
      <c r="O10" s="74">
        <v>681.37845660298876</v>
      </c>
      <c r="P10" s="74">
        <v>8798.2812782618057</v>
      </c>
      <c r="Q10" s="74">
        <v>13166.614318843542</v>
      </c>
      <c r="R10" s="74">
        <v>15950.203594293886</v>
      </c>
      <c r="S10" s="74">
        <v>24649.796113593362</v>
      </c>
    </row>
    <row r="11" spans="1:19" s="25" customFormat="1" ht="12.75" customHeight="1" x14ac:dyDescent="0.2">
      <c r="A11" s="22">
        <v>8</v>
      </c>
      <c r="B11" s="23" t="s">
        <v>7</v>
      </c>
      <c r="C11" s="74">
        <v>12.316838143830983</v>
      </c>
      <c r="D11" s="74">
        <v>3620.8330078158001</v>
      </c>
      <c r="E11" s="74">
        <v>15632.249317027832</v>
      </c>
      <c r="F11" s="74">
        <v>25274.250479923256</v>
      </c>
      <c r="G11" s="75">
        <v>50817.304259779077</v>
      </c>
      <c r="H11" s="73"/>
      <c r="I11" s="74">
        <v>11.946093156080734</v>
      </c>
      <c r="J11" s="74">
        <v>3691.0602831199358</v>
      </c>
      <c r="K11" s="74">
        <v>16070.093777719287</v>
      </c>
      <c r="L11" s="74">
        <v>25465.061547455633</v>
      </c>
      <c r="M11" s="75">
        <v>52281.180915990124</v>
      </c>
      <c r="N11" s="73"/>
      <c r="O11" s="74">
        <v>31.051598356600849</v>
      </c>
      <c r="P11" s="74">
        <v>5626.4997528965077</v>
      </c>
      <c r="Q11" s="74">
        <v>13360.392534421504</v>
      </c>
      <c r="R11" s="74">
        <v>21912.999965845636</v>
      </c>
      <c r="S11" s="74">
        <v>25781.296840530973</v>
      </c>
    </row>
    <row r="12" spans="1:19" s="25" customFormat="1" ht="12.75" customHeight="1" x14ac:dyDescent="0.2">
      <c r="A12" s="22">
        <v>9</v>
      </c>
      <c r="B12" s="23" t="s">
        <v>8</v>
      </c>
      <c r="C12" s="74">
        <v>1382.2715836293489</v>
      </c>
      <c r="D12" s="74">
        <v>3954.7849883686981</v>
      </c>
      <c r="E12" s="74">
        <v>11394.96759879536</v>
      </c>
      <c r="F12" s="74">
        <v>9984.8662389906312</v>
      </c>
      <c r="G12" s="75">
        <v>19929.794323084996</v>
      </c>
      <c r="H12" s="73"/>
      <c r="I12" s="74">
        <v>1401.1980422166998</v>
      </c>
      <c r="J12" s="74">
        <v>4040.307713472228</v>
      </c>
      <c r="K12" s="74">
        <v>12033.290221267865</v>
      </c>
      <c r="L12" s="74">
        <v>10288.567291461481</v>
      </c>
      <c r="M12" s="75">
        <v>21269.373013242552</v>
      </c>
      <c r="N12" s="73"/>
      <c r="O12" s="74">
        <v>3657.6846757099302</v>
      </c>
      <c r="P12" s="74">
        <v>6185.1507126709639</v>
      </c>
      <c r="Q12" s="74">
        <v>10046.941561398447</v>
      </c>
      <c r="R12" s="74">
        <v>8891.2063216660299</v>
      </c>
      <c r="S12" s="74">
        <v>10533.258349231666</v>
      </c>
    </row>
    <row r="13" spans="1:19" s="25" customFormat="1" ht="12.75" customHeight="1" x14ac:dyDescent="0.2">
      <c r="A13" s="22">
        <v>10</v>
      </c>
      <c r="B13" s="23" t="s">
        <v>9</v>
      </c>
      <c r="C13" s="74">
        <v>11.266803877206735</v>
      </c>
      <c r="D13" s="74">
        <v>11.529907074571494</v>
      </c>
      <c r="E13" s="74">
        <v>201.67383855669735</v>
      </c>
      <c r="F13" s="74">
        <v>2040.3242314690685</v>
      </c>
      <c r="G13" s="75">
        <v>6795.7094765333695</v>
      </c>
      <c r="H13" s="73"/>
      <c r="I13" s="74">
        <v>9.3112128217672492</v>
      </c>
      <c r="J13" s="74">
        <v>10.766556742483733</v>
      </c>
      <c r="K13" s="74">
        <v>185.41733476602562</v>
      </c>
      <c r="L13" s="74">
        <v>1980.1317716649899</v>
      </c>
      <c r="M13" s="75">
        <v>6263.540003212066</v>
      </c>
      <c r="N13" s="73"/>
      <c r="O13" s="74">
        <v>23.747653089961855</v>
      </c>
      <c r="P13" s="74">
        <v>16.103503771414939</v>
      </c>
      <c r="Q13" s="74">
        <v>151.25422718444096</v>
      </c>
      <c r="R13" s="74">
        <v>1671.8895370763635</v>
      </c>
      <c r="S13" s="74">
        <v>3030.6487566435244</v>
      </c>
    </row>
    <row r="14" spans="1:19" s="25" customFormat="1" ht="12.75" customHeight="1" x14ac:dyDescent="0.2">
      <c r="A14" s="22">
        <v>11</v>
      </c>
      <c r="B14" s="23" t="s">
        <v>10</v>
      </c>
      <c r="C14" s="74">
        <v>0.54896154532870423</v>
      </c>
      <c r="D14" s="74">
        <v>19.786808269909791</v>
      </c>
      <c r="E14" s="74">
        <v>1.5091198935126469</v>
      </c>
      <c r="F14" s="74">
        <v>1499.8264350589041</v>
      </c>
      <c r="G14" s="75">
        <v>425.05033896698046</v>
      </c>
      <c r="H14" s="73"/>
      <c r="I14" s="74">
        <v>0.64396293696553686</v>
      </c>
      <c r="J14" s="74">
        <v>23.355590313437105</v>
      </c>
      <c r="K14" s="74">
        <v>1.4332247807453142</v>
      </c>
      <c r="L14" s="74">
        <v>532.51610677003555</v>
      </c>
      <c r="M14" s="75">
        <v>587.34251260056794</v>
      </c>
      <c r="N14" s="73"/>
      <c r="O14" s="74">
        <v>1.6820582403854418</v>
      </c>
      <c r="P14" s="74">
        <v>35.776685890026179</v>
      </c>
      <c r="Q14" s="74">
        <v>1.1973943625263976</v>
      </c>
      <c r="R14" s="74">
        <v>460.48124835222256</v>
      </c>
      <c r="S14" s="74">
        <v>291.05355001852996</v>
      </c>
    </row>
    <row r="15" spans="1:19" s="25" customFormat="1" ht="12.75" customHeight="1" x14ac:dyDescent="0.2">
      <c r="A15" s="22">
        <v>12</v>
      </c>
      <c r="B15" s="23" t="s">
        <v>11</v>
      </c>
      <c r="C15" s="74">
        <v>0</v>
      </c>
      <c r="D15" s="74">
        <v>0</v>
      </c>
      <c r="E15" s="74">
        <v>0</v>
      </c>
      <c r="F15" s="74">
        <v>1.598999397703327</v>
      </c>
      <c r="G15" s="75">
        <v>0</v>
      </c>
      <c r="H15" s="73"/>
      <c r="I15" s="74">
        <v>0</v>
      </c>
      <c r="J15" s="74">
        <v>0</v>
      </c>
      <c r="K15" s="74">
        <v>0</v>
      </c>
      <c r="L15" s="74">
        <v>1.3874943584146031</v>
      </c>
      <c r="M15" s="75">
        <v>0</v>
      </c>
      <c r="N15" s="73"/>
      <c r="O15" s="74">
        <v>0</v>
      </c>
      <c r="P15" s="74">
        <v>0</v>
      </c>
      <c r="Q15" s="74">
        <v>0</v>
      </c>
      <c r="R15" s="74">
        <v>1.1998043366608155</v>
      </c>
      <c r="S15" s="74">
        <v>0</v>
      </c>
    </row>
    <row r="16" spans="1:19" s="25" customFormat="1" ht="12.75" customHeight="1" x14ac:dyDescent="0.2">
      <c r="A16" s="22">
        <v>13</v>
      </c>
      <c r="B16" s="23" t="s">
        <v>12</v>
      </c>
      <c r="C16" s="74">
        <v>2.9546532837867412</v>
      </c>
      <c r="D16" s="74">
        <v>0</v>
      </c>
      <c r="E16" s="74">
        <v>0</v>
      </c>
      <c r="F16" s="74">
        <v>0</v>
      </c>
      <c r="G16" s="75">
        <v>0</v>
      </c>
      <c r="H16" s="73"/>
      <c r="I16" s="74">
        <v>3.0313083696169372</v>
      </c>
      <c r="J16" s="74">
        <v>0</v>
      </c>
      <c r="K16" s="74">
        <v>0</v>
      </c>
      <c r="L16" s="74">
        <v>0</v>
      </c>
      <c r="M16" s="75">
        <v>0</v>
      </c>
      <c r="N16" s="73"/>
      <c r="O16" s="74">
        <v>0</v>
      </c>
      <c r="P16" s="74">
        <v>0</v>
      </c>
      <c r="Q16" s="74">
        <v>0</v>
      </c>
      <c r="R16" s="74">
        <v>0</v>
      </c>
      <c r="S16" s="74">
        <v>0</v>
      </c>
    </row>
    <row r="17" spans="1:19" s="25" customFormat="1" ht="12.75" customHeight="1" x14ac:dyDescent="0.2">
      <c r="A17" s="22">
        <v>14</v>
      </c>
      <c r="B17" s="23" t="s">
        <v>13</v>
      </c>
      <c r="C17" s="74">
        <v>0</v>
      </c>
      <c r="D17" s="74">
        <v>0.59509197804239966</v>
      </c>
      <c r="E17" s="74">
        <v>0</v>
      </c>
      <c r="F17" s="74">
        <v>26.207990128210625</v>
      </c>
      <c r="G17" s="75">
        <v>20.926411732817044</v>
      </c>
      <c r="H17" s="73"/>
      <c r="I17" s="74">
        <v>0</v>
      </c>
      <c r="J17" s="74">
        <v>0.61434855573126423</v>
      </c>
      <c r="K17" s="74">
        <v>0</v>
      </c>
      <c r="L17" s="74">
        <v>25.836264905228941</v>
      </c>
      <c r="M17" s="75">
        <v>18.10019223742313</v>
      </c>
      <c r="N17" s="73"/>
      <c r="O17" s="74">
        <v>0</v>
      </c>
      <c r="P17" s="74">
        <v>0.91934083971506719</v>
      </c>
      <c r="Q17" s="74">
        <v>0</v>
      </c>
      <c r="R17" s="74">
        <v>21.825358309464601</v>
      </c>
      <c r="S17" s="74">
        <v>8.7622795263118629</v>
      </c>
    </row>
    <row r="18" spans="1:19" s="25" customFormat="1" ht="12.75" customHeight="1" x14ac:dyDescent="0.2">
      <c r="A18" s="22">
        <v>15</v>
      </c>
      <c r="B18" s="23" t="s">
        <v>14</v>
      </c>
      <c r="C18" s="74">
        <v>321.11373060474921</v>
      </c>
      <c r="D18" s="74">
        <v>7706.1714645965258</v>
      </c>
      <c r="E18" s="74">
        <v>10842.654637186732</v>
      </c>
      <c r="F18" s="74">
        <v>7048.1053451832395</v>
      </c>
      <c r="G18" s="75">
        <v>9794.629424274608</v>
      </c>
      <c r="H18" s="73"/>
      <c r="I18" s="74">
        <v>312.06773414373453</v>
      </c>
      <c r="J18" s="74">
        <v>7688.2395378200708</v>
      </c>
      <c r="K18" s="74">
        <v>9536.0753911599149</v>
      </c>
      <c r="L18" s="74">
        <v>6774.4947197838028</v>
      </c>
      <c r="M18" s="75">
        <v>9189.7487042689881</v>
      </c>
      <c r="N18" s="73"/>
      <c r="O18" s="74">
        <v>695.29357623761996</v>
      </c>
      <c r="P18" s="74">
        <v>10045.587901011386</v>
      </c>
      <c r="Q18" s="74">
        <v>6795.6619885894906</v>
      </c>
      <c r="R18" s="74">
        <v>4996.83838224177</v>
      </c>
      <c r="S18" s="74">
        <v>3884.403104369213</v>
      </c>
    </row>
    <row r="19" spans="1:19" s="25" customFormat="1" ht="12.75" customHeight="1" x14ac:dyDescent="0.2">
      <c r="A19" s="22">
        <v>16</v>
      </c>
      <c r="B19" s="23" t="s">
        <v>15</v>
      </c>
      <c r="C19" s="74">
        <v>0.83018161518363476</v>
      </c>
      <c r="D19" s="74">
        <v>53.739078537978159</v>
      </c>
      <c r="E19" s="74">
        <v>294.71795775084399</v>
      </c>
      <c r="F19" s="74">
        <v>554.44579115635952</v>
      </c>
      <c r="G19" s="75">
        <v>1210.9043377230298</v>
      </c>
      <c r="H19" s="73"/>
      <c r="I19" s="74">
        <v>0.99348558860001956</v>
      </c>
      <c r="J19" s="74">
        <v>39.191997816061722</v>
      </c>
      <c r="K19" s="74">
        <v>336.58336717403006</v>
      </c>
      <c r="L19" s="74">
        <v>530.60101355689631</v>
      </c>
      <c r="M19" s="75">
        <v>1111.4148185516367</v>
      </c>
      <c r="N19" s="73"/>
      <c r="O19" s="74">
        <v>2.5950260878108229</v>
      </c>
      <c r="P19" s="74">
        <v>60.035296751250669</v>
      </c>
      <c r="Q19" s="74">
        <v>281.20015212460504</v>
      </c>
      <c r="R19" s="74">
        <v>458.82521484960017</v>
      </c>
      <c r="S19" s="74">
        <v>550.75398348125884</v>
      </c>
    </row>
    <row r="20" spans="1:19" s="25" customFormat="1" ht="12.75" customHeight="1" x14ac:dyDescent="0.2">
      <c r="A20" s="22">
        <v>17</v>
      </c>
      <c r="B20" s="23" t="s">
        <v>16</v>
      </c>
      <c r="C20" s="74">
        <v>5.2379901117468917</v>
      </c>
      <c r="D20" s="74">
        <v>59.546391052867619</v>
      </c>
      <c r="E20" s="74">
        <v>346.11076659471365</v>
      </c>
      <c r="F20" s="74">
        <v>1185.0635536209479</v>
      </c>
      <c r="G20" s="75">
        <v>1894.6129111821183</v>
      </c>
      <c r="H20" s="73"/>
      <c r="I20" s="74">
        <v>8.779291104699217</v>
      </c>
      <c r="J20" s="74">
        <v>78.934612024128526</v>
      </c>
      <c r="K20" s="74">
        <v>284.68484249468298</v>
      </c>
      <c r="L20" s="74">
        <v>1091.6944213937056</v>
      </c>
      <c r="M20" s="75">
        <v>1632.3006974623786</v>
      </c>
      <c r="N20" s="73"/>
      <c r="O20" s="74">
        <v>22.643863870086502</v>
      </c>
      <c r="P20" s="74">
        <v>119.39541991154482</v>
      </c>
      <c r="Q20" s="74">
        <v>234.85411509614016</v>
      </c>
      <c r="R20" s="74">
        <v>932.16162842143342</v>
      </c>
      <c r="S20" s="74">
        <v>798.71632190304103</v>
      </c>
    </row>
    <row r="21" spans="1:19" s="25" customFormat="1" ht="12.75" customHeight="1" x14ac:dyDescent="0.2">
      <c r="A21" s="22">
        <v>18</v>
      </c>
      <c r="B21" s="23" t="s">
        <v>17</v>
      </c>
      <c r="C21" s="74">
        <v>39.094373267760645</v>
      </c>
      <c r="D21" s="74">
        <v>36.47831173736293</v>
      </c>
      <c r="E21" s="74">
        <v>95.009762807097076</v>
      </c>
      <c r="F21" s="74">
        <v>2543.8940417889339</v>
      </c>
      <c r="G21" s="75">
        <v>3398.2546285472608</v>
      </c>
      <c r="H21" s="73"/>
      <c r="I21" s="74">
        <v>30.357962010138884</v>
      </c>
      <c r="J21" s="74">
        <v>29.397047964413282</v>
      </c>
      <c r="K21" s="74">
        <v>81.022170769169449</v>
      </c>
      <c r="L21" s="74">
        <v>2327.8854515722633</v>
      </c>
      <c r="M21" s="75">
        <v>3068.101330408294</v>
      </c>
      <c r="N21" s="73"/>
      <c r="O21" s="74">
        <v>79.284572941228021</v>
      </c>
      <c r="P21" s="74">
        <v>45.024500346107359</v>
      </c>
      <c r="Q21" s="74">
        <v>67.680365724175275</v>
      </c>
      <c r="R21" s="74">
        <v>2012.6892599270898</v>
      </c>
      <c r="S21" s="74">
        <v>1520.152242847855</v>
      </c>
    </row>
    <row r="22" spans="1:19" s="25" customFormat="1" ht="12.75" customHeight="1" x14ac:dyDescent="0.2">
      <c r="A22" s="22">
        <v>19</v>
      </c>
      <c r="B22" s="23" t="s">
        <v>18</v>
      </c>
      <c r="C22" s="74">
        <v>230.3166836841493</v>
      </c>
      <c r="D22" s="74">
        <v>925.09217592860978</v>
      </c>
      <c r="E22" s="74">
        <v>1706.6810314876845</v>
      </c>
      <c r="F22" s="74">
        <v>2993.1278725755851</v>
      </c>
      <c r="G22" s="75">
        <v>6885.2011465508522</v>
      </c>
      <c r="H22" s="73"/>
      <c r="I22" s="74">
        <v>229.79480096678927</v>
      </c>
      <c r="J22" s="74">
        <v>950.13019003002501</v>
      </c>
      <c r="K22" s="74">
        <v>1730.0484323028184</v>
      </c>
      <c r="L22" s="74">
        <v>2907.2498614414194</v>
      </c>
      <c r="M22" s="75">
        <v>6716.670249884136</v>
      </c>
      <c r="N22" s="73"/>
      <c r="O22" s="74">
        <v>599.47384216053933</v>
      </c>
      <c r="P22" s="74">
        <v>1453.591114745522</v>
      </c>
      <c r="Q22" s="74">
        <v>1443.5473843250086</v>
      </c>
      <c r="R22" s="74">
        <v>2510.7960818261217</v>
      </c>
      <c r="S22" s="74">
        <v>3324.1864418039308</v>
      </c>
    </row>
    <row r="23" spans="1:19" s="25" customFormat="1" ht="12.75" customHeight="1" x14ac:dyDescent="0.2">
      <c r="A23" s="22">
        <v>20</v>
      </c>
      <c r="B23" s="23" t="s">
        <v>19</v>
      </c>
      <c r="C23" s="74">
        <v>0</v>
      </c>
      <c r="D23" s="74">
        <v>121.16320627934107</v>
      </c>
      <c r="E23" s="74">
        <v>752.98703315529121</v>
      </c>
      <c r="F23" s="74">
        <v>1080.896592857619</v>
      </c>
      <c r="G23" s="75">
        <v>1338.9812911554206</v>
      </c>
      <c r="H23" s="73"/>
      <c r="I23" s="74">
        <v>0</v>
      </c>
      <c r="J23" s="74">
        <v>110.20878410477799</v>
      </c>
      <c r="K23" s="74">
        <v>615.09559534676191</v>
      </c>
      <c r="L23" s="74">
        <v>1095.6067737782193</v>
      </c>
      <c r="M23" s="75">
        <v>1330.2940122553944</v>
      </c>
      <c r="N23" s="73"/>
      <c r="O23" s="74">
        <v>0</v>
      </c>
      <c r="P23" s="74">
        <v>165.53938862233602</v>
      </c>
      <c r="Q23" s="74">
        <v>503.89656064677052</v>
      </c>
      <c r="R23" s="74">
        <v>928.987320758642</v>
      </c>
      <c r="S23" s="74">
        <v>646.40540147131719</v>
      </c>
    </row>
    <row r="24" spans="1:19" s="25" customFormat="1" ht="12.75" customHeight="1" x14ac:dyDescent="0.2">
      <c r="A24" s="22">
        <v>21</v>
      </c>
      <c r="B24" s="23" t="s">
        <v>20</v>
      </c>
      <c r="C24" s="74">
        <v>24.469945786749125</v>
      </c>
      <c r="D24" s="74">
        <v>17.643030744843855</v>
      </c>
      <c r="E24" s="74">
        <v>96.623544252009225</v>
      </c>
      <c r="F24" s="74">
        <v>25.363990446120816</v>
      </c>
      <c r="G24" s="75">
        <v>2585.3425670895563</v>
      </c>
      <c r="H24" s="73"/>
      <c r="I24" s="74">
        <v>47.623856747593763</v>
      </c>
      <c r="J24" s="74">
        <v>19.826353901200598</v>
      </c>
      <c r="K24" s="74">
        <v>101.2046099712565</v>
      </c>
      <c r="L24" s="74">
        <v>17.684361044830897</v>
      </c>
      <c r="M24" s="75">
        <v>1972.018258033934</v>
      </c>
      <c r="N24" s="73"/>
      <c r="O24" s="74">
        <v>118.47254823883192</v>
      </c>
      <c r="P24" s="74">
        <v>28.924450937842749</v>
      </c>
      <c r="Q24" s="74">
        <v>80.526014723509476</v>
      </c>
      <c r="R24" s="74">
        <v>14.564030657195978</v>
      </c>
      <c r="S24" s="74">
        <v>930.69076755465596</v>
      </c>
    </row>
    <row r="25" spans="1:19" s="25" customFormat="1" ht="12.75" customHeight="1" x14ac:dyDescent="0.2">
      <c r="A25" s="22">
        <v>22</v>
      </c>
      <c r="B25" s="23" t="s">
        <v>21</v>
      </c>
      <c r="C25" s="74">
        <v>5.5543602408773092</v>
      </c>
      <c r="D25" s="74">
        <v>2.538439218837111</v>
      </c>
      <c r="E25" s="74">
        <v>1356.7276907915896</v>
      </c>
      <c r="F25" s="74">
        <v>429.16383834643563</v>
      </c>
      <c r="G25" s="75">
        <v>121.15967731056209</v>
      </c>
      <c r="H25" s="73"/>
      <c r="I25" s="74">
        <v>11.402878689771663</v>
      </c>
      <c r="J25" s="74">
        <v>5.4050037068610246</v>
      </c>
      <c r="K25" s="74">
        <v>591.64808422823432</v>
      </c>
      <c r="L25" s="74">
        <v>426.16345751505122</v>
      </c>
      <c r="M25" s="75">
        <v>83.0791547326928</v>
      </c>
      <c r="N25" s="73"/>
      <c r="O25" s="74">
        <v>29.690279911719792</v>
      </c>
      <c r="P25" s="74">
        <v>8.2532478416960835</v>
      </c>
      <c r="Q25" s="74">
        <v>492.72658423694946</v>
      </c>
      <c r="R25" s="74">
        <v>367.34576730945003</v>
      </c>
      <c r="S25" s="74">
        <v>41.03865934247802</v>
      </c>
    </row>
    <row r="26" spans="1:19" s="25" customFormat="1" ht="12.75" customHeight="1" x14ac:dyDescent="0.2">
      <c r="A26" s="22">
        <v>23</v>
      </c>
      <c r="B26" s="23" t="s">
        <v>22</v>
      </c>
      <c r="C26" s="74">
        <v>254.64302733464538</v>
      </c>
      <c r="D26" s="74">
        <v>1146.9726332000364</v>
      </c>
      <c r="E26" s="74">
        <v>1285.6744587114958</v>
      </c>
      <c r="F26" s="74">
        <v>1143.6095692354606</v>
      </c>
      <c r="G26" s="75">
        <v>3427.5516049732046</v>
      </c>
      <c r="H26" s="73"/>
      <c r="I26" s="74">
        <v>252.76770893156981</v>
      </c>
      <c r="J26" s="74">
        <v>1133.9746082512975</v>
      </c>
      <c r="K26" s="74">
        <v>1353.5377961305333</v>
      </c>
      <c r="L26" s="74">
        <v>1196.4700684477837</v>
      </c>
      <c r="M26" s="75">
        <v>3330.3912518970255</v>
      </c>
      <c r="N26" s="73"/>
      <c r="O26" s="74">
        <v>660.23987298891689</v>
      </c>
      <c r="P26" s="74">
        <v>1737.0510795152634</v>
      </c>
      <c r="Q26" s="74">
        <v>1130.8194976298757</v>
      </c>
      <c r="R26" s="74">
        <v>1034.6204062759559</v>
      </c>
      <c r="S26" s="74">
        <v>1650.3525217737633</v>
      </c>
    </row>
    <row r="27" spans="1:19" s="25" customFormat="1" ht="12.75" customHeight="1" x14ac:dyDescent="0.2">
      <c r="A27" s="22">
        <v>24</v>
      </c>
      <c r="B27" s="23" t="s">
        <v>23</v>
      </c>
      <c r="C27" s="74">
        <v>163.50780907627427</v>
      </c>
      <c r="D27" s="74">
        <v>176.37348442970185</v>
      </c>
      <c r="E27" s="74">
        <v>0</v>
      </c>
      <c r="F27" s="74">
        <v>11.102995817823663</v>
      </c>
      <c r="G27" s="75">
        <v>91.040507593875631</v>
      </c>
      <c r="H27" s="73"/>
      <c r="I27" s="74">
        <v>157.60406399951981</v>
      </c>
      <c r="J27" s="74">
        <v>170.72368226585291</v>
      </c>
      <c r="K27" s="74">
        <v>0</v>
      </c>
      <c r="L27" s="74">
        <v>12.289881179152175</v>
      </c>
      <c r="M27" s="75">
        <v>56.096885932815809</v>
      </c>
      <c r="N27" s="73"/>
      <c r="O27" s="74">
        <v>409.23376308785589</v>
      </c>
      <c r="P27" s="74">
        <v>259.97220475265232</v>
      </c>
      <c r="Q27" s="74">
        <v>0</v>
      </c>
      <c r="R27" s="74">
        <v>10.564544434162009</v>
      </c>
      <c r="S27" s="74">
        <v>27.63402243747823</v>
      </c>
    </row>
    <row r="28" spans="1:19" s="25" customFormat="1" ht="12.75" customHeight="1" x14ac:dyDescent="0.2">
      <c r="A28" s="22">
        <v>25</v>
      </c>
      <c r="B28" s="23" t="s">
        <v>24</v>
      </c>
      <c r="C28" s="74">
        <v>0</v>
      </c>
      <c r="D28" s="74">
        <v>14.877299451059992</v>
      </c>
      <c r="E28" s="74">
        <v>43.984764558145692</v>
      </c>
      <c r="F28" s="74">
        <v>19.939992489183453</v>
      </c>
      <c r="G28" s="75">
        <v>378.51797348645994</v>
      </c>
      <c r="H28" s="73"/>
      <c r="I28" s="74">
        <v>0</v>
      </c>
      <c r="J28" s="74">
        <v>16.687579662869155</v>
      </c>
      <c r="K28" s="74">
        <v>20.657039331706546</v>
      </c>
      <c r="L28" s="74">
        <v>23.958023604919681</v>
      </c>
      <c r="M28" s="75">
        <v>271.13565708632467</v>
      </c>
      <c r="N28" s="73"/>
      <c r="O28" s="74">
        <v>0</v>
      </c>
      <c r="P28" s="74">
        <v>25.070193367130294</v>
      </c>
      <c r="Q28" s="74">
        <v>16.925677018659524</v>
      </c>
      <c r="R28" s="74">
        <v>20.318201462947048</v>
      </c>
      <c r="S28" s="74">
        <v>131.77201038732815</v>
      </c>
    </row>
    <row r="29" spans="1:19" s="25" customFormat="1" ht="12.75" customHeight="1" x14ac:dyDescent="0.2">
      <c r="A29" s="22">
        <v>26</v>
      </c>
      <c r="B29" s="23" t="s">
        <v>25</v>
      </c>
      <c r="C29" s="74">
        <v>30.940750851814663</v>
      </c>
      <c r="D29" s="74">
        <v>6.0201405487032336</v>
      </c>
      <c r="E29" s="74">
        <v>17.0139811508371</v>
      </c>
      <c r="F29" s="74">
        <v>284.93889267178753</v>
      </c>
      <c r="G29" s="75">
        <v>1749.2120973941385</v>
      </c>
      <c r="H29" s="73"/>
      <c r="I29" s="74">
        <v>31.937440903088412</v>
      </c>
      <c r="J29" s="74">
        <v>5.5223136958940824</v>
      </c>
      <c r="K29" s="74">
        <v>20.347865291686897</v>
      </c>
      <c r="L29" s="74">
        <v>340.81261551525176</v>
      </c>
      <c r="M29" s="75">
        <v>1383.0573297214521</v>
      </c>
      <c r="N29" s="73"/>
      <c r="O29" s="74">
        <v>83.406941802947188</v>
      </c>
      <c r="P29" s="74">
        <v>8.4576996784923235</v>
      </c>
      <c r="Q29" s="74">
        <v>16.996663706547444</v>
      </c>
      <c r="R29" s="74">
        <v>294.65701904721027</v>
      </c>
      <c r="S29" s="74">
        <v>685.24136878638808</v>
      </c>
    </row>
    <row r="30" spans="1:19" s="25" customFormat="1" ht="12.75" customHeight="1" x14ac:dyDescent="0.2">
      <c r="A30" s="22">
        <v>27</v>
      </c>
      <c r="B30" s="23" t="s">
        <v>26</v>
      </c>
      <c r="C30" s="74">
        <v>218.91345887657445</v>
      </c>
      <c r="D30" s="74">
        <v>1583.712288918626</v>
      </c>
      <c r="E30" s="74">
        <v>1128.7299768929004</v>
      </c>
      <c r="F30" s="74">
        <v>7731.7750876646869</v>
      </c>
      <c r="G30" s="75">
        <v>7351.4885487284191</v>
      </c>
      <c r="H30" s="73"/>
      <c r="I30" s="74">
        <v>210.28661154011994</v>
      </c>
      <c r="J30" s="74">
        <v>1503.9562019883974</v>
      </c>
      <c r="K30" s="74">
        <v>1129.4874449543647</v>
      </c>
      <c r="L30" s="74">
        <v>7764.687374265729</v>
      </c>
      <c r="M30" s="75">
        <v>7609.9202894659084</v>
      </c>
      <c r="N30" s="73"/>
      <c r="O30" s="74">
        <v>549.27741312104149</v>
      </c>
      <c r="P30" s="74">
        <v>2303.7980671253845</v>
      </c>
      <c r="Q30" s="74">
        <v>943.63549695471318</v>
      </c>
      <c r="R30" s="74">
        <v>6714.3370314373469</v>
      </c>
      <c r="S30" s="74">
        <v>3771.0434202897936</v>
      </c>
    </row>
    <row r="31" spans="1:19" s="25" customFormat="1" ht="12.75" customHeight="1" x14ac:dyDescent="0.2">
      <c r="A31" s="22">
        <v>28</v>
      </c>
      <c r="B31" s="23" t="s">
        <v>27</v>
      </c>
      <c r="C31" s="74">
        <v>9.3331109942050023</v>
      </c>
      <c r="D31" s="74">
        <v>22.406866006568684</v>
      </c>
      <c r="E31" s="74">
        <v>602.15877304514606</v>
      </c>
      <c r="F31" s="74">
        <v>499.41881188342575</v>
      </c>
      <c r="G31" s="75">
        <v>38341.476562811258</v>
      </c>
      <c r="H31" s="73"/>
      <c r="I31" s="74">
        <v>9.1437208986957703</v>
      </c>
      <c r="J31" s="74">
        <v>22.157025673406174</v>
      </c>
      <c r="K31" s="74">
        <v>569.56104333769065</v>
      </c>
      <c r="L31" s="74">
        <v>505.77133602131789</v>
      </c>
      <c r="M31" s="75">
        <v>37985.679601231102</v>
      </c>
      <c r="N31" s="73"/>
      <c r="O31" s="74">
        <v>23.82385934479165</v>
      </c>
      <c r="P31" s="74">
        <v>33.855537948379165</v>
      </c>
      <c r="Q31" s="74">
        <v>474.64856913143166</v>
      </c>
      <c r="R31" s="74">
        <v>436.25700406347346</v>
      </c>
      <c r="S31" s="74">
        <v>18776.315034888019</v>
      </c>
    </row>
    <row r="32" spans="1:19" s="25" customFormat="1" ht="12.75" customHeight="1" x14ac:dyDescent="0.2">
      <c r="A32" s="22">
        <v>29</v>
      </c>
      <c r="B32" s="23" t="s">
        <v>28</v>
      </c>
      <c r="C32" s="74">
        <v>98.376838558872237</v>
      </c>
      <c r="D32" s="74">
        <v>13.316216154493906</v>
      </c>
      <c r="E32" s="74">
        <v>3.0890109313049496</v>
      </c>
      <c r="F32" s="74">
        <v>49.547981336713221</v>
      </c>
      <c r="G32" s="75">
        <v>410.80763912131903</v>
      </c>
      <c r="H32" s="73"/>
      <c r="I32" s="74">
        <v>99.357906418003211</v>
      </c>
      <c r="J32" s="74">
        <v>13.513279749944235</v>
      </c>
      <c r="K32" s="74">
        <v>2.0333639221020849</v>
      </c>
      <c r="L32" s="74">
        <v>64.422939652965738</v>
      </c>
      <c r="M32" s="75">
        <v>462.16778069784004</v>
      </c>
      <c r="N32" s="73"/>
      <c r="O32" s="74">
        <v>253.14411951018258</v>
      </c>
      <c r="P32" s="74">
        <v>20.190881590505366</v>
      </c>
      <c r="Q32" s="74">
        <v>1.6570029019760049</v>
      </c>
      <c r="R32" s="74">
        <v>54.338168267514135</v>
      </c>
      <c r="S32" s="74">
        <v>223.39136661278678</v>
      </c>
    </row>
    <row r="33" spans="1:19" s="25" customFormat="1" ht="12.75" customHeight="1" x14ac:dyDescent="0.2">
      <c r="A33" s="22">
        <v>30</v>
      </c>
      <c r="B33" s="23" t="s">
        <v>29</v>
      </c>
      <c r="C33" s="74">
        <v>97.798178417453357</v>
      </c>
      <c r="D33" s="74">
        <v>191.92129550185476</v>
      </c>
      <c r="E33" s="74">
        <v>400.5616862928083</v>
      </c>
      <c r="F33" s="74">
        <v>546.49979414938593</v>
      </c>
      <c r="G33" s="75">
        <v>1862.4022799094967</v>
      </c>
      <c r="H33" s="73"/>
      <c r="I33" s="74">
        <v>124.45371743430843</v>
      </c>
      <c r="J33" s="74">
        <v>232.12220957878085</v>
      </c>
      <c r="K33" s="74">
        <v>425.67002068694529</v>
      </c>
      <c r="L33" s="74">
        <v>524.58388981755218</v>
      </c>
      <c r="M33" s="75">
        <v>1433.1445838177467</v>
      </c>
      <c r="N33" s="73"/>
      <c r="O33" s="74">
        <v>323.69132080492108</v>
      </c>
      <c r="P33" s="74">
        <v>354.05357185443285</v>
      </c>
      <c r="Q33" s="74">
        <v>354.11065100948269</v>
      </c>
      <c r="R33" s="74">
        <v>451.68656723460617</v>
      </c>
      <c r="S33" s="74">
        <v>707.15480301038644</v>
      </c>
    </row>
    <row r="34" spans="1:19" s="25" customFormat="1" ht="12.75" customHeight="1" x14ac:dyDescent="0.2">
      <c r="A34" s="22">
        <v>31</v>
      </c>
      <c r="B34" s="23" t="s">
        <v>30</v>
      </c>
      <c r="C34" s="74">
        <v>169.97800416551178</v>
      </c>
      <c r="D34" s="74">
        <v>0</v>
      </c>
      <c r="E34" s="74">
        <v>151.99548560241942</v>
      </c>
      <c r="F34" s="74">
        <v>488.7718158938402</v>
      </c>
      <c r="G34" s="75">
        <v>95.407451011851336</v>
      </c>
      <c r="H34" s="73"/>
      <c r="I34" s="74">
        <v>96.650010525841026</v>
      </c>
      <c r="J34" s="74">
        <v>0</v>
      </c>
      <c r="K34" s="74">
        <v>158.22183522749964</v>
      </c>
      <c r="L34" s="74">
        <v>604.3802784178755</v>
      </c>
      <c r="M34" s="75">
        <v>125.54539224581256</v>
      </c>
      <c r="N34" s="73"/>
      <c r="O34" s="74">
        <v>251.76393827284221</v>
      </c>
      <c r="P34" s="74">
        <v>0</v>
      </c>
      <c r="Q34" s="74">
        <v>131.82591045341869</v>
      </c>
      <c r="R34" s="74">
        <v>521.19584775914507</v>
      </c>
      <c r="S34" s="74">
        <v>62.043130564773584</v>
      </c>
    </row>
    <row r="35" spans="1:19" s="25" customFormat="1" ht="12.75" customHeight="1" x14ac:dyDescent="0.2">
      <c r="A35" s="22">
        <v>32</v>
      </c>
      <c r="B35" s="23" t="s">
        <v>31</v>
      </c>
      <c r="C35" s="74">
        <v>320.75106909336802</v>
      </c>
      <c r="D35" s="74">
        <v>1932.6448835021054</v>
      </c>
      <c r="E35" s="74">
        <v>2819.7237369908216</v>
      </c>
      <c r="F35" s="74">
        <v>4865.827167184103</v>
      </c>
      <c r="G35" s="75">
        <v>10650.976176060049</v>
      </c>
      <c r="H35" s="73"/>
      <c r="I35" s="74">
        <v>297.90352679398501</v>
      </c>
      <c r="J35" s="74">
        <v>1896.249243525619</v>
      </c>
      <c r="K35" s="74">
        <v>2736.8478012671521</v>
      </c>
      <c r="L35" s="74">
        <v>4249.7712364433</v>
      </c>
      <c r="M35" s="75">
        <v>9717.8861073061544</v>
      </c>
      <c r="N35" s="73"/>
      <c r="O35" s="74">
        <v>778.11751272670881</v>
      </c>
      <c r="P35" s="74">
        <v>2904.651736723406</v>
      </c>
      <c r="Q35" s="74">
        <v>2286.4564599279847</v>
      </c>
      <c r="R35" s="74">
        <v>3674.803681777888</v>
      </c>
      <c r="S35" s="74">
        <v>4815.5140857447395</v>
      </c>
    </row>
    <row r="36" spans="1:19" s="25" customFormat="1" ht="12.75" customHeight="1" x14ac:dyDescent="0.2">
      <c r="A36" s="22">
        <v>33</v>
      </c>
      <c r="B36" s="23" t="s">
        <v>32</v>
      </c>
      <c r="C36" s="74">
        <v>518.55873385899588</v>
      </c>
      <c r="D36" s="74">
        <v>688.8737213112239</v>
      </c>
      <c r="E36" s="74">
        <v>190.66842723287098</v>
      </c>
      <c r="F36" s="74">
        <v>576.23278294983186</v>
      </c>
      <c r="G36" s="75">
        <v>906.94879711253577</v>
      </c>
      <c r="H36" s="73"/>
      <c r="I36" s="74">
        <v>375.92813370517274</v>
      </c>
      <c r="J36" s="74">
        <v>733.07066735786555</v>
      </c>
      <c r="K36" s="74">
        <v>172.66195683125321</v>
      </c>
      <c r="L36" s="74">
        <v>375.48558749828976</v>
      </c>
      <c r="M36" s="75">
        <v>908.85515557510189</v>
      </c>
      <c r="N36" s="73"/>
      <c r="O36" s="74">
        <v>981.94007573039403</v>
      </c>
      <c r="P36" s="74">
        <v>1122.9362499206543</v>
      </c>
      <c r="Q36" s="74">
        <v>144.25124133355152</v>
      </c>
      <c r="R36" s="74">
        <v>324.69266163276433</v>
      </c>
      <c r="S36" s="74">
        <v>450.37693306336865</v>
      </c>
    </row>
    <row r="37" spans="1:19" s="25" customFormat="1" ht="12.75" customHeight="1" x14ac:dyDescent="0.2">
      <c r="A37" s="22">
        <v>34</v>
      </c>
      <c r="B37" s="23" t="s">
        <v>33</v>
      </c>
      <c r="C37" s="74">
        <v>293.14608584183111</v>
      </c>
      <c r="D37" s="74">
        <v>89.953938097561903</v>
      </c>
      <c r="E37" s="74">
        <v>19.33547403854579</v>
      </c>
      <c r="F37" s="74">
        <v>1653.3423772339036</v>
      </c>
      <c r="G37" s="75">
        <v>15845.633493961503</v>
      </c>
      <c r="H37" s="73"/>
      <c r="I37" s="74">
        <v>181.5424657896678</v>
      </c>
      <c r="J37" s="74">
        <v>97.994517041648649</v>
      </c>
      <c r="K37" s="74">
        <v>11.37410687026248</v>
      </c>
      <c r="L37" s="74">
        <v>1841.5565501300755</v>
      </c>
      <c r="M37" s="75">
        <v>15534.344781077474</v>
      </c>
      <c r="N37" s="73"/>
      <c r="O37" s="74">
        <v>472.9243692245941</v>
      </c>
      <c r="P37" s="74">
        <v>149.70777062620795</v>
      </c>
      <c r="Q37" s="74">
        <v>9.4770574180797684</v>
      </c>
      <c r="R37" s="74">
        <v>1588.1721201368055</v>
      </c>
      <c r="S37" s="74">
        <v>7677.2858457382526</v>
      </c>
    </row>
    <row r="38" spans="1:19" s="25" customFormat="1" ht="12.75" customHeight="1" x14ac:dyDescent="0.2">
      <c r="A38" s="22">
        <v>35</v>
      </c>
      <c r="B38" s="23" t="s">
        <v>34</v>
      </c>
      <c r="C38" s="74">
        <v>241.43713982183607</v>
      </c>
      <c r="D38" s="74">
        <v>1111.245418455793</v>
      </c>
      <c r="E38" s="74">
        <v>12356.787320623074</v>
      </c>
      <c r="F38" s="74">
        <v>17992.233222847848</v>
      </c>
      <c r="G38" s="75">
        <v>72401.806816134034</v>
      </c>
      <c r="H38" s="73"/>
      <c r="I38" s="74">
        <v>409.17514912924872</v>
      </c>
      <c r="J38" s="74">
        <v>1901.9754632686856</v>
      </c>
      <c r="K38" s="74">
        <v>14940.107392466607</v>
      </c>
      <c r="L38" s="74">
        <v>18906.663859020679</v>
      </c>
      <c r="M38" s="75">
        <v>78762.4912887377</v>
      </c>
      <c r="N38" s="73"/>
      <c r="O38" s="74">
        <v>1002.9801956905083</v>
      </c>
      <c r="P38" s="74">
        <v>2734.1171638678902</v>
      </c>
      <c r="Q38" s="74">
        <v>11713.30822961543</v>
      </c>
      <c r="R38" s="74">
        <v>15342.532652709613</v>
      </c>
      <c r="S38" s="74">
        <v>36627.211858251212</v>
      </c>
    </row>
    <row r="39" spans="1:19" s="25" customFormat="1" ht="12.75" customHeight="1" x14ac:dyDescent="0.2">
      <c r="A39" s="22">
        <v>36</v>
      </c>
      <c r="B39" s="23" t="s">
        <v>35</v>
      </c>
      <c r="C39" s="74">
        <v>10.470628408272995</v>
      </c>
      <c r="D39" s="74">
        <v>0.64778241359823718</v>
      </c>
      <c r="E39" s="74">
        <v>4332.2097453518118</v>
      </c>
      <c r="F39" s="74">
        <v>13659.187854980299</v>
      </c>
      <c r="G39" s="75">
        <v>3758.3764695098603</v>
      </c>
      <c r="H39" s="73"/>
      <c r="I39" s="74">
        <v>10.313518793843814</v>
      </c>
      <c r="J39" s="74">
        <v>0</v>
      </c>
      <c r="K39" s="74">
        <v>4121.0333125225097</v>
      </c>
      <c r="L39" s="74">
        <v>13390.819137307233</v>
      </c>
      <c r="M39" s="75">
        <v>3342.416000148477</v>
      </c>
      <c r="N39" s="73"/>
      <c r="O39" s="74">
        <v>26.913973217318969</v>
      </c>
      <c r="P39" s="74">
        <v>0</v>
      </c>
      <c r="Q39" s="74">
        <v>3439.6940943119339</v>
      </c>
      <c r="R39" s="74">
        <v>11568.502393452973</v>
      </c>
      <c r="S39" s="74">
        <v>1654.7514133986469</v>
      </c>
    </row>
    <row r="40" spans="1:19" s="25" customFormat="1" ht="12.75" customHeight="1" x14ac:dyDescent="0.2">
      <c r="A40" s="22">
        <v>37</v>
      </c>
      <c r="B40" s="23" t="s">
        <v>36</v>
      </c>
      <c r="C40" s="74">
        <v>559.4161470628178</v>
      </c>
      <c r="D40" s="74">
        <v>4242.8487652814374</v>
      </c>
      <c r="E40" s="74">
        <v>13522.900410122511</v>
      </c>
      <c r="F40" s="74">
        <v>15703.400084984871</v>
      </c>
      <c r="G40" s="75">
        <v>46029.979428295163</v>
      </c>
      <c r="H40" s="73"/>
      <c r="I40" s="74">
        <v>533.06245513651675</v>
      </c>
      <c r="J40" s="74">
        <v>4064.0559214380564</v>
      </c>
      <c r="K40" s="74">
        <v>13107.088388287297</v>
      </c>
      <c r="L40" s="74">
        <v>15461.253643706861</v>
      </c>
      <c r="M40" s="75">
        <v>47044.298724913053</v>
      </c>
      <c r="N40" s="73"/>
      <c r="O40" s="74">
        <v>1389.8202735569682</v>
      </c>
      <c r="P40" s="74">
        <v>6213.972478429042</v>
      </c>
      <c r="Q40" s="74">
        <v>10930.235504853341</v>
      </c>
      <c r="R40" s="74">
        <v>13345.175733502974</v>
      </c>
      <c r="S40" s="74">
        <v>23269.596568034449</v>
      </c>
    </row>
    <row r="41" spans="1:19" s="25" customFormat="1" ht="12.75" customHeight="1" x14ac:dyDescent="0.2">
      <c r="A41" s="22">
        <v>38</v>
      </c>
      <c r="B41" s="23" t="s">
        <v>37</v>
      </c>
      <c r="C41" s="74">
        <v>20.523331652606849</v>
      </c>
      <c r="D41" s="74">
        <v>26.048704934692751</v>
      </c>
      <c r="E41" s="74">
        <v>305.70642387111047</v>
      </c>
      <c r="F41" s="74">
        <v>262.53390111109769</v>
      </c>
      <c r="G41" s="75">
        <v>559.88296094468353</v>
      </c>
      <c r="H41" s="73"/>
      <c r="I41" s="74">
        <v>20.460090618872272</v>
      </c>
      <c r="J41" s="74">
        <v>25.648718134159832</v>
      </c>
      <c r="K41" s="74">
        <v>294.21770756409734</v>
      </c>
      <c r="L41" s="74">
        <v>294.95517002408212</v>
      </c>
      <c r="M41" s="75">
        <v>695.44663482072065</v>
      </c>
      <c r="N41" s="73"/>
      <c r="O41" s="74">
        <v>53.442616102530124</v>
      </c>
      <c r="P41" s="74">
        <v>39.28935727390796</v>
      </c>
      <c r="Q41" s="74">
        <v>245.80556317864387</v>
      </c>
      <c r="R41" s="74">
        <v>255.05580615101493</v>
      </c>
      <c r="S41" s="74">
        <v>344.62380565097078</v>
      </c>
    </row>
    <row r="42" spans="1:19" s="25" customFormat="1" ht="12.75" customHeight="1" x14ac:dyDescent="0.2">
      <c r="A42" s="22">
        <v>39</v>
      </c>
      <c r="B42" s="23" t="s">
        <v>38</v>
      </c>
      <c r="C42" s="74">
        <v>38.089700828022856</v>
      </c>
      <c r="D42" s="74">
        <v>148.90007144341104</v>
      </c>
      <c r="E42" s="74">
        <v>305.30472286907241</v>
      </c>
      <c r="F42" s="74">
        <v>728.66972553125902</v>
      </c>
      <c r="G42" s="75">
        <v>1990.941643341846</v>
      </c>
      <c r="H42" s="73"/>
      <c r="I42" s="74">
        <v>40.11989314175765</v>
      </c>
      <c r="J42" s="74">
        <v>156.67349855374172</v>
      </c>
      <c r="K42" s="74">
        <v>293.83015680564381</v>
      </c>
      <c r="L42" s="74">
        <v>872.68248645230824</v>
      </c>
      <c r="M42" s="75">
        <v>1971.7009180873056</v>
      </c>
      <c r="N42" s="73"/>
      <c r="O42" s="74">
        <v>104.79484608302607</v>
      </c>
      <c r="P42" s="74">
        <v>239.99644067329911</v>
      </c>
      <c r="Q42" s="74">
        <v>245.48178208052212</v>
      </c>
      <c r="R42" s="74">
        <v>754.63242457419051</v>
      </c>
      <c r="S42" s="74">
        <v>977.06285425038755</v>
      </c>
    </row>
    <row r="43" spans="1:19" s="25" customFormat="1" ht="12.75" customHeight="1" x14ac:dyDescent="0.2">
      <c r="A43" s="22">
        <v>40</v>
      </c>
      <c r="B43" s="23" t="s">
        <v>39</v>
      </c>
      <c r="C43" s="74">
        <v>3206.8044605070754</v>
      </c>
      <c r="D43" s="74">
        <v>40021.628849309731</v>
      </c>
      <c r="E43" s="74">
        <v>139739.66577881979</v>
      </c>
      <c r="F43" s="74">
        <v>159718.63983862312</v>
      </c>
      <c r="G43" s="75">
        <v>390535.89968096884</v>
      </c>
      <c r="H43" s="73"/>
      <c r="I43" s="74">
        <v>3158.6870225945654</v>
      </c>
      <c r="J43" s="74">
        <v>39662.802485253807</v>
      </c>
      <c r="K43" s="74">
        <v>136253.24755216672</v>
      </c>
      <c r="L43" s="74">
        <v>150424.63401847487</v>
      </c>
      <c r="M43" s="75">
        <v>410508.76065537793</v>
      </c>
      <c r="N43" s="73"/>
      <c r="O43" s="74">
        <v>7707.4846987310684</v>
      </c>
      <c r="P43" s="74">
        <v>56756.888042191189</v>
      </c>
      <c r="Q43" s="74">
        <v>106339.76137661013</v>
      </c>
      <c r="R43" s="74">
        <v>121513.37502278315</v>
      </c>
      <c r="S43" s="74">
        <v>190033.34477733099</v>
      </c>
    </row>
    <row r="44" spans="1:19" s="25" customFormat="1" ht="12.75" customHeight="1" x14ac:dyDescent="0.2">
      <c r="A44" s="22">
        <v>41</v>
      </c>
      <c r="B44" s="23" t="s">
        <v>40</v>
      </c>
      <c r="C44" s="74">
        <v>417.92524953421292</v>
      </c>
      <c r="D44" s="74">
        <v>3382.6019851893402</v>
      </c>
      <c r="E44" s="74">
        <v>14106.13039401455</v>
      </c>
      <c r="F44" s="74">
        <v>6926.4643910018567</v>
      </c>
      <c r="G44" s="75">
        <v>33744.86636587658</v>
      </c>
      <c r="H44" s="73"/>
      <c r="I44" s="74">
        <v>435.7740937297761</v>
      </c>
      <c r="J44" s="74">
        <v>3549.121359627276</v>
      </c>
      <c r="K44" s="74">
        <v>13571.535615842577</v>
      </c>
      <c r="L44" s="74">
        <v>6647.6859310609561</v>
      </c>
      <c r="M44" s="75">
        <v>30972.475060764518</v>
      </c>
      <c r="N44" s="73"/>
      <c r="O44" s="74">
        <v>1059.8260073188437</v>
      </c>
      <c r="P44" s="74">
        <v>5062.011379099702</v>
      </c>
      <c r="Q44" s="74">
        <v>10557.106407775502</v>
      </c>
      <c r="R44" s="74">
        <v>5352.3277814981147</v>
      </c>
      <c r="S44" s="74">
        <v>14290.597378409362</v>
      </c>
    </row>
    <row r="45" spans="1:19" s="25" customFormat="1" ht="12.75" customHeight="1" x14ac:dyDescent="0.2">
      <c r="A45" s="22">
        <v>42</v>
      </c>
      <c r="B45" s="23" t="s">
        <v>41</v>
      </c>
      <c r="C45" s="74">
        <v>1423.0820013284349</v>
      </c>
      <c r="D45" s="74">
        <v>2179.1007798042519</v>
      </c>
      <c r="E45" s="74">
        <v>14288.54252000702</v>
      </c>
      <c r="F45" s="74">
        <v>22807.708408998078</v>
      </c>
      <c r="G45" s="75">
        <v>76059.889859581453</v>
      </c>
      <c r="H45" s="73"/>
      <c r="I45" s="74">
        <v>1623.516452982833</v>
      </c>
      <c r="J45" s="74">
        <v>2501.9706882057149</v>
      </c>
      <c r="K45" s="74">
        <v>14079.174828628973</v>
      </c>
      <c r="L45" s="74">
        <v>21834.593370022048</v>
      </c>
      <c r="M45" s="75">
        <v>73075.932730215471</v>
      </c>
      <c r="N45" s="73"/>
      <c r="O45" s="74">
        <v>3947.5724670517307</v>
      </c>
      <c r="P45" s="74">
        <v>3567.6705004117134</v>
      </c>
      <c r="Q45" s="74">
        <v>10949.476677906388</v>
      </c>
      <c r="R45" s="74">
        <v>17575.899894032864</v>
      </c>
      <c r="S45" s="74">
        <v>33709.250150847409</v>
      </c>
    </row>
    <row r="46" spans="1:19" s="25" customFormat="1" ht="12.75" customHeight="1" x14ac:dyDescent="0.2">
      <c r="A46" s="22">
        <v>43</v>
      </c>
      <c r="B46" s="23" t="s">
        <v>42</v>
      </c>
      <c r="C46" s="74">
        <v>173.2278354542178</v>
      </c>
      <c r="D46" s="74">
        <v>213.05016015974559</v>
      </c>
      <c r="E46" s="74">
        <v>79.259694486493828</v>
      </c>
      <c r="F46" s="74">
        <v>333.82987425597344</v>
      </c>
      <c r="G46" s="75">
        <v>1928.7463187300773</v>
      </c>
      <c r="H46" s="73"/>
      <c r="I46" s="74">
        <v>209.86657349134765</v>
      </c>
      <c r="J46" s="74">
        <v>261.39888793441753</v>
      </c>
      <c r="K46" s="74">
        <v>95.739221166270724</v>
      </c>
      <c r="L46" s="74">
        <v>350.63722914893521</v>
      </c>
      <c r="M46" s="75">
        <v>1360.4398572203791</v>
      </c>
      <c r="N46" s="73"/>
      <c r="O46" s="74">
        <v>510.37026736798435</v>
      </c>
      <c r="P46" s="74">
        <v>372.79916633000369</v>
      </c>
      <c r="Q46" s="74">
        <v>74.468863876136851</v>
      </c>
      <c r="R46" s="74">
        <v>282.29238604081951</v>
      </c>
      <c r="S46" s="74">
        <v>627.65753744971471</v>
      </c>
    </row>
    <row r="47" spans="1:19" s="25" customFormat="1" ht="12.75" customHeight="1" x14ac:dyDescent="0.2">
      <c r="A47" s="22">
        <v>44</v>
      </c>
      <c r="B47" s="23" t="s">
        <v>43</v>
      </c>
      <c r="C47" s="74">
        <v>36.160198127861598</v>
      </c>
      <c r="D47" s="74">
        <v>64.481728516597727</v>
      </c>
      <c r="E47" s="74">
        <v>12730.211761803013</v>
      </c>
      <c r="F47" s="74">
        <v>26014.191201209058</v>
      </c>
      <c r="G47" s="75">
        <v>57422.323873727495</v>
      </c>
      <c r="H47" s="73"/>
      <c r="I47" s="74">
        <v>34.750634270575617</v>
      </c>
      <c r="J47" s="74">
        <v>206.70056072196044</v>
      </c>
      <c r="K47" s="74">
        <v>12499.147792644597</v>
      </c>
      <c r="L47" s="74">
        <v>26621.755954407134</v>
      </c>
      <c r="M47" s="75">
        <v>57378.001005959821</v>
      </c>
      <c r="N47" s="73"/>
      <c r="O47" s="74">
        <v>90.728023427607638</v>
      </c>
      <c r="P47" s="74">
        <v>316.48233305235721</v>
      </c>
      <c r="Q47" s="74">
        <v>10437.629121667203</v>
      </c>
      <c r="R47" s="74">
        <v>23009.885447419758</v>
      </c>
      <c r="S47" s="74">
        <v>28420.089096798769</v>
      </c>
    </row>
    <row r="48" spans="1:19" s="25" customFormat="1" ht="12.75" customHeight="1" x14ac:dyDescent="0.2">
      <c r="A48" s="22">
        <v>45</v>
      </c>
      <c r="B48" s="23" t="s">
        <v>44</v>
      </c>
      <c r="C48" s="74">
        <v>162.46496101066128</v>
      </c>
      <c r="D48" s="74">
        <v>815.80911314841717</v>
      </c>
      <c r="E48" s="74">
        <v>492.23623432864167</v>
      </c>
      <c r="F48" s="74">
        <v>833.58468601283789</v>
      </c>
      <c r="G48" s="75">
        <v>978.92550876424366</v>
      </c>
      <c r="H48" s="73"/>
      <c r="I48" s="74">
        <v>153.70493774051835</v>
      </c>
      <c r="J48" s="74">
        <v>774.25709231792746</v>
      </c>
      <c r="K48" s="74">
        <v>512.49644245892262</v>
      </c>
      <c r="L48" s="74">
        <v>776.41073166568628</v>
      </c>
      <c r="M48" s="75">
        <v>929.80120994910351</v>
      </c>
      <c r="N48" s="73"/>
      <c r="O48" s="74">
        <v>400.1229040490868</v>
      </c>
      <c r="P48" s="74">
        <v>1182.006563233499</v>
      </c>
      <c r="Q48" s="74">
        <v>426.71625995748178</v>
      </c>
      <c r="R48" s="74">
        <v>669.10791520828616</v>
      </c>
      <c r="S48" s="74">
        <v>459.19484861719928</v>
      </c>
    </row>
    <row r="49" spans="1:19" s="25" customFormat="1" ht="12.75" customHeight="1" x14ac:dyDescent="0.2">
      <c r="A49" s="22">
        <v>46</v>
      </c>
      <c r="B49" s="23" t="s">
        <v>45</v>
      </c>
      <c r="C49" s="76">
        <v>181.0096289043679</v>
      </c>
      <c r="D49" s="76">
        <v>1774.8638908030473</v>
      </c>
      <c r="E49" s="76">
        <v>2330.0193154293675</v>
      </c>
      <c r="F49" s="76">
        <v>4864.19516779883</v>
      </c>
      <c r="G49" s="75">
        <v>16823.769838720717</v>
      </c>
      <c r="H49" s="73"/>
      <c r="I49" s="76">
        <v>171.75967543419657</v>
      </c>
      <c r="J49" s="76">
        <v>1679.4922009725969</v>
      </c>
      <c r="K49" s="76">
        <v>2358.0263110344463</v>
      </c>
      <c r="L49" s="76">
        <v>4929.5067734376598</v>
      </c>
      <c r="M49" s="75">
        <v>15967.207345995057</v>
      </c>
      <c r="N49" s="73"/>
      <c r="O49" s="76">
        <v>448.59291721526643</v>
      </c>
      <c r="P49" s="76">
        <v>2572.398785548904</v>
      </c>
      <c r="Q49" s="76">
        <v>1969.8020821660368</v>
      </c>
      <c r="R49" s="76">
        <v>4262.1989141144868</v>
      </c>
      <c r="S49" s="76">
        <v>7911.5481214202409</v>
      </c>
    </row>
    <row r="50" spans="1:19" s="25" customFormat="1" ht="12.75" customHeight="1" x14ac:dyDescent="0.2">
      <c r="A50" s="26">
        <v>47</v>
      </c>
      <c r="B50" s="27" t="s">
        <v>46</v>
      </c>
      <c r="C50" s="71">
        <v>15.784005310910381</v>
      </c>
      <c r="D50" s="71">
        <v>29.996355018199704</v>
      </c>
      <c r="E50" s="71">
        <v>1845.5280359042881</v>
      </c>
      <c r="F50" s="71">
        <v>1262.0265246312299</v>
      </c>
      <c r="G50" s="72">
        <v>966.64215333167181</v>
      </c>
      <c r="H50" s="73"/>
      <c r="I50" s="71">
        <v>15.641736811047037</v>
      </c>
      <c r="J50" s="71">
        <v>47.961099454422651</v>
      </c>
      <c r="K50" s="71">
        <v>1863.0730176059003</v>
      </c>
      <c r="L50" s="71">
        <v>1287.6451681926881</v>
      </c>
      <c r="M50" s="72">
        <v>810.27182620834867</v>
      </c>
      <c r="N50" s="73"/>
      <c r="O50" s="71">
        <v>39.772218345804276</v>
      </c>
      <c r="P50" s="71">
        <v>71.517623401111152</v>
      </c>
      <c r="Q50" s="71">
        <v>1515.191275351435</v>
      </c>
      <c r="R50" s="71">
        <v>1083.9021762367552</v>
      </c>
      <c r="S50" s="71">
        <v>390.86509313910034</v>
      </c>
    </row>
    <row r="51" spans="1:19" ht="12.75" customHeight="1" thickBot="1" x14ac:dyDescent="0.25">
      <c r="A51" s="9"/>
      <c r="B51" s="33" t="s">
        <v>47</v>
      </c>
      <c r="C51" s="67">
        <f>SUM(C4:C50)</f>
        <v>13710.000000000004</v>
      </c>
      <c r="D51" s="67">
        <f>SUM(D4:D50)</f>
        <v>103326.99999999999</v>
      </c>
      <c r="E51" s="67">
        <f>SUM(E4:E50)</f>
        <v>354825.00000000006</v>
      </c>
      <c r="F51" s="67">
        <f>SUM(F4:F50)</f>
        <v>504419</v>
      </c>
      <c r="G51" s="77">
        <f>SUM(G4:G50)</f>
        <v>1339120.0000000002</v>
      </c>
      <c r="H51" s="78"/>
      <c r="I51" s="67">
        <f>SUM(I4:I50)</f>
        <v>13710.000000000004</v>
      </c>
      <c r="J51" s="67">
        <f>SUM(J4:J50)</f>
        <v>103327.00000000003</v>
      </c>
      <c r="K51" s="67">
        <f>SUM(K4:K50)</f>
        <v>354824.99999999994</v>
      </c>
      <c r="L51" s="67">
        <f>SUM(L4:L50)</f>
        <v>504418.99999999988</v>
      </c>
      <c r="M51" s="77">
        <f>SUM(M4:M50)</f>
        <v>1339120</v>
      </c>
      <c r="N51" s="78"/>
      <c r="O51" s="67">
        <f>SUM(O4:O50)</f>
        <v>34242.557705077736</v>
      </c>
      <c r="P51" s="67">
        <f>SUM(P4:P50)</f>
        <v>149552.41641348871</v>
      </c>
      <c r="Q51" s="67">
        <f>SUM(Q4:Q50)</f>
        <v>282409.91458130133</v>
      </c>
      <c r="R51" s="67">
        <f>SUM(R4:R50)</f>
        <v>417423.46304742288</v>
      </c>
      <c r="S51" s="67">
        <f>SUM(S4:S50)</f>
        <v>633127.01281525241</v>
      </c>
    </row>
  </sheetData>
  <mergeCells count="3">
    <mergeCell ref="I2:M2"/>
    <mergeCell ref="O2:S2"/>
    <mergeCell ref="C2:G2"/>
  </mergeCells>
  <phoneticPr fontId="3"/>
  <pageMargins left="0.78700000000000003" right="0.78700000000000003" top="0.98399999999999999" bottom="0.98399999999999999" header="0.51200000000000001" footer="0.51200000000000001"/>
  <pageSetup paperSize="9" scale="74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zoomScaleNormal="100" zoomScaleSheetLayoutView="100" workbookViewId="0"/>
  </sheetViews>
  <sheetFormatPr defaultRowHeight="13.2" x14ac:dyDescent="0.2"/>
  <cols>
    <col min="1" max="1" width="6.6640625" style="10" customWidth="1"/>
    <col min="2" max="2" width="6.6640625" style="11" customWidth="1"/>
    <col min="3" max="6" width="9.77734375" style="2" customWidth="1"/>
    <col min="7" max="7" width="10.21875" style="2" customWidth="1"/>
    <col min="8" max="8" width="1.6640625" customWidth="1"/>
    <col min="9" max="13" width="10.109375" style="2" customWidth="1"/>
    <col min="14" max="14" width="1.6640625" customWidth="1"/>
    <col min="15" max="18" width="9.77734375" style="2" customWidth="1"/>
    <col min="19" max="19" width="9.109375" style="2" customWidth="1"/>
  </cols>
  <sheetData>
    <row r="1" spans="1:19" ht="27" customHeight="1" x14ac:dyDescent="0.2">
      <c r="A1" s="21" t="s">
        <v>110</v>
      </c>
      <c r="B1" s="1"/>
      <c r="C1" s="20"/>
    </row>
    <row r="2" spans="1:19" x14ac:dyDescent="0.2">
      <c r="A2" s="31"/>
      <c r="B2" s="31"/>
      <c r="C2" s="81" t="s">
        <v>56</v>
      </c>
      <c r="D2" s="82"/>
      <c r="E2" s="82"/>
      <c r="F2" s="82"/>
      <c r="G2" s="82"/>
      <c r="H2" s="50"/>
      <c r="I2" s="82" t="s">
        <v>57</v>
      </c>
      <c r="J2" s="82"/>
      <c r="K2" s="82"/>
      <c r="L2" s="82"/>
      <c r="M2" s="82"/>
      <c r="N2" s="50"/>
      <c r="O2" s="82" t="s">
        <v>52</v>
      </c>
      <c r="P2" s="82"/>
      <c r="Q2" s="82"/>
      <c r="R2" s="82"/>
      <c r="S2" s="82"/>
    </row>
    <row r="3" spans="1:19" ht="13.8" thickBot="1" x14ac:dyDescent="0.25">
      <c r="A3" s="5"/>
      <c r="B3" s="6"/>
      <c r="C3" s="5">
        <v>1890</v>
      </c>
      <c r="D3" s="5" t="s">
        <v>48</v>
      </c>
      <c r="E3" s="5" t="s">
        <v>49</v>
      </c>
      <c r="F3" s="5" t="s">
        <v>50</v>
      </c>
      <c r="G3" s="32" t="s">
        <v>51</v>
      </c>
      <c r="H3" s="13"/>
      <c r="I3" s="5">
        <v>1890</v>
      </c>
      <c r="J3" s="5" t="s">
        <v>48</v>
      </c>
      <c r="K3" s="5" t="s">
        <v>49</v>
      </c>
      <c r="L3" s="5" t="s">
        <v>50</v>
      </c>
      <c r="M3" s="32" t="s">
        <v>51</v>
      </c>
      <c r="N3" s="13"/>
      <c r="O3" s="5">
        <v>1890</v>
      </c>
      <c r="P3" s="5" t="s">
        <v>48</v>
      </c>
      <c r="Q3" s="5" t="s">
        <v>49</v>
      </c>
      <c r="R3" s="5" t="s">
        <v>50</v>
      </c>
      <c r="S3" s="5" t="s">
        <v>51</v>
      </c>
    </row>
    <row r="4" spans="1:19" s="11" customFormat="1" ht="12.75" customHeight="1" thickTop="1" x14ac:dyDescent="0.2">
      <c r="A4" s="7">
        <v>1</v>
      </c>
      <c r="B4" s="8" t="s">
        <v>0</v>
      </c>
      <c r="C4" s="59">
        <v>5116.6664967747338</v>
      </c>
      <c r="D4" s="59">
        <v>19062.94652282184</v>
      </c>
      <c r="E4" s="59">
        <v>98710.889000565803</v>
      </c>
      <c r="F4" s="59">
        <v>146473.4583102437</v>
      </c>
      <c r="G4" s="59">
        <v>302334.21682777378</v>
      </c>
      <c r="H4" s="60"/>
      <c r="I4" s="59">
        <v>5298.2813269137014</v>
      </c>
      <c r="J4" s="59">
        <v>21281.290378953476</v>
      </c>
      <c r="K4" s="59">
        <v>96946.066670030661</v>
      </c>
      <c r="L4" s="59">
        <v>136946.63147934494</v>
      </c>
      <c r="M4" s="69">
        <v>279589.79454802378</v>
      </c>
      <c r="N4" s="60"/>
      <c r="O4" s="59">
        <v>17124.32655010308</v>
      </c>
      <c r="P4" s="59">
        <v>34685.478709525225</v>
      </c>
      <c r="Q4" s="59">
        <v>73959.229467084646</v>
      </c>
      <c r="R4" s="59">
        <v>138381.8374733839</v>
      </c>
      <c r="S4" s="59">
        <v>164958.34281528083</v>
      </c>
    </row>
    <row r="5" spans="1:19" s="11" customFormat="1" ht="12.75" customHeight="1" x14ac:dyDescent="0.2">
      <c r="A5" s="7">
        <v>2</v>
      </c>
      <c r="B5" s="8" t="s">
        <v>1</v>
      </c>
      <c r="C5" s="59">
        <v>857.37376976323992</v>
      </c>
      <c r="D5" s="59">
        <v>2896.7293732038024</v>
      </c>
      <c r="E5" s="59">
        <v>13032.595573560486</v>
      </c>
      <c r="F5" s="59">
        <v>18949.159311623916</v>
      </c>
      <c r="G5" s="59">
        <v>38896.280221727844</v>
      </c>
      <c r="H5" s="60"/>
      <c r="I5" s="59">
        <v>813.91033687881202</v>
      </c>
      <c r="J5" s="59">
        <v>2849.9285332087147</v>
      </c>
      <c r="K5" s="59">
        <v>13154.087780225407</v>
      </c>
      <c r="L5" s="59">
        <v>18633.298456756471</v>
      </c>
      <c r="M5" s="69">
        <v>40193.737549315141</v>
      </c>
      <c r="N5" s="60"/>
      <c r="O5" s="59">
        <v>2611.9139106398529</v>
      </c>
      <c r="P5" s="59">
        <v>4304.4076170763465</v>
      </c>
      <c r="Q5" s="59">
        <v>9800.235590299777</v>
      </c>
      <c r="R5" s="59">
        <v>18808.972493156809</v>
      </c>
      <c r="S5" s="59">
        <v>22994.044863604122</v>
      </c>
    </row>
    <row r="6" spans="1:19" s="11" customFormat="1" ht="12.75" customHeight="1" x14ac:dyDescent="0.2">
      <c r="A6" s="7">
        <v>3</v>
      </c>
      <c r="B6" s="8" t="s">
        <v>2</v>
      </c>
      <c r="C6" s="59">
        <v>1537.7193188599704</v>
      </c>
      <c r="D6" s="59">
        <v>3624.59836148678</v>
      </c>
      <c r="E6" s="59">
        <v>18819.273535229448</v>
      </c>
      <c r="F6" s="59">
        <v>35566.666684062147</v>
      </c>
      <c r="G6" s="59">
        <v>110717.5619616218</v>
      </c>
      <c r="H6" s="60"/>
      <c r="I6" s="59">
        <v>1581.460928290139</v>
      </c>
      <c r="J6" s="59">
        <v>3898.416104340482</v>
      </c>
      <c r="K6" s="59">
        <v>21100.224565738394</v>
      </c>
      <c r="L6" s="59">
        <v>33678.223129900558</v>
      </c>
      <c r="M6" s="69">
        <v>103286.88708038145</v>
      </c>
      <c r="N6" s="60"/>
      <c r="O6" s="59">
        <v>5363.1927119601241</v>
      </c>
      <c r="P6" s="59">
        <v>5942.5379217693207</v>
      </c>
      <c r="Q6" s="59">
        <v>15313.631219117155</v>
      </c>
      <c r="R6" s="59">
        <v>34220.080873317398</v>
      </c>
      <c r="S6" s="59">
        <v>58084.477597834084</v>
      </c>
    </row>
    <row r="7" spans="1:19" s="11" customFormat="1" ht="12.75" customHeight="1" x14ac:dyDescent="0.2">
      <c r="A7" s="7">
        <v>4</v>
      </c>
      <c r="B7" s="8" t="s">
        <v>3</v>
      </c>
      <c r="C7" s="59">
        <v>1307.3986584923132</v>
      </c>
      <c r="D7" s="59">
        <v>4613.6707866693705</v>
      </c>
      <c r="E7" s="59">
        <v>20197.422446416193</v>
      </c>
      <c r="F7" s="59">
        <v>19956.150236958551</v>
      </c>
      <c r="G7" s="59">
        <v>45174.16860892719</v>
      </c>
      <c r="H7" s="60"/>
      <c r="I7" s="59">
        <v>1298.442812862972</v>
      </c>
      <c r="J7" s="59">
        <v>4813.511077996478</v>
      </c>
      <c r="K7" s="59">
        <v>19855.510053127509</v>
      </c>
      <c r="L7" s="59">
        <v>21494.918133406154</v>
      </c>
      <c r="M7" s="69">
        <v>47846.126581384684</v>
      </c>
      <c r="N7" s="60"/>
      <c r="O7" s="59">
        <v>4328.0655038523037</v>
      </c>
      <c r="P7" s="59">
        <v>7436.5762667454546</v>
      </c>
      <c r="Q7" s="59">
        <v>14337.701589812979</v>
      </c>
      <c r="R7" s="59">
        <v>21733.514889747948</v>
      </c>
      <c r="S7" s="59">
        <v>27338.548028475256</v>
      </c>
    </row>
    <row r="8" spans="1:19" s="11" customFormat="1" ht="12.75" customHeight="1" x14ac:dyDescent="0.2">
      <c r="A8" s="7">
        <v>5</v>
      </c>
      <c r="B8" s="8" t="s">
        <v>4</v>
      </c>
      <c r="C8" s="59">
        <v>1670.9280299438078</v>
      </c>
      <c r="D8" s="59">
        <v>3594.705639792764</v>
      </c>
      <c r="E8" s="59">
        <v>17027.379374534608</v>
      </c>
      <c r="F8" s="59">
        <v>17423.068348062057</v>
      </c>
      <c r="G8" s="59">
        <v>37569.650940707885</v>
      </c>
      <c r="H8" s="60"/>
      <c r="I8" s="59">
        <v>1866.3546965613086</v>
      </c>
      <c r="J8" s="59">
        <v>4545.4142733710596</v>
      </c>
      <c r="K8" s="59">
        <v>22530.887207056643</v>
      </c>
      <c r="L8" s="59">
        <v>22734.781870482104</v>
      </c>
      <c r="M8" s="69">
        <v>51324.887469879643</v>
      </c>
      <c r="N8" s="60"/>
      <c r="O8" s="59">
        <v>4942.171850959935</v>
      </c>
      <c r="P8" s="59">
        <v>7439.7783630270324</v>
      </c>
      <c r="Q8" s="59">
        <v>15506.836868952927</v>
      </c>
      <c r="R8" s="59">
        <v>23138.110713583435</v>
      </c>
      <c r="S8" s="59">
        <v>24534.669839550428</v>
      </c>
    </row>
    <row r="9" spans="1:19" s="11" customFormat="1" ht="12.75" customHeight="1" x14ac:dyDescent="0.2">
      <c r="A9" s="7">
        <v>6</v>
      </c>
      <c r="B9" s="8" t="s">
        <v>5</v>
      </c>
      <c r="C9" s="59">
        <v>2131.6917250694678</v>
      </c>
      <c r="D9" s="59">
        <v>4899.5135744140152</v>
      </c>
      <c r="E9" s="59">
        <v>24632.575018574647</v>
      </c>
      <c r="F9" s="59">
        <v>20165.080169018511</v>
      </c>
      <c r="G9" s="59">
        <v>45337.856789477766</v>
      </c>
      <c r="H9" s="60"/>
      <c r="I9" s="59">
        <v>2280.0852429144975</v>
      </c>
      <c r="J9" s="59">
        <v>5309.5797646599513</v>
      </c>
      <c r="K9" s="59">
        <v>24068.370320404822</v>
      </c>
      <c r="L9" s="59">
        <v>22084.248099485569</v>
      </c>
      <c r="M9" s="69">
        <v>49619.926778924331</v>
      </c>
      <c r="N9" s="60"/>
      <c r="O9" s="59">
        <v>8007.9446342199089</v>
      </c>
      <c r="P9" s="59">
        <v>8047.1041668464422</v>
      </c>
      <c r="Q9" s="59">
        <v>15268.66062984123</v>
      </c>
      <c r="R9" s="59">
        <v>22309.072026060243</v>
      </c>
      <c r="S9" s="59">
        <v>28608.31918079561</v>
      </c>
    </row>
    <row r="10" spans="1:19" s="11" customFormat="1" ht="12.75" customHeight="1" x14ac:dyDescent="0.2">
      <c r="A10" s="7">
        <v>7</v>
      </c>
      <c r="B10" s="8" t="s">
        <v>6</v>
      </c>
      <c r="C10" s="59">
        <v>2765.5275635229173</v>
      </c>
      <c r="D10" s="59">
        <v>5779.1330500937238</v>
      </c>
      <c r="E10" s="59">
        <v>27509.756331384</v>
      </c>
      <c r="F10" s="59">
        <v>34100.370710098869</v>
      </c>
      <c r="G10" s="59">
        <v>85868.191922141705</v>
      </c>
      <c r="H10" s="60"/>
      <c r="I10" s="59">
        <v>2733.0299601648844</v>
      </c>
      <c r="J10" s="59">
        <v>5706.9183727512782</v>
      </c>
      <c r="K10" s="59">
        <v>28257.82547943596</v>
      </c>
      <c r="L10" s="59">
        <v>35874.510976695856</v>
      </c>
      <c r="M10" s="69">
        <v>89548.757015276977</v>
      </c>
      <c r="N10" s="60"/>
      <c r="O10" s="59">
        <v>8127.2837053536523</v>
      </c>
      <c r="P10" s="59">
        <v>8774.856529374696</v>
      </c>
      <c r="Q10" s="59">
        <v>18849.623601217514</v>
      </c>
      <c r="R10" s="59">
        <v>36117.510408879876</v>
      </c>
      <c r="S10" s="59">
        <v>53306.94329084843</v>
      </c>
    </row>
    <row r="11" spans="1:19" s="11" customFormat="1" ht="12.75" customHeight="1" x14ac:dyDescent="0.2">
      <c r="A11" s="7">
        <v>8</v>
      </c>
      <c r="B11" s="8" t="s">
        <v>7</v>
      </c>
      <c r="C11" s="59">
        <v>2036.5165450874695</v>
      </c>
      <c r="D11" s="59">
        <v>5705.3978345633286</v>
      </c>
      <c r="E11" s="59">
        <v>27617.014257972034</v>
      </c>
      <c r="F11" s="59">
        <v>38611.23647841403</v>
      </c>
      <c r="G11" s="59">
        <v>114575.6573446191</v>
      </c>
      <c r="H11" s="60"/>
      <c r="I11" s="59">
        <v>1957.5412614650145</v>
      </c>
      <c r="J11" s="59">
        <v>5816.2389907368906</v>
      </c>
      <c r="K11" s="59">
        <v>26264.732438106679</v>
      </c>
      <c r="L11" s="59">
        <v>42471.107561630175</v>
      </c>
      <c r="M11" s="69">
        <v>125467.69304003038</v>
      </c>
      <c r="N11" s="60"/>
      <c r="O11" s="59">
        <v>7237.4690501491577</v>
      </c>
      <c r="P11" s="59">
        <v>8964.7733796151551</v>
      </c>
      <c r="Q11" s="59">
        <v>19154.717592992318</v>
      </c>
      <c r="R11" s="59">
        <v>42971.093506532183</v>
      </c>
      <c r="S11" s="59">
        <v>76806.885515490678</v>
      </c>
    </row>
    <row r="12" spans="1:19" s="11" customFormat="1" ht="12.75" customHeight="1" x14ac:dyDescent="0.2">
      <c r="A12" s="7">
        <v>9</v>
      </c>
      <c r="B12" s="8" t="s">
        <v>8</v>
      </c>
      <c r="C12" s="59">
        <v>2809.9936531541571</v>
      </c>
      <c r="D12" s="59">
        <v>8571.3881563987488</v>
      </c>
      <c r="E12" s="59">
        <v>36569.080192163092</v>
      </c>
      <c r="F12" s="59">
        <v>47762.962227857795</v>
      </c>
      <c r="G12" s="59">
        <v>94511.971882643891</v>
      </c>
      <c r="H12" s="60"/>
      <c r="I12" s="59">
        <v>3178.5947226178191</v>
      </c>
      <c r="J12" s="59">
        <v>9598.9443785618114</v>
      </c>
      <c r="K12" s="59">
        <v>36886.495058425629</v>
      </c>
      <c r="L12" s="59">
        <v>49413.267189327533</v>
      </c>
      <c r="M12" s="69">
        <v>97998.934328940013</v>
      </c>
      <c r="N12" s="60"/>
      <c r="O12" s="59">
        <v>9023.7920019264584</v>
      </c>
      <c r="P12" s="59">
        <v>13749.588760953062</v>
      </c>
      <c r="Q12" s="59">
        <v>26715.029634903149</v>
      </c>
      <c r="R12" s="59">
        <v>50022.254265753676</v>
      </c>
      <c r="S12" s="59">
        <v>56261.049456796449</v>
      </c>
    </row>
    <row r="13" spans="1:19" s="11" customFormat="1" ht="12.75" customHeight="1" x14ac:dyDescent="0.2">
      <c r="A13" s="7">
        <v>10</v>
      </c>
      <c r="B13" s="8" t="s">
        <v>9</v>
      </c>
      <c r="C13" s="59">
        <v>3293.8951999120077</v>
      </c>
      <c r="D13" s="59">
        <v>8574.8599864439093</v>
      </c>
      <c r="E13" s="59">
        <v>61918.294020590482</v>
      </c>
      <c r="F13" s="59">
        <v>59348.334853837703</v>
      </c>
      <c r="G13" s="59">
        <v>154432.57462542804</v>
      </c>
      <c r="H13" s="60"/>
      <c r="I13" s="59">
        <v>3452.3270053754909</v>
      </c>
      <c r="J13" s="59">
        <v>9112.4313527959312</v>
      </c>
      <c r="K13" s="59">
        <v>62238.562706976329</v>
      </c>
      <c r="L13" s="59">
        <v>60852.696598023314</v>
      </c>
      <c r="M13" s="69">
        <v>158898.52022511754</v>
      </c>
      <c r="N13" s="60"/>
      <c r="O13" s="59">
        <v>8291.1941333601426</v>
      </c>
      <c r="P13" s="59">
        <v>12743.879598310388</v>
      </c>
      <c r="Q13" s="59">
        <v>38287.070449061634</v>
      </c>
      <c r="R13" s="59">
        <v>61235.108069923968</v>
      </c>
      <c r="S13" s="59">
        <v>96738.250183376615</v>
      </c>
    </row>
    <row r="14" spans="1:19" s="11" customFormat="1" ht="12.75" customHeight="1" x14ac:dyDescent="0.2">
      <c r="A14" s="7">
        <v>11</v>
      </c>
      <c r="B14" s="8" t="s">
        <v>10</v>
      </c>
      <c r="C14" s="59">
        <v>2659.1856987003816</v>
      </c>
      <c r="D14" s="59">
        <v>12372.897856399102</v>
      </c>
      <c r="E14" s="59">
        <v>56693.043844737273</v>
      </c>
      <c r="F14" s="59">
        <v>68565.193468001162</v>
      </c>
      <c r="G14" s="59">
        <v>193616.81264435712</v>
      </c>
      <c r="H14" s="60"/>
      <c r="I14" s="59">
        <v>2624.7285741897108</v>
      </c>
      <c r="J14" s="59">
        <v>12356.705763182494</v>
      </c>
      <c r="K14" s="59">
        <v>57146.88904390276</v>
      </c>
      <c r="L14" s="59">
        <v>69174.313494050628</v>
      </c>
      <c r="M14" s="69">
        <v>199330.32705347455</v>
      </c>
      <c r="N14" s="60"/>
      <c r="O14" s="59">
        <v>7465.1209521407809</v>
      </c>
      <c r="P14" s="59">
        <v>17855.178323461554</v>
      </c>
      <c r="Q14" s="59">
        <v>36165.998941807258</v>
      </c>
      <c r="R14" s="59">
        <v>69787.946338616894</v>
      </c>
      <c r="S14" s="59">
        <v>120849.05054194674</v>
      </c>
    </row>
    <row r="15" spans="1:19" s="11" customFormat="1" ht="12.75" customHeight="1" x14ac:dyDescent="0.2">
      <c r="A15" s="7">
        <v>12</v>
      </c>
      <c r="B15" s="8" t="s">
        <v>11</v>
      </c>
      <c r="C15" s="59">
        <v>2247.1510791418805</v>
      </c>
      <c r="D15" s="59">
        <v>8324.3583476268559</v>
      </c>
      <c r="E15" s="59">
        <v>31350.932603980695</v>
      </c>
      <c r="F15" s="59">
        <v>45543.059379692313</v>
      </c>
      <c r="G15" s="59">
        <v>96658.722674124554</v>
      </c>
      <c r="H15" s="60"/>
      <c r="I15" s="59">
        <v>1985.1007378108995</v>
      </c>
      <c r="J15" s="59">
        <v>7386.4103989905079</v>
      </c>
      <c r="K15" s="59">
        <v>29879.55131412781</v>
      </c>
      <c r="L15" s="59">
        <v>45115.253000427256</v>
      </c>
      <c r="M15" s="69">
        <v>90282.713626677723</v>
      </c>
      <c r="N15" s="60"/>
      <c r="O15" s="59">
        <v>7683.6605121302191</v>
      </c>
      <c r="P15" s="59">
        <v>11706.059781734635</v>
      </c>
      <c r="Q15" s="59">
        <v>22832.89721501691</v>
      </c>
      <c r="R15" s="59">
        <v>45459.158580923657</v>
      </c>
      <c r="S15" s="59">
        <v>53958.825016821727</v>
      </c>
    </row>
    <row r="16" spans="1:19" s="11" customFormat="1" ht="12.75" customHeight="1" x14ac:dyDescent="0.2">
      <c r="A16" s="7">
        <v>13</v>
      </c>
      <c r="B16" s="8" t="s">
        <v>12</v>
      </c>
      <c r="C16" s="59">
        <v>16800.697119696451</v>
      </c>
      <c r="D16" s="59">
        <v>124372.20313857125</v>
      </c>
      <c r="E16" s="59">
        <v>547725.2232944956</v>
      </c>
      <c r="F16" s="59">
        <v>881126.78733907081</v>
      </c>
      <c r="G16" s="59">
        <v>2380415.9571723822</v>
      </c>
      <c r="H16" s="60"/>
      <c r="I16" s="59">
        <v>16197.955705989847</v>
      </c>
      <c r="J16" s="59">
        <v>119862.52630268311</v>
      </c>
      <c r="K16" s="59">
        <v>548348.38937784988</v>
      </c>
      <c r="L16" s="59">
        <v>853467.51729708747</v>
      </c>
      <c r="M16" s="69">
        <v>2329867.3936159872</v>
      </c>
      <c r="N16" s="60"/>
      <c r="O16" s="59">
        <v>49967.167968500486</v>
      </c>
      <c r="P16" s="59">
        <v>189461.38806371624</v>
      </c>
      <c r="Q16" s="59">
        <v>428071.18647181266</v>
      </c>
      <c r="R16" s="59">
        <v>864148.45301277377</v>
      </c>
      <c r="S16" s="59">
        <v>1433436.5975476007</v>
      </c>
    </row>
    <row r="17" spans="1:19" s="11" customFormat="1" ht="12.75" customHeight="1" x14ac:dyDescent="0.2">
      <c r="A17" s="7">
        <v>14</v>
      </c>
      <c r="B17" s="8" t="s">
        <v>13</v>
      </c>
      <c r="C17" s="59">
        <v>3072.8371226198337</v>
      </c>
      <c r="D17" s="59">
        <v>15624.270498819516</v>
      </c>
      <c r="E17" s="59">
        <v>110490.07580621862</v>
      </c>
      <c r="F17" s="59">
        <v>291683.08154826163</v>
      </c>
      <c r="G17" s="59">
        <v>927019.33587079099</v>
      </c>
      <c r="H17" s="60"/>
      <c r="I17" s="59">
        <v>3096.4124590861479</v>
      </c>
      <c r="J17" s="59">
        <v>16232.017437098628</v>
      </c>
      <c r="K17" s="59">
        <v>106230.29372289538</v>
      </c>
      <c r="L17" s="59">
        <v>279527.3166943423</v>
      </c>
      <c r="M17" s="69">
        <v>852008.29823345353</v>
      </c>
      <c r="N17" s="60"/>
      <c r="O17" s="59">
        <v>9573.1636802874455</v>
      </c>
      <c r="P17" s="59">
        <v>25246.607794531927</v>
      </c>
      <c r="Q17" s="59">
        <v>82218.640445484838</v>
      </c>
      <c r="R17" s="59">
        <v>282989.67682765605</v>
      </c>
      <c r="S17" s="59">
        <v>508536.61921150459</v>
      </c>
    </row>
    <row r="18" spans="1:19" s="11" customFormat="1" ht="12.75" customHeight="1" x14ac:dyDescent="0.2">
      <c r="A18" s="7">
        <v>15</v>
      </c>
      <c r="B18" s="8" t="s">
        <v>14</v>
      </c>
      <c r="C18" s="59">
        <v>2631.4087653444744</v>
      </c>
      <c r="D18" s="59">
        <v>9502.2926910294991</v>
      </c>
      <c r="E18" s="59">
        <v>41494.842918079157</v>
      </c>
      <c r="F18" s="59">
        <v>81751.211177415869</v>
      </c>
      <c r="G18" s="59">
        <v>203126.99046206431</v>
      </c>
      <c r="H18" s="60"/>
      <c r="I18" s="59">
        <v>2718.1453983419906</v>
      </c>
      <c r="J18" s="59">
        <v>10209.768125625969</v>
      </c>
      <c r="K18" s="59">
        <v>43227.618005151926</v>
      </c>
      <c r="L18" s="59">
        <v>90913.305689864254</v>
      </c>
      <c r="M18" s="69">
        <v>243707.68031867329</v>
      </c>
      <c r="N18" s="60"/>
      <c r="O18" s="59">
        <v>8912.6469947661244</v>
      </c>
      <c r="P18" s="59">
        <v>15655.887062960701</v>
      </c>
      <c r="Q18" s="59">
        <v>31586.039854476076</v>
      </c>
      <c r="R18" s="59">
        <v>91678.73060245355</v>
      </c>
      <c r="S18" s="59">
        <v>147138.47960967544</v>
      </c>
    </row>
    <row r="19" spans="1:19" s="11" customFormat="1" ht="12.75" customHeight="1" x14ac:dyDescent="0.2">
      <c r="A19" s="7">
        <v>16</v>
      </c>
      <c r="B19" s="8" t="s">
        <v>15</v>
      </c>
      <c r="C19" s="59">
        <v>2264.3815756990002</v>
      </c>
      <c r="D19" s="59">
        <v>7113.2206202461311</v>
      </c>
      <c r="E19" s="59">
        <v>35046.649567783672</v>
      </c>
      <c r="F19" s="59">
        <v>63685.859777140256</v>
      </c>
      <c r="G19" s="59">
        <v>164471.29804085489</v>
      </c>
      <c r="H19" s="60"/>
      <c r="I19" s="59">
        <v>2061.0334281786754</v>
      </c>
      <c r="J19" s="59">
        <v>6374.5704497155893</v>
      </c>
      <c r="K19" s="59">
        <v>34732.142488119993</v>
      </c>
      <c r="L19" s="59">
        <v>61456.358816934335</v>
      </c>
      <c r="M19" s="69">
        <v>163107.77777226066</v>
      </c>
      <c r="N19" s="60"/>
      <c r="O19" s="59">
        <v>5680.4366181296937</v>
      </c>
      <c r="P19" s="59">
        <v>9367.9341873570611</v>
      </c>
      <c r="Q19" s="59">
        <v>23285.094881482997</v>
      </c>
      <c r="R19" s="59">
        <v>61813.682278433756</v>
      </c>
      <c r="S19" s="59">
        <v>96890.282559113213</v>
      </c>
    </row>
    <row r="20" spans="1:19" s="11" customFormat="1" ht="12.75" customHeight="1" x14ac:dyDescent="0.2">
      <c r="A20" s="7">
        <v>17</v>
      </c>
      <c r="B20" s="8" t="s">
        <v>16</v>
      </c>
      <c r="C20" s="59">
        <v>1774.3199578767512</v>
      </c>
      <c r="D20" s="59">
        <v>6319.3656724999764</v>
      </c>
      <c r="E20" s="59">
        <v>33245.608581929191</v>
      </c>
      <c r="F20" s="59">
        <v>42773.334255247988</v>
      </c>
      <c r="G20" s="59">
        <v>84654.995699614374</v>
      </c>
      <c r="H20" s="60"/>
      <c r="I20" s="59">
        <v>1786.1595116331357</v>
      </c>
      <c r="J20" s="59">
        <v>6612.3442704849131</v>
      </c>
      <c r="K20" s="59">
        <v>34122.550764845255</v>
      </c>
      <c r="L20" s="59">
        <v>46236.135557165893</v>
      </c>
      <c r="M20" s="69">
        <v>94414.220434599105</v>
      </c>
      <c r="N20" s="60"/>
      <c r="O20" s="59">
        <v>5425.5728801543992</v>
      </c>
      <c r="P20" s="59">
        <v>9714.9166893521033</v>
      </c>
      <c r="Q20" s="59">
        <v>22263.903427812507</v>
      </c>
      <c r="R20" s="59">
        <v>46624.438234857451</v>
      </c>
      <c r="S20" s="59">
        <v>56809.399917182061</v>
      </c>
    </row>
    <row r="21" spans="1:19" s="11" customFormat="1" ht="12.75" customHeight="1" x14ac:dyDescent="0.2">
      <c r="A21" s="7">
        <v>18</v>
      </c>
      <c r="B21" s="8" t="s">
        <v>17</v>
      </c>
      <c r="C21" s="59">
        <v>1732.6053037495185</v>
      </c>
      <c r="D21" s="59">
        <v>7664.6238444973715</v>
      </c>
      <c r="E21" s="59">
        <v>34236.81981969413</v>
      </c>
      <c r="F21" s="59">
        <v>48983.793119808608</v>
      </c>
      <c r="G21" s="59">
        <v>82299.776350639891</v>
      </c>
      <c r="H21" s="60"/>
      <c r="I21" s="59">
        <v>1729.6868844152261</v>
      </c>
      <c r="J21" s="59">
        <v>7185.2077039731867</v>
      </c>
      <c r="K21" s="59">
        <v>35242.518354861255</v>
      </c>
      <c r="L21" s="59">
        <v>51361.111167004936</v>
      </c>
      <c r="M21" s="69">
        <v>86187.391553809561</v>
      </c>
      <c r="N21" s="60"/>
      <c r="O21" s="59">
        <v>5077.4041991276317</v>
      </c>
      <c r="P21" s="59">
        <v>9930.9314722932741</v>
      </c>
      <c r="Q21" s="59">
        <v>20710.017958216587</v>
      </c>
      <c r="R21" s="59">
        <v>51602.279591262399</v>
      </c>
      <c r="S21" s="59">
        <v>51807.599795902643</v>
      </c>
    </row>
    <row r="22" spans="1:19" s="11" customFormat="1" ht="12.75" customHeight="1" x14ac:dyDescent="0.2">
      <c r="A22" s="7">
        <v>19</v>
      </c>
      <c r="B22" s="8" t="s">
        <v>18</v>
      </c>
      <c r="C22" s="59">
        <v>1512.363243679298</v>
      </c>
      <c r="D22" s="59">
        <v>5752.5202267623717</v>
      </c>
      <c r="E22" s="59">
        <v>18560.241709591897</v>
      </c>
      <c r="F22" s="59">
        <v>20942.000118543623</v>
      </c>
      <c r="G22" s="59">
        <v>42925.035318867427</v>
      </c>
      <c r="H22" s="60"/>
      <c r="I22" s="59">
        <v>1420.2794867041903</v>
      </c>
      <c r="J22" s="59">
        <v>5555.7346139605897</v>
      </c>
      <c r="K22" s="59">
        <v>20241.374250484791</v>
      </c>
      <c r="L22" s="59">
        <v>23590.909812587652</v>
      </c>
      <c r="M22" s="69">
        <v>48013.818816257226</v>
      </c>
      <c r="N22" s="60"/>
      <c r="O22" s="59">
        <v>4091.3164940786501</v>
      </c>
      <c r="P22" s="59">
        <v>7889.0187454746329</v>
      </c>
      <c r="Q22" s="59">
        <v>11985.246945197117</v>
      </c>
      <c r="R22" s="59">
        <v>23769.928305995865</v>
      </c>
      <c r="S22" s="59">
        <v>27483.718153427257</v>
      </c>
    </row>
    <row r="23" spans="1:19" s="11" customFormat="1" ht="12.75" customHeight="1" x14ac:dyDescent="0.2">
      <c r="A23" s="7">
        <v>20</v>
      </c>
      <c r="B23" s="8" t="s">
        <v>19</v>
      </c>
      <c r="C23" s="59">
        <v>3759.0387964060264</v>
      </c>
      <c r="D23" s="59">
        <v>16431.791790826483</v>
      </c>
      <c r="E23" s="59">
        <v>96691.858278950152</v>
      </c>
      <c r="F23" s="59">
        <v>60601.581722579278</v>
      </c>
      <c r="G23" s="59">
        <v>148938.12693009092</v>
      </c>
      <c r="H23" s="60"/>
      <c r="I23" s="59">
        <v>3555.3271823463556</v>
      </c>
      <c r="J23" s="59">
        <v>15721.595784993377</v>
      </c>
      <c r="K23" s="59">
        <v>94938.46664007123</v>
      </c>
      <c r="L23" s="59">
        <v>61455.225741351627</v>
      </c>
      <c r="M23" s="69">
        <v>149412.87026389936</v>
      </c>
      <c r="N23" s="60"/>
      <c r="O23" s="59">
        <v>10409.612819008209</v>
      </c>
      <c r="P23" s="59">
        <v>21202.350397467049</v>
      </c>
      <c r="Q23" s="59">
        <v>55222.973722211456</v>
      </c>
      <c r="R23" s="59">
        <v>61917.527617238455</v>
      </c>
      <c r="S23" s="59">
        <v>88604.673549597879</v>
      </c>
    </row>
    <row r="24" spans="1:19" s="11" customFormat="1" ht="12.75" customHeight="1" x14ac:dyDescent="0.2">
      <c r="A24" s="7">
        <v>21</v>
      </c>
      <c r="B24" s="8" t="s">
        <v>20</v>
      </c>
      <c r="C24" s="59">
        <v>2882.7929758801206</v>
      </c>
      <c r="D24" s="59">
        <v>12171.464415947386</v>
      </c>
      <c r="E24" s="59">
        <v>69403.740721455455</v>
      </c>
      <c r="F24" s="59">
        <v>77356.37868373825</v>
      </c>
      <c r="G24" s="59">
        <v>148801.84872781156</v>
      </c>
      <c r="H24" s="60"/>
      <c r="I24" s="59">
        <v>3036.0108213044086</v>
      </c>
      <c r="J24" s="59">
        <v>12996.490687774538</v>
      </c>
      <c r="K24" s="59">
        <v>70211.245347390955</v>
      </c>
      <c r="L24" s="59">
        <v>87345.54711901916</v>
      </c>
      <c r="M24" s="69">
        <v>170114.33386303426</v>
      </c>
      <c r="N24" s="60"/>
      <c r="O24" s="59">
        <v>9261.1001297910334</v>
      </c>
      <c r="P24" s="59">
        <v>19294.15603563199</v>
      </c>
      <c r="Q24" s="59">
        <v>41690.082318492292</v>
      </c>
      <c r="R24" s="59">
        <v>87695.879838366425</v>
      </c>
      <c r="S24" s="59">
        <v>104304.11287953801</v>
      </c>
    </row>
    <row r="25" spans="1:19" s="11" customFormat="1" ht="12.75" customHeight="1" x14ac:dyDescent="0.2">
      <c r="A25" s="7">
        <v>22</v>
      </c>
      <c r="B25" s="8" t="s">
        <v>21</v>
      </c>
      <c r="C25" s="59">
        <v>2536.2357230809803</v>
      </c>
      <c r="D25" s="59">
        <v>16257.327283911542</v>
      </c>
      <c r="E25" s="59">
        <v>101464.03419793377</v>
      </c>
      <c r="F25" s="59">
        <v>131166.88240450097</v>
      </c>
      <c r="G25" s="59">
        <v>268139.69074082846</v>
      </c>
      <c r="H25" s="60"/>
      <c r="I25" s="59">
        <v>2649.3647773882526</v>
      </c>
      <c r="J25" s="59">
        <v>17643.050040927374</v>
      </c>
      <c r="K25" s="59">
        <v>102611.16280938228</v>
      </c>
      <c r="L25" s="59">
        <v>136834.51355925223</v>
      </c>
      <c r="M25" s="69">
        <v>293161.87437996489</v>
      </c>
      <c r="N25" s="60"/>
      <c r="O25" s="59">
        <v>9715.5615328235708</v>
      </c>
      <c r="P25" s="59">
        <v>26571.377423733968</v>
      </c>
      <c r="Q25" s="59">
        <v>65742.524406826487</v>
      </c>
      <c r="R25" s="59">
        <v>138014.66001959765</v>
      </c>
      <c r="S25" s="59">
        <v>162311.04409383031</v>
      </c>
    </row>
    <row r="26" spans="1:19" s="11" customFormat="1" ht="12.75" customHeight="1" x14ac:dyDescent="0.2">
      <c r="A26" s="7">
        <v>23</v>
      </c>
      <c r="B26" s="8" t="s">
        <v>22</v>
      </c>
      <c r="C26" s="59">
        <v>6767.0426438287359</v>
      </c>
      <c r="D26" s="59">
        <v>37732.431157479579</v>
      </c>
      <c r="E26" s="59">
        <v>235368.65107009481</v>
      </c>
      <c r="F26" s="59">
        <v>338012.22679571097</v>
      </c>
      <c r="G26" s="59">
        <v>819660.60890729923</v>
      </c>
      <c r="H26" s="60"/>
      <c r="I26" s="59">
        <v>6934.4100479118788</v>
      </c>
      <c r="J26" s="59">
        <v>40071.30776809204</v>
      </c>
      <c r="K26" s="59">
        <v>245140.60651973021</v>
      </c>
      <c r="L26" s="59">
        <v>343223.46454605181</v>
      </c>
      <c r="M26" s="69">
        <v>836143.27831544424</v>
      </c>
      <c r="N26" s="60"/>
      <c r="O26" s="59">
        <v>22506.537897702263</v>
      </c>
      <c r="P26" s="59">
        <v>60233.086704753427</v>
      </c>
      <c r="Q26" s="59">
        <v>158933.79474354113</v>
      </c>
      <c r="R26" s="59">
        <v>345699.05461091286</v>
      </c>
      <c r="S26" s="59">
        <v>511477.76000129851</v>
      </c>
    </row>
    <row r="27" spans="1:19" s="11" customFormat="1" ht="12.75" customHeight="1" x14ac:dyDescent="0.2">
      <c r="A27" s="7">
        <v>24</v>
      </c>
      <c r="B27" s="8" t="s">
        <v>23</v>
      </c>
      <c r="C27" s="59">
        <v>2253.6114775612259</v>
      </c>
      <c r="D27" s="59">
        <v>11387.148041611994</v>
      </c>
      <c r="E27" s="59">
        <v>64581.414467624767</v>
      </c>
      <c r="F27" s="59">
        <v>71355.88061305492</v>
      </c>
      <c r="G27" s="59">
        <v>135256.10372017053</v>
      </c>
      <c r="H27" s="60"/>
      <c r="I27" s="59">
        <v>2151.8976709899048</v>
      </c>
      <c r="J27" s="59">
        <v>10481.62282104712</v>
      </c>
      <c r="K27" s="59">
        <v>57963.084506392086</v>
      </c>
      <c r="L27" s="59">
        <v>70675.032827011601</v>
      </c>
      <c r="M27" s="69">
        <v>134002.66226731284</v>
      </c>
      <c r="N27" s="60"/>
      <c r="O27" s="59">
        <v>7207.4204110742021</v>
      </c>
      <c r="P27" s="59">
        <v>15416.709053406559</v>
      </c>
      <c r="Q27" s="59">
        <v>35968.832581665687</v>
      </c>
      <c r="R27" s="59">
        <v>71126.851988377748</v>
      </c>
      <c r="S27" s="59">
        <v>80586.676982565434</v>
      </c>
    </row>
    <row r="28" spans="1:19" s="11" customFormat="1" ht="12.75" customHeight="1" x14ac:dyDescent="0.2">
      <c r="A28" s="7">
        <v>25</v>
      </c>
      <c r="B28" s="8" t="s">
        <v>24</v>
      </c>
      <c r="C28" s="59">
        <v>2645.5849109111109</v>
      </c>
      <c r="D28" s="59">
        <v>7407.399724342662</v>
      </c>
      <c r="E28" s="59">
        <v>39052.002831255755</v>
      </c>
      <c r="F28" s="59">
        <v>69701.150089527553</v>
      </c>
      <c r="G28" s="59">
        <v>105136.87117412084</v>
      </c>
      <c r="H28" s="60"/>
      <c r="I28" s="59">
        <v>2403.5515103049738</v>
      </c>
      <c r="J28" s="59">
        <v>6847.814630978346</v>
      </c>
      <c r="K28" s="59">
        <v>35411.805152740097</v>
      </c>
      <c r="L28" s="59">
        <v>70904.879766008002</v>
      </c>
      <c r="M28" s="69">
        <v>105771.91628178526</v>
      </c>
      <c r="N28" s="60"/>
      <c r="O28" s="59">
        <v>6673.1096386405397</v>
      </c>
      <c r="P28" s="59">
        <v>9887.3870211495887</v>
      </c>
      <c r="Q28" s="59">
        <v>21741.32323433079</v>
      </c>
      <c r="R28" s="59">
        <v>71172.827006325504</v>
      </c>
      <c r="S28" s="59">
        <v>63857.956748311241</v>
      </c>
    </row>
    <row r="29" spans="1:19" s="11" customFormat="1" ht="12.75" customHeight="1" x14ac:dyDescent="0.2">
      <c r="A29" s="7">
        <v>26</v>
      </c>
      <c r="B29" s="8" t="s">
        <v>25</v>
      </c>
      <c r="C29" s="59">
        <v>7497.3523309680404</v>
      </c>
      <c r="D29" s="59">
        <v>29725.515561600634</v>
      </c>
      <c r="E29" s="59">
        <v>130149.99610695573</v>
      </c>
      <c r="F29" s="59">
        <v>156512.59568645709</v>
      </c>
      <c r="G29" s="59">
        <v>300470.52289768145</v>
      </c>
      <c r="H29" s="60"/>
      <c r="I29" s="59">
        <v>6843.5429792844652</v>
      </c>
      <c r="J29" s="59">
        <v>27382.169466767806</v>
      </c>
      <c r="K29" s="59">
        <v>130857.99802729933</v>
      </c>
      <c r="L29" s="59">
        <v>149447.87031726708</v>
      </c>
      <c r="M29" s="69">
        <v>282817.56045711716</v>
      </c>
      <c r="N29" s="60"/>
      <c r="O29" s="59">
        <v>19046.857727400275</v>
      </c>
      <c r="P29" s="59">
        <v>38630.094783936707</v>
      </c>
      <c r="Q29" s="59">
        <v>82130.738714637206</v>
      </c>
      <c r="R29" s="59">
        <v>150449.79597514833</v>
      </c>
      <c r="S29" s="59">
        <v>172330.00047177702</v>
      </c>
    </row>
    <row r="30" spans="1:19" s="11" customFormat="1" ht="12.75" customHeight="1" x14ac:dyDescent="0.2">
      <c r="A30" s="7">
        <v>27</v>
      </c>
      <c r="B30" s="8" t="s">
        <v>26</v>
      </c>
      <c r="C30" s="59">
        <v>20781.203365505269</v>
      </c>
      <c r="D30" s="59">
        <v>83425.75749826488</v>
      </c>
      <c r="E30" s="59">
        <v>496453.04322467383</v>
      </c>
      <c r="F30" s="59">
        <v>748322.11322096654</v>
      </c>
      <c r="G30" s="59">
        <v>1533071.5867010341</v>
      </c>
      <c r="H30" s="60"/>
      <c r="I30" s="59">
        <v>22327.103807224285</v>
      </c>
      <c r="J30" s="59">
        <v>86589.647983048388</v>
      </c>
      <c r="K30" s="59">
        <v>505537.07479869266</v>
      </c>
      <c r="L30" s="59">
        <v>737341.84930713184</v>
      </c>
      <c r="M30" s="69">
        <v>1506469.0296586493</v>
      </c>
      <c r="N30" s="60"/>
      <c r="O30" s="59">
        <v>56978.957239924493</v>
      </c>
      <c r="P30" s="59">
        <v>128163.4103084424</v>
      </c>
      <c r="Q30" s="59">
        <v>370882.84834871872</v>
      </c>
      <c r="R30" s="59">
        <v>745265.76146992797</v>
      </c>
      <c r="S30" s="59">
        <v>919656.68048509036</v>
      </c>
    </row>
    <row r="31" spans="1:19" s="11" customFormat="1" ht="12.75" customHeight="1" x14ac:dyDescent="0.2">
      <c r="A31" s="7">
        <v>28</v>
      </c>
      <c r="B31" s="8" t="s">
        <v>27</v>
      </c>
      <c r="C31" s="59">
        <v>6405.6676557169849</v>
      </c>
      <c r="D31" s="59">
        <v>48177.532058784054</v>
      </c>
      <c r="E31" s="59">
        <v>274188.61222889385</v>
      </c>
      <c r="F31" s="59">
        <v>391808.69443884876</v>
      </c>
      <c r="G31" s="59">
        <v>853389.31950680364</v>
      </c>
      <c r="H31" s="60"/>
      <c r="I31" s="59">
        <v>6116.943015739258</v>
      </c>
      <c r="J31" s="59">
        <v>46634.970334588426</v>
      </c>
      <c r="K31" s="59">
        <v>268560.35705220205</v>
      </c>
      <c r="L31" s="59">
        <v>386969.07896332472</v>
      </c>
      <c r="M31" s="69">
        <v>850043.26346851781</v>
      </c>
      <c r="N31" s="60"/>
      <c r="O31" s="59">
        <v>20063.405520385128</v>
      </c>
      <c r="P31" s="59">
        <v>69453.081710900937</v>
      </c>
      <c r="Q31" s="59">
        <v>188543.66422085249</v>
      </c>
      <c r="R31" s="59">
        <v>390709.50251658517</v>
      </c>
      <c r="S31" s="59">
        <v>515722.40051118663</v>
      </c>
    </row>
    <row r="32" spans="1:19" s="11" customFormat="1" ht="12.75" customHeight="1" x14ac:dyDescent="0.2">
      <c r="A32" s="7">
        <v>29</v>
      </c>
      <c r="B32" s="8" t="s">
        <v>28</v>
      </c>
      <c r="C32" s="59">
        <v>2575.3997087560692</v>
      </c>
      <c r="D32" s="59">
        <v>6718.9896770261948</v>
      </c>
      <c r="E32" s="59">
        <v>36316.683096529065</v>
      </c>
      <c r="F32" s="59">
        <v>34210.305400649209</v>
      </c>
      <c r="G32" s="59">
        <v>58559.917103889122</v>
      </c>
      <c r="H32" s="60"/>
      <c r="I32" s="59">
        <v>2922.8536495903909</v>
      </c>
      <c r="J32" s="59">
        <v>7689.3497507986358</v>
      </c>
      <c r="K32" s="59">
        <v>33137.675950399876</v>
      </c>
      <c r="L32" s="59">
        <v>36224.69896348576</v>
      </c>
      <c r="M32" s="69">
        <v>63504.113411756662</v>
      </c>
      <c r="N32" s="60"/>
      <c r="O32" s="59">
        <v>9365.4328676010518</v>
      </c>
      <c r="P32" s="59">
        <v>11799.744118147466</v>
      </c>
      <c r="Q32" s="59">
        <v>20867.198420294877</v>
      </c>
      <c r="R32" s="59">
        <v>36512.691333892792</v>
      </c>
      <c r="S32" s="59">
        <v>36181.482782659994</v>
      </c>
    </row>
    <row r="33" spans="1:19" s="11" customFormat="1" ht="12.75" customHeight="1" x14ac:dyDescent="0.2">
      <c r="A33" s="7">
        <v>30</v>
      </c>
      <c r="B33" s="8" t="s">
        <v>29</v>
      </c>
      <c r="C33" s="59">
        <v>2212.3582304710999</v>
      </c>
      <c r="D33" s="59">
        <v>10310.207257150458</v>
      </c>
      <c r="E33" s="59">
        <v>60546.983151421344</v>
      </c>
      <c r="F33" s="59">
        <v>65719.927700444518</v>
      </c>
      <c r="G33" s="59">
        <v>114223.91156736418</v>
      </c>
      <c r="H33" s="60"/>
      <c r="I33" s="59">
        <v>2079.5093277800033</v>
      </c>
      <c r="J33" s="59">
        <v>9564.4963167065816</v>
      </c>
      <c r="K33" s="59">
        <v>57148.425383885733</v>
      </c>
      <c r="L33" s="59">
        <v>70408.512809578082</v>
      </c>
      <c r="M33" s="69">
        <v>120085.0365713271</v>
      </c>
      <c r="N33" s="60"/>
      <c r="O33" s="59">
        <v>6517.2401266687029</v>
      </c>
      <c r="P33" s="59">
        <v>14190.48021809308</v>
      </c>
      <c r="Q33" s="59">
        <v>34450.198898806462</v>
      </c>
      <c r="R33" s="59">
        <v>70898.054595434165</v>
      </c>
      <c r="S33" s="59">
        <v>68585.152677622944</v>
      </c>
    </row>
    <row r="34" spans="1:19" s="11" customFormat="1" ht="12.75" customHeight="1" x14ac:dyDescent="0.2">
      <c r="A34" s="7">
        <v>31</v>
      </c>
      <c r="B34" s="8" t="s">
        <v>30</v>
      </c>
      <c r="C34" s="59">
        <v>737.05724758339841</v>
      </c>
      <c r="D34" s="59">
        <v>2657.6861286581247</v>
      </c>
      <c r="E34" s="59">
        <v>11668.049753695861</v>
      </c>
      <c r="F34" s="59">
        <v>13167.438149020734</v>
      </c>
      <c r="G34" s="59">
        <v>28923.037720984168</v>
      </c>
      <c r="H34" s="60"/>
      <c r="I34" s="59">
        <v>648.26393287679866</v>
      </c>
      <c r="J34" s="59">
        <v>2275.8790995419604</v>
      </c>
      <c r="K34" s="59">
        <v>10618.655237513476</v>
      </c>
      <c r="L34" s="59">
        <v>12256.958803287738</v>
      </c>
      <c r="M34" s="69">
        <v>26835.465689198343</v>
      </c>
      <c r="N34" s="60"/>
      <c r="O34" s="59">
        <v>2125.7669326801001</v>
      </c>
      <c r="P34" s="59">
        <v>3386.188593485891</v>
      </c>
      <c r="Q34" s="59">
        <v>6799.8740483099209</v>
      </c>
      <c r="R34" s="59">
        <v>12355.082508778747</v>
      </c>
      <c r="S34" s="59">
        <v>15289.467554745373</v>
      </c>
    </row>
    <row r="35" spans="1:19" s="11" customFormat="1" ht="12.75" customHeight="1" x14ac:dyDescent="0.2">
      <c r="A35" s="7">
        <v>32</v>
      </c>
      <c r="B35" s="8" t="s">
        <v>31</v>
      </c>
      <c r="C35" s="59">
        <v>1190.5202801728726</v>
      </c>
      <c r="D35" s="59">
        <v>3046.1524307261379</v>
      </c>
      <c r="E35" s="59">
        <v>13409.32593647312</v>
      </c>
      <c r="F35" s="59">
        <v>21230.512606273503</v>
      </c>
      <c r="G35" s="59">
        <v>46961.222258323774</v>
      </c>
      <c r="H35" s="60"/>
      <c r="I35" s="59">
        <v>1284.7375813379342</v>
      </c>
      <c r="J35" s="59">
        <v>3100.3967426875906</v>
      </c>
      <c r="K35" s="59">
        <v>12561.473402417396</v>
      </c>
      <c r="L35" s="59">
        <v>19378.935817592766</v>
      </c>
      <c r="M35" s="69">
        <v>43004.708505799201</v>
      </c>
      <c r="N35" s="60"/>
      <c r="O35" s="59">
        <v>4481.9552689862303</v>
      </c>
      <c r="P35" s="59">
        <v>4740.6079856156475</v>
      </c>
      <c r="Q35" s="59">
        <v>9075.8369849734572</v>
      </c>
      <c r="R35" s="59">
        <v>19527.752996285864</v>
      </c>
      <c r="S35" s="59">
        <v>25285.757017364605</v>
      </c>
    </row>
    <row r="36" spans="1:19" s="11" customFormat="1" ht="12.75" customHeight="1" x14ac:dyDescent="0.2">
      <c r="A36" s="7">
        <v>33</v>
      </c>
      <c r="B36" s="8" t="s">
        <v>32</v>
      </c>
      <c r="C36" s="59">
        <v>3268.1076376232122</v>
      </c>
      <c r="D36" s="59">
        <v>15369.577145455116</v>
      </c>
      <c r="E36" s="59">
        <v>73326.97545281364</v>
      </c>
      <c r="F36" s="59">
        <v>94938.359655052511</v>
      </c>
      <c r="G36" s="59">
        <v>179726.41057535727</v>
      </c>
      <c r="H36" s="60"/>
      <c r="I36" s="59">
        <v>3440.8525472513638</v>
      </c>
      <c r="J36" s="59">
        <v>15462.692361606767</v>
      </c>
      <c r="K36" s="59">
        <v>73064.693688516723</v>
      </c>
      <c r="L36" s="59">
        <v>99672.819982034969</v>
      </c>
      <c r="M36" s="69">
        <v>192475.29822678948</v>
      </c>
      <c r="N36" s="60"/>
      <c r="O36" s="59">
        <v>12697.352192286446</v>
      </c>
      <c r="P36" s="59">
        <v>24286.105109967721</v>
      </c>
      <c r="Q36" s="59">
        <v>47829.476455564902</v>
      </c>
      <c r="R36" s="59">
        <v>100462.71733145839</v>
      </c>
      <c r="S36" s="59">
        <v>117567.21445144666</v>
      </c>
    </row>
    <row r="37" spans="1:19" s="11" customFormat="1" ht="12.75" customHeight="1" x14ac:dyDescent="0.2">
      <c r="A37" s="7">
        <v>34</v>
      </c>
      <c r="B37" s="8" t="s">
        <v>33</v>
      </c>
      <c r="C37" s="59">
        <v>3327.3510736908866</v>
      </c>
      <c r="D37" s="59">
        <v>14973.396982616938</v>
      </c>
      <c r="E37" s="59">
        <v>69645.429059074711</v>
      </c>
      <c r="F37" s="59">
        <v>102015.80747256469</v>
      </c>
      <c r="G37" s="59">
        <v>248157.82952932318</v>
      </c>
      <c r="H37" s="60"/>
      <c r="I37" s="59">
        <v>3062.7943939025013</v>
      </c>
      <c r="J37" s="59">
        <v>13964.384877922526</v>
      </c>
      <c r="K37" s="59">
        <v>63128.12250684738</v>
      </c>
      <c r="L37" s="59">
        <v>92091.496578789258</v>
      </c>
      <c r="M37" s="69">
        <v>222836.85491334301</v>
      </c>
      <c r="N37" s="60"/>
      <c r="O37" s="59">
        <v>10604.631502211672</v>
      </c>
      <c r="P37" s="59">
        <v>21926.002184428758</v>
      </c>
      <c r="Q37" s="59">
        <v>44540.927515777832</v>
      </c>
      <c r="R37" s="59">
        <v>92994.075335426969</v>
      </c>
      <c r="S37" s="59">
        <v>134090.07565381008</v>
      </c>
    </row>
    <row r="38" spans="1:19" s="11" customFormat="1" ht="12.75" customHeight="1" x14ac:dyDescent="0.2">
      <c r="A38" s="7">
        <v>35</v>
      </c>
      <c r="B38" s="8" t="s">
        <v>34</v>
      </c>
      <c r="C38" s="59">
        <v>2268.038124657714</v>
      </c>
      <c r="D38" s="59">
        <v>7537.084762982031</v>
      </c>
      <c r="E38" s="59">
        <v>43907.420501959081</v>
      </c>
      <c r="F38" s="59">
        <v>99757.619181482325</v>
      </c>
      <c r="G38" s="59">
        <v>241790.07555037353</v>
      </c>
      <c r="H38" s="60"/>
      <c r="I38" s="59">
        <v>1860.8025083950979</v>
      </c>
      <c r="J38" s="59">
        <v>6228.4214357928249</v>
      </c>
      <c r="K38" s="59">
        <v>41531.152877278415</v>
      </c>
      <c r="L38" s="59">
        <v>98791.838849941152</v>
      </c>
      <c r="M38" s="69">
        <v>238830.41212408658</v>
      </c>
      <c r="N38" s="60"/>
      <c r="O38" s="59">
        <v>5485.8657861545462</v>
      </c>
      <c r="P38" s="59">
        <v>9399.0340380436719</v>
      </c>
      <c r="Q38" s="59">
        <v>31382.621621896749</v>
      </c>
      <c r="R38" s="59">
        <v>99322.687568239227</v>
      </c>
      <c r="S38" s="59">
        <v>145231.02423533489</v>
      </c>
    </row>
    <row r="39" spans="1:19" s="11" customFormat="1" ht="12.75" customHeight="1" x14ac:dyDescent="0.2">
      <c r="A39" s="7">
        <v>36</v>
      </c>
      <c r="B39" s="8" t="s">
        <v>35</v>
      </c>
      <c r="C39" s="59">
        <v>1313.9121339218184</v>
      </c>
      <c r="D39" s="59">
        <v>4877.2382240483585</v>
      </c>
      <c r="E39" s="59">
        <v>27196.565919428664</v>
      </c>
      <c r="F39" s="59">
        <v>34422.622618552916</v>
      </c>
      <c r="G39" s="59">
        <v>59148.899921754331</v>
      </c>
      <c r="H39" s="60"/>
      <c r="I39" s="59">
        <v>1260.0930977591577</v>
      </c>
      <c r="J39" s="59">
        <v>4932.2856271558912</v>
      </c>
      <c r="K39" s="59">
        <v>27975.412797346609</v>
      </c>
      <c r="L39" s="59">
        <v>36979.122192114279</v>
      </c>
      <c r="M39" s="69">
        <v>67850.539363039701</v>
      </c>
      <c r="N39" s="60"/>
      <c r="O39" s="59">
        <v>4125.6193523263501</v>
      </c>
      <c r="P39" s="59">
        <v>7585.0117349785496</v>
      </c>
      <c r="Q39" s="59">
        <v>17387.047629550922</v>
      </c>
      <c r="R39" s="59">
        <v>37234.536502561343</v>
      </c>
      <c r="S39" s="59">
        <v>38943.71961727913</v>
      </c>
    </row>
    <row r="40" spans="1:19" s="11" customFormat="1" ht="12.75" customHeight="1" x14ac:dyDescent="0.2">
      <c r="A40" s="7">
        <v>37</v>
      </c>
      <c r="B40" s="8" t="s">
        <v>36</v>
      </c>
      <c r="C40" s="59">
        <v>1863.8088311534348</v>
      </c>
      <c r="D40" s="59">
        <v>6337.1532305058217</v>
      </c>
      <c r="E40" s="59">
        <v>28315.042286845244</v>
      </c>
      <c r="F40" s="59">
        <v>42639.21427546419</v>
      </c>
      <c r="G40" s="59">
        <v>82496.710004296605</v>
      </c>
      <c r="H40" s="60"/>
      <c r="I40" s="59">
        <v>1982.1324905621025</v>
      </c>
      <c r="J40" s="59">
        <v>7030.9622798109849</v>
      </c>
      <c r="K40" s="59">
        <v>32710.391854723825</v>
      </c>
      <c r="L40" s="59">
        <v>42871.501405659597</v>
      </c>
      <c r="M40" s="69">
        <v>85641.055312370649</v>
      </c>
      <c r="N40" s="60"/>
      <c r="O40" s="59">
        <v>6728.2999140373067</v>
      </c>
      <c r="P40" s="59">
        <v>10768.418504397914</v>
      </c>
      <c r="Q40" s="59">
        <v>23479.530934147409</v>
      </c>
      <c r="R40" s="59">
        <v>43143.176702334938</v>
      </c>
      <c r="S40" s="59">
        <v>51235.663592328616</v>
      </c>
    </row>
    <row r="41" spans="1:19" s="11" customFormat="1" ht="12.75" customHeight="1" x14ac:dyDescent="0.2">
      <c r="A41" s="7">
        <v>38</v>
      </c>
      <c r="B41" s="8" t="s">
        <v>37</v>
      </c>
      <c r="C41" s="59">
        <v>2052.0511287236395</v>
      </c>
      <c r="D41" s="59">
        <v>10274.536064388769</v>
      </c>
      <c r="E41" s="59">
        <v>67845.17770496849</v>
      </c>
      <c r="F41" s="59">
        <v>83381.630389982412</v>
      </c>
      <c r="G41" s="59">
        <v>157996.25099451945</v>
      </c>
      <c r="H41" s="60"/>
      <c r="I41" s="59">
        <v>2361.5720167614845</v>
      </c>
      <c r="J41" s="59">
        <v>10266.765493380395</v>
      </c>
      <c r="K41" s="59">
        <v>69084.723802486478</v>
      </c>
      <c r="L41" s="59">
        <v>85757.799249846474</v>
      </c>
      <c r="M41" s="69">
        <v>164942.15547257551</v>
      </c>
      <c r="N41" s="60"/>
      <c r="O41" s="59">
        <v>7488.1017760793184</v>
      </c>
      <c r="P41" s="59">
        <v>14457.519996229143</v>
      </c>
      <c r="Q41" s="59">
        <v>41860.005786381436</v>
      </c>
      <c r="R41" s="59">
        <v>86128.020164931644</v>
      </c>
      <c r="S41" s="59">
        <v>100137.1032392629</v>
      </c>
    </row>
    <row r="42" spans="1:19" s="11" customFormat="1" ht="12.75" customHeight="1" x14ac:dyDescent="0.2">
      <c r="A42" s="7">
        <v>39</v>
      </c>
      <c r="B42" s="8" t="s">
        <v>38</v>
      </c>
      <c r="C42" s="59">
        <v>1171.1580634741476</v>
      </c>
      <c r="D42" s="59">
        <v>4472.1681227688186</v>
      </c>
      <c r="E42" s="59">
        <v>19221.502948802372</v>
      </c>
      <c r="F42" s="59">
        <v>22083.513049879257</v>
      </c>
      <c r="G42" s="59">
        <v>54483.835802610978</v>
      </c>
      <c r="H42" s="60"/>
      <c r="I42" s="59">
        <v>1182.5342262772492</v>
      </c>
      <c r="J42" s="59">
        <v>4487.1350041275782</v>
      </c>
      <c r="K42" s="59">
        <v>19007.46297967224</v>
      </c>
      <c r="L42" s="59">
        <v>21443.447755095596</v>
      </c>
      <c r="M42" s="69">
        <v>54049.500513350031</v>
      </c>
      <c r="N42" s="60"/>
      <c r="O42" s="59">
        <v>4045.6791009230105</v>
      </c>
      <c r="P42" s="59">
        <v>6820.8558157053785</v>
      </c>
      <c r="Q42" s="59">
        <v>13320.669388430249</v>
      </c>
      <c r="R42" s="59">
        <v>21581.382710777718</v>
      </c>
      <c r="S42" s="59">
        <v>31812.334016063076</v>
      </c>
    </row>
    <row r="43" spans="1:19" s="11" customFormat="1" ht="12.75" customHeight="1" x14ac:dyDescent="0.2">
      <c r="A43" s="7">
        <v>40</v>
      </c>
      <c r="B43" s="8" t="s">
        <v>39</v>
      </c>
      <c r="C43" s="59">
        <v>3616.7459431661005</v>
      </c>
      <c r="D43" s="59">
        <v>21022.594431938538</v>
      </c>
      <c r="E43" s="59">
        <v>132034.80755051522</v>
      </c>
      <c r="F43" s="59">
        <v>351598.64560563664</v>
      </c>
      <c r="G43" s="59">
        <v>818781.11219378596</v>
      </c>
      <c r="H43" s="60"/>
      <c r="I43" s="59">
        <v>3664.6818696741266</v>
      </c>
      <c r="J43" s="59">
        <v>21614.526959338975</v>
      </c>
      <c r="K43" s="59">
        <v>130961.50320071483</v>
      </c>
      <c r="L43" s="59">
        <v>372050.87292842678</v>
      </c>
      <c r="M43" s="69">
        <v>855428.47639616043</v>
      </c>
      <c r="N43" s="60"/>
      <c r="O43" s="59">
        <v>12592.395323306377</v>
      </c>
      <c r="P43" s="59">
        <v>33581.377642007224</v>
      </c>
      <c r="Q43" s="59">
        <v>99978.802176264988</v>
      </c>
      <c r="R43" s="59">
        <v>376833.06209084514</v>
      </c>
      <c r="S43" s="59">
        <v>502221.87140302383</v>
      </c>
    </row>
    <row r="44" spans="1:19" s="11" customFormat="1" ht="12.75" customHeight="1" x14ac:dyDescent="0.2">
      <c r="A44" s="7">
        <v>41</v>
      </c>
      <c r="B44" s="8" t="s">
        <v>40</v>
      </c>
      <c r="C44" s="59">
        <v>1236.4994498476597</v>
      </c>
      <c r="D44" s="59">
        <v>4170.6272774468916</v>
      </c>
      <c r="E44" s="59">
        <v>15468.673801044044</v>
      </c>
      <c r="F44" s="59">
        <v>19521.489633536366</v>
      </c>
      <c r="G44" s="59">
        <v>38541.353382483445</v>
      </c>
      <c r="H44" s="60"/>
      <c r="I44" s="59">
        <v>1089.9729146915204</v>
      </c>
      <c r="J44" s="59">
        <v>3656.5817350079187</v>
      </c>
      <c r="K44" s="59">
        <v>16052.114485508897</v>
      </c>
      <c r="L44" s="59">
        <v>20981.469312512647</v>
      </c>
      <c r="M44" s="69">
        <v>41304.017124037498</v>
      </c>
      <c r="N44" s="60"/>
      <c r="O44" s="59">
        <v>3671.7133993109119</v>
      </c>
      <c r="P44" s="59">
        <v>5698.2286247093498</v>
      </c>
      <c r="Q44" s="59">
        <v>12135.738756554372</v>
      </c>
      <c r="R44" s="59">
        <v>21093.660350995022</v>
      </c>
      <c r="S44" s="59">
        <v>26252.722529821647</v>
      </c>
    </row>
    <row r="45" spans="1:19" s="11" customFormat="1" ht="12.75" customHeight="1" x14ac:dyDescent="0.2">
      <c r="A45" s="7">
        <v>42</v>
      </c>
      <c r="B45" s="8" t="s">
        <v>41</v>
      </c>
      <c r="C45" s="59">
        <v>1814.6845355794806</v>
      </c>
      <c r="D45" s="59">
        <v>6895.6480943328488</v>
      </c>
      <c r="E45" s="59">
        <v>25534.470907492268</v>
      </c>
      <c r="F45" s="59">
        <v>40747.187341304401</v>
      </c>
      <c r="G45" s="59">
        <v>84020.261280934341</v>
      </c>
      <c r="H45" s="60"/>
      <c r="I45" s="59">
        <v>1785.7152585106601</v>
      </c>
      <c r="J45" s="59">
        <v>7643.5424941749334</v>
      </c>
      <c r="K45" s="59">
        <v>28770.512113059558</v>
      </c>
      <c r="L45" s="59">
        <v>38375.511520749089</v>
      </c>
      <c r="M45" s="69">
        <v>83111.207150387199</v>
      </c>
      <c r="N45" s="60"/>
      <c r="O45" s="59">
        <v>6002.5886710329451</v>
      </c>
      <c r="P45" s="59">
        <v>12112.746550704003</v>
      </c>
      <c r="Q45" s="59">
        <v>21295.967017088446</v>
      </c>
      <c r="R45" s="59">
        <v>38774.813325575858</v>
      </c>
      <c r="S45" s="59">
        <v>50682.195538609303</v>
      </c>
    </row>
    <row r="46" spans="1:19" s="11" customFormat="1" ht="12.75" customHeight="1" x14ac:dyDescent="0.2">
      <c r="A46" s="7">
        <v>43</v>
      </c>
      <c r="B46" s="8" t="s">
        <v>42</v>
      </c>
      <c r="C46" s="59">
        <v>1631.6869792696245</v>
      </c>
      <c r="D46" s="59">
        <v>6055.4310189966573</v>
      </c>
      <c r="E46" s="59">
        <v>32317.602256572998</v>
      </c>
      <c r="F46" s="59">
        <v>40316.203548295445</v>
      </c>
      <c r="G46" s="59">
        <v>84308.53620250769</v>
      </c>
      <c r="H46" s="60"/>
      <c r="I46" s="59">
        <v>1536.1178939172325</v>
      </c>
      <c r="J46" s="59">
        <v>5767.9514297128071</v>
      </c>
      <c r="K46" s="59">
        <v>31092.080618295146</v>
      </c>
      <c r="L46" s="59">
        <v>37730.432698346391</v>
      </c>
      <c r="M46" s="69">
        <v>78953.173824676269</v>
      </c>
      <c r="N46" s="60"/>
      <c r="O46" s="59">
        <v>5116.8362411780445</v>
      </c>
      <c r="P46" s="59">
        <v>8985.3229221144356</v>
      </c>
      <c r="Q46" s="59">
        <v>21402.283065315314</v>
      </c>
      <c r="R46" s="59">
        <v>37972.955047298638</v>
      </c>
      <c r="S46" s="59">
        <v>46592.599115273937</v>
      </c>
    </row>
    <row r="47" spans="1:19" s="11" customFormat="1" ht="12.75" customHeight="1" x14ac:dyDescent="0.2">
      <c r="A47" s="7">
        <v>44</v>
      </c>
      <c r="B47" s="8" t="s">
        <v>43</v>
      </c>
      <c r="C47" s="59">
        <v>1728.706315437403</v>
      </c>
      <c r="D47" s="59">
        <v>4780.2192121410917</v>
      </c>
      <c r="E47" s="59">
        <v>27354.973383161603</v>
      </c>
      <c r="F47" s="59">
        <v>28522.040058021503</v>
      </c>
      <c r="G47" s="59">
        <v>50815.058561975384</v>
      </c>
      <c r="H47" s="60"/>
      <c r="I47" s="59">
        <v>1555.6750767265321</v>
      </c>
      <c r="J47" s="59">
        <v>4381.3625658529636</v>
      </c>
      <c r="K47" s="59">
        <v>28249.124936851436</v>
      </c>
      <c r="L47" s="59">
        <v>30173.441673396348</v>
      </c>
      <c r="M47" s="69">
        <v>52839.799016500088</v>
      </c>
      <c r="N47" s="60"/>
      <c r="O47" s="59">
        <v>5528.4314804365695</v>
      </c>
      <c r="P47" s="59">
        <v>6989.554256610174</v>
      </c>
      <c r="Q47" s="59">
        <v>18060.079891289941</v>
      </c>
      <c r="R47" s="59">
        <v>30371.064927155956</v>
      </c>
      <c r="S47" s="59">
        <v>30313.482763235996</v>
      </c>
    </row>
    <row r="48" spans="1:19" s="11" customFormat="1" ht="12.75" customHeight="1" x14ac:dyDescent="0.2">
      <c r="A48" s="7">
        <v>45</v>
      </c>
      <c r="B48" s="8" t="s">
        <v>44</v>
      </c>
      <c r="C48" s="59">
        <v>1120.211609271958</v>
      </c>
      <c r="D48" s="59">
        <v>2892.4823285035559</v>
      </c>
      <c r="E48" s="59">
        <v>13046.218420977821</v>
      </c>
      <c r="F48" s="59">
        <v>40348.306666270728</v>
      </c>
      <c r="G48" s="59">
        <v>79021.575304860307</v>
      </c>
      <c r="H48" s="60"/>
      <c r="I48" s="59">
        <v>1097.5108345129806</v>
      </c>
      <c r="J48" s="59">
        <v>2904.7193047438791</v>
      </c>
      <c r="K48" s="59">
        <v>13359.308089909686</v>
      </c>
      <c r="L48" s="59">
        <v>39649.221739312205</v>
      </c>
      <c r="M48" s="69">
        <v>77832.204328783395</v>
      </c>
      <c r="N48" s="60"/>
      <c r="O48" s="59">
        <v>3480.6890705589162</v>
      </c>
      <c r="P48" s="59">
        <v>4483.4547789749095</v>
      </c>
      <c r="Q48" s="59">
        <v>8981.4198194568853</v>
      </c>
      <c r="R48" s="59">
        <v>39869.651740009016</v>
      </c>
      <c r="S48" s="59">
        <v>45378.650353724632</v>
      </c>
    </row>
    <row r="49" spans="1:19" s="11" customFormat="1" ht="12.75" customHeight="1" x14ac:dyDescent="0.2">
      <c r="A49" s="7">
        <v>46</v>
      </c>
      <c r="B49" s="8" t="s">
        <v>45</v>
      </c>
      <c r="C49" s="59">
        <v>1792.9174918699612</v>
      </c>
      <c r="D49" s="59">
        <v>5713.1166404680416</v>
      </c>
      <c r="E49" s="59">
        <v>22607.430016340015</v>
      </c>
      <c r="F49" s="59">
        <v>28393.479559083567</v>
      </c>
      <c r="G49" s="59">
        <v>53426.2248234648</v>
      </c>
      <c r="H49" s="60"/>
      <c r="I49" s="70">
        <v>1635.9779481157304</v>
      </c>
      <c r="J49" s="70">
        <v>5137.0235983950661</v>
      </c>
      <c r="K49" s="70">
        <v>20387.995320790404</v>
      </c>
      <c r="L49" s="70">
        <v>27039.583202031739</v>
      </c>
      <c r="M49" s="69">
        <v>50207.564154626009</v>
      </c>
      <c r="N49" s="60"/>
      <c r="O49" s="70">
        <v>5733.5003044271452</v>
      </c>
      <c r="P49" s="70">
        <v>7775.2278367903173</v>
      </c>
      <c r="Q49" s="70">
        <v>14301.66036831637</v>
      </c>
      <c r="R49" s="70">
        <v>27273.79710232063</v>
      </c>
      <c r="S49" s="70">
        <v>29193.042056011578</v>
      </c>
    </row>
    <row r="50" spans="1:19" s="30" customFormat="1" ht="12.75" customHeight="1" x14ac:dyDescent="0.2">
      <c r="A50" s="26">
        <v>47</v>
      </c>
      <c r="B50" s="27" t="s">
        <v>46</v>
      </c>
      <c r="C50" s="71">
        <v>695.15281492081203</v>
      </c>
      <c r="D50" s="71">
        <v>1524.5274410722507</v>
      </c>
      <c r="E50" s="71">
        <v>4770.7222262803762</v>
      </c>
      <c r="F50" s="71">
        <v>6216.3594674783408</v>
      </c>
      <c r="G50" s="72">
        <v>13649.472497589128</v>
      </c>
      <c r="H50" s="73"/>
      <c r="I50" s="71">
        <v>818.07844500645797</v>
      </c>
      <c r="J50" s="71">
        <v>1528.7952982695997</v>
      </c>
      <c r="K50" s="71">
        <v>6218.4056978481431</v>
      </c>
      <c r="L50" s="71">
        <v>6377.9408946009107</v>
      </c>
      <c r="M50" s="72">
        <v>14140.172844006298</v>
      </c>
      <c r="N50" s="73"/>
      <c r="O50" s="71">
        <v>3168.8826967884756</v>
      </c>
      <c r="P50" s="71">
        <v>2367.6878389850617</v>
      </c>
      <c r="Q50" s="71">
        <v>4761.4751738293062</v>
      </c>
      <c r="R50" s="71">
        <v>6430.8852130837149</v>
      </c>
      <c r="S50" s="71">
        <v>8673.7879897571074</v>
      </c>
    </row>
    <row r="51" spans="1:19" s="14" customFormat="1" ht="12.75" customHeight="1" thickBot="1" x14ac:dyDescent="0.25">
      <c r="A51" s="15"/>
      <c r="B51" s="16" t="s">
        <v>55</v>
      </c>
      <c r="C51" s="67">
        <f>SUM(C4:C50)</f>
        <v>149367.55830653754</v>
      </c>
      <c r="D51" s="67">
        <f>SUM(D4:D50)</f>
        <v>666713.90018633637</v>
      </c>
      <c r="E51" s="67">
        <f>SUM(E4:E50)</f>
        <v>3486765.1253997344</v>
      </c>
      <c r="F51" s="67">
        <f>SUM(F4:F50)</f>
        <v>5197478.9735477371</v>
      </c>
      <c r="G51" s="67">
        <f>SUM(G4:G50)</f>
        <v>12012503.429941002</v>
      </c>
      <c r="H51" s="67"/>
      <c r="I51" s="67">
        <f>SUM(I4:I50)</f>
        <v>149367.55830653757</v>
      </c>
      <c r="J51" s="67">
        <f>SUM(J4:J50)</f>
        <v>666713.90018633625</v>
      </c>
      <c r="K51" s="67">
        <f>SUM(K4:K50)</f>
        <v>3486765.1253997339</v>
      </c>
      <c r="L51" s="67">
        <f>SUM(L4:L50)</f>
        <v>5197478.9735477371</v>
      </c>
      <c r="M51" s="67">
        <f>SUM(M4:M50)</f>
        <v>12012503.429941002</v>
      </c>
      <c r="N51" s="67"/>
      <c r="O51" s="67">
        <f>SUM(O4:O50)</f>
        <v>459757.3892755839</v>
      </c>
      <c r="P51" s="67">
        <f>SUM(P4:P50)</f>
        <v>1009122.1256235365</v>
      </c>
      <c r="Q51" s="67">
        <f>SUM(Q4:Q50)</f>
        <v>2439079.3590281168</v>
      </c>
      <c r="R51" s="67">
        <f>SUM(R4:R50)</f>
        <v>5247643.7770831976</v>
      </c>
      <c r="S51" s="67">
        <f>SUM(S4:S50)</f>
        <v>7229060.7554357992</v>
      </c>
    </row>
  </sheetData>
  <mergeCells count="3">
    <mergeCell ref="C2:G2"/>
    <mergeCell ref="I2:M2"/>
    <mergeCell ref="O2:S2"/>
  </mergeCells>
  <phoneticPr fontId="3"/>
  <pageMargins left="0.78700000000000003" right="0.78700000000000003" top="0.98399999999999999" bottom="0.98399999999999999" header="0.51200000000000001" footer="0.51200000000000001"/>
  <pageSetup paperSize="9" scale="72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>
      <selection activeCell="I4" sqref="I4:M51"/>
    </sheetView>
  </sheetViews>
  <sheetFormatPr defaultRowHeight="13.2" x14ac:dyDescent="0.2"/>
  <cols>
    <col min="1" max="1" width="6.6640625" style="10" customWidth="1"/>
    <col min="2" max="2" width="6.6640625" style="11" customWidth="1"/>
    <col min="3" max="6" width="9.77734375" style="2" customWidth="1"/>
    <col min="7" max="7" width="10.21875" style="2" customWidth="1"/>
    <col min="8" max="8" width="1.6640625" customWidth="1"/>
    <col min="9" max="13" width="10.109375" style="2" customWidth="1"/>
    <col min="14" max="14" width="1.6640625" customWidth="1"/>
    <col min="15" max="18" width="9.77734375" style="2" customWidth="1"/>
    <col min="19" max="19" width="9.109375" style="2" customWidth="1"/>
  </cols>
  <sheetData>
    <row r="1" spans="1:19" ht="27" customHeight="1" x14ac:dyDescent="0.2">
      <c r="A1" s="21" t="s">
        <v>107</v>
      </c>
      <c r="B1" s="1"/>
      <c r="C1" s="20"/>
    </row>
    <row r="2" spans="1:19" x14ac:dyDescent="0.2">
      <c r="A2" s="31"/>
      <c r="B2" s="31"/>
      <c r="C2" s="81" t="s">
        <v>56</v>
      </c>
      <c r="D2" s="82"/>
      <c r="E2" s="82"/>
      <c r="F2" s="82"/>
      <c r="G2" s="82"/>
      <c r="H2" s="50"/>
      <c r="I2" s="82" t="s">
        <v>57</v>
      </c>
      <c r="J2" s="82"/>
      <c r="K2" s="82"/>
      <c r="L2" s="82"/>
      <c r="M2" s="82"/>
      <c r="N2" s="50"/>
      <c r="O2" s="82" t="s">
        <v>52</v>
      </c>
      <c r="P2" s="82"/>
      <c r="Q2" s="82"/>
      <c r="R2" s="82"/>
      <c r="S2" s="82"/>
    </row>
    <row r="3" spans="1:19" ht="13.8" thickBot="1" x14ac:dyDescent="0.25">
      <c r="A3" s="5"/>
      <c r="B3" s="6"/>
      <c r="C3" s="5">
        <v>1890</v>
      </c>
      <c r="D3" s="5">
        <v>1909</v>
      </c>
      <c r="E3" s="5">
        <v>1925</v>
      </c>
      <c r="F3" s="5">
        <v>1935</v>
      </c>
      <c r="G3" s="32">
        <v>1940</v>
      </c>
      <c r="H3" s="13"/>
      <c r="I3" s="5">
        <v>1890</v>
      </c>
      <c r="J3" s="5">
        <v>1909</v>
      </c>
      <c r="K3" s="5">
        <v>1925</v>
      </c>
      <c r="L3" s="5">
        <v>1935</v>
      </c>
      <c r="M3" s="32">
        <v>1940</v>
      </c>
      <c r="N3" s="13"/>
      <c r="O3" s="5">
        <v>1890</v>
      </c>
      <c r="P3" s="5">
        <v>1909</v>
      </c>
      <c r="Q3" s="5">
        <v>1925</v>
      </c>
      <c r="R3" s="5">
        <v>1935</v>
      </c>
      <c r="S3" s="5">
        <v>1940</v>
      </c>
    </row>
    <row r="4" spans="1:19" s="11" customFormat="1" ht="12.75" customHeight="1" thickTop="1" x14ac:dyDescent="0.2">
      <c r="A4" s="7">
        <v>1</v>
      </c>
      <c r="B4" s="8" t="s">
        <v>0</v>
      </c>
      <c r="C4" s="59">
        <v>1124.9044269765041</v>
      </c>
      <c r="D4" s="59">
        <v>10050.391940450088</v>
      </c>
      <c r="E4" s="59">
        <v>52571.918496493221</v>
      </c>
      <c r="F4" s="59">
        <v>77822.437870909547</v>
      </c>
      <c r="G4" s="59">
        <v>224771.15856953704</v>
      </c>
      <c r="H4" s="60"/>
      <c r="I4" s="59"/>
      <c r="J4" s="59"/>
      <c r="K4" s="59"/>
      <c r="L4" s="59"/>
      <c r="M4" s="69"/>
      <c r="N4" s="60"/>
      <c r="O4" s="59">
        <v>3932.7914098773708</v>
      </c>
      <c r="P4" s="59">
        <v>18211.549331206559</v>
      </c>
      <c r="Q4" s="59">
        <v>35565.750822356706</v>
      </c>
      <c r="R4" s="59">
        <v>78151.118036828266</v>
      </c>
      <c r="S4" s="59">
        <v>112601.87713200884</v>
      </c>
    </row>
    <row r="5" spans="1:19" s="11" customFormat="1" ht="12.75" customHeight="1" x14ac:dyDescent="0.2">
      <c r="A5" s="7">
        <v>2</v>
      </c>
      <c r="B5" s="8" t="s">
        <v>1</v>
      </c>
      <c r="C5" s="59">
        <v>236.80082290511322</v>
      </c>
      <c r="D5" s="59">
        <v>826.65399934227321</v>
      </c>
      <c r="E5" s="59">
        <v>3652.5877769377457</v>
      </c>
      <c r="F5" s="59">
        <v>6192.9813203843614</v>
      </c>
      <c r="G5" s="59">
        <v>31694.52273442311</v>
      </c>
      <c r="H5" s="60"/>
      <c r="I5" s="59"/>
      <c r="J5" s="59"/>
      <c r="K5" s="59"/>
      <c r="L5" s="59"/>
      <c r="M5" s="69"/>
      <c r="N5" s="60"/>
      <c r="O5" s="59">
        <v>827.88210255000956</v>
      </c>
      <c r="P5" s="59">
        <v>1497.9167158914609</v>
      </c>
      <c r="Q5" s="59">
        <v>2471.0345455629326</v>
      </c>
      <c r="R5" s="59">
        <v>6219.1371461796407</v>
      </c>
      <c r="S5" s="59">
        <v>15877.761085593545</v>
      </c>
    </row>
    <row r="6" spans="1:19" s="11" customFormat="1" ht="12.75" customHeight="1" x14ac:dyDescent="0.2">
      <c r="A6" s="7">
        <v>3</v>
      </c>
      <c r="B6" s="8" t="s">
        <v>2</v>
      </c>
      <c r="C6" s="59">
        <v>866.0139398314833</v>
      </c>
      <c r="D6" s="59">
        <v>1890.6057703253975</v>
      </c>
      <c r="E6" s="59">
        <v>10166.304814935775</v>
      </c>
      <c r="F6" s="59">
        <v>13854.503763274244</v>
      </c>
      <c r="G6" s="59">
        <v>63744.053071587063</v>
      </c>
      <c r="H6" s="60"/>
      <c r="I6" s="59"/>
      <c r="J6" s="59"/>
      <c r="K6" s="59"/>
      <c r="L6" s="59"/>
      <c r="M6" s="69"/>
      <c r="N6" s="60"/>
      <c r="O6" s="59">
        <v>3027.6813760592072</v>
      </c>
      <c r="P6" s="59">
        <v>3425.8226401668903</v>
      </c>
      <c r="Q6" s="59">
        <v>6877.6691848567289</v>
      </c>
      <c r="R6" s="59">
        <v>13913.017743563427</v>
      </c>
      <c r="S6" s="59">
        <v>31933.36759726024</v>
      </c>
    </row>
    <row r="7" spans="1:19" s="11" customFormat="1" ht="12.75" customHeight="1" x14ac:dyDescent="0.2">
      <c r="A7" s="7">
        <v>4</v>
      </c>
      <c r="B7" s="8" t="s">
        <v>3</v>
      </c>
      <c r="C7" s="59">
        <v>643.73470974629959</v>
      </c>
      <c r="D7" s="59">
        <v>2182.919223330719</v>
      </c>
      <c r="E7" s="59">
        <v>7996.517608980188</v>
      </c>
      <c r="F7" s="59">
        <v>5695.5897225399031</v>
      </c>
      <c r="G7" s="59">
        <v>22112.858549012337</v>
      </c>
      <c r="H7" s="60"/>
      <c r="I7" s="59"/>
      <c r="J7" s="59"/>
      <c r="K7" s="59"/>
      <c r="L7" s="59"/>
      <c r="M7" s="69"/>
      <c r="N7" s="60"/>
      <c r="O7" s="59">
        <v>2250.5683825378251</v>
      </c>
      <c r="P7" s="59">
        <v>3955.5015722049716</v>
      </c>
      <c r="Q7" s="59">
        <v>5409.7731424153344</v>
      </c>
      <c r="R7" s="59">
        <v>5719.644833459387</v>
      </c>
      <c r="S7" s="59">
        <v>11077.708533513063</v>
      </c>
    </row>
    <row r="8" spans="1:19" s="11" customFormat="1" ht="12.75" customHeight="1" x14ac:dyDescent="0.2">
      <c r="A8" s="7">
        <v>5</v>
      </c>
      <c r="B8" s="8" t="s">
        <v>4</v>
      </c>
      <c r="C8" s="59">
        <v>872.62126484193357</v>
      </c>
      <c r="D8" s="59">
        <v>1887.3105887362876</v>
      </c>
      <c r="E8" s="59">
        <v>8249.6209238630872</v>
      </c>
      <c r="F8" s="59">
        <v>6187.6537342251349</v>
      </c>
      <c r="G8" s="59">
        <v>24552.449135807801</v>
      </c>
      <c r="H8" s="60"/>
      <c r="I8" s="59"/>
      <c r="J8" s="59"/>
      <c r="K8" s="59"/>
      <c r="L8" s="59"/>
      <c r="M8" s="69"/>
      <c r="N8" s="60"/>
      <c r="O8" s="59">
        <v>3050.7813216369923</v>
      </c>
      <c r="P8" s="59">
        <v>3419.8516927231558</v>
      </c>
      <c r="Q8" s="59">
        <v>5581.0016173669983</v>
      </c>
      <c r="R8" s="59">
        <v>6213.7870591588289</v>
      </c>
      <c r="S8" s="59">
        <v>12299.851451025161</v>
      </c>
    </row>
    <row r="9" spans="1:19" s="11" customFormat="1" ht="12.75" customHeight="1" x14ac:dyDescent="0.2">
      <c r="A9" s="7">
        <v>6</v>
      </c>
      <c r="B9" s="8" t="s">
        <v>5</v>
      </c>
      <c r="C9" s="59">
        <v>914.40364338445283</v>
      </c>
      <c r="D9" s="59">
        <v>2030.0699458921335</v>
      </c>
      <c r="E9" s="59">
        <v>10052.021724091688</v>
      </c>
      <c r="F9" s="59">
        <v>5795.1121986453591</v>
      </c>
      <c r="G9" s="59">
        <v>20273.456381336346</v>
      </c>
      <c r="H9" s="60"/>
      <c r="I9" s="59"/>
      <c r="J9" s="59"/>
      <c r="K9" s="59"/>
      <c r="L9" s="59"/>
      <c r="M9" s="69"/>
      <c r="N9" s="60"/>
      <c r="O9" s="59">
        <v>3196.8571797060413</v>
      </c>
      <c r="P9" s="59">
        <v>3678.5350446500847</v>
      </c>
      <c r="Q9" s="59">
        <v>6800.3548305700269</v>
      </c>
      <c r="R9" s="59">
        <v>5819.5876390334888</v>
      </c>
      <c r="S9" s="59">
        <v>10156.237388375346</v>
      </c>
    </row>
    <row r="10" spans="1:19" s="11" customFormat="1" ht="12.75" customHeight="1" x14ac:dyDescent="0.2">
      <c r="A10" s="7">
        <v>7</v>
      </c>
      <c r="B10" s="8" t="s">
        <v>6</v>
      </c>
      <c r="C10" s="59">
        <v>1040.4991158432051</v>
      </c>
      <c r="D10" s="59">
        <v>2233.4075333051137</v>
      </c>
      <c r="E10" s="59">
        <v>9271.0238919388394</v>
      </c>
      <c r="F10" s="59">
        <v>9170.5787051920342</v>
      </c>
      <c r="G10" s="59">
        <v>33752.084775132083</v>
      </c>
      <c r="H10" s="60"/>
      <c r="I10" s="59"/>
      <c r="J10" s="59"/>
      <c r="K10" s="59"/>
      <c r="L10" s="59"/>
      <c r="M10" s="69"/>
      <c r="N10" s="60"/>
      <c r="O10" s="59">
        <v>3637.7010229853313</v>
      </c>
      <c r="P10" s="59">
        <v>4046.9875911777553</v>
      </c>
      <c r="Q10" s="59">
        <v>6271.9972000033995</v>
      </c>
      <c r="R10" s="59">
        <v>9209.3103025674991</v>
      </c>
      <c r="S10" s="59">
        <v>16908.522103038413</v>
      </c>
    </row>
    <row r="11" spans="1:19" s="11" customFormat="1" ht="12.75" customHeight="1" x14ac:dyDescent="0.2">
      <c r="A11" s="7">
        <v>8</v>
      </c>
      <c r="B11" s="8" t="s">
        <v>7</v>
      </c>
      <c r="C11" s="59">
        <v>722.41624198442446</v>
      </c>
      <c r="D11" s="59">
        <v>1958.4982876392876</v>
      </c>
      <c r="E11" s="59">
        <v>8548.1679348181569</v>
      </c>
      <c r="F11" s="59">
        <v>10126.153171568478</v>
      </c>
      <c r="G11" s="59">
        <v>35057.549505364485</v>
      </c>
      <c r="H11" s="60"/>
      <c r="I11" s="59"/>
      <c r="J11" s="59"/>
      <c r="K11" s="59"/>
      <c r="L11" s="59"/>
      <c r="M11" s="69"/>
      <c r="N11" s="60"/>
      <c r="O11" s="59">
        <v>2525.6477996699882</v>
      </c>
      <c r="P11" s="59">
        <v>3548.8454969477702</v>
      </c>
      <c r="Q11" s="59">
        <v>5782.9734856962023</v>
      </c>
      <c r="R11" s="59">
        <v>10168.920602088585</v>
      </c>
      <c r="S11" s="59">
        <v>17562.510720124817</v>
      </c>
    </row>
    <row r="12" spans="1:19" s="11" customFormat="1" ht="12.75" customHeight="1" x14ac:dyDescent="0.2">
      <c r="A12" s="7">
        <v>9</v>
      </c>
      <c r="B12" s="8" t="s">
        <v>8</v>
      </c>
      <c r="C12" s="59">
        <v>607.9414081668823</v>
      </c>
      <c r="D12" s="59">
        <v>1992.9473122510865</v>
      </c>
      <c r="E12" s="59">
        <v>8757.3702639839357</v>
      </c>
      <c r="F12" s="59">
        <v>8381.6998535791554</v>
      </c>
      <c r="G12" s="59">
        <v>23751.386396470461</v>
      </c>
      <c r="H12" s="60"/>
      <c r="I12" s="59"/>
      <c r="J12" s="59"/>
      <c r="K12" s="59"/>
      <c r="L12" s="59"/>
      <c r="M12" s="69"/>
      <c r="N12" s="60"/>
      <c r="O12" s="59">
        <v>2125.4310058799388</v>
      </c>
      <c r="P12" s="59">
        <v>3611.2679492110228</v>
      </c>
      <c r="Q12" s="59">
        <v>5924.5022357086846</v>
      </c>
      <c r="R12" s="59">
        <v>8417.0996505262137</v>
      </c>
      <c r="S12" s="59">
        <v>11898.549216681833</v>
      </c>
    </row>
    <row r="13" spans="1:19" s="11" customFormat="1" ht="12.75" customHeight="1" x14ac:dyDescent="0.2">
      <c r="A13" s="7">
        <v>10</v>
      </c>
      <c r="B13" s="8" t="s">
        <v>9</v>
      </c>
      <c r="C13" s="59">
        <v>585.71308873341081</v>
      </c>
      <c r="D13" s="59">
        <v>1555.3856104955187</v>
      </c>
      <c r="E13" s="59">
        <v>12231.335545519198</v>
      </c>
      <c r="F13" s="59">
        <v>7579.9482017394112</v>
      </c>
      <c r="G13" s="59">
        <v>27236.356599812996</v>
      </c>
      <c r="H13" s="60"/>
      <c r="I13" s="59"/>
      <c r="J13" s="59"/>
      <c r="K13" s="59"/>
      <c r="L13" s="59"/>
      <c r="M13" s="69"/>
      <c r="N13" s="60"/>
      <c r="O13" s="59">
        <v>2047.718320581926</v>
      </c>
      <c r="P13" s="59">
        <v>2818.3957344572414</v>
      </c>
      <c r="Q13" s="59">
        <v>8274.695782037852</v>
      </c>
      <c r="R13" s="59">
        <v>7611.9618304660735</v>
      </c>
      <c r="S13" s="59">
        <v>13644.387913883225</v>
      </c>
    </row>
    <row r="14" spans="1:19" s="11" customFormat="1" ht="12.75" customHeight="1" x14ac:dyDescent="0.2">
      <c r="A14" s="7">
        <v>11</v>
      </c>
      <c r="B14" s="8" t="s">
        <v>10</v>
      </c>
      <c r="C14" s="59">
        <v>453.42559899301244</v>
      </c>
      <c r="D14" s="59">
        <v>1994.919172196408</v>
      </c>
      <c r="E14" s="59">
        <v>9584.8826027540272</v>
      </c>
      <c r="F14" s="59">
        <v>9875.8698463885976</v>
      </c>
      <c r="G14" s="59">
        <v>30712.005552378709</v>
      </c>
      <c r="H14" s="60"/>
      <c r="I14" s="59"/>
      <c r="J14" s="59"/>
      <c r="K14" s="59"/>
      <c r="L14" s="59"/>
      <c r="M14" s="69"/>
      <c r="N14" s="60"/>
      <c r="O14" s="59">
        <v>1585.2264938908158</v>
      </c>
      <c r="P14" s="59">
        <v>3614.8410063496131</v>
      </c>
      <c r="Q14" s="59">
        <v>6484.3276802582459</v>
      </c>
      <c r="R14" s="59">
        <v>9917.5802146128244</v>
      </c>
      <c r="S14" s="59">
        <v>15385.557015833305</v>
      </c>
    </row>
    <row r="15" spans="1:19" s="11" customFormat="1" ht="12.75" customHeight="1" x14ac:dyDescent="0.2">
      <c r="A15" s="7">
        <v>12</v>
      </c>
      <c r="B15" s="8" t="s">
        <v>11</v>
      </c>
      <c r="C15" s="59">
        <v>934.53962219190532</v>
      </c>
      <c r="D15" s="59">
        <v>3136.7129739961242</v>
      </c>
      <c r="E15" s="59">
        <v>11174.007319951446</v>
      </c>
      <c r="F15" s="59">
        <v>13586.595432550421</v>
      </c>
      <c r="G15" s="59">
        <v>35586.214035956837</v>
      </c>
      <c r="H15" s="60"/>
      <c r="I15" s="59"/>
      <c r="J15" s="59"/>
      <c r="K15" s="59"/>
      <c r="L15" s="59"/>
      <c r="M15" s="69"/>
      <c r="N15" s="60"/>
      <c r="O15" s="59">
        <v>3267.2548086817478</v>
      </c>
      <c r="P15" s="59">
        <v>5683.7985426076675</v>
      </c>
      <c r="Q15" s="59">
        <v>7559.3961832511804</v>
      </c>
      <c r="R15" s="59">
        <v>13643.97791198969</v>
      </c>
      <c r="S15" s="59">
        <v>17827.351720619081</v>
      </c>
    </row>
    <row r="16" spans="1:19" s="11" customFormat="1" ht="12.75" customHeight="1" x14ac:dyDescent="0.2">
      <c r="A16" s="7">
        <v>13</v>
      </c>
      <c r="B16" s="8" t="s">
        <v>12</v>
      </c>
      <c r="C16" s="59">
        <v>2867.037373655628</v>
      </c>
      <c r="D16" s="59">
        <v>26191.715639438095</v>
      </c>
      <c r="E16" s="59">
        <v>141379.5411625526</v>
      </c>
      <c r="F16" s="59">
        <v>165777.13514151692</v>
      </c>
      <c r="G16" s="59">
        <v>381395.29948995798</v>
      </c>
      <c r="H16" s="60"/>
      <c r="I16" s="59"/>
      <c r="J16" s="59"/>
      <c r="K16" s="59"/>
      <c r="L16" s="59"/>
      <c r="M16" s="69"/>
      <c r="N16" s="60"/>
      <c r="O16" s="59">
        <v>10023.482603954357</v>
      </c>
      <c r="P16" s="59">
        <v>47460.011934141548</v>
      </c>
      <c r="Q16" s="59">
        <v>95645.539979711335</v>
      </c>
      <c r="R16" s="59">
        <v>166477.28869330141</v>
      </c>
      <c r="S16" s="59">
        <v>191064.6673941839</v>
      </c>
    </row>
    <row r="17" spans="1:19" s="11" customFormat="1" ht="12.75" customHeight="1" x14ac:dyDescent="0.2">
      <c r="A17" s="7">
        <v>14</v>
      </c>
      <c r="B17" s="8" t="s">
        <v>13</v>
      </c>
      <c r="C17" s="59">
        <v>675.87134691537017</v>
      </c>
      <c r="D17" s="59">
        <v>4107.7417916148288</v>
      </c>
      <c r="E17" s="59">
        <v>38404.73950431314</v>
      </c>
      <c r="F17" s="59">
        <v>85235.976109453841</v>
      </c>
      <c r="G17" s="59">
        <v>205015.07066155778</v>
      </c>
      <c r="H17" s="60"/>
      <c r="I17" s="59"/>
      <c r="J17" s="59"/>
      <c r="K17" s="59"/>
      <c r="L17" s="59"/>
      <c r="M17" s="69"/>
      <c r="N17" s="60"/>
      <c r="O17" s="59">
        <v>2362.9216523534365</v>
      </c>
      <c r="P17" s="59">
        <v>7443.3258644142106</v>
      </c>
      <c r="Q17" s="59">
        <v>25981.425724439396</v>
      </c>
      <c r="R17" s="59">
        <v>85595.967077821741</v>
      </c>
      <c r="S17" s="59">
        <v>102704.82184528603</v>
      </c>
    </row>
    <row r="18" spans="1:19" s="11" customFormat="1" ht="12.75" customHeight="1" x14ac:dyDescent="0.2">
      <c r="A18" s="7">
        <v>15</v>
      </c>
      <c r="B18" s="8" t="s">
        <v>14</v>
      </c>
      <c r="C18" s="59">
        <v>1105.939915527267</v>
      </c>
      <c r="D18" s="59">
        <v>3474.892943569389</v>
      </c>
      <c r="E18" s="59">
        <v>16171.495854098755</v>
      </c>
      <c r="F18" s="59">
        <v>26461.200166048009</v>
      </c>
      <c r="G18" s="59">
        <v>71960.515281673608</v>
      </c>
      <c r="H18" s="60"/>
      <c r="I18" s="59"/>
      <c r="J18" s="59"/>
      <c r="K18" s="59"/>
      <c r="L18" s="59"/>
      <c r="M18" s="69"/>
      <c r="N18" s="60"/>
      <c r="O18" s="59">
        <v>3866.489361515321</v>
      </c>
      <c r="P18" s="59">
        <v>6296.5886939968905</v>
      </c>
      <c r="Q18" s="59">
        <v>10940.277783661557</v>
      </c>
      <c r="R18" s="59">
        <v>26572.958058744869</v>
      </c>
      <c r="S18" s="59">
        <v>36049.505424408264</v>
      </c>
    </row>
    <row r="19" spans="1:19" s="11" customFormat="1" ht="12.75" customHeight="1" x14ac:dyDescent="0.2">
      <c r="A19" s="7">
        <v>16</v>
      </c>
      <c r="B19" s="8" t="s">
        <v>15</v>
      </c>
      <c r="C19" s="59">
        <v>768.47177713795622</v>
      </c>
      <c r="D19" s="59">
        <v>1994.9581278900198</v>
      </c>
      <c r="E19" s="59">
        <v>10454.523956477309</v>
      </c>
      <c r="F19" s="59">
        <v>20958.965314563615</v>
      </c>
      <c r="G19" s="59">
        <v>68754.473746623087</v>
      </c>
      <c r="H19" s="60"/>
      <c r="I19" s="59"/>
      <c r="J19" s="59"/>
      <c r="K19" s="59"/>
      <c r="L19" s="59"/>
      <c r="M19" s="69"/>
      <c r="N19" s="60"/>
      <c r="O19" s="59">
        <v>2686.6630901119902</v>
      </c>
      <c r="P19" s="59">
        <v>3614.9115949933343</v>
      </c>
      <c r="Q19" s="59">
        <v>7072.6540829441665</v>
      </c>
      <c r="R19" s="59">
        <v>21047.484723432593</v>
      </c>
      <c r="S19" s="59">
        <v>34443.399475106984</v>
      </c>
    </row>
    <row r="20" spans="1:19" s="11" customFormat="1" ht="12.75" customHeight="1" x14ac:dyDescent="0.2">
      <c r="A20" s="7">
        <v>17</v>
      </c>
      <c r="B20" s="8" t="s">
        <v>16</v>
      </c>
      <c r="C20" s="59">
        <v>447.14270268261845</v>
      </c>
      <c r="D20" s="59">
        <v>1335.7973706419211</v>
      </c>
      <c r="E20" s="59">
        <v>8274.3233434273043</v>
      </c>
      <c r="F20" s="59">
        <v>5958.9480468357251</v>
      </c>
      <c r="G20" s="59">
        <v>15371.326379417351</v>
      </c>
      <c r="H20" s="60"/>
      <c r="I20" s="59"/>
      <c r="J20" s="59"/>
      <c r="K20" s="59"/>
      <c r="L20" s="59"/>
      <c r="M20" s="69"/>
      <c r="N20" s="60"/>
      <c r="O20" s="59">
        <v>1563.260787252892</v>
      </c>
      <c r="P20" s="59">
        <v>2420.4966190454779</v>
      </c>
      <c r="Q20" s="59">
        <v>5597.713202640206</v>
      </c>
      <c r="R20" s="59">
        <v>5984.1154418225515</v>
      </c>
      <c r="S20" s="59">
        <v>7700.4550554723055</v>
      </c>
    </row>
    <row r="21" spans="1:19" s="11" customFormat="1" ht="12.75" customHeight="1" x14ac:dyDescent="0.2">
      <c r="A21" s="7">
        <v>18</v>
      </c>
      <c r="B21" s="8" t="s">
        <v>17</v>
      </c>
      <c r="C21" s="59">
        <v>368.91725161111532</v>
      </c>
      <c r="D21" s="59">
        <v>1370.5851608328974</v>
      </c>
      <c r="E21" s="59">
        <v>7149.1965132204468</v>
      </c>
      <c r="F21" s="59">
        <v>6744.803107660804</v>
      </c>
      <c r="G21" s="59">
        <v>15800.91265433614</v>
      </c>
      <c r="H21" s="60"/>
      <c r="I21" s="59"/>
      <c r="J21" s="59"/>
      <c r="K21" s="59"/>
      <c r="L21" s="59"/>
      <c r="M21" s="69"/>
      <c r="N21" s="60"/>
      <c r="O21" s="59">
        <v>1289.7758807753964</v>
      </c>
      <c r="P21" s="59">
        <v>2483.5329225986561</v>
      </c>
      <c r="Q21" s="59">
        <v>4836.5467542566566</v>
      </c>
      <c r="R21" s="59">
        <v>6773.2895322083414</v>
      </c>
      <c r="S21" s="59">
        <v>7915.6615848769134</v>
      </c>
    </row>
    <row r="22" spans="1:19" s="11" customFormat="1" ht="12.75" customHeight="1" x14ac:dyDescent="0.2">
      <c r="A22" s="7">
        <v>19</v>
      </c>
      <c r="B22" s="8" t="s">
        <v>18</v>
      </c>
      <c r="C22" s="59">
        <v>266.84537058644929</v>
      </c>
      <c r="D22" s="59">
        <v>995.23725780274151</v>
      </c>
      <c r="E22" s="59">
        <v>4174.1741344436887</v>
      </c>
      <c r="F22" s="59">
        <v>4812.6492373305255</v>
      </c>
      <c r="G22" s="59">
        <v>15107.012565458364</v>
      </c>
      <c r="H22" s="60"/>
      <c r="I22" s="59"/>
      <c r="J22" s="59"/>
      <c r="K22" s="59"/>
      <c r="L22" s="59"/>
      <c r="M22" s="69"/>
      <c r="N22" s="60"/>
      <c r="O22" s="59">
        <v>932.92119405078245</v>
      </c>
      <c r="P22" s="59">
        <v>1803.3935914262147</v>
      </c>
      <c r="Q22" s="59">
        <v>2823.896129349997</v>
      </c>
      <c r="R22" s="59">
        <v>4832.9752820177691</v>
      </c>
      <c r="S22" s="59">
        <v>7568.0437986495363</v>
      </c>
    </row>
    <row r="23" spans="1:19" s="11" customFormat="1" ht="12.75" customHeight="1" x14ac:dyDescent="0.2">
      <c r="A23" s="7">
        <v>20</v>
      </c>
      <c r="B23" s="8" t="s">
        <v>19</v>
      </c>
      <c r="C23" s="59">
        <v>736.45352286512525</v>
      </c>
      <c r="D23" s="59">
        <v>3122.1861260771961</v>
      </c>
      <c r="E23" s="59">
        <v>19706.116317272132</v>
      </c>
      <c r="F23" s="59">
        <v>9809.1715819154524</v>
      </c>
      <c r="G23" s="59">
        <v>48915.230475319229</v>
      </c>
      <c r="H23" s="60"/>
      <c r="I23" s="59"/>
      <c r="J23" s="59"/>
      <c r="K23" s="59"/>
      <c r="L23" s="59"/>
      <c r="M23" s="69"/>
      <c r="N23" s="60"/>
      <c r="O23" s="59">
        <v>2574.723700112515</v>
      </c>
      <c r="P23" s="59">
        <v>5657.4755485324085</v>
      </c>
      <c r="Q23" s="59">
        <v>13331.505538707492</v>
      </c>
      <c r="R23" s="59">
        <v>9850.6002525055101</v>
      </c>
      <c r="S23" s="59">
        <v>24504.686486108079</v>
      </c>
    </row>
    <row r="24" spans="1:19" s="11" customFormat="1" ht="12.75" customHeight="1" x14ac:dyDescent="0.2">
      <c r="A24" s="7">
        <v>21</v>
      </c>
      <c r="B24" s="8" t="s">
        <v>20</v>
      </c>
      <c r="C24" s="59">
        <v>564.83649097138618</v>
      </c>
      <c r="D24" s="59">
        <v>2146.6370744300602</v>
      </c>
      <c r="E24" s="59">
        <v>10773.346803186585</v>
      </c>
      <c r="F24" s="59">
        <v>10384.191711285544</v>
      </c>
      <c r="G24" s="59">
        <v>30345.706408717666</v>
      </c>
      <c r="H24" s="60"/>
      <c r="I24" s="59"/>
      <c r="J24" s="59"/>
      <c r="K24" s="59"/>
      <c r="L24" s="59"/>
      <c r="M24" s="69"/>
      <c r="N24" s="60"/>
      <c r="O24" s="59">
        <v>1974.7314050920193</v>
      </c>
      <c r="P24" s="59">
        <v>3889.7574551136595</v>
      </c>
      <c r="Q24" s="59">
        <v>7288.3428812004622</v>
      </c>
      <c r="R24" s="59">
        <v>10428.048957961095</v>
      </c>
      <c r="S24" s="59">
        <v>15202.054953422032</v>
      </c>
    </row>
    <row r="25" spans="1:19" s="11" customFormat="1" ht="12.75" customHeight="1" x14ac:dyDescent="0.2">
      <c r="A25" s="7">
        <v>22</v>
      </c>
      <c r="B25" s="8" t="s">
        <v>21</v>
      </c>
      <c r="C25" s="59">
        <v>555.99655117205509</v>
      </c>
      <c r="D25" s="59">
        <v>3578.1154860380552</v>
      </c>
      <c r="E25" s="59">
        <v>25175.702881138626</v>
      </c>
      <c r="F25" s="59">
        <v>26167.458454515465</v>
      </c>
      <c r="G25" s="59">
        <v>68444.575751572047</v>
      </c>
      <c r="H25" s="60"/>
      <c r="I25" s="59"/>
      <c r="J25" s="59"/>
      <c r="K25" s="59"/>
      <c r="L25" s="59"/>
      <c r="M25" s="69"/>
      <c r="N25" s="60"/>
      <c r="O25" s="59">
        <v>1943.8259890647355</v>
      </c>
      <c r="P25" s="59">
        <v>6483.6303969870814</v>
      </c>
      <c r="Q25" s="59">
        <v>17031.76907093453</v>
      </c>
      <c r="R25" s="59">
        <v>26277.975740041373</v>
      </c>
      <c r="S25" s="59">
        <v>34288.152261966876</v>
      </c>
    </row>
    <row r="26" spans="1:19" s="11" customFormat="1" ht="12.75" customHeight="1" x14ac:dyDescent="0.2">
      <c r="A26" s="7">
        <v>23</v>
      </c>
      <c r="B26" s="8" t="s">
        <v>22</v>
      </c>
      <c r="C26" s="59">
        <v>867.37830589983594</v>
      </c>
      <c r="D26" s="59">
        <v>4868.9848791588984</v>
      </c>
      <c r="E26" s="59">
        <v>32978.882435856904</v>
      </c>
      <c r="F26" s="59">
        <v>32072.787473314285</v>
      </c>
      <c r="G26" s="59">
        <v>94934.435639355797</v>
      </c>
      <c r="H26" s="60"/>
      <c r="I26" s="59"/>
      <c r="J26" s="59"/>
      <c r="K26" s="59"/>
      <c r="L26" s="59"/>
      <c r="M26" s="69"/>
      <c r="N26" s="60"/>
      <c r="O26" s="59">
        <v>3032.4513520899427</v>
      </c>
      <c r="P26" s="59">
        <v>8822.716451765571</v>
      </c>
      <c r="Q26" s="59">
        <v>22310.745901192888</v>
      </c>
      <c r="R26" s="59">
        <v>32208.245695860474</v>
      </c>
      <c r="S26" s="59">
        <v>47558.573464185181</v>
      </c>
    </row>
    <row r="27" spans="1:19" s="11" customFormat="1" ht="12.75" customHeight="1" x14ac:dyDescent="0.2">
      <c r="A27" s="7">
        <v>24</v>
      </c>
      <c r="B27" s="8" t="s">
        <v>23</v>
      </c>
      <c r="C27" s="59">
        <v>525.47336143073176</v>
      </c>
      <c r="D27" s="59">
        <v>2433.0804113925915</v>
      </c>
      <c r="E27" s="59">
        <v>19104.722675333822</v>
      </c>
      <c r="F27" s="59">
        <v>15835.454217390148</v>
      </c>
      <c r="G27" s="59">
        <v>32272.049739621376</v>
      </c>
      <c r="H27" s="60"/>
      <c r="I27" s="59"/>
      <c r="J27" s="59"/>
      <c r="K27" s="59"/>
      <c r="L27" s="59"/>
      <c r="M27" s="69"/>
      <c r="N27" s="60"/>
      <c r="O27" s="59">
        <v>1837.1135115084169</v>
      </c>
      <c r="P27" s="59">
        <v>4408.7995972109502</v>
      </c>
      <c r="Q27" s="59">
        <v>12924.653039749244</v>
      </c>
      <c r="R27" s="59">
        <v>15902.334668092601</v>
      </c>
      <c r="S27" s="59">
        <v>16167.080343872112</v>
      </c>
    </row>
    <row r="28" spans="1:19" s="11" customFormat="1" ht="12.75" customHeight="1" x14ac:dyDescent="0.2">
      <c r="A28" s="7">
        <v>25</v>
      </c>
      <c r="B28" s="8" t="s">
        <v>24</v>
      </c>
      <c r="C28" s="59">
        <v>808.59080537309217</v>
      </c>
      <c r="D28" s="59">
        <v>1948.1615659053496</v>
      </c>
      <c r="E28" s="59">
        <v>9818.6206207831056</v>
      </c>
      <c r="F28" s="59">
        <v>13286.999146022874</v>
      </c>
      <c r="G28" s="59">
        <v>26339.607357181732</v>
      </c>
      <c r="H28" s="60"/>
      <c r="I28" s="59"/>
      <c r="J28" s="59"/>
      <c r="K28" s="59"/>
      <c r="L28" s="59"/>
      <c r="M28" s="69"/>
      <c r="N28" s="60"/>
      <c r="O28" s="59">
        <v>2826.9236898856507</v>
      </c>
      <c r="P28" s="59">
        <v>3530.1151112179441</v>
      </c>
      <c r="Q28" s="59">
        <v>6642.45521953548</v>
      </c>
      <c r="R28" s="59">
        <v>13343.116291711895</v>
      </c>
      <c r="S28" s="59">
        <v>13195.150348531846</v>
      </c>
    </row>
    <row r="29" spans="1:19" s="11" customFormat="1" ht="12.75" customHeight="1" x14ac:dyDescent="0.2">
      <c r="A29" s="7">
        <v>26</v>
      </c>
      <c r="B29" s="8" t="s">
        <v>25</v>
      </c>
      <c r="C29" s="59">
        <v>1360.2148929182465</v>
      </c>
      <c r="D29" s="59">
        <v>5341.3885148003883</v>
      </c>
      <c r="E29" s="59">
        <v>29605.400778940995</v>
      </c>
      <c r="F29" s="59">
        <v>25012.267688550572</v>
      </c>
      <c r="G29" s="59">
        <v>64637.631922297733</v>
      </c>
      <c r="H29" s="60"/>
      <c r="I29" s="59"/>
      <c r="J29" s="59"/>
      <c r="K29" s="59"/>
      <c r="L29" s="59"/>
      <c r="M29" s="69"/>
      <c r="N29" s="60"/>
      <c r="O29" s="59">
        <v>4755.4630581677702</v>
      </c>
      <c r="P29" s="59">
        <v>9678.7230797360462</v>
      </c>
      <c r="Q29" s="59">
        <v>20028.531147670714</v>
      </c>
      <c r="R29" s="59">
        <v>25117.906068930188</v>
      </c>
      <c r="S29" s="59">
        <v>32381.016915775253</v>
      </c>
    </row>
    <row r="30" spans="1:19" s="11" customFormat="1" ht="12.75" customHeight="1" x14ac:dyDescent="0.2">
      <c r="A30" s="7">
        <v>27</v>
      </c>
      <c r="B30" s="8" t="s">
        <v>26</v>
      </c>
      <c r="C30" s="59">
        <v>3195.8433222763379</v>
      </c>
      <c r="D30" s="59">
        <v>14893.597493856185</v>
      </c>
      <c r="E30" s="59">
        <v>84533.654260198353</v>
      </c>
      <c r="F30" s="59">
        <v>83989.893403562848</v>
      </c>
      <c r="G30" s="59">
        <v>230347.86567482195</v>
      </c>
      <c r="H30" s="60"/>
      <c r="I30" s="59"/>
      <c r="J30" s="59"/>
      <c r="K30" s="59"/>
      <c r="L30" s="59"/>
      <c r="M30" s="69"/>
      <c r="N30" s="60"/>
      <c r="O30" s="59">
        <v>11173.024893273767</v>
      </c>
      <c r="P30" s="59">
        <v>26987.553031324816</v>
      </c>
      <c r="Q30" s="59">
        <v>57188.380593757749</v>
      </c>
      <c r="R30" s="59">
        <v>84344.621588063703</v>
      </c>
      <c r="S30" s="59">
        <v>115395.5971638261</v>
      </c>
    </row>
    <row r="31" spans="1:19" s="11" customFormat="1" ht="12.75" customHeight="1" x14ac:dyDescent="0.2">
      <c r="A31" s="7">
        <v>28</v>
      </c>
      <c r="B31" s="8" t="s">
        <v>27</v>
      </c>
      <c r="C31" s="59">
        <v>1638.5104778212569</v>
      </c>
      <c r="D31" s="59">
        <v>12417.688463782011</v>
      </c>
      <c r="E31" s="59">
        <v>67178.500957716678</v>
      </c>
      <c r="F31" s="59">
        <v>66980.758673895834</v>
      </c>
      <c r="G31" s="59">
        <v>194737.38282578421</v>
      </c>
      <c r="H31" s="60"/>
      <c r="I31" s="59"/>
      <c r="J31" s="59"/>
      <c r="K31" s="59"/>
      <c r="L31" s="59"/>
      <c r="M31" s="69"/>
      <c r="N31" s="60"/>
      <c r="O31" s="59">
        <v>5728.4154792503987</v>
      </c>
      <c r="P31" s="59">
        <v>22501.146958015368</v>
      </c>
      <c r="Q31" s="59">
        <v>45447.339454446133</v>
      </c>
      <c r="R31" s="59">
        <v>67263.649411793507</v>
      </c>
      <c r="S31" s="59">
        <v>97556.087682727128</v>
      </c>
    </row>
    <row r="32" spans="1:19" s="11" customFormat="1" ht="12.75" customHeight="1" x14ac:dyDescent="0.2">
      <c r="A32" s="7">
        <v>29</v>
      </c>
      <c r="B32" s="8" t="s">
        <v>28</v>
      </c>
      <c r="C32" s="59">
        <v>622.87502499131631</v>
      </c>
      <c r="D32" s="59">
        <v>1473.1065634245376</v>
      </c>
      <c r="E32" s="59">
        <v>10334.64730352454</v>
      </c>
      <c r="F32" s="59">
        <v>8437.900398591777</v>
      </c>
      <c r="G32" s="59">
        <v>15610.157265261834</v>
      </c>
      <c r="H32" s="60"/>
      <c r="I32" s="59"/>
      <c r="J32" s="59"/>
      <c r="K32" s="59"/>
      <c r="L32" s="59"/>
      <c r="M32" s="69"/>
      <c r="N32" s="60"/>
      <c r="O32" s="59">
        <v>2177.6405968079348</v>
      </c>
      <c r="P32" s="59">
        <v>2669.3041434490269</v>
      </c>
      <c r="Q32" s="59">
        <v>6991.5555936695037</v>
      </c>
      <c r="R32" s="59">
        <v>8473.5375564461119</v>
      </c>
      <c r="S32" s="59">
        <v>7820.1003259524578</v>
      </c>
    </row>
    <row r="33" spans="1:19" s="11" customFormat="1" ht="12.75" customHeight="1" x14ac:dyDescent="0.2">
      <c r="A33" s="7">
        <v>30</v>
      </c>
      <c r="B33" s="8" t="s">
        <v>29</v>
      </c>
      <c r="C33" s="59">
        <v>498.86078324546548</v>
      </c>
      <c r="D33" s="59">
        <v>2113.3521133311697</v>
      </c>
      <c r="E33" s="59">
        <v>15620.009456225785</v>
      </c>
      <c r="F33" s="59">
        <v>11716.200813044525</v>
      </c>
      <c r="G33" s="59">
        <v>26531.337041423478</v>
      </c>
      <c r="H33" s="60"/>
      <c r="I33" s="59"/>
      <c r="J33" s="59"/>
      <c r="K33" s="59"/>
      <c r="L33" s="59"/>
      <c r="M33" s="69"/>
      <c r="N33" s="60"/>
      <c r="O33" s="59">
        <v>1744.0729683548861</v>
      </c>
      <c r="P33" s="59">
        <v>3829.4443136330701</v>
      </c>
      <c r="Q33" s="59">
        <v>10567.188340293087</v>
      </c>
      <c r="R33" s="59">
        <v>11765.683750517601</v>
      </c>
      <c r="S33" s="59">
        <v>13291.199692606695</v>
      </c>
    </row>
    <row r="34" spans="1:19" s="11" customFormat="1" ht="12.75" customHeight="1" x14ac:dyDescent="0.2">
      <c r="A34" s="7">
        <v>31</v>
      </c>
      <c r="B34" s="8" t="s">
        <v>30</v>
      </c>
      <c r="C34" s="59">
        <v>390.4104888883258</v>
      </c>
      <c r="D34" s="59">
        <v>1251.2073393187013</v>
      </c>
      <c r="E34" s="59">
        <v>4973.8530492704076</v>
      </c>
      <c r="F34" s="59">
        <v>4714.8322300076206</v>
      </c>
      <c r="G34" s="59">
        <v>12304.708582016647</v>
      </c>
      <c r="H34" s="60"/>
      <c r="I34" s="59"/>
      <c r="J34" s="59"/>
      <c r="K34" s="59"/>
      <c r="L34" s="59"/>
      <c r="M34" s="69"/>
      <c r="N34" s="60"/>
      <c r="O34" s="59">
        <v>1364.9186368239821</v>
      </c>
      <c r="P34" s="59">
        <v>2267.2174695855479</v>
      </c>
      <c r="Q34" s="59">
        <v>3364.8918136622756</v>
      </c>
      <c r="R34" s="59">
        <v>4734.7451482100596</v>
      </c>
      <c r="S34" s="59">
        <v>6164.1951428068714</v>
      </c>
    </row>
    <row r="35" spans="1:19" s="11" customFormat="1" ht="12.75" customHeight="1" x14ac:dyDescent="0.2">
      <c r="A35" s="7">
        <v>32</v>
      </c>
      <c r="B35" s="8" t="s">
        <v>31</v>
      </c>
      <c r="C35" s="59">
        <v>699.31810681595232</v>
      </c>
      <c r="D35" s="59">
        <v>1538.9539922783169</v>
      </c>
      <c r="E35" s="59">
        <v>6765.1203106877947</v>
      </c>
      <c r="F35" s="59">
        <v>7741.8120953780444</v>
      </c>
      <c r="G35" s="59">
        <v>18159.487030607004</v>
      </c>
      <c r="H35" s="60"/>
      <c r="I35" s="59"/>
      <c r="J35" s="59"/>
      <c r="K35" s="59"/>
      <c r="L35" s="59"/>
      <c r="M35" s="69"/>
      <c r="N35" s="60"/>
      <c r="O35" s="59">
        <v>2444.8941414957458</v>
      </c>
      <c r="P35" s="59">
        <v>2788.6212512801485</v>
      </c>
      <c r="Q35" s="59">
        <v>4576.7130082809517</v>
      </c>
      <c r="R35" s="59">
        <v>7774.5093502268492</v>
      </c>
      <c r="S35" s="59">
        <v>9097.2184350249918</v>
      </c>
    </row>
    <row r="36" spans="1:19" s="11" customFormat="1" ht="12.75" customHeight="1" x14ac:dyDescent="0.2">
      <c r="A36" s="7">
        <v>33</v>
      </c>
      <c r="B36" s="8" t="s">
        <v>32</v>
      </c>
      <c r="C36" s="59">
        <v>840.42501180841884</v>
      </c>
      <c r="D36" s="59">
        <v>3573.805772315432</v>
      </c>
      <c r="E36" s="59">
        <v>18646.509443480634</v>
      </c>
      <c r="F36" s="59">
        <v>16429.007955460882</v>
      </c>
      <c r="G36" s="59">
        <v>35335.247792812908</v>
      </c>
      <c r="H36" s="60"/>
      <c r="I36" s="59"/>
      <c r="J36" s="59"/>
      <c r="K36" s="59"/>
      <c r="L36" s="59"/>
      <c r="M36" s="69"/>
      <c r="N36" s="60"/>
      <c r="O36" s="59">
        <v>2938.2196281064812</v>
      </c>
      <c r="P36" s="59">
        <v>6475.8210931780395</v>
      </c>
      <c r="Q36" s="59">
        <v>12614.664397643968</v>
      </c>
      <c r="R36" s="59">
        <v>16498.39525825443</v>
      </c>
      <c r="S36" s="59">
        <v>17701.627093604569</v>
      </c>
    </row>
    <row r="37" spans="1:19" s="11" customFormat="1" ht="12.75" customHeight="1" x14ac:dyDescent="0.2">
      <c r="A37" s="7">
        <v>34</v>
      </c>
      <c r="B37" s="8" t="s">
        <v>33</v>
      </c>
      <c r="C37" s="59">
        <v>710.86090591545599</v>
      </c>
      <c r="D37" s="59">
        <v>3040.4688948093331</v>
      </c>
      <c r="E37" s="59">
        <v>14165.311311752244</v>
      </c>
      <c r="F37" s="59">
        <v>16068.228230274823</v>
      </c>
      <c r="G37" s="59">
        <v>44870.445371826849</v>
      </c>
      <c r="H37" s="60"/>
      <c r="I37" s="59"/>
      <c r="J37" s="59"/>
      <c r="K37" s="59"/>
      <c r="L37" s="59"/>
      <c r="M37" s="69"/>
      <c r="N37" s="60"/>
      <c r="O37" s="59">
        <v>2485.2490552607142</v>
      </c>
      <c r="P37" s="59">
        <v>5509.40198112707</v>
      </c>
      <c r="Q37" s="59">
        <v>9583.0615819831037</v>
      </c>
      <c r="R37" s="59">
        <v>16136.091793345247</v>
      </c>
      <c r="S37" s="59">
        <v>22478.401627555249</v>
      </c>
    </row>
    <row r="38" spans="1:19" s="11" customFormat="1" ht="12.75" customHeight="1" x14ac:dyDescent="0.2">
      <c r="A38" s="7">
        <v>35</v>
      </c>
      <c r="B38" s="8" t="s">
        <v>34</v>
      </c>
      <c r="C38" s="59">
        <v>1002.0539955814465</v>
      </c>
      <c r="D38" s="59">
        <v>3010.3410785864553</v>
      </c>
      <c r="E38" s="59">
        <v>14679.1442271469</v>
      </c>
      <c r="F38" s="59">
        <v>34249.297084810132</v>
      </c>
      <c r="G38" s="59">
        <v>102736.16818343211</v>
      </c>
      <c r="H38" s="60"/>
      <c r="I38" s="59"/>
      <c r="J38" s="59"/>
      <c r="K38" s="59"/>
      <c r="L38" s="59"/>
      <c r="M38" s="69"/>
      <c r="N38" s="60"/>
      <c r="O38" s="59">
        <v>3503.292592285552</v>
      </c>
      <c r="P38" s="59">
        <v>5454.8096612816926</v>
      </c>
      <c r="Q38" s="59">
        <v>9930.6778371226319</v>
      </c>
      <c r="R38" s="59">
        <v>34393.947714582333</v>
      </c>
      <c r="S38" s="59">
        <v>51466.947362934719</v>
      </c>
    </row>
    <row r="39" spans="1:19" s="11" customFormat="1" ht="12.75" customHeight="1" x14ac:dyDescent="0.2">
      <c r="A39" s="7">
        <v>36</v>
      </c>
      <c r="B39" s="8" t="s">
        <v>35</v>
      </c>
      <c r="C39" s="59">
        <v>375.85936017899007</v>
      </c>
      <c r="D39" s="59">
        <v>1182.6394748058494</v>
      </c>
      <c r="E39" s="59">
        <v>6825.8801043993408</v>
      </c>
      <c r="F39" s="59">
        <v>6264.0726016534791</v>
      </c>
      <c r="G39" s="59">
        <v>16400.470322125242</v>
      </c>
      <c r="H39" s="60"/>
      <c r="I39" s="59"/>
      <c r="J39" s="59"/>
      <c r="K39" s="59"/>
      <c r="L39" s="59"/>
      <c r="M39" s="69"/>
      <c r="N39" s="60"/>
      <c r="O39" s="59">
        <v>1314.0462670299471</v>
      </c>
      <c r="P39" s="59">
        <v>2142.9708676112004</v>
      </c>
      <c r="Q39" s="59">
        <v>4617.8179887527367</v>
      </c>
      <c r="R39" s="59">
        <v>6290.5286788256381</v>
      </c>
      <c r="S39" s="59">
        <v>8216.0173746125274</v>
      </c>
    </row>
    <row r="40" spans="1:19" s="11" customFormat="1" ht="12.75" customHeight="1" x14ac:dyDescent="0.2">
      <c r="A40" s="7">
        <v>37</v>
      </c>
      <c r="B40" s="8" t="s">
        <v>36</v>
      </c>
      <c r="C40" s="59">
        <v>541.1460361371428</v>
      </c>
      <c r="D40" s="59">
        <v>1588.8189803508603</v>
      </c>
      <c r="E40" s="59">
        <v>6821.4535765778146</v>
      </c>
      <c r="F40" s="59">
        <v>6148.8135519717052</v>
      </c>
      <c r="G40" s="59">
        <v>16069.700836957838</v>
      </c>
      <c r="H40" s="60"/>
      <c r="I40" s="59"/>
      <c r="J40" s="59"/>
      <c r="K40" s="59"/>
      <c r="L40" s="59"/>
      <c r="M40" s="69"/>
      <c r="N40" s="60"/>
      <c r="O40" s="59">
        <v>1891.9069312666122</v>
      </c>
      <c r="P40" s="59">
        <v>2878.9777961357004</v>
      </c>
      <c r="Q40" s="59">
        <v>4614.8233712837336</v>
      </c>
      <c r="R40" s="59">
        <v>6174.7828368432192</v>
      </c>
      <c r="S40" s="59">
        <v>8050.3143317271779</v>
      </c>
    </row>
    <row r="41" spans="1:19" s="11" customFormat="1" ht="12.75" customHeight="1" x14ac:dyDescent="0.2">
      <c r="A41" s="7">
        <v>38</v>
      </c>
      <c r="B41" s="8" t="s">
        <v>37</v>
      </c>
      <c r="C41" s="59">
        <v>466.3641169681124</v>
      </c>
      <c r="D41" s="59">
        <v>2123.3514063080956</v>
      </c>
      <c r="E41" s="59">
        <v>14013.883039321667</v>
      </c>
      <c r="F41" s="59">
        <v>11504.26947356854</v>
      </c>
      <c r="G41" s="59">
        <v>35677.144810926613</v>
      </c>
      <c r="H41" s="60"/>
      <c r="I41" s="59"/>
      <c r="J41" s="59"/>
      <c r="K41" s="59"/>
      <c r="L41" s="59"/>
      <c r="M41" s="69"/>
      <c r="N41" s="60"/>
      <c r="O41" s="59">
        <v>1630.4609965994446</v>
      </c>
      <c r="P41" s="59">
        <v>3847.5632704265427</v>
      </c>
      <c r="Q41" s="59">
        <v>9480.6179132194247</v>
      </c>
      <c r="R41" s="59">
        <v>11552.857326927984</v>
      </c>
      <c r="S41" s="59">
        <v>17872.904611015809</v>
      </c>
    </row>
    <row r="42" spans="1:19" s="11" customFormat="1" ht="12.75" customHeight="1" x14ac:dyDescent="0.2">
      <c r="A42" s="7">
        <v>39</v>
      </c>
      <c r="B42" s="8" t="s">
        <v>38</v>
      </c>
      <c r="C42" s="59">
        <v>298.61043213284267</v>
      </c>
      <c r="D42" s="59">
        <v>1049.7634666933584</v>
      </c>
      <c r="E42" s="59">
        <v>4862.3356792922041</v>
      </c>
      <c r="F42" s="59">
        <v>6248.4603158125246</v>
      </c>
      <c r="G42" s="59">
        <v>21754.492210264201</v>
      </c>
      <c r="H42" s="60"/>
      <c r="I42" s="59"/>
      <c r="J42" s="59"/>
      <c r="K42" s="59"/>
      <c r="L42" s="59"/>
      <c r="M42" s="69"/>
      <c r="N42" s="60"/>
      <c r="O42" s="59">
        <v>1043.9753940237117</v>
      </c>
      <c r="P42" s="59">
        <v>1902.1963793113875</v>
      </c>
      <c r="Q42" s="59">
        <v>3289.4485141510754</v>
      </c>
      <c r="R42" s="59">
        <v>6274.8504550773023</v>
      </c>
      <c r="S42" s="59">
        <v>10898.180507316225</v>
      </c>
    </row>
    <row r="43" spans="1:19" s="11" customFormat="1" ht="12.75" customHeight="1" x14ac:dyDescent="0.2">
      <c r="A43" s="7">
        <v>40</v>
      </c>
      <c r="B43" s="8" t="s">
        <v>39</v>
      </c>
      <c r="C43" s="59">
        <v>1172.5886523847805</v>
      </c>
      <c r="D43" s="59">
        <v>7273.2162906998883</v>
      </c>
      <c r="E43" s="59">
        <v>39249.324652972187</v>
      </c>
      <c r="F43" s="59">
        <v>72150.18678274384</v>
      </c>
      <c r="G43" s="59">
        <v>197303.67020997277</v>
      </c>
      <c r="H43" s="60"/>
      <c r="I43" s="59"/>
      <c r="J43" s="59"/>
      <c r="K43" s="59"/>
      <c r="L43" s="59"/>
      <c r="M43" s="69"/>
      <c r="N43" s="60"/>
      <c r="O43" s="59">
        <v>4099.5007832028641</v>
      </c>
      <c r="P43" s="59">
        <v>13179.240974823551</v>
      </c>
      <c r="Q43" s="59">
        <v>26552.801200254955</v>
      </c>
      <c r="R43" s="59">
        <v>72454.910407595526</v>
      </c>
      <c r="S43" s="59">
        <v>98841.70091958034</v>
      </c>
    </row>
    <row r="44" spans="1:19" s="11" customFormat="1" ht="12.75" customHeight="1" x14ac:dyDescent="0.2">
      <c r="A44" s="7">
        <v>41</v>
      </c>
      <c r="B44" s="8" t="s">
        <v>40</v>
      </c>
      <c r="C44" s="59">
        <v>401.65465756960538</v>
      </c>
      <c r="D44" s="59">
        <v>1276.6504475960521</v>
      </c>
      <c r="E44" s="59">
        <v>5505.349160260932</v>
      </c>
      <c r="F44" s="59">
        <v>4161.09316014448</v>
      </c>
      <c r="G44" s="59">
        <v>10455.730081844718</v>
      </c>
      <c r="H44" s="60"/>
      <c r="I44" s="59"/>
      <c r="J44" s="59"/>
      <c r="K44" s="59"/>
      <c r="L44" s="59"/>
      <c r="M44" s="69"/>
      <c r="N44" s="60"/>
      <c r="O44" s="59">
        <v>1404.2295053213215</v>
      </c>
      <c r="P44" s="59">
        <v>2313.3209871675153</v>
      </c>
      <c r="Q44" s="59">
        <v>3724.4575055211631</v>
      </c>
      <c r="R44" s="59">
        <v>4178.6673820231135</v>
      </c>
      <c r="S44" s="59">
        <v>5237.9266160925072</v>
      </c>
    </row>
    <row r="45" spans="1:19" s="11" customFormat="1" ht="12.75" customHeight="1" x14ac:dyDescent="0.2">
      <c r="A45" s="7">
        <v>42</v>
      </c>
      <c r="B45" s="8" t="s">
        <v>41</v>
      </c>
      <c r="C45" s="59">
        <v>464.51144586588987</v>
      </c>
      <c r="D45" s="59">
        <v>1907.8808281130969</v>
      </c>
      <c r="E45" s="59">
        <v>7416.3654840319978</v>
      </c>
      <c r="F45" s="59">
        <v>11939.606551855361</v>
      </c>
      <c r="G45" s="59">
        <v>24651.397123159386</v>
      </c>
      <c r="H45" s="60"/>
      <c r="I45" s="59"/>
      <c r="J45" s="59"/>
      <c r="K45" s="59"/>
      <c r="L45" s="59"/>
      <c r="M45" s="69"/>
      <c r="N45" s="60"/>
      <c r="O45" s="59">
        <v>1623.9838516781356</v>
      </c>
      <c r="P45" s="59">
        <v>3457.1254559141971</v>
      </c>
      <c r="Q45" s="59">
        <v>5017.2908723162427</v>
      </c>
      <c r="R45" s="59">
        <v>11990.033035140008</v>
      </c>
      <c r="S45" s="59">
        <v>12349.420662596296</v>
      </c>
    </row>
    <row r="46" spans="1:19" s="11" customFormat="1" ht="12.75" customHeight="1" x14ac:dyDescent="0.2">
      <c r="A46" s="7">
        <v>43</v>
      </c>
      <c r="B46" s="8" t="s">
        <v>42</v>
      </c>
      <c r="C46" s="59">
        <v>537.90973126423887</v>
      </c>
      <c r="D46" s="59">
        <v>1841.368925127332</v>
      </c>
      <c r="E46" s="59">
        <v>9700.9150967687801</v>
      </c>
      <c r="F46" s="59">
        <v>9684.6313786591618</v>
      </c>
      <c r="G46" s="59">
        <v>27886.924669941411</v>
      </c>
      <c r="H46" s="60"/>
      <c r="I46" s="59"/>
      <c r="J46" s="59"/>
      <c r="K46" s="59"/>
      <c r="L46" s="59"/>
      <c r="M46" s="69"/>
      <c r="N46" s="60"/>
      <c r="O46" s="59">
        <v>1880.5924482770572</v>
      </c>
      <c r="P46" s="59">
        <v>3336.6043051456795</v>
      </c>
      <c r="Q46" s="59">
        <v>6562.8255340069281</v>
      </c>
      <c r="R46" s="59">
        <v>9725.5340583423604</v>
      </c>
      <c r="S46" s="59">
        <v>13970.297992226058</v>
      </c>
    </row>
    <row r="47" spans="1:19" s="11" customFormat="1" ht="12.75" customHeight="1" x14ac:dyDescent="0.2">
      <c r="A47" s="7">
        <v>44</v>
      </c>
      <c r="B47" s="8" t="s">
        <v>43</v>
      </c>
      <c r="C47" s="59">
        <v>687.81929561287723</v>
      </c>
      <c r="D47" s="59">
        <v>1696.0466421987921</v>
      </c>
      <c r="E47" s="59">
        <v>9092.7713234634848</v>
      </c>
      <c r="F47" s="59">
        <v>5781.0339093243147</v>
      </c>
      <c r="G47" s="59">
        <v>14803.859560160518</v>
      </c>
      <c r="H47" s="60"/>
      <c r="I47" s="59"/>
      <c r="J47" s="59"/>
      <c r="K47" s="59"/>
      <c r="L47" s="59"/>
      <c r="M47" s="69"/>
      <c r="N47" s="60"/>
      <c r="O47" s="59">
        <v>2404.693014325499</v>
      </c>
      <c r="P47" s="59">
        <v>3073.2768707373707</v>
      </c>
      <c r="Q47" s="59">
        <v>6151.4064623025788</v>
      </c>
      <c r="R47" s="59">
        <v>5805.449890582192</v>
      </c>
      <c r="S47" s="59">
        <v>7416.1755711065134</v>
      </c>
    </row>
    <row r="48" spans="1:19" s="11" customFormat="1" ht="12.75" customHeight="1" x14ac:dyDescent="0.2">
      <c r="A48" s="7">
        <v>45</v>
      </c>
      <c r="B48" s="8" t="s">
        <v>44</v>
      </c>
      <c r="C48" s="59">
        <v>414.28500770225349</v>
      </c>
      <c r="D48" s="59">
        <v>1091.1490705065153</v>
      </c>
      <c r="E48" s="59">
        <v>5647.6641551342827</v>
      </c>
      <c r="F48" s="59">
        <v>11422.536497635989</v>
      </c>
      <c r="G48" s="59">
        <v>34360.433480937128</v>
      </c>
      <c r="H48" s="60"/>
      <c r="I48" s="59"/>
      <c r="J48" s="59"/>
      <c r="K48" s="59"/>
      <c r="L48" s="59"/>
      <c r="M48" s="69"/>
      <c r="N48" s="60"/>
      <c r="O48" s="59">
        <v>1448.3866188628967</v>
      </c>
      <c r="P48" s="59">
        <v>1977.1880781337647</v>
      </c>
      <c r="Q48" s="59">
        <v>3820.7358950246426</v>
      </c>
      <c r="R48" s="59">
        <v>11470.779154817756</v>
      </c>
      <c r="S48" s="59">
        <v>17213.281871419833</v>
      </c>
    </row>
    <row r="49" spans="1:19" s="11" customFormat="1" ht="12.75" customHeight="1" x14ac:dyDescent="0.2">
      <c r="A49" s="7">
        <v>46</v>
      </c>
      <c r="B49" s="8" t="s">
        <v>45</v>
      </c>
      <c r="C49" s="59">
        <v>443.33622348125317</v>
      </c>
      <c r="D49" s="59">
        <v>1411.0382707221233</v>
      </c>
      <c r="E49" s="59">
        <v>5932.042357739143</v>
      </c>
      <c r="F49" s="59">
        <v>4555.9062614120339</v>
      </c>
      <c r="G49" s="59">
        <v>13906.731838521295</v>
      </c>
      <c r="H49" s="60"/>
      <c r="I49" s="70"/>
      <c r="J49" s="70"/>
      <c r="K49" s="70"/>
      <c r="L49" s="70"/>
      <c r="M49" s="69"/>
      <c r="N49" s="60"/>
      <c r="O49" s="70">
        <v>1549.9529111827067</v>
      </c>
      <c r="P49" s="70">
        <v>2556.8349202434729</v>
      </c>
      <c r="Q49" s="70">
        <v>4013.1223359689425</v>
      </c>
      <c r="R49" s="70">
        <v>4575.1479617092527</v>
      </c>
      <c r="S49" s="70">
        <v>6966.7484020398606</v>
      </c>
    </row>
    <row r="50" spans="1:19" s="30" customFormat="1" ht="12.75" customHeight="1" x14ac:dyDescent="0.2">
      <c r="A50" s="26">
        <v>47</v>
      </c>
      <c r="B50" s="63" t="s">
        <v>46</v>
      </c>
      <c r="C50" s="71">
        <v>86.454559131307292</v>
      </c>
      <c r="D50" s="71">
        <v>190.16748781980414</v>
      </c>
      <c r="E50" s="71">
        <v>636.56519256856109</v>
      </c>
      <c r="F50" s="71">
        <v>700.86769715163871</v>
      </c>
      <c r="G50" s="72">
        <v>4149.4247632269953</v>
      </c>
      <c r="H50" s="73"/>
      <c r="I50" s="71"/>
      <c r="J50" s="71"/>
      <c r="K50" s="71"/>
      <c r="L50" s="71"/>
      <c r="M50" s="72"/>
      <c r="N50" s="73"/>
      <c r="O50" s="71">
        <v>302.25478657791996</v>
      </c>
      <c r="P50" s="71">
        <v>344.58801270061616</v>
      </c>
      <c r="Q50" s="71">
        <v>430.646620259619</v>
      </c>
      <c r="R50" s="71">
        <v>703.82778574933832</v>
      </c>
      <c r="S50" s="71">
        <v>2078.7053834260232</v>
      </c>
    </row>
    <row r="51" spans="1:19" s="14" customFormat="1" ht="12.75" customHeight="1" thickBot="1" x14ac:dyDescent="0.25">
      <c r="A51" s="15"/>
      <c r="B51" s="16" t="s">
        <v>47</v>
      </c>
      <c r="C51" s="67">
        <v>36411.881188118772</v>
      </c>
      <c r="D51" s="67">
        <v>160593.91771019681</v>
      </c>
      <c r="E51" s="67">
        <v>878027.84602784656</v>
      </c>
      <c r="F51" s="67">
        <v>1023676.5402843601</v>
      </c>
      <c r="G51" s="67">
        <v>2810590.7230559341</v>
      </c>
      <c r="H51" s="67"/>
      <c r="I51" s="67"/>
      <c r="J51" s="67"/>
      <c r="K51" s="67"/>
      <c r="L51" s="67"/>
      <c r="M51" s="67"/>
      <c r="N51" s="67"/>
      <c r="O51" s="67">
        <v>127300</v>
      </c>
      <c r="P51" s="67">
        <v>291000</v>
      </c>
      <c r="Q51" s="67">
        <v>594000</v>
      </c>
      <c r="R51" s="67">
        <v>1028000</v>
      </c>
      <c r="S51" s="67">
        <v>1408000</v>
      </c>
    </row>
  </sheetData>
  <mergeCells count="3">
    <mergeCell ref="C2:G2"/>
    <mergeCell ref="I2:M2"/>
    <mergeCell ref="O2:S2"/>
  </mergeCells>
  <phoneticPr fontId="3"/>
  <pageMargins left="0.78700000000000003" right="0.78700000000000003" top="0.98399999999999999" bottom="0.98399999999999999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>
      <selection activeCell="I4" sqref="I4:M51"/>
    </sheetView>
  </sheetViews>
  <sheetFormatPr defaultRowHeight="13.2" x14ac:dyDescent="0.2"/>
  <cols>
    <col min="1" max="1" width="6.6640625" style="10" customWidth="1"/>
    <col min="2" max="2" width="6.6640625" style="11" customWidth="1"/>
    <col min="3" max="7" width="9.77734375" style="2" customWidth="1"/>
    <col min="8" max="8" width="1.6640625" customWidth="1"/>
    <col min="9" max="13" width="9.77734375" style="2" customWidth="1"/>
    <col min="14" max="14" width="1.6640625" customWidth="1"/>
    <col min="15" max="19" width="9.77734375" style="2" customWidth="1"/>
  </cols>
  <sheetData>
    <row r="1" spans="1:19" ht="27" customHeight="1" x14ac:dyDescent="0.2">
      <c r="A1" s="21" t="s">
        <v>108</v>
      </c>
      <c r="B1" s="1"/>
      <c r="C1" s="20"/>
    </row>
    <row r="2" spans="1:19" x14ac:dyDescent="0.2">
      <c r="A2" s="31"/>
      <c r="B2" s="31"/>
      <c r="C2" s="81" t="s">
        <v>56</v>
      </c>
      <c r="D2" s="82"/>
      <c r="E2" s="82"/>
      <c r="F2" s="82"/>
      <c r="G2" s="82"/>
      <c r="H2" s="50"/>
      <c r="I2" s="82" t="s">
        <v>57</v>
      </c>
      <c r="J2" s="82"/>
      <c r="K2" s="82"/>
      <c r="L2" s="82"/>
      <c r="M2" s="82"/>
      <c r="N2" s="50"/>
      <c r="O2" s="82" t="s">
        <v>52</v>
      </c>
      <c r="P2" s="82"/>
      <c r="Q2" s="82"/>
      <c r="R2" s="82"/>
      <c r="S2" s="82"/>
    </row>
    <row r="3" spans="1:19" ht="13.8" thickBot="1" x14ac:dyDescent="0.25">
      <c r="A3" s="5"/>
      <c r="B3" s="6"/>
      <c r="C3" s="5">
        <v>1890</v>
      </c>
      <c r="D3" s="5">
        <v>1909</v>
      </c>
      <c r="E3" s="5">
        <v>1925</v>
      </c>
      <c r="F3" s="5">
        <v>1935</v>
      </c>
      <c r="G3" s="32">
        <v>1940</v>
      </c>
      <c r="H3" s="13"/>
      <c r="I3" s="5">
        <v>1890</v>
      </c>
      <c r="J3" s="5">
        <v>1909</v>
      </c>
      <c r="K3" s="5">
        <v>1925</v>
      </c>
      <c r="L3" s="5">
        <v>1935</v>
      </c>
      <c r="M3" s="32">
        <v>1940</v>
      </c>
      <c r="N3" s="13"/>
      <c r="O3" s="5">
        <v>1890</v>
      </c>
      <c r="P3" s="5">
        <v>1909</v>
      </c>
      <c r="Q3" s="5">
        <v>1925</v>
      </c>
      <c r="R3" s="5">
        <v>1935</v>
      </c>
      <c r="S3" s="5">
        <v>1940</v>
      </c>
    </row>
    <row r="4" spans="1:19" s="11" customFormat="1" ht="12.75" customHeight="1" thickTop="1" x14ac:dyDescent="0.2">
      <c r="A4" s="7">
        <v>1</v>
      </c>
      <c r="B4" s="8" t="s">
        <v>0</v>
      </c>
      <c r="C4" s="59">
        <v>1359.3704658271661</v>
      </c>
      <c r="D4" s="59">
        <v>16851.434506857157</v>
      </c>
      <c r="E4" s="59">
        <v>125580.61496950241</v>
      </c>
      <c r="F4" s="59">
        <v>112037.29170359533</v>
      </c>
      <c r="G4" s="59">
        <v>210502.55837243123</v>
      </c>
      <c r="H4" s="60"/>
      <c r="I4" s="59"/>
      <c r="J4" s="59"/>
      <c r="K4" s="59"/>
      <c r="L4" s="59"/>
      <c r="M4" s="69"/>
      <c r="N4" s="60"/>
      <c r="O4" s="59">
        <v>3520.3000140171193</v>
      </c>
      <c r="P4" s="59">
        <v>28376.112175886876</v>
      </c>
      <c r="Q4" s="59">
        <v>109503.6912320613</v>
      </c>
      <c r="R4" s="59">
        <v>117669.68836230296</v>
      </c>
      <c r="S4" s="59">
        <v>153682.56915013143</v>
      </c>
    </row>
    <row r="5" spans="1:19" s="11" customFormat="1" ht="12.75" customHeight="1" x14ac:dyDescent="0.2">
      <c r="A5" s="7">
        <v>2</v>
      </c>
      <c r="B5" s="8" t="s">
        <v>1</v>
      </c>
      <c r="C5" s="59">
        <v>167.33288562362435</v>
      </c>
      <c r="D5" s="59">
        <v>2029.6886096791093</v>
      </c>
      <c r="E5" s="59">
        <v>15877.338375692243</v>
      </c>
      <c r="F5" s="59">
        <v>17832.918526397531</v>
      </c>
      <c r="G5" s="59">
        <v>33254.214330908806</v>
      </c>
      <c r="H5" s="60"/>
      <c r="I5" s="59"/>
      <c r="J5" s="59"/>
      <c r="K5" s="59"/>
      <c r="L5" s="59"/>
      <c r="M5" s="69"/>
      <c r="N5" s="60"/>
      <c r="O5" s="59">
        <v>432.079252910457</v>
      </c>
      <c r="P5" s="59">
        <v>3426.8356355136852</v>
      </c>
      <c r="Q5" s="59">
        <v>13921.345944064658</v>
      </c>
      <c r="R5" s="59">
        <v>18807.438342957852</v>
      </c>
      <c r="S5" s="59">
        <v>24274.803761454634</v>
      </c>
    </row>
    <row r="6" spans="1:19" s="11" customFormat="1" ht="12.75" customHeight="1" x14ac:dyDescent="0.2">
      <c r="A6" s="7">
        <v>3</v>
      </c>
      <c r="B6" s="8" t="s">
        <v>2</v>
      </c>
      <c r="C6" s="59">
        <v>136.86878229530714</v>
      </c>
      <c r="D6" s="59">
        <v>1275.1561068382894</v>
      </c>
      <c r="E6" s="59">
        <v>17090.34052339349</v>
      </c>
      <c r="F6" s="59">
        <v>20436.653100245581</v>
      </c>
      <c r="G6" s="59">
        <v>49540.939909148241</v>
      </c>
      <c r="H6" s="60"/>
      <c r="I6" s="59"/>
      <c r="J6" s="59"/>
      <c r="K6" s="59"/>
      <c r="L6" s="59"/>
      <c r="M6" s="69"/>
      <c r="N6" s="60"/>
      <c r="O6" s="59">
        <v>348.00304876652751</v>
      </c>
      <c r="P6" s="59">
        <v>2096.3897931025631</v>
      </c>
      <c r="Q6" s="59">
        <v>14627.451007988466</v>
      </c>
      <c r="R6" s="59">
        <v>21411.646407528522</v>
      </c>
      <c r="S6" s="59">
        <v>36310.50927314724</v>
      </c>
    </row>
    <row r="7" spans="1:19" s="11" customFormat="1" ht="12.75" customHeight="1" x14ac:dyDescent="0.2">
      <c r="A7" s="7">
        <v>4</v>
      </c>
      <c r="B7" s="8" t="s">
        <v>3</v>
      </c>
      <c r="C7" s="59">
        <v>281.35073641177189</v>
      </c>
      <c r="D7" s="59">
        <v>2822.0782565873305</v>
      </c>
      <c r="E7" s="59">
        <v>25656.645109175472</v>
      </c>
      <c r="F7" s="59">
        <v>25530.592430334957</v>
      </c>
      <c r="G7" s="59">
        <v>45874.754424950399</v>
      </c>
      <c r="H7" s="60"/>
      <c r="I7" s="59"/>
      <c r="J7" s="59"/>
      <c r="K7" s="59"/>
      <c r="L7" s="59"/>
      <c r="M7" s="69"/>
      <c r="N7" s="60"/>
      <c r="O7" s="59">
        <v>724.05831036953646</v>
      </c>
      <c r="P7" s="59">
        <v>4710.9167539182945</v>
      </c>
      <c r="Q7" s="59">
        <v>22448.913961631089</v>
      </c>
      <c r="R7" s="59">
        <v>27031.885810607717</v>
      </c>
      <c r="S7" s="59">
        <v>33448.66536697399</v>
      </c>
    </row>
    <row r="8" spans="1:19" s="11" customFormat="1" ht="12.75" customHeight="1" x14ac:dyDescent="0.2">
      <c r="A8" s="7">
        <v>5</v>
      </c>
      <c r="B8" s="8" t="s">
        <v>4</v>
      </c>
      <c r="C8" s="59">
        <v>117.96125421589308</v>
      </c>
      <c r="D8" s="59">
        <v>1404.5362483383442</v>
      </c>
      <c r="E8" s="59">
        <v>15182.689086319968</v>
      </c>
      <c r="F8" s="59">
        <v>16955.941772015049</v>
      </c>
      <c r="G8" s="59">
        <v>34473.244605886801</v>
      </c>
      <c r="H8" s="60"/>
      <c r="I8" s="59"/>
      <c r="J8" s="59"/>
      <c r="K8" s="59"/>
      <c r="L8" s="59"/>
      <c r="M8" s="69"/>
      <c r="N8" s="60"/>
      <c r="O8" s="59">
        <v>297.90327145929166</v>
      </c>
      <c r="P8" s="59">
        <v>2307.0878550279976</v>
      </c>
      <c r="Q8" s="59">
        <v>12923.783897965457</v>
      </c>
      <c r="R8" s="59">
        <v>17852.849702653388</v>
      </c>
      <c r="S8" s="59">
        <v>25215.596866521264</v>
      </c>
    </row>
    <row r="9" spans="1:19" s="11" customFormat="1" ht="12.75" customHeight="1" x14ac:dyDescent="0.2">
      <c r="A9" s="7">
        <v>6</v>
      </c>
      <c r="B9" s="8" t="s">
        <v>5</v>
      </c>
      <c r="C9" s="59">
        <v>280.9640778701114</v>
      </c>
      <c r="D9" s="59">
        <v>2405.8718158983443</v>
      </c>
      <c r="E9" s="59">
        <v>19722.944007035607</v>
      </c>
      <c r="F9" s="59">
        <v>14580.469362944243</v>
      </c>
      <c r="G9" s="59">
        <v>26521.529735612745</v>
      </c>
      <c r="H9" s="60"/>
      <c r="I9" s="59"/>
      <c r="J9" s="59"/>
      <c r="K9" s="59"/>
      <c r="L9" s="59"/>
      <c r="M9" s="69"/>
      <c r="N9" s="60"/>
      <c r="O9" s="59">
        <v>725.34877689013933</v>
      </c>
      <c r="P9" s="59">
        <v>4065.4816042758362</v>
      </c>
      <c r="Q9" s="59">
        <v>17370.11229238606</v>
      </c>
      <c r="R9" s="59">
        <v>15420.912458967668</v>
      </c>
      <c r="S9" s="59">
        <v>19346.344071855037</v>
      </c>
    </row>
    <row r="10" spans="1:19" s="11" customFormat="1" ht="12.75" customHeight="1" x14ac:dyDescent="0.2">
      <c r="A10" s="7">
        <v>7</v>
      </c>
      <c r="B10" s="8" t="s">
        <v>6</v>
      </c>
      <c r="C10" s="59">
        <v>200.95742674300601</v>
      </c>
      <c r="D10" s="59">
        <v>2465.2195343400576</v>
      </c>
      <c r="E10" s="59">
        <v>26247.393177606242</v>
      </c>
      <c r="F10" s="59">
        <v>34164.954746185889</v>
      </c>
      <c r="G10" s="59">
        <v>51680.69471841379</v>
      </c>
      <c r="H10" s="60"/>
      <c r="I10" s="59"/>
      <c r="J10" s="59"/>
      <c r="K10" s="59"/>
      <c r="L10" s="59"/>
      <c r="M10" s="69"/>
      <c r="N10" s="60"/>
      <c r="O10" s="59">
        <v>510.10854887203112</v>
      </c>
      <c r="P10" s="59">
        <v>4084.6417733864932</v>
      </c>
      <c r="Q10" s="59">
        <v>22679.235799005684</v>
      </c>
      <c r="R10" s="59">
        <v>36050.079357374052</v>
      </c>
      <c r="S10" s="59">
        <v>37792.878419815126</v>
      </c>
    </row>
    <row r="11" spans="1:19" s="11" customFormat="1" ht="12.75" customHeight="1" x14ac:dyDescent="0.2">
      <c r="A11" s="7">
        <v>8</v>
      </c>
      <c r="B11" s="8" t="s">
        <v>7</v>
      </c>
      <c r="C11" s="59">
        <v>221.75397470596718</v>
      </c>
      <c r="D11" s="59">
        <v>2064.5508094029688</v>
      </c>
      <c r="E11" s="59">
        <v>22292.562095731053</v>
      </c>
      <c r="F11" s="59">
        <v>15912.187743137987</v>
      </c>
      <c r="G11" s="59">
        <v>34692.00546998519</v>
      </c>
      <c r="H11" s="60"/>
      <c r="I11" s="59"/>
      <c r="J11" s="59"/>
      <c r="K11" s="59"/>
      <c r="L11" s="59"/>
      <c r="M11" s="69"/>
      <c r="N11" s="60"/>
      <c r="O11" s="59">
        <v>570.80907275433242</v>
      </c>
      <c r="P11" s="59">
        <v>3459.7880182720946</v>
      </c>
      <c r="Q11" s="59">
        <v>19680.086418428178</v>
      </c>
      <c r="R11" s="59">
        <v>16734.125692494497</v>
      </c>
      <c r="S11" s="59">
        <v>25339.249030314328</v>
      </c>
    </row>
    <row r="12" spans="1:19" s="11" customFormat="1" ht="12.75" customHeight="1" x14ac:dyDescent="0.2">
      <c r="A12" s="7">
        <v>9</v>
      </c>
      <c r="B12" s="8" t="s">
        <v>8</v>
      </c>
      <c r="C12" s="59">
        <v>317.67243419326678</v>
      </c>
      <c r="D12" s="59">
        <v>3395.9751453793137</v>
      </c>
      <c r="E12" s="59">
        <v>22049.37312922311</v>
      </c>
      <c r="F12" s="59">
        <v>16151.992200008695</v>
      </c>
      <c r="G12" s="59">
        <v>32425.566483032544</v>
      </c>
      <c r="H12" s="60"/>
      <c r="I12" s="59"/>
      <c r="J12" s="59"/>
      <c r="K12" s="59"/>
      <c r="L12" s="59"/>
      <c r="M12" s="69"/>
      <c r="N12" s="60"/>
      <c r="O12" s="59">
        <v>818.73923415123886</v>
      </c>
      <c r="P12" s="59">
        <v>5702.4376718085914</v>
      </c>
      <c r="Q12" s="59">
        <v>19099.632095331071</v>
      </c>
      <c r="R12" s="59">
        <v>16976.944717866292</v>
      </c>
      <c r="S12" s="59">
        <v>23664.824874485199</v>
      </c>
    </row>
    <row r="13" spans="1:19" s="11" customFormat="1" ht="12.75" customHeight="1" x14ac:dyDescent="0.2">
      <c r="A13" s="7">
        <v>10</v>
      </c>
      <c r="B13" s="8" t="s">
        <v>9</v>
      </c>
      <c r="C13" s="59">
        <v>157.00783691412639</v>
      </c>
      <c r="D13" s="59">
        <v>2010.1487612896758</v>
      </c>
      <c r="E13" s="59">
        <v>26735.662833480666</v>
      </c>
      <c r="F13" s="59">
        <v>19886.685559101883</v>
      </c>
      <c r="G13" s="59">
        <v>34850.984399302441</v>
      </c>
      <c r="H13" s="60"/>
      <c r="I13" s="59"/>
      <c r="J13" s="59"/>
      <c r="K13" s="59"/>
      <c r="L13" s="59"/>
      <c r="M13" s="69"/>
      <c r="N13" s="60"/>
      <c r="O13" s="59">
        <v>401.11695856155637</v>
      </c>
      <c r="P13" s="59">
        <v>3346.4273249337598</v>
      </c>
      <c r="Q13" s="59">
        <v>22542.942589907641</v>
      </c>
      <c r="R13" s="59">
        <v>20901.577659796938</v>
      </c>
      <c r="S13" s="59">
        <v>25484.395282507299</v>
      </c>
    </row>
    <row r="14" spans="1:19" s="11" customFormat="1" ht="12.75" customHeight="1" x14ac:dyDescent="0.2">
      <c r="A14" s="7">
        <v>11</v>
      </c>
      <c r="B14" s="8" t="s">
        <v>10</v>
      </c>
      <c r="C14" s="59">
        <v>357.80537102744267</v>
      </c>
      <c r="D14" s="59">
        <v>3521.2502244223565</v>
      </c>
      <c r="E14" s="59">
        <v>22325.785085839354</v>
      </c>
      <c r="F14" s="59">
        <v>21896.44961265798</v>
      </c>
      <c r="G14" s="59">
        <v>40305.072149161715</v>
      </c>
      <c r="H14" s="60"/>
      <c r="I14" s="59"/>
      <c r="J14" s="59"/>
      <c r="K14" s="59"/>
      <c r="L14" s="59"/>
      <c r="M14" s="69"/>
      <c r="N14" s="60"/>
      <c r="O14" s="59">
        <v>925.46029621350772</v>
      </c>
      <c r="P14" s="59">
        <v>5938.432732596817</v>
      </c>
      <c r="Q14" s="59">
        <v>19068.00322858688</v>
      </c>
      <c r="R14" s="59">
        <v>22978.096478856838</v>
      </c>
      <c r="S14" s="59">
        <v>29438.609917392649</v>
      </c>
    </row>
    <row r="15" spans="1:19" s="11" customFormat="1" ht="12.75" customHeight="1" x14ac:dyDescent="0.2">
      <c r="A15" s="7">
        <v>12</v>
      </c>
      <c r="B15" s="8" t="s">
        <v>11</v>
      </c>
      <c r="C15" s="59">
        <v>343.03667797481734</v>
      </c>
      <c r="D15" s="59">
        <v>3185.9338416919236</v>
      </c>
      <c r="E15" s="59">
        <v>24348.585504549868</v>
      </c>
      <c r="F15" s="59">
        <v>27233.719790723357</v>
      </c>
      <c r="G15" s="59">
        <v>45867.787840341778</v>
      </c>
      <c r="H15" s="60"/>
      <c r="I15" s="59"/>
      <c r="J15" s="59"/>
      <c r="K15" s="59"/>
      <c r="L15" s="59"/>
      <c r="M15" s="69"/>
      <c r="N15" s="60"/>
      <c r="O15" s="59">
        <v>886.18535060646013</v>
      </c>
      <c r="P15" s="59">
        <v>5368.5102479513016</v>
      </c>
      <c r="Q15" s="59">
        <v>21510.617333104266</v>
      </c>
      <c r="R15" s="59">
        <v>28702.039957272358</v>
      </c>
      <c r="S15" s="59">
        <v>33495.860707436026</v>
      </c>
    </row>
    <row r="16" spans="1:19" s="11" customFormat="1" ht="12.75" customHeight="1" x14ac:dyDescent="0.2">
      <c r="A16" s="7">
        <v>13</v>
      </c>
      <c r="B16" s="8" t="s">
        <v>12</v>
      </c>
      <c r="C16" s="59">
        <v>3724.3668956950105</v>
      </c>
      <c r="D16" s="59">
        <v>42986.290046411028</v>
      </c>
      <c r="E16" s="59">
        <v>377461.68822410563</v>
      </c>
      <c r="F16" s="59">
        <v>385961.10163843079</v>
      </c>
      <c r="G16" s="59">
        <v>594771.17641538184</v>
      </c>
      <c r="H16" s="60"/>
      <c r="I16" s="59"/>
      <c r="J16" s="59"/>
      <c r="K16" s="59"/>
      <c r="L16" s="59"/>
      <c r="M16" s="69"/>
      <c r="N16" s="60"/>
      <c r="O16" s="59">
        <v>9608.5379981953538</v>
      </c>
      <c r="P16" s="59">
        <v>70544.128610813874</v>
      </c>
      <c r="Q16" s="59">
        <v>312192.14677643578</v>
      </c>
      <c r="R16" s="59">
        <v>402804.21095594252</v>
      </c>
      <c r="S16" s="59">
        <v>435366.93862820696</v>
      </c>
    </row>
    <row r="17" spans="1:19" s="11" customFormat="1" ht="12.75" customHeight="1" x14ac:dyDescent="0.2">
      <c r="A17" s="7">
        <v>14</v>
      </c>
      <c r="B17" s="8" t="s">
        <v>13</v>
      </c>
      <c r="C17" s="59">
        <v>1276.5402916774442</v>
      </c>
      <c r="D17" s="59">
        <v>15798.845413838093</v>
      </c>
      <c r="E17" s="59">
        <v>92508.463338634348</v>
      </c>
      <c r="F17" s="59">
        <v>122966.66806803551</v>
      </c>
      <c r="G17" s="59">
        <v>193190.34127986874</v>
      </c>
      <c r="H17" s="60"/>
      <c r="I17" s="59"/>
      <c r="J17" s="59"/>
      <c r="K17" s="59"/>
      <c r="L17" s="59"/>
      <c r="M17" s="69"/>
      <c r="N17" s="60"/>
      <c r="O17" s="59">
        <v>3300.4318755330469</v>
      </c>
      <c r="P17" s="59">
        <v>26565.205111876323</v>
      </c>
      <c r="Q17" s="59">
        <v>75724.052417233659</v>
      </c>
      <c r="R17" s="59">
        <v>127329.09121294494</v>
      </c>
      <c r="S17" s="59">
        <v>141627.87468253882</v>
      </c>
    </row>
    <row r="18" spans="1:19" s="11" customFormat="1" ht="12.75" customHeight="1" x14ac:dyDescent="0.2">
      <c r="A18" s="7">
        <v>15</v>
      </c>
      <c r="B18" s="8" t="s">
        <v>14</v>
      </c>
      <c r="C18" s="59">
        <v>696.93274479714523</v>
      </c>
      <c r="D18" s="59">
        <v>5667.6471697589159</v>
      </c>
      <c r="E18" s="59">
        <v>37353.276972675099</v>
      </c>
      <c r="F18" s="59">
        <v>47710.894794666427</v>
      </c>
      <c r="G18" s="59">
        <v>83572.230052531202</v>
      </c>
      <c r="H18" s="60"/>
      <c r="I18" s="59"/>
      <c r="J18" s="59"/>
      <c r="K18" s="59"/>
      <c r="L18" s="59"/>
      <c r="M18" s="69"/>
      <c r="N18" s="60"/>
      <c r="O18" s="59">
        <v>1799.2991278177769</v>
      </c>
      <c r="P18" s="59">
        <v>9522.1184750263419</v>
      </c>
      <c r="Q18" s="59">
        <v>32110.128716745341</v>
      </c>
      <c r="R18" s="59">
        <v>49912.053255475534</v>
      </c>
      <c r="S18" s="59">
        <v>61166.923165480723</v>
      </c>
    </row>
    <row r="19" spans="1:19" s="11" customFormat="1" ht="12.75" customHeight="1" x14ac:dyDescent="0.2">
      <c r="A19" s="7">
        <v>16</v>
      </c>
      <c r="B19" s="8" t="s">
        <v>15</v>
      </c>
      <c r="C19" s="59">
        <v>367.62298422908992</v>
      </c>
      <c r="D19" s="59">
        <v>2286.5984392387822</v>
      </c>
      <c r="E19" s="59">
        <v>23653.684621434855</v>
      </c>
      <c r="F19" s="59">
        <v>30720.419479102951</v>
      </c>
      <c r="G19" s="59">
        <v>51188.013733681742</v>
      </c>
      <c r="H19" s="60"/>
      <c r="I19" s="59"/>
      <c r="J19" s="59"/>
      <c r="K19" s="59"/>
      <c r="L19" s="59"/>
      <c r="M19" s="69"/>
      <c r="N19" s="60"/>
      <c r="O19" s="59">
        <v>944.10837040612</v>
      </c>
      <c r="P19" s="59">
        <v>3768.4532819710739</v>
      </c>
      <c r="Q19" s="59">
        <v>19300.367201479574</v>
      </c>
      <c r="R19" s="59">
        <v>31672.755213534285</v>
      </c>
      <c r="S19" s="59">
        <v>37674.333005758934</v>
      </c>
    </row>
    <row r="20" spans="1:19" s="11" customFormat="1" ht="12.75" customHeight="1" x14ac:dyDescent="0.2">
      <c r="A20" s="7">
        <v>17</v>
      </c>
      <c r="B20" s="8" t="s">
        <v>16</v>
      </c>
      <c r="C20" s="59">
        <v>306.42649506903683</v>
      </c>
      <c r="D20" s="59">
        <v>2188.1241648751579</v>
      </c>
      <c r="E20" s="59">
        <v>19929.548698401177</v>
      </c>
      <c r="F20" s="59">
        <v>18434.378994829378</v>
      </c>
      <c r="G20" s="59">
        <v>29956.43449924263</v>
      </c>
      <c r="H20" s="60"/>
      <c r="I20" s="59"/>
      <c r="J20" s="59"/>
      <c r="K20" s="59"/>
      <c r="L20" s="59"/>
      <c r="M20" s="69"/>
      <c r="N20" s="60"/>
      <c r="O20" s="59">
        <v>790.63096070191023</v>
      </c>
      <c r="P20" s="59">
        <v>3663.2731585308775</v>
      </c>
      <c r="Q20" s="59">
        <v>16912.90044321274</v>
      </c>
      <c r="R20" s="59">
        <v>19388.406959055501</v>
      </c>
      <c r="S20" s="59">
        <v>21883.826614980411</v>
      </c>
    </row>
    <row r="21" spans="1:19" s="11" customFormat="1" ht="12.75" customHeight="1" x14ac:dyDescent="0.2">
      <c r="A21" s="7">
        <v>18</v>
      </c>
      <c r="B21" s="8" t="s">
        <v>17</v>
      </c>
      <c r="C21" s="59">
        <v>248.30309098140637</v>
      </c>
      <c r="D21" s="59">
        <v>1841.9088614856919</v>
      </c>
      <c r="E21" s="59">
        <v>17121.074451786953</v>
      </c>
      <c r="F21" s="59">
        <v>12633.2853282014</v>
      </c>
      <c r="G21" s="59">
        <v>25807.377020343898</v>
      </c>
      <c r="H21" s="60"/>
      <c r="I21" s="59"/>
      <c r="J21" s="59"/>
      <c r="K21" s="59"/>
      <c r="L21" s="59"/>
      <c r="M21" s="69"/>
      <c r="N21" s="60"/>
      <c r="O21" s="59">
        <v>638.84077400116007</v>
      </c>
      <c r="P21" s="59">
        <v>3035.2838964795137</v>
      </c>
      <c r="Q21" s="59">
        <v>14405.408486074735</v>
      </c>
      <c r="R21" s="59">
        <v>13210.42988294273</v>
      </c>
      <c r="S21" s="59">
        <v>18844.929871013665</v>
      </c>
    </row>
    <row r="22" spans="1:19" s="11" customFormat="1" ht="12.75" customHeight="1" x14ac:dyDescent="0.2">
      <c r="A22" s="7">
        <v>19</v>
      </c>
      <c r="B22" s="8" t="s">
        <v>18</v>
      </c>
      <c r="C22" s="59">
        <v>137.93145695772691</v>
      </c>
      <c r="D22" s="59">
        <v>1145.697201849559</v>
      </c>
      <c r="E22" s="59">
        <v>14300.35875714264</v>
      </c>
      <c r="F22" s="59">
        <v>10830.45807697614</v>
      </c>
      <c r="G22" s="59">
        <v>22616.808078427403</v>
      </c>
      <c r="H22" s="60"/>
      <c r="I22" s="59"/>
      <c r="J22" s="59"/>
      <c r="K22" s="59"/>
      <c r="L22" s="59"/>
      <c r="M22" s="69"/>
      <c r="N22" s="60"/>
      <c r="O22" s="59">
        <v>352.6740442333724</v>
      </c>
      <c r="P22" s="59">
        <v>1852.5513852149488</v>
      </c>
      <c r="Q22" s="59">
        <v>11985.467167696359</v>
      </c>
      <c r="R22" s="59">
        <v>11289.143102725897</v>
      </c>
      <c r="S22" s="59">
        <v>16538.48527825471</v>
      </c>
    </row>
    <row r="23" spans="1:19" s="11" customFormat="1" ht="12.75" customHeight="1" x14ac:dyDescent="0.2">
      <c r="A23" s="7">
        <v>20</v>
      </c>
      <c r="B23" s="8" t="s">
        <v>19</v>
      </c>
      <c r="C23" s="59">
        <v>388.04184348418994</v>
      </c>
      <c r="D23" s="59">
        <v>3080.8050748595633</v>
      </c>
      <c r="E23" s="59">
        <v>47697.392718797557</v>
      </c>
      <c r="F23" s="59">
        <v>27668.429572304034</v>
      </c>
      <c r="G23" s="59">
        <v>59775.732821606944</v>
      </c>
      <c r="H23" s="60"/>
      <c r="I23" s="59"/>
      <c r="J23" s="59"/>
      <c r="K23" s="59"/>
      <c r="L23" s="59"/>
      <c r="M23" s="69"/>
      <c r="N23" s="60"/>
      <c r="O23" s="59">
        <v>1000.6182922815522</v>
      </c>
      <c r="P23" s="59">
        <v>5114.0513108858358</v>
      </c>
      <c r="Q23" s="59">
        <v>40642.827444534669</v>
      </c>
      <c r="R23" s="59">
        <v>29070.192659517212</v>
      </c>
      <c r="S23" s="59">
        <v>43770.575383379386</v>
      </c>
    </row>
    <row r="24" spans="1:19" s="11" customFormat="1" ht="12.75" customHeight="1" x14ac:dyDescent="0.2">
      <c r="A24" s="7">
        <v>21</v>
      </c>
      <c r="B24" s="8" t="s">
        <v>20</v>
      </c>
      <c r="C24" s="59">
        <v>299.53773130466402</v>
      </c>
      <c r="D24" s="59">
        <v>2539.9185929103669</v>
      </c>
      <c r="E24" s="59">
        <v>23486.949494028813</v>
      </c>
      <c r="F24" s="59">
        <v>25359.7490035259</v>
      </c>
      <c r="G24" s="59">
        <v>45928.161485954508</v>
      </c>
      <c r="H24" s="60"/>
      <c r="I24" s="59"/>
      <c r="J24" s="59"/>
      <c r="K24" s="59"/>
      <c r="L24" s="59"/>
      <c r="M24" s="69"/>
      <c r="N24" s="60"/>
      <c r="O24" s="59">
        <v>769.12189186089552</v>
      </c>
      <c r="P24" s="59">
        <v>4171.6523238857862</v>
      </c>
      <c r="Q24" s="59">
        <v>19377.285454979818</v>
      </c>
      <c r="R24" s="59">
        <v>26509.74138069425</v>
      </c>
      <c r="S24" s="59">
        <v>33623.430833136154</v>
      </c>
    </row>
    <row r="25" spans="1:19" s="11" customFormat="1" ht="12.75" customHeight="1" x14ac:dyDescent="0.2">
      <c r="A25" s="7">
        <v>22</v>
      </c>
      <c r="B25" s="8" t="s">
        <v>21</v>
      </c>
      <c r="C25" s="59">
        <v>505.86363399995895</v>
      </c>
      <c r="D25" s="59">
        <v>5486.1764352334922</v>
      </c>
      <c r="E25" s="59">
        <v>44313.285412992096</v>
      </c>
      <c r="F25" s="59">
        <v>48981.121287427071</v>
      </c>
      <c r="G25" s="59">
        <v>80552.237839300724</v>
      </c>
      <c r="H25" s="60"/>
      <c r="I25" s="59"/>
      <c r="J25" s="59"/>
      <c r="K25" s="59"/>
      <c r="L25" s="59"/>
      <c r="M25" s="69"/>
      <c r="N25" s="60"/>
      <c r="O25" s="59">
        <v>1305.7064313086112</v>
      </c>
      <c r="P25" s="59">
        <v>9118.9291093892971</v>
      </c>
      <c r="Q25" s="59">
        <v>36891.660535331976</v>
      </c>
      <c r="R25" s="59">
        <v>51450.674211316102</v>
      </c>
      <c r="S25" s="59">
        <v>58833.09754888295</v>
      </c>
    </row>
    <row r="26" spans="1:19" s="11" customFormat="1" ht="12.75" customHeight="1" x14ac:dyDescent="0.2">
      <c r="A26" s="7">
        <v>23</v>
      </c>
      <c r="B26" s="8" t="s">
        <v>22</v>
      </c>
      <c r="C26" s="59">
        <v>839.45977699902721</v>
      </c>
      <c r="D26" s="59">
        <v>8281.3331698722523</v>
      </c>
      <c r="E26" s="59">
        <v>85655.357371914797</v>
      </c>
      <c r="F26" s="59">
        <v>102803.82444704277</v>
      </c>
      <c r="G26" s="59">
        <v>177473.16622772045</v>
      </c>
      <c r="H26" s="60"/>
      <c r="I26" s="59"/>
      <c r="J26" s="59"/>
      <c r="K26" s="59"/>
      <c r="L26" s="59"/>
      <c r="M26" s="69"/>
      <c r="N26" s="60"/>
      <c r="O26" s="59">
        <v>2166.1142086854716</v>
      </c>
      <c r="P26" s="59">
        <v>13762.148594179989</v>
      </c>
      <c r="Q26" s="59">
        <v>72138.917492442546</v>
      </c>
      <c r="R26" s="59">
        <v>108035.20306514425</v>
      </c>
      <c r="S26" s="59">
        <v>129739.77271943574</v>
      </c>
    </row>
    <row r="27" spans="1:19" s="11" customFormat="1" ht="12.75" customHeight="1" x14ac:dyDescent="0.2">
      <c r="A27" s="7">
        <v>24</v>
      </c>
      <c r="B27" s="8" t="s">
        <v>23</v>
      </c>
      <c r="C27" s="59">
        <v>498.07894164997481</v>
      </c>
      <c r="D27" s="59">
        <v>4868.388953413224</v>
      </c>
      <c r="E27" s="59">
        <v>34099.894392078582</v>
      </c>
      <c r="F27" s="59">
        <v>27792.335541704946</v>
      </c>
      <c r="G27" s="59">
        <v>47959.227319836413</v>
      </c>
      <c r="H27" s="60"/>
      <c r="I27" s="59"/>
      <c r="J27" s="59"/>
      <c r="K27" s="59"/>
      <c r="L27" s="59"/>
      <c r="M27" s="69"/>
      <c r="N27" s="60"/>
      <c r="O27" s="59">
        <v>1288.2713376405454</v>
      </c>
      <c r="P27" s="59">
        <v>8203.3407725108336</v>
      </c>
      <c r="Q27" s="59">
        <v>29413.533746468311</v>
      </c>
      <c r="R27" s="59">
        <v>29263.024385900055</v>
      </c>
      <c r="S27" s="59">
        <v>34992.683467066498</v>
      </c>
    </row>
    <row r="28" spans="1:19" s="11" customFormat="1" ht="12.75" customHeight="1" x14ac:dyDescent="0.2">
      <c r="A28" s="7">
        <v>25</v>
      </c>
      <c r="B28" s="8" t="s">
        <v>24</v>
      </c>
      <c r="C28" s="59">
        <v>321.46776174600421</v>
      </c>
      <c r="D28" s="59">
        <v>2329.8134684137513</v>
      </c>
      <c r="E28" s="59">
        <v>17579.815103491346</v>
      </c>
      <c r="F28" s="59">
        <v>20713.737954597145</v>
      </c>
      <c r="G28" s="59">
        <v>31405.587796462434</v>
      </c>
      <c r="H28" s="60"/>
      <c r="I28" s="59"/>
      <c r="J28" s="59"/>
      <c r="K28" s="59"/>
      <c r="L28" s="59"/>
      <c r="M28" s="69"/>
      <c r="N28" s="60"/>
      <c r="O28" s="59">
        <v>827.77007489832999</v>
      </c>
      <c r="P28" s="59">
        <v>3896.6710917651162</v>
      </c>
      <c r="Q28" s="59">
        <v>14900.200315813578</v>
      </c>
      <c r="R28" s="59">
        <v>21670.927683140959</v>
      </c>
      <c r="S28" s="59">
        <v>22945.466001484972</v>
      </c>
    </row>
    <row r="29" spans="1:19" s="11" customFormat="1" ht="12.75" customHeight="1" x14ac:dyDescent="0.2">
      <c r="A29" s="7">
        <v>26</v>
      </c>
      <c r="B29" s="8" t="s">
        <v>25</v>
      </c>
      <c r="C29" s="59">
        <v>833.93202567873095</v>
      </c>
      <c r="D29" s="59">
        <v>7634.6737012758967</v>
      </c>
      <c r="E29" s="59">
        <v>69099.009092500884</v>
      </c>
      <c r="F29" s="59">
        <v>70171.302358452129</v>
      </c>
      <c r="G29" s="59">
        <v>110182.17955381816</v>
      </c>
      <c r="H29" s="60"/>
      <c r="I29" s="59"/>
      <c r="J29" s="59"/>
      <c r="K29" s="59"/>
      <c r="L29" s="59"/>
      <c r="M29" s="69"/>
      <c r="N29" s="60"/>
      <c r="O29" s="59">
        <v>2145.8296179023</v>
      </c>
      <c r="P29" s="59">
        <v>12654.807529650134</v>
      </c>
      <c r="Q29" s="59">
        <v>58150.38771395028</v>
      </c>
      <c r="R29" s="59">
        <v>73739.758495600108</v>
      </c>
      <c r="S29" s="59">
        <v>80522.238119964488</v>
      </c>
    </row>
    <row r="30" spans="1:19" s="11" customFormat="1" ht="12.75" customHeight="1" x14ac:dyDescent="0.2">
      <c r="A30" s="7">
        <v>27</v>
      </c>
      <c r="B30" s="8" t="s">
        <v>26</v>
      </c>
      <c r="C30" s="59">
        <v>3704.863222908979</v>
      </c>
      <c r="D30" s="59">
        <v>34030.308509532369</v>
      </c>
      <c r="E30" s="59">
        <v>261058.49378872657</v>
      </c>
      <c r="F30" s="59">
        <v>317471.27980232477</v>
      </c>
      <c r="G30" s="59">
        <v>513411.14716895291</v>
      </c>
      <c r="H30" s="60"/>
      <c r="I30" s="59"/>
      <c r="J30" s="59"/>
      <c r="K30" s="59"/>
      <c r="L30" s="59"/>
      <c r="M30" s="69"/>
      <c r="N30" s="60"/>
      <c r="O30" s="59">
        <v>9561.2781496452844</v>
      </c>
      <c r="P30" s="59">
        <v>56763.772428602155</v>
      </c>
      <c r="Q30" s="59">
        <v>218758.01969941056</v>
      </c>
      <c r="R30" s="59">
        <v>333746.74764850322</v>
      </c>
      <c r="S30" s="59">
        <v>374970.86529036268</v>
      </c>
    </row>
    <row r="31" spans="1:19" s="11" customFormat="1" ht="12.75" customHeight="1" x14ac:dyDescent="0.2">
      <c r="A31" s="7">
        <v>28</v>
      </c>
      <c r="B31" s="8" t="s">
        <v>27</v>
      </c>
      <c r="C31" s="59">
        <v>2883.7807647331356</v>
      </c>
      <c r="D31" s="59">
        <v>20413.820729344799</v>
      </c>
      <c r="E31" s="59">
        <v>167328.08160346802</v>
      </c>
      <c r="F31" s="59">
        <v>164138.48834434117</v>
      </c>
      <c r="G31" s="59">
        <v>302607.33339010924</v>
      </c>
      <c r="H31" s="60"/>
      <c r="I31" s="59"/>
      <c r="J31" s="59"/>
      <c r="K31" s="59"/>
      <c r="L31" s="59"/>
      <c r="M31" s="69"/>
      <c r="N31" s="60"/>
      <c r="O31" s="59">
        <v>7466.9054231539812</v>
      </c>
      <c r="P31" s="59">
        <v>34072.280832370438</v>
      </c>
      <c r="Q31" s="59">
        <v>140939.34188271107</v>
      </c>
      <c r="R31" s="59">
        <v>171852.5622629204</v>
      </c>
      <c r="S31" s="59">
        <v>221249.21812830085</v>
      </c>
    </row>
    <row r="32" spans="1:19" s="11" customFormat="1" ht="12.75" customHeight="1" x14ac:dyDescent="0.2">
      <c r="A32" s="7">
        <v>29</v>
      </c>
      <c r="B32" s="8" t="s">
        <v>28</v>
      </c>
      <c r="C32" s="59">
        <v>182.02065863842159</v>
      </c>
      <c r="D32" s="59">
        <v>2044.6304985676632</v>
      </c>
      <c r="E32" s="59">
        <v>18960.081203886446</v>
      </c>
      <c r="F32" s="59">
        <v>20056.848641969715</v>
      </c>
      <c r="G32" s="59">
        <v>34588.72727002202</v>
      </c>
      <c r="H32" s="60"/>
      <c r="I32" s="59"/>
      <c r="J32" s="59"/>
      <c r="K32" s="59"/>
      <c r="L32" s="59"/>
      <c r="M32" s="69"/>
      <c r="N32" s="60"/>
      <c r="O32" s="59">
        <v>464.39974020707871</v>
      </c>
      <c r="P32" s="59">
        <v>3394.7972026810376</v>
      </c>
      <c r="Q32" s="59">
        <v>15823.082546576459</v>
      </c>
      <c r="R32" s="59">
        <v>21059.924909082893</v>
      </c>
      <c r="S32" s="59">
        <v>25240.257967554146</v>
      </c>
    </row>
    <row r="33" spans="1:19" s="11" customFormat="1" ht="12.75" customHeight="1" x14ac:dyDescent="0.2">
      <c r="A33" s="7">
        <v>30</v>
      </c>
      <c r="B33" s="8" t="s">
        <v>29</v>
      </c>
      <c r="C33" s="59">
        <v>530.99127507321259</v>
      </c>
      <c r="D33" s="59">
        <v>3946.5403606697951</v>
      </c>
      <c r="E33" s="59">
        <v>29070.757517032558</v>
      </c>
      <c r="F33" s="59">
        <v>28233.27219488423</v>
      </c>
      <c r="G33" s="59">
        <v>42576.890734389264</v>
      </c>
      <c r="H33" s="60"/>
      <c r="I33" s="59"/>
      <c r="J33" s="59"/>
      <c r="K33" s="59"/>
      <c r="L33" s="59"/>
      <c r="M33" s="69"/>
      <c r="N33" s="60"/>
      <c r="O33" s="59">
        <v>1373.2235950134659</v>
      </c>
      <c r="P33" s="59">
        <v>6626.0489268222491</v>
      </c>
      <c r="Q33" s="59">
        <v>24565.700607583738</v>
      </c>
      <c r="R33" s="59">
        <v>29704.523559891491</v>
      </c>
      <c r="S33" s="59">
        <v>31098.08549616647</v>
      </c>
    </row>
    <row r="34" spans="1:19" s="11" customFormat="1" ht="12.75" customHeight="1" x14ac:dyDescent="0.2">
      <c r="A34" s="7">
        <v>31</v>
      </c>
      <c r="B34" s="8" t="s">
        <v>30</v>
      </c>
      <c r="C34" s="59">
        <v>140.31893082921761</v>
      </c>
      <c r="D34" s="59">
        <v>1452.7964366219269</v>
      </c>
      <c r="E34" s="59">
        <v>9610.2584935631021</v>
      </c>
      <c r="F34" s="59">
        <v>9028.7718737959403</v>
      </c>
      <c r="G34" s="59">
        <v>19746.243478293836</v>
      </c>
      <c r="H34" s="60"/>
      <c r="I34" s="59"/>
      <c r="J34" s="59"/>
      <c r="K34" s="59"/>
      <c r="L34" s="59"/>
      <c r="M34" s="69"/>
      <c r="N34" s="60"/>
      <c r="O34" s="59">
        <v>361.88213232146308</v>
      </c>
      <c r="P34" s="59">
        <v>2443.0450992508449</v>
      </c>
      <c r="Q34" s="59">
        <v>8285.3951803276177</v>
      </c>
      <c r="R34" s="59">
        <v>9479.4397430542631</v>
      </c>
      <c r="S34" s="59">
        <v>14407.808219289367</v>
      </c>
    </row>
    <row r="35" spans="1:19" s="11" customFormat="1" ht="12.75" customHeight="1" x14ac:dyDescent="0.2">
      <c r="A35" s="7">
        <v>32</v>
      </c>
      <c r="B35" s="8" t="s">
        <v>31</v>
      </c>
      <c r="C35" s="59">
        <v>136.78347197421797</v>
      </c>
      <c r="D35" s="59">
        <v>1254.5908827307969</v>
      </c>
      <c r="E35" s="59">
        <v>17152.247522905152</v>
      </c>
      <c r="F35" s="59">
        <v>17099.806173101992</v>
      </c>
      <c r="G35" s="59">
        <v>27232.05618689079</v>
      </c>
      <c r="H35" s="60"/>
      <c r="I35" s="59"/>
      <c r="J35" s="59"/>
      <c r="K35" s="59"/>
      <c r="L35" s="59"/>
      <c r="M35" s="69"/>
      <c r="N35" s="60"/>
      <c r="O35" s="59">
        <v>350.95925520516857</v>
      </c>
      <c r="P35" s="59">
        <v>2097.0398601737966</v>
      </c>
      <c r="Q35" s="59">
        <v>15107.476759743877</v>
      </c>
      <c r="R35" s="59">
        <v>18013.679271179833</v>
      </c>
      <c r="S35" s="59">
        <v>19876.349045750241</v>
      </c>
    </row>
    <row r="36" spans="1:19" s="11" customFormat="1" ht="12.75" customHeight="1" x14ac:dyDescent="0.2">
      <c r="A36" s="7">
        <v>33</v>
      </c>
      <c r="B36" s="8" t="s">
        <v>32</v>
      </c>
      <c r="C36" s="59">
        <v>491.4543794640137</v>
      </c>
      <c r="D36" s="59">
        <v>4142.0856187384015</v>
      </c>
      <c r="E36" s="59">
        <v>35361.845511511914</v>
      </c>
      <c r="F36" s="59">
        <v>32073.788547663971</v>
      </c>
      <c r="G36" s="59">
        <v>54885.867596824086</v>
      </c>
      <c r="H36" s="60"/>
      <c r="I36" s="59"/>
      <c r="J36" s="59"/>
      <c r="K36" s="59"/>
      <c r="L36" s="59"/>
      <c r="M36" s="69"/>
      <c r="N36" s="60"/>
      <c r="O36" s="59">
        <v>1268.8080813560059</v>
      </c>
      <c r="P36" s="59">
        <v>6921.0681750752974</v>
      </c>
      <c r="Q36" s="59">
        <v>30228.190907636021</v>
      </c>
      <c r="R36" s="59">
        <v>33621.129651593525</v>
      </c>
      <c r="S36" s="59">
        <v>40121.924358558303</v>
      </c>
    </row>
    <row r="37" spans="1:19" s="11" customFormat="1" ht="12.75" customHeight="1" x14ac:dyDescent="0.2">
      <c r="A37" s="7">
        <v>34</v>
      </c>
      <c r="B37" s="8" t="s">
        <v>33</v>
      </c>
      <c r="C37" s="59">
        <v>720.95441605727149</v>
      </c>
      <c r="D37" s="59">
        <v>5840.7759245179504</v>
      </c>
      <c r="E37" s="59">
        <v>51831.080779584794</v>
      </c>
      <c r="F37" s="59">
        <v>60067.525292723541</v>
      </c>
      <c r="G37" s="59">
        <v>112296.22386455299</v>
      </c>
      <c r="H37" s="60"/>
      <c r="I37" s="59"/>
      <c r="J37" s="59"/>
      <c r="K37" s="59"/>
      <c r="L37" s="59"/>
      <c r="M37" s="69"/>
      <c r="N37" s="60"/>
      <c r="O37" s="59">
        <v>1861.1019097645167</v>
      </c>
      <c r="P37" s="59">
        <v>9744.0018831095749</v>
      </c>
      <c r="Q37" s="59">
        <v>45023.390120259435</v>
      </c>
      <c r="R37" s="59">
        <v>63351.644586227019</v>
      </c>
      <c r="S37" s="59">
        <v>81922.697208961385</v>
      </c>
    </row>
    <row r="38" spans="1:19" s="11" customFormat="1" ht="12.75" customHeight="1" x14ac:dyDescent="0.2">
      <c r="A38" s="7">
        <v>35</v>
      </c>
      <c r="B38" s="8" t="s">
        <v>34</v>
      </c>
      <c r="C38" s="59">
        <v>411.22243194883674</v>
      </c>
      <c r="D38" s="59">
        <v>4479.3561402948753</v>
      </c>
      <c r="E38" s="59">
        <v>40207.522793159354</v>
      </c>
      <c r="F38" s="59">
        <v>50089.63547833269</v>
      </c>
      <c r="G38" s="59">
        <v>102652.45543044334</v>
      </c>
      <c r="H38" s="60"/>
      <c r="I38" s="59"/>
      <c r="J38" s="59"/>
      <c r="K38" s="59"/>
      <c r="L38" s="59"/>
      <c r="M38" s="69"/>
      <c r="N38" s="60"/>
      <c r="O38" s="59">
        <v>1057.6835237594628</v>
      </c>
      <c r="P38" s="59">
        <v>7501.6452478814008</v>
      </c>
      <c r="Q38" s="59">
        <v>34865.484189436131</v>
      </c>
      <c r="R38" s="59">
        <v>52386.658887375102</v>
      </c>
      <c r="S38" s="59">
        <v>75014.966723239777</v>
      </c>
    </row>
    <row r="39" spans="1:19" s="11" customFormat="1" ht="12.75" customHeight="1" x14ac:dyDescent="0.2">
      <c r="A39" s="7">
        <v>36</v>
      </c>
      <c r="B39" s="8" t="s">
        <v>35</v>
      </c>
      <c r="C39" s="59">
        <v>323.49010167816306</v>
      </c>
      <c r="D39" s="59">
        <v>2551.9418648543283</v>
      </c>
      <c r="E39" s="59">
        <v>13130.025460380755</v>
      </c>
      <c r="F39" s="59">
        <v>13645.685292691973</v>
      </c>
      <c r="G39" s="59">
        <v>21389.864454300892</v>
      </c>
      <c r="H39" s="60"/>
      <c r="I39" s="59"/>
      <c r="J39" s="59"/>
      <c r="K39" s="59"/>
      <c r="L39" s="59"/>
      <c r="M39" s="69"/>
      <c r="N39" s="60"/>
      <c r="O39" s="59">
        <v>837.14229340279849</v>
      </c>
      <c r="P39" s="59">
        <v>4317.430216653881</v>
      </c>
      <c r="Q39" s="59">
        <v>11383.985616964495</v>
      </c>
      <c r="R39" s="59">
        <v>14377.604592458494</v>
      </c>
      <c r="S39" s="59">
        <v>15626.614901749541</v>
      </c>
    </row>
    <row r="40" spans="1:19" s="11" customFormat="1" ht="12.75" customHeight="1" x14ac:dyDescent="0.2">
      <c r="A40" s="7">
        <v>37</v>
      </c>
      <c r="B40" s="8" t="s">
        <v>36</v>
      </c>
      <c r="C40" s="59">
        <v>293.88915642341817</v>
      </c>
      <c r="D40" s="59">
        <v>1975.3777644252632</v>
      </c>
      <c r="E40" s="59">
        <v>17897.058402317209</v>
      </c>
      <c r="F40" s="59">
        <v>17295.399129964248</v>
      </c>
      <c r="G40" s="59">
        <v>28672.98726349563</v>
      </c>
      <c r="H40" s="60"/>
      <c r="I40" s="59"/>
      <c r="J40" s="59"/>
      <c r="K40" s="59"/>
      <c r="L40" s="59"/>
      <c r="M40" s="69"/>
      <c r="N40" s="60"/>
      <c r="O40" s="59">
        <v>758.75876824469151</v>
      </c>
      <c r="P40" s="59">
        <v>3311.2691295231702</v>
      </c>
      <c r="Q40" s="59">
        <v>15599.68546072244</v>
      </c>
      <c r="R40" s="59">
        <v>18208.626419041902</v>
      </c>
      <c r="S40" s="59">
        <v>20955.835096591738</v>
      </c>
    </row>
    <row r="41" spans="1:19" s="11" customFormat="1" ht="12.75" customHeight="1" x14ac:dyDescent="0.2">
      <c r="A41" s="7">
        <v>38</v>
      </c>
      <c r="B41" s="8" t="s">
        <v>37</v>
      </c>
      <c r="C41" s="59">
        <v>423.53569537715333</v>
      </c>
      <c r="D41" s="59">
        <v>4074.8886821897754</v>
      </c>
      <c r="E41" s="59">
        <v>32940.891583070028</v>
      </c>
      <c r="F41" s="59">
        <v>27646.009328486482</v>
      </c>
      <c r="G41" s="59">
        <v>55424.298205528976</v>
      </c>
      <c r="H41" s="60"/>
      <c r="I41" s="59"/>
      <c r="J41" s="59"/>
      <c r="K41" s="59"/>
      <c r="L41" s="59"/>
      <c r="M41" s="69"/>
      <c r="N41" s="60"/>
      <c r="O41" s="59">
        <v>1094.9622998860073</v>
      </c>
      <c r="P41" s="59">
        <v>6854.395808823323</v>
      </c>
      <c r="Q41" s="59">
        <v>28199.043418885674</v>
      </c>
      <c r="R41" s="59">
        <v>28950.380925083482</v>
      </c>
      <c r="S41" s="59">
        <v>40592.70362261805</v>
      </c>
    </row>
    <row r="42" spans="1:19" s="11" customFormat="1" ht="12.75" customHeight="1" x14ac:dyDescent="0.2">
      <c r="A42" s="7">
        <v>39</v>
      </c>
      <c r="B42" s="8" t="s">
        <v>38</v>
      </c>
      <c r="C42" s="59">
        <v>253.76913976701633</v>
      </c>
      <c r="D42" s="59">
        <v>3570.4957251462656</v>
      </c>
      <c r="E42" s="59">
        <v>17213.539348057366</v>
      </c>
      <c r="F42" s="59">
        <v>15779.787903037035</v>
      </c>
      <c r="G42" s="59">
        <v>28285.871037671863</v>
      </c>
      <c r="H42" s="60"/>
      <c r="I42" s="59"/>
      <c r="J42" s="59"/>
      <c r="K42" s="59"/>
      <c r="L42" s="59"/>
      <c r="M42" s="69"/>
      <c r="N42" s="60"/>
      <c r="O42" s="59">
        <v>656.7869676357011</v>
      </c>
      <c r="P42" s="59">
        <v>6066.3013203049541</v>
      </c>
      <c r="Q42" s="59">
        <v>15173.170674312209</v>
      </c>
      <c r="R42" s="59">
        <v>16574.040733044123</v>
      </c>
      <c r="S42" s="59">
        <v>20707.059209435611</v>
      </c>
    </row>
    <row r="43" spans="1:19" s="11" customFormat="1" ht="12.75" customHeight="1" x14ac:dyDescent="0.2">
      <c r="A43" s="7">
        <v>40</v>
      </c>
      <c r="B43" s="8" t="s">
        <v>39</v>
      </c>
      <c r="C43" s="59">
        <v>1172.3684229716532</v>
      </c>
      <c r="D43" s="59">
        <v>12208.358895877234</v>
      </c>
      <c r="E43" s="59">
        <v>110328.39767061931</v>
      </c>
      <c r="F43" s="59">
        <v>155420.06601397082</v>
      </c>
      <c r="G43" s="59">
        <v>273459.70701726642</v>
      </c>
      <c r="H43" s="60"/>
      <c r="I43" s="59"/>
      <c r="J43" s="59"/>
      <c r="K43" s="59"/>
      <c r="L43" s="59"/>
      <c r="M43" s="69"/>
      <c r="N43" s="60"/>
      <c r="O43" s="59">
        <v>3023.9556454358476</v>
      </c>
      <c r="P43" s="59">
        <v>20222.272697295928</v>
      </c>
      <c r="Q43" s="59">
        <v>93485.366511081345</v>
      </c>
      <c r="R43" s="59">
        <v>162524.86203428061</v>
      </c>
      <c r="S43" s="59">
        <v>200142.02938570353</v>
      </c>
    </row>
    <row r="44" spans="1:19" s="11" customFormat="1" ht="12.75" customHeight="1" x14ac:dyDescent="0.2">
      <c r="A44" s="7">
        <v>41</v>
      </c>
      <c r="B44" s="8" t="s">
        <v>40</v>
      </c>
      <c r="C44" s="59">
        <v>233.93603308299586</v>
      </c>
      <c r="D44" s="59">
        <v>2366.3827305627256</v>
      </c>
      <c r="E44" s="59">
        <v>16130.034953502533</v>
      </c>
      <c r="F44" s="59">
        <v>15683.284096829058</v>
      </c>
      <c r="G44" s="59">
        <v>28853.818802426824</v>
      </c>
      <c r="H44" s="60"/>
      <c r="I44" s="59"/>
      <c r="J44" s="59"/>
      <c r="K44" s="59"/>
      <c r="L44" s="59"/>
      <c r="M44" s="69"/>
      <c r="N44" s="60"/>
      <c r="O44" s="59">
        <v>603.16088477485118</v>
      </c>
      <c r="P44" s="59">
        <v>3975.6830659721718</v>
      </c>
      <c r="Q44" s="59">
        <v>14112.926715065638</v>
      </c>
      <c r="R44" s="59">
        <v>16585.038351041036</v>
      </c>
      <c r="S44" s="59">
        <v>21035.524503621346</v>
      </c>
    </row>
    <row r="45" spans="1:19" s="11" customFormat="1" ht="12.75" customHeight="1" x14ac:dyDescent="0.2">
      <c r="A45" s="7">
        <v>42</v>
      </c>
      <c r="B45" s="8" t="s">
        <v>41</v>
      </c>
      <c r="C45" s="59">
        <v>516.88973949124602</v>
      </c>
      <c r="D45" s="59">
        <v>5027.9011268376053</v>
      </c>
      <c r="E45" s="59">
        <v>33562.912586784623</v>
      </c>
      <c r="F45" s="59">
        <v>29485.652597184602</v>
      </c>
      <c r="G45" s="59">
        <v>62977.31101098108</v>
      </c>
      <c r="H45" s="60"/>
      <c r="I45" s="59"/>
      <c r="J45" s="59"/>
      <c r="K45" s="59"/>
      <c r="L45" s="59"/>
      <c r="M45" s="69"/>
      <c r="N45" s="60"/>
      <c r="O45" s="59">
        <v>1334.2963304608497</v>
      </c>
      <c r="P45" s="59">
        <v>8429.4609099053978</v>
      </c>
      <c r="Q45" s="59">
        <v>29658.302754515804</v>
      </c>
      <c r="R45" s="59">
        <v>31127.199317499846</v>
      </c>
      <c r="S45" s="59">
        <v>45863.145202607288</v>
      </c>
    </row>
    <row r="46" spans="1:19" s="11" customFormat="1" ht="12.75" customHeight="1" x14ac:dyDescent="0.2">
      <c r="A46" s="7">
        <v>43</v>
      </c>
      <c r="B46" s="8" t="s">
        <v>42</v>
      </c>
      <c r="C46" s="59">
        <v>544.09979157982116</v>
      </c>
      <c r="D46" s="59">
        <v>4559.1456092483641</v>
      </c>
      <c r="E46" s="59">
        <v>35228.327240496306</v>
      </c>
      <c r="F46" s="59">
        <v>30476.188271667328</v>
      </c>
      <c r="G46" s="59">
        <v>60236.120727387068</v>
      </c>
      <c r="H46" s="60"/>
      <c r="I46" s="59"/>
      <c r="J46" s="59"/>
      <c r="K46" s="59"/>
      <c r="L46" s="59"/>
      <c r="M46" s="69"/>
      <c r="N46" s="60"/>
      <c r="O46" s="59">
        <v>1403.7387635496639</v>
      </c>
      <c r="P46" s="59">
        <v>7634.2949243104813</v>
      </c>
      <c r="Q46" s="59">
        <v>30415.345714223193</v>
      </c>
      <c r="R46" s="59">
        <v>32021.504859192548</v>
      </c>
      <c r="S46" s="59">
        <v>44023.824712304806</v>
      </c>
    </row>
    <row r="47" spans="1:19" s="11" customFormat="1" ht="12.75" customHeight="1" x14ac:dyDescent="0.2">
      <c r="A47" s="7">
        <v>44</v>
      </c>
      <c r="B47" s="8" t="s">
        <v>43</v>
      </c>
      <c r="C47" s="59">
        <v>267.16125610169729</v>
      </c>
      <c r="D47" s="59">
        <v>2493.2110061054468</v>
      </c>
      <c r="E47" s="59">
        <v>19514.368501801953</v>
      </c>
      <c r="F47" s="59">
        <v>17525.235072011739</v>
      </c>
      <c r="G47" s="59">
        <v>37348.734852154688</v>
      </c>
      <c r="H47" s="60"/>
      <c r="I47" s="59"/>
      <c r="J47" s="59"/>
      <c r="K47" s="59"/>
      <c r="L47" s="59"/>
      <c r="M47" s="69"/>
      <c r="N47" s="60"/>
      <c r="O47" s="59">
        <v>685.78301013174462</v>
      </c>
      <c r="P47" s="59">
        <v>4161.5067110477485</v>
      </c>
      <c r="Q47" s="59">
        <v>16430.684895878599</v>
      </c>
      <c r="R47" s="59">
        <v>18433.406671086672</v>
      </c>
      <c r="S47" s="59">
        <v>27246.126052077809</v>
      </c>
    </row>
    <row r="48" spans="1:19" s="11" customFormat="1" ht="12.75" customHeight="1" x14ac:dyDescent="0.2">
      <c r="A48" s="7">
        <v>45</v>
      </c>
      <c r="B48" s="8" t="s">
        <v>44</v>
      </c>
      <c r="C48" s="59">
        <v>127.14392067908325</v>
      </c>
      <c r="D48" s="59">
        <v>1542.259970602976</v>
      </c>
      <c r="E48" s="59">
        <v>16435.733233553761</v>
      </c>
      <c r="F48" s="59">
        <v>19109.904436432207</v>
      </c>
      <c r="G48" s="59">
        <v>36498.38283663139</v>
      </c>
      <c r="H48" s="60"/>
      <c r="I48" s="59"/>
      <c r="J48" s="59"/>
      <c r="K48" s="59"/>
      <c r="L48" s="59"/>
      <c r="M48" s="69"/>
      <c r="N48" s="60"/>
      <c r="O48" s="59">
        <v>326.99711052370651</v>
      </c>
      <c r="P48" s="59">
        <v>2594.1281584492026</v>
      </c>
      <c r="Q48" s="59">
        <v>14514.980935586842</v>
      </c>
      <c r="R48" s="59">
        <v>20049.175482811967</v>
      </c>
      <c r="S48" s="59">
        <v>26703.369861791376</v>
      </c>
    </row>
    <row r="49" spans="1:19" s="11" customFormat="1" ht="12.75" customHeight="1" x14ac:dyDescent="0.2">
      <c r="A49" s="7">
        <v>46</v>
      </c>
      <c r="B49" s="8" t="s">
        <v>45</v>
      </c>
      <c r="C49" s="59">
        <v>240.44490938909263</v>
      </c>
      <c r="D49" s="59">
        <v>3123.9088854062725</v>
      </c>
      <c r="E49" s="59">
        <v>23880.906106543793</v>
      </c>
      <c r="F49" s="59">
        <v>23707.041727798576</v>
      </c>
      <c r="G49" s="59">
        <v>43930.479347262517</v>
      </c>
      <c r="H49" s="60"/>
      <c r="I49" s="70"/>
      <c r="J49" s="70"/>
      <c r="K49" s="70"/>
      <c r="L49" s="70"/>
      <c r="M49" s="69"/>
      <c r="N49" s="60"/>
      <c r="O49" s="70">
        <v>618.48895462764676</v>
      </c>
      <c r="P49" s="70">
        <v>5244.885362020188</v>
      </c>
      <c r="Q49" s="70">
        <v>21002.214854083417</v>
      </c>
      <c r="R49" s="70">
        <v>25097.66542255149</v>
      </c>
      <c r="S49" s="70">
        <v>32029.840282408819</v>
      </c>
    </row>
    <row r="50" spans="1:19" s="30" customFormat="1" ht="12.75" customHeight="1" x14ac:dyDescent="0.2">
      <c r="A50" s="26">
        <v>47</v>
      </c>
      <c r="B50" s="63" t="s">
        <v>46</v>
      </c>
      <c r="C50" s="71">
        <v>189.5422085119273</v>
      </c>
      <c r="D50" s="71">
        <v>1973.766312544818</v>
      </c>
      <c r="E50" s="71">
        <v>7593.5999573970839</v>
      </c>
      <c r="F50" s="71">
        <v>11220.804602835085</v>
      </c>
      <c r="G50" s="72">
        <v>12575.188095302728</v>
      </c>
      <c r="H50" s="73"/>
      <c r="I50" s="71"/>
      <c r="J50" s="71"/>
      <c r="K50" s="71"/>
      <c r="L50" s="71"/>
      <c r="M50" s="72"/>
      <c r="N50" s="73"/>
      <c r="O50" s="71">
        <v>491.62001986142178</v>
      </c>
      <c r="P50" s="71">
        <v>3368.9958008726721</v>
      </c>
      <c r="Q50" s="71">
        <v>6907.1108421351992</v>
      </c>
      <c r="R50" s="71">
        <v>11951.287259466168</v>
      </c>
      <c r="S50" s="71">
        <v>9146.8726892875729</v>
      </c>
    </row>
    <row r="51" spans="1:19" s="14" customFormat="1" ht="12.75" customHeight="1" thickBot="1" x14ac:dyDescent="0.25">
      <c r="A51" s="15"/>
      <c r="B51" s="16" t="s">
        <v>47</v>
      </c>
      <c r="C51" s="67">
        <v>28175.247524752482</v>
      </c>
      <c r="D51" s="67">
        <v>272640.60822898021</v>
      </c>
      <c r="E51" s="67">
        <v>2241805.8968058964</v>
      </c>
      <c r="F51" s="67">
        <v>2370622.0379146929</v>
      </c>
      <c r="G51" s="67">
        <v>4094017.7353342427</v>
      </c>
      <c r="H51" s="67"/>
      <c r="I51" s="67"/>
      <c r="J51" s="67"/>
      <c r="K51" s="67"/>
      <c r="L51" s="67"/>
      <c r="M51" s="67"/>
      <c r="N51" s="67"/>
      <c r="O51" s="67">
        <v>72700</v>
      </c>
      <c r="P51" s="67">
        <v>454500</v>
      </c>
      <c r="Q51" s="67">
        <v>1900000</v>
      </c>
      <c r="R51" s="67">
        <v>2485000</v>
      </c>
      <c r="S51" s="67">
        <v>2993000</v>
      </c>
    </row>
  </sheetData>
  <mergeCells count="3">
    <mergeCell ref="C2:G2"/>
    <mergeCell ref="I2:M2"/>
    <mergeCell ref="O2:S2"/>
  </mergeCells>
  <phoneticPr fontId="3"/>
  <pageMargins left="0.78700000000000003" right="0.78700000000000003" top="0.98399999999999999" bottom="0.98399999999999999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>
      <selection activeCell="I4" sqref="I4:M51"/>
    </sheetView>
  </sheetViews>
  <sheetFormatPr defaultRowHeight="13.2" x14ac:dyDescent="0.2"/>
  <cols>
    <col min="1" max="1" width="6.6640625" style="10" customWidth="1"/>
    <col min="2" max="2" width="6.6640625" style="11" customWidth="1"/>
    <col min="3" max="6" width="9.77734375" style="2" customWidth="1"/>
    <col min="7" max="7" width="10.21875" style="2" customWidth="1"/>
    <col min="8" max="8" width="1.6640625" customWidth="1"/>
    <col min="9" max="13" width="10.109375" style="2" customWidth="1"/>
    <col min="14" max="14" width="1.6640625" customWidth="1"/>
    <col min="15" max="18" width="9.77734375" style="2" customWidth="1"/>
    <col min="19" max="19" width="9.109375" style="2" customWidth="1"/>
  </cols>
  <sheetData>
    <row r="1" spans="1:19" ht="27" customHeight="1" x14ac:dyDescent="0.2">
      <c r="A1" s="21" t="s">
        <v>114</v>
      </c>
      <c r="B1" s="1"/>
      <c r="C1" s="20"/>
    </row>
    <row r="2" spans="1:19" x14ac:dyDescent="0.2">
      <c r="A2" s="31"/>
      <c r="B2" s="31"/>
      <c r="C2" s="81" t="s">
        <v>56</v>
      </c>
      <c r="D2" s="82"/>
      <c r="E2" s="82"/>
      <c r="F2" s="82"/>
      <c r="G2" s="82"/>
      <c r="H2" s="50"/>
      <c r="I2" s="82" t="s">
        <v>57</v>
      </c>
      <c r="J2" s="82"/>
      <c r="K2" s="82"/>
      <c r="L2" s="82"/>
      <c r="M2" s="82"/>
      <c r="N2" s="50"/>
      <c r="O2" s="82" t="s">
        <v>52</v>
      </c>
      <c r="P2" s="82"/>
      <c r="Q2" s="82"/>
      <c r="R2" s="82"/>
      <c r="S2" s="82"/>
    </row>
    <row r="3" spans="1:19" ht="13.8" thickBot="1" x14ac:dyDescent="0.25">
      <c r="A3" s="5"/>
      <c r="B3" s="6"/>
      <c r="C3" s="5">
        <v>1890</v>
      </c>
      <c r="D3" s="5">
        <v>1909</v>
      </c>
      <c r="E3" s="5">
        <v>1925</v>
      </c>
      <c r="F3" s="5">
        <v>1935</v>
      </c>
      <c r="G3" s="32">
        <v>1940</v>
      </c>
      <c r="H3" s="13"/>
      <c r="I3" s="5">
        <v>1890</v>
      </c>
      <c r="J3" s="5">
        <v>1909</v>
      </c>
      <c r="K3" s="5">
        <v>1925</v>
      </c>
      <c r="L3" s="5">
        <v>1935</v>
      </c>
      <c r="M3" s="32">
        <v>1940</v>
      </c>
      <c r="N3" s="13"/>
      <c r="O3" s="5">
        <v>1890</v>
      </c>
      <c r="P3" s="5">
        <v>1909</v>
      </c>
      <c r="Q3" s="5">
        <v>1925</v>
      </c>
      <c r="R3" s="5">
        <v>1935</v>
      </c>
      <c r="S3" s="5">
        <v>1940</v>
      </c>
    </row>
    <row r="4" spans="1:19" s="11" customFormat="1" ht="12.75" customHeight="1" thickTop="1" x14ac:dyDescent="0.2">
      <c r="A4" s="7">
        <v>1</v>
      </c>
      <c r="B4" s="8" t="s">
        <v>0</v>
      </c>
      <c r="C4" s="59">
        <v>15347.600093307714</v>
      </c>
      <c r="D4" s="59">
        <v>62697.458677673334</v>
      </c>
      <c r="E4" s="59">
        <v>197549.81254165721</v>
      </c>
      <c r="F4" s="59">
        <v>199527.86849561395</v>
      </c>
      <c r="G4" s="59">
        <v>338722.3377459037</v>
      </c>
      <c r="H4" s="60"/>
      <c r="I4" s="59"/>
      <c r="J4" s="59"/>
      <c r="K4" s="59"/>
      <c r="L4" s="59"/>
      <c r="M4" s="69"/>
      <c r="N4" s="60"/>
      <c r="O4" s="59">
        <v>91130.666555371732</v>
      </c>
      <c r="P4" s="59">
        <v>157410.9845427972</v>
      </c>
      <c r="Q4" s="59">
        <v>191535.42359552954</v>
      </c>
      <c r="R4" s="59">
        <v>192898.8195485597</v>
      </c>
      <c r="S4" s="59">
        <v>272980.03565949015</v>
      </c>
    </row>
    <row r="5" spans="1:19" s="11" customFormat="1" ht="12.75" customHeight="1" x14ac:dyDescent="0.2">
      <c r="A5" s="7">
        <v>2</v>
      </c>
      <c r="B5" s="8" t="s">
        <v>1</v>
      </c>
      <c r="C5" s="59">
        <v>5382.3927953706561</v>
      </c>
      <c r="D5" s="59">
        <v>12307.729481450813</v>
      </c>
      <c r="E5" s="59">
        <v>58546.825959671114</v>
      </c>
      <c r="F5" s="59">
        <v>54719.856805210482</v>
      </c>
      <c r="G5" s="59">
        <v>89290.897177441948</v>
      </c>
      <c r="H5" s="60"/>
      <c r="I5" s="59"/>
      <c r="J5" s="59"/>
      <c r="K5" s="59"/>
      <c r="L5" s="59"/>
      <c r="M5" s="69"/>
      <c r="N5" s="60"/>
      <c r="O5" s="59">
        <v>31802.617393032662</v>
      </c>
      <c r="P5" s="59">
        <v>30903.867630938232</v>
      </c>
      <c r="Q5" s="59">
        <v>56687.458693310386</v>
      </c>
      <c r="R5" s="59">
        <v>52887.65297041821</v>
      </c>
      <c r="S5" s="59">
        <v>72271.831146504672</v>
      </c>
    </row>
    <row r="6" spans="1:19" s="11" customFormat="1" ht="12.75" customHeight="1" x14ac:dyDescent="0.2">
      <c r="A6" s="7">
        <v>3</v>
      </c>
      <c r="B6" s="8" t="s">
        <v>2</v>
      </c>
      <c r="C6" s="59">
        <v>3003.2077845173662</v>
      </c>
      <c r="D6" s="59">
        <v>10893.146488591068</v>
      </c>
      <c r="E6" s="59">
        <v>49568.682400114303</v>
      </c>
      <c r="F6" s="59">
        <v>55697.331838770624</v>
      </c>
      <c r="G6" s="59">
        <v>96527.929444447189</v>
      </c>
      <c r="H6" s="60"/>
      <c r="I6" s="59"/>
      <c r="J6" s="59"/>
      <c r="K6" s="59"/>
      <c r="L6" s="59"/>
      <c r="M6" s="69"/>
      <c r="N6" s="60"/>
      <c r="O6" s="59">
        <v>17794.544480208177</v>
      </c>
      <c r="P6" s="59">
        <v>27421.888473259001</v>
      </c>
      <c r="Q6" s="59">
        <v>47960.806800021746</v>
      </c>
      <c r="R6" s="59">
        <v>53781.436151568938</v>
      </c>
      <c r="S6" s="59">
        <v>77976.756725474348</v>
      </c>
    </row>
    <row r="7" spans="1:19" s="11" customFormat="1" ht="12.75" customHeight="1" x14ac:dyDescent="0.2">
      <c r="A7" s="7">
        <v>4</v>
      </c>
      <c r="B7" s="8" t="s">
        <v>3</v>
      </c>
      <c r="C7" s="59">
        <v>5838.7676655623573</v>
      </c>
      <c r="D7" s="59">
        <v>20424.743145870139</v>
      </c>
      <c r="E7" s="59">
        <v>84614.57849493064</v>
      </c>
      <c r="F7" s="59">
        <v>86187.40589394368</v>
      </c>
      <c r="G7" s="59">
        <v>130608.21076438529</v>
      </c>
      <c r="H7" s="60"/>
      <c r="I7" s="59"/>
      <c r="J7" s="59"/>
      <c r="K7" s="59"/>
      <c r="L7" s="59"/>
      <c r="M7" s="69"/>
      <c r="N7" s="60"/>
      <c r="O7" s="59">
        <v>34511.947431333319</v>
      </c>
      <c r="P7" s="59">
        <v>51410.394384433581</v>
      </c>
      <c r="Q7" s="59">
        <v>81992.675626560376</v>
      </c>
      <c r="R7" s="59">
        <v>83170.149462105692</v>
      </c>
      <c r="S7" s="59">
        <v>105532.41998228761</v>
      </c>
    </row>
    <row r="8" spans="1:19" s="11" customFormat="1" ht="12.75" customHeight="1" x14ac:dyDescent="0.2">
      <c r="A8" s="7">
        <v>5</v>
      </c>
      <c r="B8" s="8" t="s">
        <v>4</v>
      </c>
      <c r="C8" s="59">
        <v>2834.5660358938685</v>
      </c>
      <c r="D8" s="59">
        <v>12322.322412667147</v>
      </c>
      <c r="E8" s="59">
        <v>68107.483258013192</v>
      </c>
      <c r="F8" s="59">
        <v>60075.597397383142</v>
      </c>
      <c r="G8" s="59">
        <v>92927.583910793561</v>
      </c>
      <c r="H8" s="60"/>
      <c r="I8" s="59"/>
      <c r="J8" s="59"/>
      <c r="K8" s="59"/>
      <c r="L8" s="59"/>
      <c r="M8" s="69"/>
      <c r="N8" s="60"/>
      <c r="O8" s="59">
        <v>16578.10503628476</v>
      </c>
      <c r="P8" s="59">
        <v>30936.778047480679</v>
      </c>
      <c r="Q8" s="59">
        <v>66129.378742924571</v>
      </c>
      <c r="R8" s="59">
        <v>58148.104261568726</v>
      </c>
      <c r="S8" s="59">
        <v>75355.930356852128</v>
      </c>
    </row>
    <row r="9" spans="1:19" s="11" customFormat="1" ht="12.75" customHeight="1" x14ac:dyDescent="0.2">
      <c r="A9" s="7">
        <v>6</v>
      </c>
      <c r="B9" s="8" t="s">
        <v>5</v>
      </c>
      <c r="C9" s="59">
        <v>6196.440021100525</v>
      </c>
      <c r="D9" s="59">
        <v>16787.420336749132</v>
      </c>
      <c r="E9" s="59">
        <v>76391.77395354255</v>
      </c>
      <c r="F9" s="59">
        <v>67830.144941443461</v>
      </c>
      <c r="G9" s="59">
        <v>101421.28288032465</v>
      </c>
      <c r="H9" s="60"/>
      <c r="I9" s="59"/>
      <c r="J9" s="59"/>
      <c r="K9" s="59"/>
      <c r="L9" s="59"/>
      <c r="M9" s="69"/>
      <c r="N9" s="60"/>
      <c r="O9" s="59">
        <v>36717.777400557898</v>
      </c>
      <c r="P9" s="59">
        <v>42111.214997171359</v>
      </c>
      <c r="Q9" s="59">
        <v>74073.317321504059</v>
      </c>
      <c r="R9" s="59">
        <v>65684.986290931542</v>
      </c>
      <c r="S9" s="59">
        <v>81879.837512379687</v>
      </c>
    </row>
    <row r="10" spans="1:19" s="11" customFormat="1" ht="12.75" customHeight="1" x14ac:dyDescent="0.2">
      <c r="A10" s="7">
        <v>7</v>
      </c>
      <c r="B10" s="8" t="s">
        <v>6</v>
      </c>
      <c r="C10" s="59">
        <v>6960.6779864512446</v>
      </c>
      <c r="D10" s="59">
        <v>25053.025859898058</v>
      </c>
      <c r="E10" s="59">
        <v>92516.028271591218</v>
      </c>
      <c r="F10" s="59">
        <v>90000.922678709787</v>
      </c>
      <c r="G10" s="59">
        <v>137946.21673160457</v>
      </c>
      <c r="H10" s="60"/>
      <c r="I10" s="59"/>
      <c r="J10" s="59"/>
      <c r="K10" s="59"/>
      <c r="L10" s="59"/>
      <c r="M10" s="69"/>
      <c r="N10" s="60"/>
      <c r="O10" s="59">
        <v>41584.127978326804</v>
      </c>
      <c r="P10" s="59">
        <v>63033.564164663825</v>
      </c>
      <c r="Q10" s="59">
        <v>89307.916070101317</v>
      </c>
      <c r="R10" s="59">
        <v>86509.787988621174</v>
      </c>
      <c r="S10" s="59">
        <v>111019.19411075074</v>
      </c>
    </row>
    <row r="11" spans="1:19" s="11" customFormat="1" ht="12.75" customHeight="1" x14ac:dyDescent="0.2">
      <c r="A11" s="7">
        <v>8</v>
      </c>
      <c r="B11" s="8" t="s">
        <v>7</v>
      </c>
      <c r="C11" s="59">
        <v>5291.6779392808639</v>
      </c>
      <c r="D11" s="59">
        <v>20999.231486303976</v>
      </c>
      <c r="E11" s="59">
        <v>91994.463834982904</v>
      </c>
      <c r="F11" s="59">
        <v>84192.560526981615</v>
      </c>
      <c r="G11" s="59">
        <v>132823.49057730316</v>
      </c>
      <c r="H11" s="60"/>
      <c r="I11" s="59"/>
      <c r="J11" s="59"/>
      <c r="K11" s="59"/>
      <c r="L11" s="59"/>
      <c r="M11" s="69"/>
      <c r="N11" s="60"/>
      <c r="O11" s="59">
        <v>31866.749185157736</v>
      </c>
      <c r="P11" s="59">
        <v>52977.387679564315</v>
      </c>
      <c r="Q11" s="59">
        <v>88815.849392160715</v>
      </c>
      <c r="R11" s="59">
        <v>80962.66095694252</v>
      </c>
      <c r="S11" s="59">
        <v>106756.92696993999</v>
      </c>
    </row>
    <row r="12" spans="1:19" s="11" customFormat="1" ht="12.75" customHeight="1" x14ac:dyDescent="0.2">
      <c r="A12" s="7">
        <v>9</v>
      </c>
      <c r="B12" s="8" t="s">
        <v>8</v>
      </c>
      <c r="C12" s="59">
        <v>8259.080138837684</v>
      </c>
      <c r="D12" s="59">
        <v>26502.435535472356</v>
      </c>
      <c r="E12" s="59">
        <v>89651.493565455166</v>
      </c>
      <c r="F12" s="59">
        <v>82774.618711958552</v>
      </c>
      <c r="G12" s="59">
        <v>119209.10798647496</v>
      </c>
      <c r="H12" s="60"/>
      <c r="I12" s="59"/>
      <c r="J12" s="59"/>
      <c r="K12" s="59"/>
      <c r="L12" s="59"/>
      <c r="M12" s="69"/>
      <c r="N12" s="60"/>
      <c r="O12" s="59">
        <v>49794.687169349127</v>
      </c>
      <c r="P12" s="59">
        <v>66961.916042891564</v>
      </c>
      <c r="Q12" s="59">
        <v>86656.5292571678</v>
      </c>
      <c r="R12" s="59">
        <v>79710.455294304717</v>
      </c>
      <c r="S12" s="59">
        <v>95547.535741250686</v>
      </c>
    </row>
    <row r="13" spans="1:19" s="11" customFormat="1" ht="12.75" customHeight="1" x14ac:dyDescent="0.2">
      <c r="A13" s="7">
        <v>10</v>
      </c>
      <c r="B13" s="8" t="s">
        <v>9</v>
      </c>
      <c r="C13" s="59">
        <v>5483.6539060736468</v>
      </c>
      <c r="D13" s="59">
        <v>20779.481741544689</v>
      </c>
      <c r="E13" s="59">
        <v>96071.677382488502</v>
      </c>
      <c r="F13" s="59">
        <v>78060.285407603224</v>
      </c>
      <c r="G13" s="59">
        <v>118805.45205042079</v>
      </c>
      <c r="H13" s="60"/>
      <c r="I13" s="59"/>
      <c r="J13" s="59"/>
      <c r="K13" s="59"/>
      <c r="L13" s="59"/>
      <c r="M13" s="69"/>
      <c r="N13" s="60"/>
      <c r="O13" s="59">
        <v>32792.222020259149</v>
      </c>
      <c r="P13" s="59">
        <v>52339.653430871971</v>
      </c>
      <c r="Q13" s="59">
        <v>92858.673078216118</v>
      </c>
      <c r="R13" s="59">
        <v>74954.864991133552</v>
      </c>
      <c r="S13" s="59">
        <v>95110.048525896098</v>
      </c>
    </row>
    <row r="14" spans="1:19" s="11" customFormat="1" ht="12.75" customHeight="1" x14ac:dyDescent="0.2">
      <c r="A14" s="7">
        <v>11</v>
      </c>
      <c r="B14" s="8" t="s">
        <v>10</v>
      </c>
      <c r="C14" s="59">
        <v>8948.6665238535825</v>
      </c>
      <c r="D14" s="59">
        <v>31441.288052141688</v>
      </c>
      <c r="E14" s="59">
        <v>89869.50752407877</v>
      </c>
      <c r="F14" s="59">
        <v>80209.082507831277</v>
      </c>
      <c r="G14" s="59">
        <v>129915.74546054349</v>
      </c>
      <c r="H14" s="60"/>
      <c r="I14" s="59"/>
      <c r="J14" s="59"/>
      <c r="K14" s="59"/>
      <c r="L14" s="59"/>
      <c r="M14" s="69"/>
      <c r="N14" s="60"/>
      <c r="O14" s="59">
        <v>53705.296998141923</v>
      </c>
      <c r="P14" s="59">
        <v>79207.551563198562</v>
      </c>
      <c r="Q14" s="59">
        <v>87019.389903019037</v>
      </c>
      <c r="R14" s="59">
        <v>77604.662544087798</v>
      </c>
      <c r="S14" s="59">
        <v>104657.2067879028</v>
      </c>
    </row>
    <row r="15" spans="1:19" s="11" customFormat="1" ht="12.75" customHeight="1" x14ac:dyDescent="0.2">
      <c r="A15" s="7">
        <v>12</v>
      </c>
      <c r="B15" s="8" t="s">
        <v>11</v>
      </c>
      <c r="C15" s="59">
        <v>5714.5429089789122</v>
      </c>
      <c r="D15" s="59">
        <v>22151.034645970023</v>
      </c>
      <c r="E15" s="59">
        <v>97629.256120354767</v>
      </c>
      <c r="F15" s="59">
        <v>95863.97350439764</v>
      </c>
      <c r="G15" s="59">
        <v>147648.31432183937</v>
      </c>
      <c r="H15" s="60"/>
      <c r="I15" s="59"/>
      <c r="J15" s="59"/>
      <c r="K15" s="59"/>
      <c r="L15" s="59"/>
      <c r="M15" s="69"/>
      <c r="N15" s="60"/>
      <c r="O15" s="59">
        <v>34029.602550284508</v>
      </c>
      <c r="P15" s="59">
        <v>55762.183691122598</v>
      </c>
      <c r="Q15" s="59">
        <v>94626.146385201457</v>
      </c>
      <c r="R15" s="59">
        <v>92575.706056735362</v>
      </c>
      <c r="S15" s="59">
        <v>118884.03547188368</v>
      </c>
    </row>
    <row r="16" spans="1:19" s="11" customFormat="1" ht="12.75" customHeight="1" x14ac:dyDescent="0.2">
      <c r="A16" s="7">
        <v>13</v>
      </c>
      <c r="B16" s="8" t="s">
        <v>12</v>
      </c>
      <c r="C16" s="59">
        <v>72275.479567891278</v>
      </c>
      <c r="D16" s="59">
        <v>239674.59066297923</v>
      </c>
      <c r="E16" s="59">
        <v>1245637.5412975277</v>
      </c>
      <c r="F16" s="59">
        <v>1501063.4056941997</v>
      </c>
      <c r="G16" s="59">
        <v>2298262.8766518352</v>
      </c>
      <c r="H16" s="60"/>
      <c r="I16" s="59"/>
      <c r="J16" s="59"/>
      <c r="K16" s="59"/>
      <c r="L16" s="59"/>
      <c r="M16" s="69"/>
      <c r="N16" s="60"/>
      <c r="O16" s="59">
        <v>433019.16202549846</v>
      </c>
      <c r="P16" s="59">
        <v>603342.0676463967</v>
      </c>
      <c r="Q16" s="59">
        <v>1201718.514484941</v>
      </c>
      <c r="R16" s="59">
        <v>1442877.8731583906</v>
      </c>
      <c r="S16" s="59">
        <v>1831278.6851076789</v>
      </c>
    </row>
    <row r="17" spans="1:19" s="11" customFormat="1" ht="12.75" customHeight="1" x14ac:dyDescent="0.2">
      <c r="A17" s="7">
        <v>14</v>
      </c>
      <c r="B17" s="8" t="s">
        <v>13</v>
      </c>
      <c r="C17" s="59">
        <v>16047.38352855323</v>
      </c>
      <c r="D17" s="59">
        <v>68851.272373446292</v>
      </c>
      <c r="E17" s="59">
        <v>184146.5225172973</v>
      </c>
      <c r="F17" s="59">
        <v>214693.43257974982</v>
      </c>
      <c r="G17" s="59">
        <v>315671.03586143663</v>
      </c>
      <c r="H17" s="60"/>
      <c r="I17" s="59"/>
      <c r="J17" s="59"/>
      <c r="K17" s="59"/>
      <c r="L17" s="59"/>
      <c r="M17" s="69"/>
      <c r="N17" s="60"/>
      <c r="O17" s="59">
        <v>95360.061654435747</v>
      </c>
      <c r="P17" s="59">
        <v>172834.3463069952</v>
      </c>
      <c r="Q17" s="59">
        <v>178365.27109181805</v>
      </c>
      <c r="R17" s="59">
        <v>207524.34162911837</v>
      </c>
      <c r="S17" s="59">
        <v>252997.37084275932</v>
      </c>
    </row>
    <row r="18" spans="1:19" s="11" customFormat="1" ht="12.75" customHeight="1" x14ac:dyDescent="0.2">
      <c r="A18" s="7">
        <v>15</v>
      </c>
      <c r="B18" s="8" t="s">
        <v>14</v>
      </c>
      <c r="C18" s="59">
        <v>9622.4850804971429</v>
      </c>
      <c r="D18" s="59">
        <v>35151.747464267813</v>
      </c>
      <c r="E18" s="59">
        <v>128115.28172090799</v>
      </c>
      <c r="F18" s="59">
        <v>123370.81121508268</v>
      </c>
      <c r="G18" s="59">
        <v>198673.6092596325</v>
      </c>
      <c r="H18" s="60"/>
      <c r="I18" s="59"/>
      <c r="J18" s="59"/>
      <c r="K18" s="59"/>
      <c r="L18" s="59"/>
      <c r="M18" s="69"/>
      <c r="N18" s="60"/>
      <c r="O18" s="59">
        <v>56832.082875574684</v>
      </c>
      <c r="P18" s="59">
        <v>88272.255341585245</v>
      </c>
      <c r="Q18" s="59">
        <v>124216.41815120065</v>
      </c>
      <c r="R18" s="59">
        <v>118971.04477566874</v>
      </c>
      <c r="S18" s="59">
        <v>160189.01125160404</v>
      </c>
    </row>
    <row r="19" spans="1:19" s="11" customFormat="1" ht="12.75" customHeight="1" x14ac:dyDescent="0.2">
      <c r="A19" s="7">
        <v>16</v>
      </c>
      <c r="B19" s="8" t="s">
        <v>15</v>
      </c>
      <c r="C19" s="59">
        <v>4650.0687870878455</v>
      </c>
      <c r="D19" s="59">
        <v>13253.62719029927</v>
      </c>
      <c r="E19" s="59">
        <v>48858.358308496783</v>
      </c>
      <c r="F19" s="59">
        <v>46945.422193176513</v>
      </c>
      <c r="G19" s="59">
        <v>77583.376776524732</v>
      </c>
      <c r="H19" s="60"/>
      <c r="I19" s="59"/>
      <c r="J19" s="59"/>
      <c r="K19" s="59"/>
      <c r="L19" s="59"/>
      <c r="M19" s="69"/>
      <c r="N19" s="60"/>
      <c r="O19" s="59">
        <v>27450.304443554822</v>
      </c>
      <c r="P19" s="59">
        <v>33306.740290327187</v>
      </c>
      <c r="Q19" s="59">
        <v>47268.633520462841</v>
      </c>
      <c r="R19" s="59">
        <v>45305.687671693653</v>
      </c>
      <c r="S19" s="59">
        <v>62293.362138466415</v>
      </c>
    </row>
    <row r="20" spans="1:19" s="11" customFormat="1" ht="12.75" customHeight="1" x14ac:dyDescent="0.2">
      <c r="A20" s="7">
        <v>17</v>
      </c>
      <c r="B20" s="8" t="s">
        <v>16</v>
      </c>
      <c r="C20" s="59">
        <v>5136.5493119734374</v>
      </c>
      <c r="D20" s="59">
        <v>12886.15263464399</v>
      </c>
      <c r="E20" s="59">
        <v>59329.900206931023</v>
      </c>
      <c r="F20" s="59">
        <v>51797.569221968239</v>
      </c>
      <c r="G20" s="59">
        <v>92937.89568278793</v>
      </c>
      <c r="H20" s="60"/>
      <c r="I20" s="59"/>
      <c r="J20" s="59"/>
      <c r="K20" s="59"/>
      <c r="L20" s="59"/>
      <c r="M20" s="69"/>
      <c r="N20" s="60"/>
      <c r="O20" s="59">
        <v>30327.41229190175</v>
      </c>
      <c r="P20" s="59">
        <v>32337.302808165085</v>
      </c>
      <c r="Q20" s="59">
        <v>57561.131747905623</v>
      </c>
      <c r="R20" s="59">
        <v>49978.005578422977</v>
      </c>
      <c r="S20" s="59">
        <v>74754.722299532252</v>
      </c>
    </row>
    <row r="21" spans="1:19" s="11" customFormat="1" ht="12.75" customHeight="1" x14ac:dyDescent="0.2">
      <c r="A21" s="7">
        <v>18</v>
      </c>
      <c r="B21" s="8" t="s">
        <v>17</v>
      </c>
      <c r="C21" s="59">
        <v>4228.6388903274055</v>
      </c>
      <c r="D21" s="59">
        <v>9047.1628831309827</v>
      </c>
      <c r="E21" s="59">
        <v>41734.999745043053</v>
      </c>
      <c r="F21" s="59">
        <v>42419.616088191375</v>
      </c>
      <c r="G21" s="59">
        <v>68232.052466482535</v>
      </c>
      <c r="H21" s="60"/>
      <c r="I21" s="59"/>
      <c r="J21" s="59"/>
      <c r="K21" s="59"/>
      <c r="L21" s="59"/>
      <c r="M21" s="69"/>
      <c r="N21" s="60"/>
      <c r="O21" s="59">
        <v>25078.642729209289</v>
      </c>
      <c r="P21" s="59">
        <v>22721.887865243167</v>
      </c>
      <c r="Q21" s="59">
        <v>40409.248349226342</v>
      </c>
      <c r="R21" s="59">
        <v>40806.879526624252</v>
      </c>
      <c r="S21" s="59">
        <v>54663.460403967314</v>
      </c>
    </row>
    <row r="22" spans="1:19" s="11" customFormat="1" ht="12.75" customHeight="1" x14ac:dyDescent="0.2">
      <c r="A22" s="7">
        <v>19</v>
      </c>
      <c r="B22" s="8" t="s">
        <v>18</v>
      </c>
      <c r="C22" s="59">
        <v>3667.7582289210841</v>
      </c>
      <c r="D22" s="59">
        <v>9420.1475815042941</v>
      </c>
      <c r="E22" s="59">
        <v>52739.83418275755</v>
      </c>
      <c r="F22" s="59">
        <v>38349.698832839487</v>
      </c>
      <c r="G22" s="59">
        <v>62559.45176052006</v>
      </c>
      <c r="H22" s="60"/>
      <c r="I22" s="59"/>
      <c r="J22" s="59"/>
      <c r="K22" s="59"/>
      <c r="L22" s="59"/>
      <c r="M22" s="69"/>
      <c r="N22" s="60"/>
      <c r="O22" s="59">
        <v>21951.511676419497</v>
      </c>
      <c r="P22" s="59">
        <v>23678.089643435374</v>
      </c>
      <c r="Q22" s="59">
        <v>51006.216940887796</v>
      </c>
      <c r="R22" s="59">
        <v>36857.322516801985</v>
      </c>
      <c r="S22" s="59">
        <v>50287.591183559882</v>
      </c>
    </row>
    <row r="23" spans="1:19" s="11" customFormat="1" ht="12.75" customHeight="1" x14ac:dyDescent="0.2">
      <c r="A23" s="7">
        <v>20</v>
      </c>
      <c r="B23" s="8" t="s">
        <v>19</v>
      </c>
      <c r="C23" s="59">
        <v>8250.805288788406</v>
      </c>
      <c r="D23" s="59">
        <v>24162.86428352903</v>
      </c>
      <c r="E23" s="59">
        <v>115453.20866996923</v>
      </c>
      <c r="F23" s="59">
        <v>93075.912919040537</v>
      </c>
      <c r="G23" s="59">
        <v>147494.81530774047</v>
      </c>
      <c r="H23" s="60"/>
      <c r="I23" s="59"/>
      <c r="J23" s="59"/>
      <c r="K23" s="59"/>
      <c r="L23" s="59"/>
      <c r="M23" s="69"/>
      <c r="N23" s="60"/>
      <c r="O23" s="59">
        <v>49434.01981347135</v>
      </c>
      <c r="P23" s="59">
        <v>60840.986695776483</v>
      </c>
      <c r="Q23" s="59">
        <v>111537.1547117506</v>
      </c>
      <c r="R23" s="59">
        <v>89377.544534172892</v>
      </c>
      <c r="S23" s="59">
        <v>118313.83135782335</v>
      </c>
    </row>
    <row r="24" spans="1:19" s="11" customFormat="1" ht="12.75" customHeight="1" x14ac:dyDescent="0.2">
      <c r="A24" s="7">
        <v>21</v>
      </c>
      <c r="B24" s="8" t="s">
        <v>20</v>
      </c>
      <c r="C24" s="59">
        <v>4462.6271002095082</v>
      </c>
      <c r="D24" s="59">
        <v>16670.761491961013</v>
      </c>
      <c r="E24" s="59">
        <v>67097.213877984643</v>
      </c>
      <c r="F24" s="59">
        <v>65274.400006385964</v>
      </c>
      <c r="G24" s="59">
        <v>117228.10316266894</v>
      </c>
      <c r="H24" s="60"/>
      <c r="I24" s="59"/>
      <c r="J24" s="59"/>
      <c r="K24" s="59"/>
      <c r="L24" s="59"/>
      <c r="M24" s="69"/>
      <c r="N24" s="60"/>
      <c r="O24" s="59">
        <v>26628.012825790604</v>
      </c>
      <c r="P24" s="59">
        <v>41943.807965637388</v>
      </c>
      <c r="Q24" s="59">
        <v>64824.533613329404</v>
      </c>
      <c r="R24" s="59">
        <v>62724.124701674169</v>
      </c>
      <c r="S24" s="59">
        <v>93995.841779059148</v>
      </c>
    </row>
    <row r="25" spans="1:19" s="11" customFormat="1" ht="12.75" customHeight="1" x14ac:dyDescent="0.2">
      <c r="A25" s="7">
        <v>22</v>
      </c>
      <c r="B25" s="8" t="s">
        <v>21</v>
      </c>
      <c r="C25" s="59">
        <v>7565.9972970275976</v>
      </c>
      <c r="D25" s="59">
        <v>28120.798522177</v>
      </c>
      <c r="E25" s="59">
        <v>117783.02074946406</v>
      </c>
      <c r="F25" s="59">
        <v>134362.31571088382</v>
      </c>
      <c r="G25" s="59">
        <v>228819.04631945153</v>
      </c>
      <c r="H25" s="60"/>
      <c r="I25" s="59"/>
      <c r="J25" s="59"/>
      <c r="K25" s="59"/>
      <c r="L25" s="59"/>
      <c r="M25" s="69"/>
      <c r="N25" s="60"/>
      <c r="O25" s="59">
        <v>45115.291154445476</v>
      </c>
      <c r="P25" s="59">
        <v>70813.745462885985</v>
      </c>
      <c r="Q25" s="59">
        <v>113861.19964818418</v>
      </c>
      <c r="R25" s="59">
        <v>129346.73722244245</v>
      </c>
      <c r="S25" s="59">
        <v>183214.031657518</v>
      </c>
    </row>
    <row r="26" spans="1:19" s="11" customFormat="1" ht="12.75" customHeight="1" x14ac:dyDescent="0.2">
      <c r="A26" s="7">
        <v>23</v>
      </c>
      <c r="B26" s="8" t="s">
        <v>22</v>
      </c>
      <c r="C26" s="59">
        <v>18221.386431145278</v>
      </c>
      <c r="D26" s="59">
        <v>67607.067589651735</v>
      </c>
      <c r="E26" s="59">
        <v>231113.9053918494</v>
      </c>
      <c r="F26" s="59">
        <v>289459.54321628506</v>
      </c>
      <c r="G26" s="59">
        <v>507627.86612446886</v>
      </c>
      <c r="H26" s="60"/>
      <c r="I26" s="59"/>
      <c r="J26" s="59"/>
      <c r="K26" s="59"/>
      <c r="L26" s="59"/>
      <c r="M26" s="69"/>
      <c r="N26" s="60"/>
      <c r="O26" s="59">
        <v>108292.66261837429</v>
      </c>
      <c r="P26" s="59">
        <v>169845.16303321294</v>
      </c>
      <c r="Q26" s="59">
        <v>223271.48023944549</v>
      </c>
      <c r="R26" s="59">
        <v>277598.79401158437</v>
      </c>
      <c r="S26" s="59">
        <v>404397.78463361238</v>
      </c>
    </row>
    <row r="27" spans="1:19" s="11" customFormat="1" ht="12.75" customHeight="1" x14ac:dyDescent="0.2">
      <c r="A27" s="7">
        <v>24</v>
      </c>
      <c r="B27" s="8" t="s">
        <v>23</v>
      </c>
      <c r="C27" s="59">
        <v>6387.0757720341917</v>
      </c>
      <c r="D27" s="59">
        <v>20438.388545678674</v>
      </c>
      <c r="E27" s="59">
        <v>89814.726300832685</v>
      </c>
      <c r="F27" s="59">
        <v>77532.373533233505</v>
      </c>
      <c r="G27" s="59">
        <v>125271.91719471173</v>
      </c>
      <c r="H27" s="60"/>
      <c r="I27" s="59"/>
      <c r="J27" s="59"/>
      <c r="K27" s="59"/>
      <c r="L27" s="59"/>
      <c r="M27" s="69"/>
      <c r="N27" s="60"/>
      <c r="O27" s="59">
        <v>38077.080712874224</v>
      </c>
      <c r="P27" s="59">
        <v>51465.250066573499</v>
      </c>
      <c r="Q27" s="59">
        <v>86736.446766644047</v>
      </c>
      <c r="R27" s="59">
        <v>74615.508873198705</v>
      </c>
      <c r="S27" s="59">
        <v>100711.93612439769</v>
      </c>
    </row>
    <row r="28" spans="1:19" s="11" customFormat="1" ht="12.75" customHeight="1" x14ac:dyDescent="0.2">
      <c r="A28" s="7">
        <v>25</v>
      </c>
      <c r="B28" s="8" t="s">
        <v>24</v>
      </c>
      <c r="C28" s="59">
        <v>4651.6368115158302</v>
      </c>
      <c r="D28" s="59">
        <v>12742.270198702341</v>
      </c>
      <c r="E28" s="59">
        <v>50078.190183220999</v>
      </c>
      <c r="F28" s="59">
        <v>51616.030370685992</v>
      </c>
      <c r="G28" s="59">
        <v>78323.232796059936</v>
      </c>
      <c r="H28" s="60"/>
      <c r="I28" s="59"/>
      <c r="J28" s="59"/>
      <c r="K28" s="59"/>
      <c r="L28" s="59"/>
      <c r="M28" s="69"/>
      <c r="N28" s="60"/>
      <c r="O28" s="59">
        <v>27346.30250486594</v>
      </c>
      <c r="P28" s="59">
        <v>32016.929927362246</v>
      </c>
      <c r="Q28" s="59">
        <v>48480.343275479994</v>
      </c>
      <c r="R28" s="59">
        <v>49688.769673686911</v>
      </c>
      <c r="S28" s="59">
        <v>63063.253861355624</v>
      </c>
    </row>
    <row r="29" spans="1:19" s="11" customFormat="1" ht="12.75" customHeight="1" x14ac:dyDescent="0.2">
      <c r="A29" s="7">
        <v>26</v>
      </c>
      <c r="B29" s="8" t="s">
        <v>25</v>
      </c>
      <c r="C29" s="59">
        <v>20810.879382718762</v>
      </c>
      <c r="D29" s="59">
        <v>59535.162310694432</v>
      </c>
      <c r="E29" s="59">
        <v>275859.43110538903</v>
      </c>
      <c r="F29" s="59">
        <v>285248.21787811856</v>
      </c>
      <c r="G29" s="59">
        <v>424741.65314299718</v>
      </c>
      <c r="H29" s="60"/>
      <c r="I29" s="59"/>
      <c r="J29" s="59"/>
      <c r="K29" s="59"/>
      <c r="L29" s="59"/>
      <c r="M29" s="69"/>
      <c r="N29" s="60"/>
      <c r="O29" s="59">
        <v>123854.22610688885</v>
      </c>
      <c r="P29" s="59">
        <v>149578.8885799016</v>
      </c>
      <c r="Q29" s="59">
        <v>266557.47483275703</v>
      </c>
      <c r="R29" s="59">
        <v>274313.32896065887</v>
      </c>
      <c r="S29" s="59">
        <v>339291.95022419107</v>
      </c>
    </row>
    <row r="30" spans="1:19" s="11" customFormat="1" ht="12.75" customHeight="1" x14ac:dyDescent="0.2">
      <c r="A30" s="7">
        <v>27</v>
      </c>
      <c r="B30" s="8" t="s">
        <v>26</v>
      </c>
      <c r="C30" s="59">
        <v>56858.684873008213</v>
      </c>
      <c r="D30" s="59">
        <v>154053.01970872696</v>
      </c>
      <c r="E30" s="59">
        <v>754004.56288619759</v>
      </c>
      <c r="F30" s="59">
        <v>1031604.0052307646</v>
      </c>
      <c r="G30" s="59">
        <v>1595133.410076166</v>
      </c>
      <c r="H30" s="60"/>
      <c r="I30" s="59"/>
      <c r="J30" s="59"/>
      <c r="K30" s="59"/>
      <c r="L30" s="59"/>
      <c r="M30" s="69"/>
      <c r="N30" s="60"/>
      <c r="O30" s="59">
        <v>342789.75525482645</v>
      </c>
      <c r="P30" s="59">
        <v>388558.35466024675</v>
      </c>
      <c r="Q30" s="59">
        <v>726351.57804763608</v>
      </c>
      <c r="R30" s="59">
        <v>988532.56372404634</v>
      </c>
      <c r="S30" s="59">
        <v>1263306.7902992242</v>
      </c>
    </row>
    <row r="31" spans="1:19" s="11" customFormat="1" ht="12.75" customHeight="1" x14ac:dyDescent="0.2">
      <c r="A31" s="7">
        <v>28</v>
      </c>
      <c r="B31" s="8" t="s">
        <v>27</v>
      </c>
      <c r="C31" s="59">
        <v>30051.634522380791</v>
      </c>
      <c r="D31" s="59">
        <v>82340.379975331001</v>
      </c>
      <c r="E31" s="59">
        <v>345590.96226334822</v>
      </c>
      <c r="F31" s="59">
        <v>370948.57698972378</v>
      </c>
      <c r="G31" s="59">
        <v>598049.62030708697</v>
      </c>
      <c r="H31" s="60"/>
      <c r="I31" s="59"/>
      <c r="J31" s="59"/>
      <c r="K31" s="59"/>
      <c r="L31" s="59"/>
      <c r="M31" s="69"/>
      <c r="N31" s="60"/>
      <c r="O31" s="59">
        <v>179996.11165252529</v>
      </c>
      <c r="P31" s="59">
        <v>207315.49456108629</v>
      </c>
      <c r="Q31" s="59">
        <v>333950.01100184105</v>
      </c>
      <c r="R31" s="59">
        <v>357061.16748055886</v>
      </c>
      <c r="S31" s="59">
        <v>478176.03968046524</v>
      </c>
    </row>
    <row r="32" spans="1:19" s="11" customFormat="1" ht="12.75" customHeight="1" x14ac:dyDescent="0.2">
      <c r="A32" s="7">
        <v>29</v>
      </c>
      <c r="B32" s="8" t="s">
        <v>28</v>
      </c>
      <c r="C32" s="59">
        <v>2327.7433728203346</v>
      </c>
      <c r="D32" s="59">
        <v>7673.8456864134832</v>
      </c>
      <c r="E32" s="59">
        <v>44375.011702554155</v>
      </c>
      <c r="F32" s="59">
        <v>53875.834043390554</v>
      </c>
      <c r="G32" s="59">
        <v>83631.350802144851</v>
      </c>
      <c r="H32" s="60"/>
      <c r="I32" s="59"/>
      <c r="J32" s="59"/>
      <c r="K32" s="59"/>
      <c r="L32" s="59"/>
      <c r="M32" s="69"/>
      <c r="N32" s="60"/>
      <c r="O32" s="59">
        <v>13791.909464066255</v>
      </c>
      <c r="P32" s="59">
        <v>19332.760465854222</v>
      </c>
      <c r="Q32" s="59">
        <v>42935.929811650632</v>
      </c>
      <c r="R32" s="59">
        <v>51957.895694864361</v>
      </c>
      <c r="S32" s="59">
        <v>67215.484595428497</v>
      </c>
    </row>
    <row r="33" spans="1:19" s="11" customFormat="1" ht="12.75" customHeight="1" x14ac:dyDescent="0.2">
      <c r="A33" s="7">
        <v>30</v>
      </c>
      <c r="B33" s="8" t="s">
        <v>29</v>
      </c>
      <c r="C33" s="59">
        <v>5023.6353598385895</v>
      </c>
      <c r="D33" s="59">
        <v>13171.932072840182</v>
      </c>
      <c r="E33" s="59">
        <v>55860.672953236921</v>
      </c>
      <c r="F33" s="59">
        <v>64020.703175076676</v>
      </c>
      <c r="G33" s="59">
        <v>100691.45793509186</v>
      </c>
      <c r="H33" s="60"/>
      <c r="I33" s="59"/>
      <c r="J33" s="59"/>
      <c r="K33" s="59"/>
      <c r="L33" s="59"/>
      <c r="M33" s="69"/>
      <c r="N33" s="60"/>
      <c r="O33" s="59">
        <v>29753.634513033678</v>
      </c>
      <c r="P33" s="59">
        <v>33212.372683615977</v>
      </c>
      <c r="Q33" s="59">
        <v>53949.735492164757</v>
      </c>
      <c r="R33" s="59">
        <v>61508.16552870856</v>
      </c>
      <c r="S33" s="59">
        <v>80791.361174893857</v>
      </c>
    </row>
    <row r="34" spans="1:19" s="11" customFormat="1" ht="12.75" customHeight="1" x14ac:dyDescent="0.2">
      <c r="A34" s="7">
        <v>31</v>
      </c>
      <c r="B34" s="8" t="s">
        <v>30</v>
      </c>
      <c r="C34" s="59">
        <v>1762.1150642311607</v>
      </c>
      <c r="D34" s="59">
        <v>7008.7540594206394</v>
      </c>
      <c r="E34" s="59">
        <v>32688.106560117616</v>
      </c>
      <c r="F34" s="59">
        <v>27984.222843467538</v>
      </c>
      <c r="G34" s="59">
        <v>50024.181515319127</v>
      </c>
      <c r="H34" s="60"/>
      <c r="I34" s="59"/>
      <c r="J34" s="59"/>
      <c r="K34" s="59"/>
      <c r="L34" s="59"/>
      <c r="M34" s="69"/>
      <c r="N34" s="60"/>
      <c r="O34" s="59">
        <v>10574.967230074559</v>
      </c>
      <c r="P34" s="59">
        <v>17678.49185605895</v>
      </c>
      <c r="Q34" s="59">
        <v>31585.441926466116</v>
      </c>
      <c r="R34" s="59">
        <v>26959.224343343325</v>
      </c>
      <c r="S34" s="59">
        <v>40394.666563934297</v>
      </c>
    </row>
    <row r="35" spans="1:19" s="11" customFormat="1" ht="12.75" customHeight="1" x14ac:dyDescent="0.2">
      <c r="A35" s="7">
        <v>32</v>
      </c>
      <c r="B35" s="8" t="s">
        <v>31</v>
      </c>
      <c r="C35" s="59">
        <v>2900.8023926000142</v>
      </c>
      <c r="D35" s="59">
        <v>10579.586363505265</v>
      </c>
      <c r="E35" s="59">
        <v>51676.946831912384</v>
      </c>
      <c r="F35" s="59">
        <v>44838.210107736348</v>
      </c>
      <c r="G35" s="59">
        <v>77138.149214367702</v>
      </c>
      <c r="H35" s="60"/>
      <c r="I35" s="59"/>
      <c r="J35" s="59"/>
      <c r="K35" s="59"/>
      <c r="L35" s="59"/>
      <c r="M35" s="69"/>
      <c r="N35" s="60"/>
      <c r="O35" s="59">
        <v>16957.136476107815</v>
      </c>
      <c r="P35" s="59">
        <v>26543.996267771094</v>
      </c>
      <c r="Q35" s="59">
        <v>50085.046561966956</v>
      </c>
      <c r="R35" s="59">
        <v>43380.571245658808</v>
      </c>
      <c r="S35" s="59">
        <v>62388.197916472855</v>
      </c>
    </row>
    <row r="36" spans="1:19" s="11" customFormat="1" ht="12.75" customHeight="1" x14ac:dyDescent="0.2">
      <c r="A36" s="7">
        <v>33</v>
      </c>
      <c r="B36" s="8" t="s">
        <v>32</v>
      </c>
      <c r="C36" s="59">
        <v>6433.8547195702149</v>
      </c>
      <c r="D36" s="59">
        <v>22411.856722110861</v>
      </c>
      <c r="E36" s="59">
        <v>84218.958398745686</v>
      </c>
      <c r="F36" s="59">
        <v>84088.682230102248</v>
      </c>
      <c r="G36" s="59">
        <v>139274.20102755236</v>
      </c>
      <c r="H36" s="60"/>
      <c r="I36" s="59"/>
      <c r="J36" s="59"/>
      <c r="K36" s="59"/>
      <c r="L36" s="59"/>
      <c r="M36" s="69"/>
      <c r="N36" s="60"/>
      <c r="O36" s="59">
        <v>38587.837413284738</v>
      </c>
      <c r="P36" s="59">
        <v>56453.122252390094</v>
      </c>
      <c r="Q36" s="59">
        <v>81459.451311675264</v>
      </c>
      <c r="R36" s="59">
        <v>80854.04061278759</v>
      </c>
      <c r="S36" s="59">
        <v>111533.83090100155</v>
      </c>
    </row>
    <row r="37" spans="1:19" s="11" customFormat="1" ht="12.75" customHeight="1" x14ac:dyDescent="0.2">
      <c r="A37" s="7">
        <v>34</v>
      </c>
      <c r="B37" s="8" t="s">
        <v>33</v>
      </c>
      <c r="C37" s="59">
        <v>9923.5470168431402</v>
      </c>
      <c r="D37" s="59">
        <v>31083.52991225876</v>
      </c>
      <c r="E37" s="59">
        <v>130252.85638140315</v>
      </c>
      <c r="F37" s="59">
        <v>166134.96964585423</v>
      </c>
      <c r="G37" s="59">
        <v>267089.96022016823</v>
      </c>
      <c r="H37" s="60"/>
      <c r="I37" s="59"/>
      <c r="J37" s="59"/>
      <c r="K37" s="59"/>
      <c r="L37" s="59"/>
      <c r="M37" s="69"/>
      <c r="N37" s="60"/>
      <c r="O37" s="59">
        <v>58318.863367328602</v>
      </c>
      <c r="P37" s="59">
        <v>78151.802264509606</v>
      </c>
      <c r="Q37" s="59">
        <v>126552.33446222506</v>
      </c>
      <c r="R37" s="59">
        <v>161091.4540748056</v>
      </c>
      <c r="S37" s="59">
        <v>215388.88175368108</v>
      </c>
    </row>
    <row r="38" spans="1:19" s="11" customFormat="1" ht="12.75" customHeight="1" x14ac:dyDescent="0.2">
      <c r="A38" s="7">
        <v>35</v>
      </c>
      <c r="B38" s="8" t="s">
        <v>34</v>
      </c>
      <c r="C38" s="59">
        <v>5437.8144681336398</v>
      </c>
      <c r="D38" s="59">
        <v>20028.327878920762</v>
      </c>
      <c r="E38" s="59">
        <v>90608.543179817818</v>
      </c>
      <c r="F38" s="59">
        <v>92640.065891003702</v>
      </c>
      <c r="G38" s="59">
        <v>166170.15949120998</v>
      </c>
      <c r="H38" s="60"/>
      <c r="I38" s="59"/>
      <c r="J38" s="59"/>
      <c r="K38" s="59"/>
      <c r="L38" s="59"/>
      <c r="M38" s="69"/>
      <c r="N38" s="60"/>
      <c r="O38" s="59">
        <v>32412.830817963135</v>
      </c>
      <c r="P38" s="59">
        <v>50445.880841596569</v>
      </c>
      <c r="Q38" s="59">
        <v>87598.56667320196</v>
      </c>
      <c r="R38" s="59">
        <v>89231.582620053086</v>
      </c>
      <c r="S38" s="59">
        <v>133629.84902690235</v>
      </c>
    </row>
    <row r="39" spans="1:19" s="11" customFormat="1" ht="12.75" customHeight="1" x14ac:dyDescent="0.2">
      <c r="A39" s="7">
        <v>36</v>
      </c>
      <c r="B39" s="8" t="s">
        <v>35</v>
      </c>
      <c r="C39" s="59">
        <v>4388.4518497951849</v>
      </c>
      <c r="D39" s="59">
        <v>12598.522670472612</v>
      </c>
      <c r="E39" s="59">
        <v>44123.156179394675</v>
      </c>
      <c r="F39" s="59">
        <v>41895.212110434644</v>
      </c>
      <c r="G39" s="59">
        <v>62882.28973188535</v>
      </c>
      <c r="H39" s="60"/>
      <c r="I39" s="59"/>
      <c r="J39" s="59"/>
      <c r="K39" s="59"/>
      <c r="L39" s="59"/>
      <c r="M39" s="69"/>
      <c r="N39" s="60"/>
      <c r="O39" s="59">
        <v>26350.063193853173</v>
      </c>
      <c r="P39" s="59">
        <v>31726.422605066931</v>
      </c>
      <c r="Q39" s="59">
        <v>42592.37872406534</v>
      </c>
      <c r="R39" s="59">
        <v>40408.729482326911</v>
      </c>
      <c r="S39" s="59">
        <v>50611.384601266749</v>
      </c>
    </row>
    <row r="40" spans="1:19" s="11" customFormat="1" ht="12.75" customHeight="1" x14ac:dyDescent="0.2">
      <c r="A40" s="7">
        <v>37</v>
      </c>
      <c r="B40" s="8" t="s">
        <v>36</v>
      </c>
      <c r="C40" s="59">
        <v>4007.9054386453363</v>
      </c>
      <c r="D40" s="59">
        <v>12857.940615546051</v>
      </c>
      <c r="E40" s="59">
        <v>47264.168280941078</v>
      </c>
      <c r="F40" s="59">
        <v>44352.557981013786</v>
      </c>
      <c r="G40" s="59">
        <v>74388.123359317047</v>
      </c>
      <c r="H40" s="60"/>
      <c r="I40" s="59"/>
      <c r="J40" s="59"/>
      <c r="K40" s="59"/>
      <c r="L40" s="59"/>
      <c r="M40" s="69"/>
      <c r="N40" s="60"/>
      <c r="O40" s="59">
        <v>23605.587448256902</v>
      </c>
      <c r="P40" s="59">
        <v>32374.157064882977</v>
      </c>
      <c r="Q40" s="59">
        <v>45768.893128873227</v>
      </c>
      <c r="R40" s="59">
        <v>42740.840709983066</v>
      </c>
      <c r="S40" s="59">
        <v>59897.562863584601</v>
      </c>
    </row>
    <row r="41" spans="1:19" s="11" customFormat="1" ht="12.75" customHeight="1" x14ac:dyDescent="0.2">
      <c r="A41" s="7">
        <v>38</v>
      </c>
      <c r="B41" s="8" t="s">
        <v>37</v>
      </c>
      <c r="C41" s="59">
        <v>5463.6516882906453</v>
      </c>
      <c r="D41" s="59">
        <v>20559.627451455432</v>
      </c>
      <c r="E41" s="59">
        <v>75957.084875501358</v>
      </c>
      <c r="F41" s="59">
        <v>73310.819817209558</v>
      </c>
      <c r="G41" s="59">
        <v>117595.79810012158</v>
      </c>
      <c r="H41" s="60"/>
      <c r="I41" s="59"/>
      <c r="J41" s="59"/>
      <c r="K41" s="59"/>
      <c r="L41" s="59"/>
      <c r="M41" s="69"/>
      <c r="N41" s="60"/>
      <c r="O41" s="59">
        <v>32554.667150937588</v>
      </c>
      <c r="P41" s="59">
        <v>51754.53737480977</v>
      </c>
      <c r="Q41" s="59">
        <v>73571.671872040723</v>
      </c>
      <c r="R41" s="59">
        <v>70627.782799481269</v>
      </c>
      <c r="S41" s="59">
        <v>94562.88330198804</v>
      </c>
    </row>
    <row r="42" spans="1:19" s="11" customFormat="1" ht="12.75" customHeight="1" x14ac:dyDescent="0.2">
      <c r="A42" s="7">
        <v>39</v>
      </c>
      <c r="B42" s="8" t="s">
        <v>38</v>
      </c>
      <c r="C42" s="59">
        <v>3560.3810728812864</v>
      </c>
      <c r="D42" s="59">
        <v>14886.210335443737</v>
      </c>
      <c r="E42" s="59">
        <v>45031.497629985752</v>
      </c>
      <c r="F42" s="59">
        <v>45040.517270800825</v>
      </c>
      <c r="G42" s="59">
        <v>68569.033242450925</v>
      </c>
      <c r="H42" s="60"/>
      <c r="I42" s="59"/>
      <c r="J42" s="59"/>
      <c r="K42" s="59"/>
      <c r="L42" s="59"/>
      <c r="M42" s="69"/>
      <c r="N42" s="60"/>
      <c r="O42" s="59">
        <v>21147.987580490957</v>
      </c>
      <c r="P42" s="59">
        <v>37549.769065160537</v>
      </c>
      <c r="Q42" s="59">
        <v>43619.398220403826</v>
      </c>
      <c r="R42" s="59">
        <v>43484.311780343472</v>
      </c>
      <c r="S42" s="59">
        <v>55114.4797073339</v>
      </c>
    </row>
    <row r="43" spans="1:19" s="11" customFormat="1" ht="12.75" customHeight="1" x14ac:dyDescent="0.2">
      <c r="A43" s="7">
        <v>40</v>
      </c>
      <c r="B43" s="8" t="s">
        <v>39</v>
      </c>
      <c r="C43" s="59">
        <v>14377.189999578566</v>
      </c>
      <c r="D43" s="59">
        <v>47008.829249857605</v>
      </c>
      <c r="E43" s="59">
        <v>220450.13187256048</v>
      </c>
      <c r="F43" s="59">
        <v>270487.66234195128</v>
      </c>
      <c r="G43" s="59">
        <v>467760.59025942738</v>
      </c>
      <c r="H43" s="60"/>
      <c r="I43" s="59"/>
      <c r="J43" s="59"/>
      <c r="K43" s="59"/>
      <c r="L43" s="59"/>
      <c r="M43" s="69"/>
      <c r="N43" s="60"/>
      <c r="O43" s="59">
        <v>85662.870787024585</v>
      </c>
      <c r="P43" s="59">
        <v>118278.51472405187</v>
      </c>
      <c r="Q43" s="59">
        <v>213394.13747697472</v>
      </c>
      <c r="R43" s="59">
        <v>261272.70581879851</v>
      </c>
      <c r="S43" s="59">
        <v>375633.08760208997</v>
      </c>
    </row>
    <row r="44" spans="1:19" s="11" customFormat="1" ht="12.75" customHeight="1" x14ac:dyDescent="0.2">
      <c r="A44" s="7">
        <v>41</v>
      </c>
      <c r="B44" s="8" t="s">
        <v>40</v>
      </c>
      <c r="C44" s="59">
        <v>3994.8985328585659</v>
      </c>
      <c r="D44" s="59">
        <v>11729.609334740449</v>
      </c>
      <c r="E44" s="59">
        <v>52605.241776118375</v>
      </c>
      <c r="F44" s="59">
        <v>48667.178087170076</v>
      </c>
      <c r="G44" s="59">
        <v>77042.374212952534</v>
      </c>
      <c r="H44" s="60"/>
      <c r="I44" s="59"/>
      <c r="J44" s="59"/>
      <c r="K44" s="59"/>
      <c r="L44" s="59"/>
      <c r="M44" s="69"/>
      <c r="N44" s="60"/>
      <c r="O44" s="59">
        <v>23682.969745754774</v>
      </c>
      <c r="P44" s="59">
        <v>29483.26571727328</v>
      </c>
      <c r="Q44" s="59">
        <v>51012.903780909386</v>
      </c>
      <c r="R44" s="59">
        <v>46927.162308927582</v>
      </c>
      <c r="S44" s="59">
        <v>62293.008796547459</v>
      </c>
    </row>
    <row r="45" spans="1:19" s="11" customFormat="1" ht="12.75" customHeight="1" x14ac:dyDescent="0.2">
      <c r="A45" s="7">
        <v>42</v>
      </c>
      <c r="B45" s="8" t="s">
        <v>41</v>
      </c>
      <c r="C45" s="59">
        <v>7290.955595691843</v>
      </c>
      <c r="D45" s="59">
        <v>22253.850618186756</v>
      </c>
      <c r="E45" s="59">
        <v>129416.5810932374</v>
      </c>
      <c r="F45" s="59">
        <v>127514.56043266639</v>
      </c>
      <c r="G45" s="59">
        <v>184794.50163755409</v>
      </c>
      <c r="H45" s="60"/>
      <c r="I45" s="59"/>
      <c r="J45" s="59"/>
      <c r="K45" s="59"/>
      <c r="L45" s="59"/>
      <c r="M45" s="69"/>
      <c r="N45" s="60"/>
      <c r="O45" s="59">
        <v>42693.874086195778</v>
      </c>
      <c r="P45" s="59">
        <v>55805.971890896384</v>
      </c>
      <c r="Q45" s="59">
        <v>126024.9247760096</v>
      </c>
      <c r="R45" s="59">
        <v>124107.80698475501</v>
      </c>
      <c r="S45" s="59">
        <v>149375.3772389376</v>
      </c>
    </row>
    <row r="46" spans="1:19" s="11" customFormat="1" ht="12.75" customHeight="1" x14ac:dyDescent="0.2">
      <c r="A46" s="7">
        <v>43</v>
      </c>
      <c r="B46" s="8" t="s">
        <v>42</v>
      </c>
      <c r="C46" s="59">
        <v>8230.8300550168133</v>
      </c>
      <c r="D46" s="59">
        <v>23737.133551141305</v>
      </c>
      <c r="E46" s="59">
        <v>129698.65399613333</v>
      </c>
      <c r="F46" s="59">
        <v>110467.86222298942</v>
      </c>
      <c r="G46" s="59">
        <v>176549.25935073887</v>
      </c>
      <c r="H46" s="60"/>
      <c r="I46" s="59"/>
      <c r="J46" s="59"/>
      <c r="K46" s="59"/>
      <c r="L46" s="59"/>
      <c r="M46" s="69"/>
      <c r="N46" s="60"/>
      <c r="O46" s="59">
        <v>48838.437882034763</v>
      </c>
      <c r="P46" s="59">
        <v>59683.220889618256</v>
      </c>
      <c r="Q46" s="59">
        <v>125862.23489995081</v>
      </c>
      <c r="R46" s="59">
        <v>106856.76453647608</v>
      </c>
      <c r="S46" s="59">
        <v>142456.88819865193</v>
      </c>
    </row>
    <row r="47" spans="1:19" s="11" customFormat="1" ht="12.75" customHeight="1" x14ac:dyDescent="0.2">
      <c r="A47" s="7">
        <v>44</v>
      </c>
      <c r="B47" s="8" t="s">
        <v>43</v>
      </c>
      <c r="C47" s="59">
        <v>4276.3387395067966</v>
      </c>
      <c r="D47" s="59">
        <v>14144.948467009097</v>
      </c>
      <c r="E47" s="59">
        <v>69511.479925132167</v>
      </c>
      <c r="F47" s="59">
        <v>65806.845350780612</v>
      </c>
      <c r="G47" s="59">
        <v>111857.29249269571</v>
      </c>
      <c r="H47" s="60"/>
      <c r="I47" s="59"/>
      <c r="J47" s="59"/>
      <c r="K47" s="59"/>
      <c r="L47" s="59"/>
      <c r="M47" s="69"/>
      <c r="N47" s="60"/>
      <c r="O47" s="59">
        <v>25216.137748572015</v>
      </c>
      <c r="P47" s="59">
        <v>35615.004763070836</v>
      </c>
      <c r="Q47" s="59">
        <v>67396.691301272323</v>
      </c>
      <c r="R47" s="59">
        <v>63497.226561117001</v>
      </c>
      <c r="S47" s="59">
        <v>90103.479073378039</v>
      </c>
    </row>
    <row r="48" spans="1:19" s="11" customFormat="1" ht="12.75" customHeight="1" x14ac:dyDescent="0.2">
      <c r="A48" s="7">
        <v>45</v>
      </c>
      <c r="B48" s="8" t="s">
        <v>44</v>
      </c>
      <c r="C48" s="59">
        <v>2484.1110267443855</v>
      </c>
      <c r="D48" s="59">
        <v>8379.3274358797207</v>
      </c>
      <c r="E48" s="59">
        <v>45977.164160995533</v>
      </c>
      <c r="F48" s="59">
        <v>49292.01912479139</v>
      </c>
      <c r="G48" s="59">
        <v>98132.86442645808</v>
      </c>
      <c r="H48" s="60"/>
      <c r="I48" s="59"/>
      <c r="J48" s="59"/>
      <c r="K48" s="59"/>
      <c r="L48" s="59"/>
      <c r="M48" s="69"/>
      <c r="N48" s="60"/>
      <c r="O48" s="59">
        <v>14577.925699918853</v>
      </c>
      <c r="P48" s="59">
        <v>21106.670282920488</v>
      </c>
      <c r="Q48" s="59">
        <v>44695.430905270623</v>
      </c>
      <c r="R48" s="59">
        <v>47818.576987457847</v>
      </c>
      <c r="S48" s="59">
        <v>79427.379096567805</v>
      </c>
    </row>
    <row r="49" spans="1:19" s="11" customFormat="1" ht="12.75" customHeight="1" x14ac:dyDescent="0.2">
      <c r="A49" s="7">
        <v>46</v>
      </c>
      <c r="B49" s="8" t="s">
        <v>45</v>
      </c>
      <c r="C49" s="59">
        <v>4792.3118400158046</v>
      </c>
      <c r="D49" s="59">
        <v>19808.551716756159</v>
      </c>
      <c r="E49" s="59">
        <v>90639.215775343095</v>
      </c>
      <c r="F49" s="59">
        <v>86886.016354410865</v>
      </c>
      <c r="G49" s="59">
        <v>147541.32408334489</v>
      </c>
      <c r="H49" s="60"/>
      <c r="I49" s="70"/>
      <c r="J49" s="70"/>
      <c r="K49" s="70"/>
      <c r="L49" s="70"/>
      <c r="M49" s="69"/>
      <c r="N49" s="60"/>
      <c r="O49" s="70">
        <v>28185.263475196611</v>
      </c>
      <c r="P49" s="70">
        <v>49810.509202641289</v>
      </c>
      <c r="Q49" s="70">
        <v>88022.206086046062</v>
      </c>
      <c r="R49" s="70">
        <v>84026.018060853094</v>
      </c>
      <c r="S49" s="70">
        <v>119533.33651633028</v>
      </c>
    </row>
    <row r="50" spans="1:19" s="30" customFormat="1" ht="12.75" customHeight="1" x14ac:dyDescent="0.2">
      <c r="A50" s="26">
        <v>47</v>
      </c>
      <c r="B50" s="63" t="s">
        <v>46</v>
      </c>
      <c r="C50" s="71">
        <v>2962.8781081561124</v>
      </c>
      <c r="D50" s="71">
        <v>16060.957069242748</v>
      </c>
      <c r="E50" s="71">
        <v>25751.378374179916</v>
      </c>
      <c r="F50" s="71">
        <v>32419.789755265272</v>
      </c>
      <c r="G50" s="72">
        <v>53738.734441069566</v>
      </c>
      <c r="H50" s="73"/>
      <c r="I50" s="71"/>
      <c r="J50" s="71"/>
      <c r="K50" s="71"/>
      <c r="L50" s="71"/>
      <c r="M50" s="72"/>
      <c r="N50" s="73"/>
      <c r="O50" s="71">
        <v>17509.192420409614</v>
      </c>
      <c r="P50" s="71">
        <v>40446.652007865188</v>
      </c>
      <c r="Q50" s="71">
        <v>24962.712789019184</v>
      </c>
      <c r="R50" s="71">
        <v>31266.699014992842</v>
      </c>
      <c r="S50" s="71">
        <v>43280.323205223278</v>
      </c>
    </row>
    <row r="51" spans="1:19" s="14" customFormat="1" ht="12.75" customHeight="1" thickBot="1" x14ac:dyDescent="0.25">
      <c r="A51" s="15"/>
      <c r="B51" s="16" t="s">
        <v>47</v>
      </c>
      <c r="C51" s="67">
        <v>451789.78101452679</v>
      </c>
      <c r="D51" s="67">
        <v>1472298.0724922582</v>
      </c>
      <c r="E51" s="67">
        <v>6365976.0926614078</v>
      </c>
      <c r="F51" s="67">
        <v>6982624.7091762936</v>
      </c>
      <c r="G51" s="67">
        <v>11097328.177485922</v>
      </c>
      <c r="H51" s="67"/>
      <c r="I51" s="67"/>
      <c r="J51" s="67"/>
      <c r="K51" s="67"/>
      <c r="L51" s="67"/>
      <c r="M51" s="67"/>
      <c r="N51" s="67"/>
      <c r="O51" s="67">
        <v>2694283.1410394683</v>
      </c>
      <c r="P51" s="67">
        <v>3704801.8177232784</v>
      </c>
      <c r="Q51" s="67">
        <v>6154869.3114894135</v>
      </c>
      <c r="R51" s="67">
        <v>6722486.5397214554</v>
      </c>
      <c r="S51" s="67">
        <v>8882538.8839700408</v>
      </c>
    </row>
  </sheetData>
  <mergeCells count="3">
    <mergeCell ref="C2:G2"/>
    <mergeCell ref="I2:M2"/>
    <mergeCell ref="O2:S2"/>
  </mergeCells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>
      <selection activeCell="P23" sqref="P23"/>
    </sheetView>
  </sheetViews>
  <sheetFormatPr defaultColWidth="9" defaultRowHeight="13.2" x14ac:dyDescent="0.2"/>
  <cols>
    <col min="1" max="1" width="6.6640625" style="56" customWidth="1"/>
    <col min="2" max="2" width="6.6640625" style="51" customWidth="1"/>
    <col min="3" max="7" width="9.88671875" style="57" customWidth="1"/>
    <col min="8" max="8" width="1.77734375" style="51" customWidth="1"/>
    <col min="9" max="13" width="9.88671875" style="57" customWidth="1"/>
    <col min="14" max="14" width="2.44140625" style="51" customWidth="1"/>
    <col min="15" max="19" width="9.88671875" style="57" customWidth="1"/>
    <col min="20" max="16384" width="9" style="51"/>
  </cols>
  <sheetData>
    <row r="1" spans="1:19" s="46" customFormat="1" ht="27" customHeight="1" x14ac:dyDescent="0.2">
      <c r="A1" s="21" t="s">
        <v>109</v>
      </c>
      <c r="B1" s="43"/>
      <c r="C1" s="44"/>
      <c r="D1" s="58"/>
      <c r="E1" s="45"/>
      <c r="F1" s="45"/>
      <c r="G1" s="45"/>
      <c r="I1" s="47"/>
      <c r="J1" s="45"/>
      <c r="K1" s="45"/>
      <c r="L1" s="45"/>
      <c r="M1" s="45"/>
      <c r="O1" s="45"/>
      <c r="P1" s="45"/>
      <c r="Q1" s="45"/>
      <c r="R1" s="45"/>
      <c r="S1" s="45"/>
    </row>
    <row r="2" spans="1:19" x14ac:dyDescent="0.2">
      <c r="A2" s="48"/>
      <c r="B2" s="49"/>
      <c r="C2" s="81" t="s">
        <v>56</v>
      </c>
      <c r="D2" s="82"/>
      <c r="E2" s="82"/>
      <c r="F2" s="82"/>
      <c r="G2" s="82"/>
      <c r="H2" s="50"/>
      <c r="I2" s="82" t="s">
        <v>57</v>
      </c>
      <c r="J2" s="82"/>
      <c r="K2" s="82"/>
      <c r="L2" s="82"/>
      <c r="M2" s="82"/>
      <c r="N2" s="50"/>
      <c r="O2" s="82" t="s">
        <v>52</v>
      </c>
      <c r="P2" s="82"/>
      <c r="Q2" s="82"/>
      <c r="R2" s="82"/>
      <c r="S2" s="82"/>
    </row>
    <row r="3" spans="1:19" ht="13.8" thickBot="1" x14ac:dyDescent="0.25">
      <c r="A3" s="52"/>
      <c r="B3" s="53"/>
      <c r="C3" s="5">
        <v>1890</v>
      </c>
      <c r="D3" s="5" t="s">
        <v>48</v>
      </c>
      <c r="E3" s="5" t="s">
        <v>49</v>
      </c>
      <c r="F3" s="5" t="s">
        <v>50</v>
      </c>
      <c r="G3" s="12" t="s">
        <v>51</v>
      </c>
      <c r="H3" s="80"/>
      <c r="I3" s="5">
        <v>1890</v>
      </c>
      <c r="J3" s="5" t="s">
        <v>48</v>
      </c>
      <c r="K3" s="5" t="s">
        <v>49</v>
      </c>
      <c r="L3" s="5" t="s">
        <v>50</v>
      </c>
      <c r="M3" s="12" t="s">
        <v>51</v>
      </c>
      <c r="N3" s="80"/>
      <c r="O3" s="5">
        <v>1890</v>
      </c>
      <c r="P3" s="5" t="s">
        <v>48</v>
      </c>
      <c r="Q3" s="5" t="s">
        <v>49</v>
      </c>
      <c r="R3" s="5" t="s">
        <v>50</v>
      </c>
      <c r="S3" s="5" t="s">
        <v>51</v>
      </c>
    </row>
    <row r="4" spans="1:19" ht="12.75" customHeight="1" thickTop="1" x14ac:dyDescent="0.2">
      <c r="A4" s="7">
        <v>1</v>
      </c>
      <c r="B4" s="8" t="s">
        <v>0</v>
      </c>
      <c r="C4" s="59">
        <v>32550.870207390133</v>
      </c>
      <c r="D4" s="59">
        <v>161857.38188689025</v>
      </c>
      <c r="E4" s="59">
        <v>758989.83482229221</v>
      </c>
      <c r="F4" s="59">
        <v>799134.87710744352</v>
      </c>
      <c r="G4" s="59">
        <v>1839591.9918888451</v>
      </c>
      <c r="H4" s="60"/>
      <c r="I4" s="59">
        <v>32729.962964086557</v>
      </c>
      <c r="J4" s="59">
        <v>163005.96411511244</v>
      </c>
      <c r="K4" s="59">
        <v>750168.37471818796</v>
      </c>
      <c r="L4" s="59">
        <v>788731.0719234827</v>
      </c>
      <c r="M4" s="59">
        <v>1776439.9920507739</v>
      </c>
      <c r="N4" s="60"/>
      <c r="O4" s="59">
        <v>149372.8536595575</v>
      </c>
      <c r="P4" s="59">
        <v>330566.09075644723</v>
      </c>
      <c r="Q4" s="59">
        <v>602486.39859920088</v>
      </c>
      <c r="R4" s="59">
        <v>774040.51787081209</v>
      </c>
      <c r="S4" s="59">
        <v>1044394.2002693969</v>
      </c>
    </row>
    <row r="5" spans="1:19" ht="12.75" customHeight="1" x14ac:dyDescent="0.2">
      <c r="A5" s="7">
        <v>2</v>
      </c>
      <c r="B5" s="8" t="s">
        <v>1</v>
      </c>
      <c r="C5" s="61">
        <v>16099.64164828854</v>
      </c>
      <c r="D5" s="59">
        <v>39034.270112267339</v>
      </c>
      <c r="E5" s="59">
        <v>173836.89882962374</v>
      </c>
      <c r="F5" s="59">
        <v>143480.94780893976</v>
      </c>
      <c r="G5" s="59">
        <v>314332.99556184094</v>
      </c>
      <c r="H5" s="60"/>
      <c r="I5" s="59">
        <v>15581.938216582086</v>
      </c>
      <c r="J5" s="59">
        <v>39114.898749178414</v>
      </c>
      <c r="K5" s="59">
        <v>172246.3267891751</v>
      </c>
      <c r="L5" s="59">
        <v>143442.9645878046</v>
      </c>
      <c r="M5" s="59">
        <v>314297.3297458103</v>
      </c>
      <c r="N5" s="60"/>
      <c r="O5" s="59">
        <v>67443.259639184238</v>
      </c>
      <c r="P5" s="59">
        <v>79488.994876842116</v>
      </c>
      <c r="Q5" s="59">
        <v>137263.53895254742</v>
      </c>
      <c r="R5" s="59">
        <v>142875.66115736065</v>
      </c>
      <c r="S5" s="59">
        <v>192837.75466623041</v>
      </c>
    </row>
    <row r="6" spans="1:19" ht="12.75" customHeight="1" x14ac:dyDescent="0.2">
      <c r="A6" s="7">
        <v>3</v>
      </c>
      <c r="B6" s="8" t="s">
        <v>2</v>
      </c>
      <c r="C6" s="61">
        <v>15213.468851097303</v>
      </c>
      <c r="D6" s="59">
        <v>43458.884771079749</v>
      </c>
      <c r="E6" s="59">
        <v>216172.54633594555</v>
      </c>
      <c r="F6" s="59">
        <v>218587.63707504602</v>
      </c>
      <c r="G6" s="59">
        <v>502621.04273160483</v>
      </c>
      <c r="H6" s="60"/>
      <c r="I6" s="59">
        <v>15258.008280029568</v>
      </c>
      <c r="J6" s="59">
        <v>44341.825681282928</v>
      </c>
      <c r="K6" s="59">
        <v>222306.6691910862</v>
      </c>
      <c r="L6" s="59">
        <v>220763.19460187145</v>
      </c>
      <c r="M6" s="59">
        <v>499225.43025420612</v>
      </c>
      <c r="N6" s="60"/>
      <c r="O6" s="59">
        <v>60283.709994347046</v>
      </c>
      <c r="P6" s="59">
        <v>88823.970392091898</v>
      </c>
      <c r="Q6" s="59">
        <v>169801.81710893338</v>
      </c>
      <c r="R6" s="59">
        <v>216613.78901541705</v>
      </c>
      <c r="S6" s="59">
        <v>293202.10473219765</v>
      </c>
    </row>
    <row r="7" spans="1:19" ht="12.75" customHeight="1" x14ac:dyDescent="0.2">
      <c r="A7" s="7">
        <v>4</v>
      </c>
      <c r="B7" s="8" t="s">
        <v>3</v>
      </c>
      <c r="C7" s="61">
        <v>19940.501687146123</v>
      </c>
      <c r="D7" s="59">
        <v>56587.446655404266</v>
      </c>
      <c r="E7" s="59">
        <v>251686.71087946199</v>
      </c>
      <c r="F7" s="59">
        <v>201389.145706902</v>
      </c>
      <c r="G7" s="59">
        <v>405713.7606681051</v>
      </c>
      <c r="H7" s="60"/>
      <c r="I7" s="59">
        <v>19339.665381193921</v>
      </c>
      <c r="J7" s="59">
        <v>57441.638643063561</v>
      </c>
      <c r="K7" s="59">
        <v>253596.55530108506</v>
      </c>
      <c r="L7" s="59">
        <v>206284.21921163515</v>
      </c>
      <c r="M7" s="59">
        <v>412640.81258701935</v>
      </c>
      <c r="N7" s="60"/>
      <c r="O7" s="59">
        <v>81689.219877947253</v>
      </c>
      <c r="P7" s="59">
        <v>120704.2731168769</v>
      </c>
      <c r="Q7" s="59">
        <v>203161.13381585435</v>
      </c>
      <c r="R7" s="59">
        <v>204649.6257092095</v>
      </c>
      <c r="S7" s="59">
        <v>259912.66957488016</v>
      </c>
    </row>
    <row r="8" spans="1:19" ht="12.75" customHeight="1" x14ac:dyDescent="0.2">
      <c r="A8" s="7">
        <v>5</v>
      </c>
      <c r="B8" s="8" t="s">
        <v>4</v>
      </c>
      <c r="C8" s="61">
        <v>17862.875089099336</v>
      </c>
      <c r="D8" s="59">
        <v>57029.863837016594</v>
      </c>
      <c r="E8" s="59">
        <v>224940.33894309113</v>
      </c>
      <c r="F8" s="59">
        <v>200272.09136322667</v>
      </c>
      <c r="G8" s="59">
        <v>395981.47552880237</v>
      </c>
      <c r="H8" s="60"/>
      <c r="I8" s="59">
        <v>19239.366142950341</v>
      </c>
      <c r="J8" s="59">
        <v>59426.1495663276</v>
      </c>
      <c r="K8" s="59">
        <v>223675.02093702092</v>
      </c>
      <c r="L8" s="59">
        <v>204129.06904480842</v>
      </c>
      <c r="M8" s="59">
        <v>404419.42023221188</v>
      </c>
      <c r="N8" s="60"/>
      <c r="O8" s="59">
        <v>70690.332253315049</v>
      </c>
      <c r="P8" s="59">
        <v>114560.89629183475</v>
      </c>
      <c r="Q8" s="59">
        <v>173992.33799801496</v>
      </c>
      <c r="R8" s="59">
        <v>198270.31486551481</v>
      </c>
      <c r="S8" s="59">
        <v>233093.77587759521</v>
      </c>
    </row>
    <row r="9" spans="1:19" ht="12.75" customHeight="1" x14ac:dyDescent="0.2">
      <c r="A9" s="7">
        <v>6</v>
      </c>
      <c r="B9" s="8" t="s">
        <v>5</v>
      </c>
      <c r="C9" s="61">
        <v>22652.348293381208</v>
      </c>
      <c r="D9" s="59">
        <v>60513.116348599666</v>
      </c>
      <c r="E9" s="59">
        <v>292163.14696967445</v>
      </c>
      <c r="F9" s="59">
        <v>193817.93991747891</v>
      </c>
      <c r="G9" s="59">
        <v>368205.9141774911</v>
      </c>
      <c r="H9" s="60"/>
      <c r="I9" s="59">
        <v>23465.836451027186</v>
      </c>
      <c r="J9" s="59">
        <v>60438.9756056974</v>
      </c>
      <c r="K9" s="59">
        <v>284283.42322475993</v>
      </c>
      <c r="L9" s="59">
        <v>193787.17333798687</v>
      </c>
      <c r="M9" s="59">
        <v>363788.89933321223</v>
      </c>
      <c r="N9" s="60"/>
      <c r="O9" s="59">
        <v>97113.809908176176</v>
      </c>
      <c r="P9" s="59">
        <v>124175.04186817257</v>
      </c>
      <c r="Q9" s="59">
        <v>221322.65586056164</v>
      </c>
      <c r="R9" s="59">
        <v>192436.71977759292</v>
      </c>
      <c r="S9" s="59">
        <v>221800.33622248878</v>
      </c>
    </row>
    <row r="10" spans="1:19" ht="12.75" customHeight="1" x14ac:dyDescent="0.2">
      <c r="A10" s="7">
        <v>7</v>
      </c>
      <c r="B10" s="8" t="s">
        <v>6</v>
      </c>
      <c r="C10" s="61">
        <v>29911.325392292212</v>
      </c>
      <c r="D10" s="59">
        <v>85441.73025458066</v>
      </c>
      <c r="E10" s="59">
        <v>336181.72888310946</v>
      </c>
      <c r="F10" s="59">
        <v>273285.40769281407</v>
      </c>
      <c r="G10" s="59">
        <v>593889.16431897832</v>
      </c>
      <c r="H10" s="60"/>
      <c r="I10" s="59">
        <v>28619.273766229093</v>
      </c>
      <c r="J10" s="59">
        <v>84667.733650933253</v>
      </c>
      <c r="K10" s="59">
        <v>333138.55166398844</v>
      </c>
      <c r="L10" s="59">
        <v>278500.61976228369</v>
      </c>
      <c r="M10" s="59">
        <v>596921.40332993062</v>
      </c>
      <c r="N10" s="60"/>
      <c r="O10" s="59">
        <v>115697.89950737217</v>
      </c>
      <c r="P10" s="59">
        <v>172106.55464066114</v>
      </c>
      <c r="Q10" s="59">
        <v>258516.00602634755</v>
      </c>
      <c r="R10" s="59">
        <v>273679.8677782903</v>
      </c>
      <c r="S10" s="59">
        <v>356651.45133950782</v>
      </c>
    </row>
    <row r="11" spans="1:19" ht="12.75" customHeight="1" x14ac:dyDescent="0.2">
      <c r="A11" s="7">
        <v>8</v>
      </c>
      <c r="B11" s="8" t="s">
        <v>7</v>
      </c>
      <c r="C11" s="61">
        <v>24222.305500475941</v>
      </c>
      <c r="D11" s="59">
        <v>75737.603976559432</v>
      </c>
      <c r="E11" s="59">
        <v>331355.36393149156</v>
      </c>
      <c r="F11" s="59">
        <v>278305.00203194731</v>
      </c>
      <c r="G11" s="59">
        <v>575665.06388604746</v>
      </c>
      <c r="H11" s="60"/>
      <c r="I11" s="59">
        <v>24342.959471865735</v>
      </c>
      <c r="J11" s="59">
        <v>75731.67240803712</v>
      </c>
      <c r="K11" s="59">
        <v>315679.92657231766</v>
      </c>
      <c r="L11" s="59">
        <v>271989.27503224468</v>
      </c>
      <c r="M11" s="59">
        <v>573437.97623766982</v>
      </c>
      <c r="N11" s="60"/>
      <c r="O11" s="59">
        <v>99121.400450557368</v>
      </c>
      <c r="P11" s="59">
        <v>156958.7148516853</v>
      </c>
      <c r="Q11" s="59">
        <v>249862.78803367971</v>
      </c>
      <c r="R11" s="59">
        <v>266235.68303014507</v>
      </c>
      <c r="S11" s="59">
        <v>350472.33281252912</v>
      </c>
    </row>
    <row r="12" spans="1:19" ht="12.75" customHeight="1" x14ac:dyDescent="0.2">
      <c r="A12" s="7">
        <v>9</v>
      </c>
      <c r="B12" s="8" t="s">
        <v>8</v>
      </c>
      <c r="C12" s="61">
        <v>26342.893665486103</v>
      </c>
      <c r="D12" s="59">
        <v>75936.472100162893</v>
      </c>
      <c r="E12" s="59">
        <v>271489.92254967173</v>
      </c>
      <c r="F12" s="59">
        <v>234449.93663122377</v>
      </c>
      <c r="G12" s="59">
        <v>447960.56756194017</v>
      </c>
      <c r="H12" s="60"/>
      <c r="I12" s="59">
        <v>25466.42119353712</v>
      </c>
      <c r="J12" s="59">
        <v>76889.551047429486</v>
      </c>
      <c r="K12" s="59">
        <v>271362.66003840679</v>
      </c>
      <c r="L12" s="59">
        <v>235112.38701984409</v>
      </c>
      <c r="M12" s="59">
        <v>452290.10869839392</v>
      </c>
      <c r="N12" s="60"/>
      <c r="O12" s="59">
        <v>106512.77512283094</v>
      </c>
      <c r="P12" s="59">
        <v>157603.27513958912</v>
      </c>
      <c r="Q12" s="59">
        <v>217772.87435893479</v>
      </c>
      <c r="R12" s="59">
        <v>232007.73948761186</v>
      </c>
      <c r="S12" s="59">
        <v>276609.28291673458</v>
      </c>
    </row>
    <row r="13" spans="1:19" ht="12.75" customHeight="1" x14ac:dyDescent="0.2">
      <c r="A13" s="7">
        <v>10</v>
      </c>
      <c r="B13" s="8" t="s">
        <v>9</v>
      </c>
      <c r="C13" s="61">
        <v>20845.355832668811</v>
      </c>
      <c r="D13" s="59">
        <v>62857.167389816052</v>
      </c>
      <c r="E13" s="59">
        <v>303404.46355052025</v>
      </c>
      <c r="F13" s="59">
        <v>224903.84701227129</v>
      </c>
      <c r="G13" s="59">
        <v>483199.08533184178</v>
      </c>
      <c r="H13" s="60"/>
      <c r="I13" s="59">
        <v>20417.832047076856</v>
      </c>
      <c r="J13" s="59">
        <v>61488.97540583599</v>
      </c>
      <c r="K13" s="59">
        <v>307060.47573311545</v>
      </c>
      <c r="L13" s="59">
        <v>227514.49911046686</v>
      </c>
      <c r="M13" s="59">
        <v>491893.86145820998</v>
      </c>
      <c r="N13" s="60"/>
      <c r="O13" s="59">
        <v>81257.354112647081</v>
      </c>
      <c r="P13" s="59">
        <v>126618.34833694076</v>
      </c>
      <c r="Q13" s="59">
        <v>236873.11122603461</v>
      </c>
      <c r="R13" s="59">
        <v>225412.80020369831</v>
      </c>
      <c r="S13" s="59">
        <v>307350.67546202231</v>
      </c>
    </row>
    <row r="14" spans="1:19" ht="12.75" customHeight="1" x14ac:dyDescent="0.2">
      <c r="A14" s="7">
        <v>11</v>
      </c>
      <c r="B14" s="8" t="s">
        <v>10</v>
      </c>
      <c r="C14" s="61">
        <v>25963.45238810782</v>
      </c>
      <c r="D14" s="59">
        <v>91264.689161410177</v>
      </c>
      <c r="E14" s="59">
        <v>315008.07388873451</v>
      </c>
      <c r="F14" s="59">
        <v>265003.18810172949</v>
      </c>
      <c r="G14" s="59">
        <v>568992.82792365993</v>
      </c>
      <c r="H14" s="60"/>
      <c r="I14" s="59">
        <v>25291.090264988787</v>
      </c>
      <c r="J14" s="59">
        <v>87078.065850237093</v>
      </c>
      <c r="K14" s="59">
        <v>305467.84319278726</v>
      </c>
      <c r="L14" s="59">
        <v>257604.37653176754</v>
      </c>
      <c r="M14" s="59">
        <v>561521.63450641092</v>
      </c>
      <c r="N14" s="60"/>
      <c r="O14" s="59">
        <v>109085.93745488445</v>
      </c>
      <c r="P14" s="59">
        <v>182456.48706238254</v>
      </c>
      <c r="Q14" s="59">
        <v>235447.96879873035</v>
      </c>
      <c r="R14" s="59">
        <v>256390.98835032366</v>
      </c>
      <c r="S14" s="59">
        <v>352374.96542083292</v>
      </c>
    </row>
    <row r="15" spans="1:19" ht="12.75" customHeight="1" x14ac:dyDescent="0.2">
      <c r="A15" s="7">
        <v>12</v>
      </c>
      <c r="B15" s="8" t="s">
        <v>11</v>
      </c>
      <c r="C15" s="61">
        <v>27217.040209214683</v>
      </c>
      <c r="D15" s="59">
        <v>75354.74192131056</v>
      </c>
      <c r="E15" s="59">
        <v>294981.88198231469</v>
      </c>
      <c r="F15" s="59">
        <v>271046.88959114131</v>
      </c>
      <c r="G15" s="59">
        <v>485249.45055591449</v>
      </c>
      <c r="H15" s="60"/>
      <c r="I15" s="59">
        <v>25633.989867883698</v>
      </c>
      <c r="J15" s="59">
        <v>75353.793972674219</v>
      </c>
      <c r="K15" s="59">
        <v>300590.50069246179</v>
      </c>
      <c r="L15" s="59">
        <v>274440.52110083774</v>
      </c>
      <c r="M15" s="59">
        <v>487204.44150846772</v>
      </c>
      <c r="N15" s="60"/>
      <c r="O15" s="59">
        <v>104929.7602417033</v>
      </c>
      <c r="P15" s="59">
        <v>155443.78033707867</v>
      </c>
      <c r="Q15" s="59">
        <v>240667.65217120346</v>
      </c>
      <c r="R15" s="59">
        <v>272648.10646951402</v>
      </c>
      <c r="S15" s="59">
        <v>308369.72648416297</v>
      </c>
    </row>
    <row r="16" spans="1:19" ht="12.75" customHeight="1" x14ac:dyDescent="0.2">
      <c r="A16" s="7">
        <v>13</v>
      </c>
      <c r="B16" s="8" t="s">
        <v>12</v>
      </c>
      <c r="C16" s="61">
        <v>101777.65167658433</v>
      </c>
      <c r="D16" s="59">
        <v>457859.23703820526</v>
      </c>
      <c r="E16" s="59">
        <v>2406868.9255618197</v>
      </c>
      <c r="F16" s="59">
        <v>3008875.4371015308</v>
      </c>
      <c r="G16" s="59">
        <v>5839728.2344529573</v>
      </c>
      <c r="H16" s="60"/>
      <c r="I16" s="59">
        <v>100832.98691796354</v>
      </c>
      <c r="J16" s="59">
        <v>452595.56020231714</v>
      </c>
      <c r="K16" s="59">
        <v>2406863.0916451742</v>
      </c>
      <c r="L16" s="59">
        <v>2979842.2327960888</v>
      </c>
      <c r="M16" s="59">
        <v>5788642.6708965618</v>
      </c>
      <c r="N16" s="60"/>
      <c r="O16" s="59">
        <v>522905.78874062828</v>
      </c>
      <c r="P16" s="59">
        <v>958136.3127087031</v>
      </c>
      <c r="Q16" s="59">
        <v>2101801.729201281</v>
      </c>
      <c r="R16" s="59">
        <v>2949665.0983685874</v>
      </c>
      <c r="S16" s="59">
        <v>3984374.9986930774</v>
      </c>
    </row>
    <row r="17" spans="1:19" ht="12.75" customHeight="1" x14ac:dyDescent="0.2">
      <c r="A17" s="7">
        <v>14</v>
      </c>
      <c r="B17" s="8" t="s">
        <v>13</v>
      </c>
      <c r="C17" s="61">
        <v>30746.887940676323</v>
      </c>
      <c r="D17" s="59">
        <v>128106.46007907864</v>
      </c>
      <c r="E17" s="59">
        <v>498178.94085430651</v>
      </c>
      <c r="F17" s="59">
        <v>761259.69016977691</v>
      </c>
      <c r="G17" s="59">
        <v>1743728.6393056998</v>
      </c>
      <c r="H17" s="60"/>
      <c r="I17" s="59">
        <v>30168.46327714264</v>
      </c>
      <c r="J17" s="59">
        <v>126160.22627393545</v>
      </c>
      <c r="K17" s="59">
        <v>494716.15877098322</v>
      </c>
      <c r="L17" s="59">
        <v>748934.88936702791</v>
      </c>
      <c r="M17" s="59">
        <v>1666946.7754488669</v>
      </c>
      <c r="N17" s="60"/>
      <c r="O17" s="59">
        <v>142698.41764593584</v>
      </c>
      <c r="P17" s="59">
        <v>273555.40523367497</v>
      </c>
      <c r="Q17" s="59">
        <v>412444.82717165007</v>
      </c>
      <c r="R17" s="59">
        <v>749779.70184556569</v>
      </c>
      <c r="S17" s="59">
        <v>1056785.9801539632</v>
      </c>
    </row>
    <row r="18" spans="1:19" ht="12.75" customHeight="1" x14ac:dyDescent="0.2">
      <c r="A18" s="7">
        <v>15</v>
      </c>
      <c r="B18" s="8" t="s">
        <v>14</v>
      </c>
      <c r="C18" s="61">
        <v>37252.588917302433</v>
      </c>
      <c r="D18" s="59">
        <v>111307.35671905213</v>
      </c>
      <c r="E18" s="59">
        <v>401031.96656712034</v>
      </c>
      <c r="F18" s="59">
        <v>406751.07727845432</v>
      </c>
      <c r="G18" s="59">
        <v>796865.77476927533</v>
      </c>
      <c r="H18" s="60"/>
      <c r="I18" s="59">
        <v>39296.279553838933</v>
      </c>
      <c r="J18" s="59">
        <v>112824.90022687214</v>
      </c>
      <c r="K18" s="59">
        <v>405866.16240816627</v>
      </c>
      <c r="L18" s="59">
        <v>422264.06969122915</v>
      </c>
      <c r="M18" s="59">
        <v>843073.58390587871</v>
      </c>
      <c r="N18" s="60"/>
      <c r="O18" s="59">
        <v>159576.96749948381</v>
      </c>
      <c r="P18" s="59">
        <v>228293.56418842199</v>
      </c>
      <c r="Q18" s="59">
        <v>322208.60157814424</v>
      </c>
      <c r="R18" s="59">
        <v>418918.3626395202</v>
      </c>
      <c r="S18" s="59">
        <v>525840.11771506642</v>
      </c>
    </row>
    <row r="19" spans="1:19" ht="12.75" customHeight="1" x14ac:dyDescent="0.2">
      <c r="A19" s="7">
        <v>16</v>
      </c>
      <c r="B19" s="8" t="s">
        <v>15</v>
      </c>
      <c r="C19" s="61">
        <v>18963.836103367958</v>
      </c>
      <c r="D19" s="59">
        <v>48314.467556500967</v>
      </c>
      <c r="E19" s="59">
        <v>188241.47794301691</v>
      </c>
      <c r="F19" s="59">
        <v>204968.44330484941</v>
      </c>
      <c r="G19" s="59">
        <v>437379.85240352602</v>
      </c>
      <c r="H19" s="60"/>
      <c r="I19" s="59">
        <v>19431.65125982105</v>
      </c>
      <c r="J19" s="59">
        <v>47594.270305248509</v>
      </c>
      <c r="K19" s="59">
        <v>190911.83627277642</v>
      </c>
      <c r="L19" s="59">
        <v>210316.73618252249</v>
      </c>
      <c r="M19" s="59">
        <v>445813.84261576034</v>
      </c>
      <c r="N19" s="60"/>
      <c r="O19" s="59">
        <v>77593.359372768551</v>
      </c>
      <c r="P19" s="59">
        <v>96878.978536486946</v>
      </c>
      <c r="Q19" s="59">
        <v>146958.11571423578</v>
      </c>
      <c r="R19" s="59">
        <v>209854.2230572603</v>
      </c>
      <c r="S19" s="59">
        <v>274076.39886327495</v>
      </c>
    </row>
    <row r="20" spans="1:19" ht="12.75" customHeight="1" x14ac:dyDescent="0.2">
      <c r="A20" s="7">
        <v>17</v>
      </c>
      <c r="B20" s="8" t="s">
        <v>16</v>
      </c>
      <c r="C20" s="61">
        <v>17781.698174096982</v>
      </c>
      <c r="D20" s="59">
        <v>42876.099025617434</v>
      </c>
      <c r="E20" s="59">
        <v>187434.11422163108</v>
      </c>
      <c r="F20" s="59">
        <v>164373.15023751519</v>
      </c>
      <c r="G20" s="59">
        <v>304606.76820436941</v>
      </c>
      <c r="H20" s="60"/>
      <c r="I20" s="59">
        <v>18509.079028846321</v>
      </c>
      <c r="J20" s="59">
        <v>43461.465844573635</v>
      </c>
      <c r="K20" s="59">
        <v>189017.63048044711</v>
      </c>
      <c r="L20" s="59">
        <v>168444.49410225498</v>
      </c>
      <c r="M20" s="59">
        <v>314306.68072563439</v>
      </c>
      <c r="N20" s="60"/>
      <c r="O20" s="59">
        <v>76326.017654880765</v>
      </c>
      <c r="P20" s="59">
        <v>87474.357438866107</v>
      </c>
      <c r="Q20" s="59">
        <v>148032.90696130172</v>
      </c>
      <c r="R20" s="59">
        <v>167764.7679314274</v>
      </c>
      <c r="S20" s="59">
        <v>201410.85442587818</v>
      </c>
    </row>
    <row r="21" spans="1:19" ht="12.75" customHeight="1" x14ac:dyDescent="0.2">
      <c r="A21" s="7">
        <v>18</v>
      </c>
      <c r="B21" s="8" t="s">
        <v>17</v>
      </c>
      <c r="C21" s="61">
        <v>14415.95597903419</v>
      </c>
      <c r="D21" s="59">
        <v>39155.593310303302</v>
      </c>
      <c r="E21" s="59">
        <v>164563.88420680669</v>
      </c>
      <c r="F21" s="59">
        <v>155962.66078485956</v>
      </c>
      <c r="G21" s="59">
        <v>279343.74506956089</v>
      </c>
      <c r="H21" s="60"/>
      <c r="I21" s="59">
        <v>14913.301148442277</v>
      </c>
      <c r="J21" s="59">
        <v>38777.095906006158</v>
      </c>
      <c r="K21" s="59">
        <v>162857.59514993589</v>
      </c>
      <c r="L21" s="59">
        <v>156416.06493639626</v>
      </c>
      <c r="M21" s="59">
        <v>279138.20697459159</v>
      </c>
      <c r="N21" s="60"/>
      <c r="O21" s="59">
        <v>61415.367378029099</v>
      </c>
      <c r="P21" s="59">
        <v>74527.411012667857</v>
      </c>
      <c r="Q21" s="59">
        <v>121863.03667667889</v>
      </c>
      <c r="R21" s="59">
        <v>155375.35436505152</v>
      </c>
      <c r="S21" s="59">
        <v>173335.19178075189</v>
      </c>
    </row>
    <row r="22" spans="1:19" ht="12.75" customHeight="1" x14ac:dyDescent="0.2">
      <c r="A22" s="7">
        <v>19</v>
      </c>
      <c r="B22" s="8" t="s">
        <v>18</v>
      </c>
      <c r="C22" s="61">
        <v>12217.549206404898</v>
      </c>
      <c r="D22" s="59">
        <v>36318.223722031587</v>
      </c>
      <c r="E22" s="59">
        <v>157591.46146895722</v>
      </c>
      <c r="F22" s="59">
        <v>112697.51163682673</v>
      </c>
      <c r="G22" s="59">
        <v>240765.63642419453</v>
      </c>
      <c r="H22" s="60"/>
      <c r="I22" s="59">
        <v>11855.943566712431</v>
      </c>
      <c r="J22" s="59">
        <v>33995.476123331224</v>
      </c>
      <c r="K22" s="59">
        <v>152236.96141066527</v>
      </c>
      <c r="L22" s="59">
        <v>112478.55870912501</v>
      </c>
      <c r="M22" s="59">
        <v>236167.88902491759</v>
      </c>
      <c r="N22" s="60"/>
      <c r="O22" s="59">
        <v>49467.798532638975</v>
      </c>
      <c r="P22" s="59">
        <v>67874.48858023512</v>
      </c>
      <c r="Q22" s="59">
        <v>119422.13121875573</v>
      </c>
      <c r="R22" s="59">
        <v>111243.32815883285</v>
      </c>
      <c r="S22" s="59">
        <v>145367.01606087029</v>
      </c>
    </row>
    <row r="23" spans="1:19" ht="12.75" customHeight="1" x14ac:dyDescent="0.2">
      <c r="A23" s="7">
        <v>20</v>
      </c>
      <c r="B23" s="8" t="s">
        <v>19</v>
      </c>
      <c r="C23" s="61">
        <v>30837.096726868614</v>
      </c>
      <c r="D23" s="59">
        <v>87254.706612903217</v>
      </c>
      <c r="E23" s="59">
        <v>457024.25113615749</v>
      </c>
      <c r="F23" s="59">
        <v>289304.68322169891</v>
      </c>
      <c r="G23" s="59">
        <v>649167.10966321907</v>
      </c>
      <c r="H23" s="60"/>
      <c r="I23" s="59">
        <v>29817.385112808945</v>
      </c>
      <c r="J23" s="59">
        <v>87920.55618489554</v>
      </c>
      <c r="K23" s="59">
        <v>458103.96805947</v>
      </c>
      <c r="L23" s="59">
        <v>293208.52215188142</v>
      </c>
      <c r="M23" s="59">
        <v>654139.16571812751</v>
      </c>
      <c r="N23" s="60"/>
      <c r="O23" s="59">
        <v>122726.56607352901</v>
      </c>
      <c r="P23" s="59">
        <v>174908.39967868585</v>
      </c>
      <c r="Q23" s="59">
        <v>343323.78874688846</v>
      </c>
      <c r="R23" s="59">
        <v>291323.8611865713</v>
      </c>
      <c r="S23" s="59">
        <v>397358.52743157762</v>
      </c>
    </row>
    <row r="24" spans="1:19" ht="12.75" customHeight="1" x14ac:dyDescent="0.2">
      <c r="A24" s="7">
        <v>21</v>
      </c>
      <c r="B24" s="8" t="s">
        <v>20</v>
      </c>
      <c r="C24" s="61">
        <v>23180.746231468231</v>
      </c>
      <c r="D24" s="59">
        <v>63036.924314095631</v>
      </c>
      <c r="E24" s="59">
        <v>284262.87694174476</v>
      </c>
      <c r="F24" s="59">
        <v>247267.25998889713</v>
      </c>
      <c r="G24" s="59">
        <v>506058.29743085383</v>
      </c>
      <c r="H24" s="60"/>
      <c r="I24" s="59">
        <v>23157.117987853362</v>
      </c>
      <c r="J24" s="59">
        <v>62158.133909079144</v>
      </c>
      <c r="K24" s="59">
        <v>275049.96263339953</v>
      </c>
      <c r="L24" s="59">
        <v>257552.29331969784</v>
      </c>
      <c r="M24" s="59">
        <v>522454.45825702092</v>
      </c>
      <c r="N24" s="60"/>
      <c r="O24" s="59">
        <v>90579.22360752018</v>
      </c>
      <c r="P24" s="59">
        <v>123392.61856963151</v>
      </c>
      <c r="Q24" s="59">
        <v>203091.36882250718</v>
      </c>
      <c r="R24" s="59">
        <v>256751.49946196761</v>
      </c>
      <c r="S24" s="59">
        <v>323513.36289075721</v>
      </c>
    </row>
    <row r="25" spans="1:19" ht="12.75" customHeight="1" x14ac:dyDescent="0.2">
      <c r="A25" s="7">
        <v>22</v>
      </c>
      <c r="B25" s="8" t="s">
        <v>21</v>
      </c>
      <c r="C25" s="61">
        <v>25535.499315787802</v>
      </c>
      <c r="D25" s="59">
        <v>92318.699847673182</v>
      </c>
      <c r="E25" s="59">
        <v>416757.13718788303</v>
      </c>
      <c r="F25" s="59">
        <v>427819.84736579342</v>
      </c>
      <c r="G25" s="59">
        <v>826784.30042570608</v>
      </c>
      <c r="H25" s="60"/>
      <c r="I25" s="59">
        <v>24391.476888543966</v>
      </c>
      <c r="J25" s="59">
        <v>91641.289169177035</v>
      </c>
      <c r="K25" s="59">
        <v>415700.18619276816</v>
      </c>
      <c r="L25" s="59">
        <v>430489.38103755657</v>
      </c>
      <c r="M25" s="59">
        <v>844347.40354226471</v>
      </c>
      <c r="N25" s="60"/>
      <c r="O25" s="59">
        <v>104349.42662707456</v>
      </c>
      <c r="P25" s="59">
        <v>183944.54750997695</v>
      </c>
      <c r="Q25" s="59">
        <v>318992.91989838658</v>
      </c>
      <c r="R25" s="59">
        <v>429136.49560376327</v>
      </c>
      <c r="S25" s="59">
        <v>522514.7484797815</v>
      </c>
    </row>
    <row r="26" spans="1:19" ht="12.75" customHeight="1" x14ac:dyDescent="0.2">
      <c r="A26" s="7">
        <v>23</v>
      </c>
      <c r="B26" s="8" t="s">
        <v>22</v>
      </c>
      <c r="C26" s="61">
        <v>43792.568714570974</v>
      </c>
      <c r="D26" s="59">
        <v>161187.88626742308</v>
      </c>
      <c r="E26" s="59">
        <v>733966.02037493803</v>
      </c>
      <c r="F26" s="59">
        <v>866363.9981752421</v>
      </c>
      <c r="G26" s="59">
        <v>1800557.8341547437</v>
      </c>
      <c r="H26" s="60"/>
      <c r="I26" s="59">
        <v>43654.060800251034</v>
      </c>
      <c r="J26" s="59">
        <v>163728.76485308682</v>
      </c>
      <c r="K26" s="59">
        <v>740627.83916199242</v>
      </c>
      <c r="L26" s="59">
        <v>870626.99687894643</v>
      </c>
      <c r="M26" s="59">
        <v>1814482.3432098127</v>
      </c>
      <c r="N26" s="60"/>
      <c r="O26" s="59">
        <v>194988.67237367452</v>
      </c>
      <c r="P26" s="59">
        <v>338339.52512915811</v>
      </c>
      <c r="Q26" s="59">
        <v>576673.03533849679</v>
      </c>
      <c r="R26" s="59">
        <v>866097.5206202399</v>
      </c>
      <c r="S26" s="59">
        <v>1193442.6342500108</v>
      </c>
    </row>
    <row r="27" spans="1:19" ht="12.75" customHeight="1" x14ac:dyDescent="0.2">
      <c r="A27" s="7">
        <v>24</v>
      </c>
      <c r="B27" s="8" t="s">
        <v>23</v>
      </c>
      <c r="C27" s="61">
        <v>26193.441418416092</v>
      </c>
      <c r="D27" s="59">
        <v>77450.269715064147</v>
      </c>
      <c r="E27" s="59">
        <v>321200.17772235977</v>
      </c>
      <c r="F27" s="59">
        <v>272529.18953021447</v>
      </c>
      <c r="G27" s="59">
        <v>509517.68726429599</v>
      </c>
      <c r="H27" s="60"/>
      <c r="I27" s="59">
        <v>25693.823866768013</v>
      </c>
      <c r="J27" s="59">
        <v>75687.094692335435</v>
      </c>
      <c r="K27" s="59">
        <v>314983.84776112711</v>
      </c>
      <c r="L27" s="59">
        <v>267485.9206656809</v>
      </c>
      <c r="M27" s="59">
        <v>498531.30218977726</v>
      </c>
      <c r="N27" s="60"/>
      <c r="O27" s="59">
        <v>105099.05087807127</v>
      </c>
      <c r="P27" s="59">
        <v>149046.47075877959</v>
      </c>
      <c r="Q27" s="59">
        <v>241545.02529351693</v>
      </c>
      <c r="R27" s="59">
        <v>266604.77479307365</v>
      </c>
      <c r="S27" s="59">
        <v>309149.28222418053</v>
      </c>
    </row>
    <row r="28" spans="1:19" ht="12.75" customHeight="1" x14ac:dyDescent="0.2">
      <c r="A28" s="7">
        <v>25</v>
      </c>
      <c r="B28" s="8" t="s">
        <v>24</v>
      </c>
      <c r="C28" s="61">
        <v>19973.54874785088</v>
      </c>
      <c r="D28" s="59">
        <v>46809.359571271692</v>
      </c>
      <c r="E28" s="59">
        <v>186754.28812279084</v>
      </c>
      <c r="F28" s="59">
        <v>202010.59795189556</v>
      </c>
      <c r="G28" s="59">
        <v>319076.97478917474</v>
      </c>
      <c r="H28" s="60"/>
      <c r="I28" s="59">
        <v>19420.515347244742</v>
      </c>
      <c r="J28" s="59">
        <v>46005.584758119192</v>
      </c>
      <c r="K28" s="59">
        <v>184406.76271904874</v>
      </c>
      <c r="L28" s="59">
        <v>203056.03546346648</v>
      </c>
      <c r="M28" s="59">
        <v>323593.63758043904</v>
      </c>
      <c r="N28" s="60"/>
      <c r="O28" s="59">
        <v>77189.055765895799</v>
      </c>
      <c r="P28" s="59">
        <v>92942.861161504479</v>
      </c>
      <c r="Q28" s="59">
        <v>140487.42608529233</v>
      </c>
      <c r="R28" s="59">
        <v>202300.62992635457</v>
      </c>
      <c r="S28" s="59">
        <v>203907.0218089679</v>
      </c>
    </row>
    <row r="29" spans="1:19" ht="12.75" customHeight="1" x14ac:dyDescent="0.2">
      <c r="A29" s="7">
        <v>26</v>
      </c>
      <c r="B29" s="8" t="s">
        <v>25</v>
      </c>
      <c r="C29" s="61">
        <v>40990.000300031621</v>
      </c>
      <c r="D29" s="59">
        <v>125311.22318768402</v>
      </c>
      <c r="E29" s="59">
        <v>579466.10938993876</v>
      </c>
      <c r="F29" s="59">
        <v>584828.54090643034</v>
      </c>
      <c r="G29" s="59">
        <v>997130.99929201719</v>
      </c>
      <c r="H29" s="60"/>
      <c r="I29" s="59">
        <v>39869.187638399315</v>
      </c>
      <c r="J29" s="59">
        <v>122560.37926599839</v>
      </c>
      <c r="K29" s="59">
        <v>576123.4451944232</v>
      </c>
      <c r="L29" s="59">
        <v>575719.24802497996</v>
      </c>
      <c r="M29" s="59">
        <v>977488.88208378025</v>
      </c>
      <c r="N29" s="60"/>
      <c r="O29" s="59">
        <v>184990.02940636044</v>
      </c>
      <c r="P29" s="59">
        <v>254066.62477448312</v>
      </c>
      <c r="Q29" s="59">
        <v>474627.38255188055</v>
      </c>
      <c r="R29" s="59">
        <v>569388.22603706131</v>
      </c>
      <c r="S29" s="59">
        <v>671499.28103693132</v>
      </c>
    </row>
    <row r="30" spans="1:19" ht="12.75" customHeight="1" x14ac:dyDescent="0.2">
      <c r="A30" s="7">
        <v>27</v>
      </c>
      <c r="B30" s="8" t="s">
        <v>26</v>
      </c>
      <c r="C30" s="61">
        <v>96709.266466721834</v>
      </c>
      <c r="D30" s="59">
        <v>313461.82647121418</v>
      </c>
      <c r="E30" s="59">
        <v>1683461.52557136</v>
      </c>
      <c r="F30" s="59">
        <v>2256447.1534924363</v>
      </c>
      <c r="G30" s="59">
        <v>4007755.3130253376</v>
      </c>
      <c r="H30" s="60"/>
      <c r="I30" s="59">
        <v>98248.540061104402</v>
      </c>
      <c r="J30" s="59">
        <v>316151.96086906746</v>
      </c>
      <c r="K30" s="59">
        <v>1689207.3146134403</v>
      </c>
      <c r="L30" s="59">
        <v>2241914.850151889</v>
      </c>
      <c r="M30" s="59">
        <v>3981784.1877236902</v>
      </c>
      <c r="N30" s="60"/>
      <c r="O30" s="59">
        <v>463202.38519131968</v>
      </c>
      <c r="P30" s="59">
        <v>653069.04520812142</v>
      </c>
      <c r="Q30" s="59">
        <v>1430973.8569024887</v>
      </c>
      <c r="R30" s="59">
        <v>2222106.0863134814</v>
      </c>
      <c r="S30" s="59">
        <v>2742775.6161319702</v>
      </c>
    </row>
    <row r="31" spans="1:19" ht="12.75" customHeight="1" x14ac:dyDescent="0.2">
      <c r="A31" s="7">
        <v>28</v>
      </c>
      <c r="B31" s="8" t="s">
        <v>27</v>
      </c>
      <c r="C31" s="61">
        <v>60718.465705522693</v>
      </c>
      <c r="D31" s="59">
        <v>211410.64385711966</v>
      </c>
      <c r="E31" s="59">
        <v>1019247.055290563</v>
      </c>
      <c r="F31" s="59">
        <v>1100825.4686755338</v>
      </c>
      <c r="G31" s="59">
        <v>2186565.6232796432</v>
      </c>
      <c r="H31" s="60"/>
      <c r="I31" s="59">
        <v>60627.55167544946</v>
      </c>
      <c r="J31" s="59">
        <v>208943.83229259087</v>
      </c>
      <c r="K31" s="59">
        <v>1006769.2023841637</v>
      </c>
      <c r="L31" s="59">
        <v>1094251.7715126213</v>
      </c>
      <c r="M31" s="59">
        <v>2185367.7702797772</v>
      </c>
      <c r="N31" s="60"/>
      <c r="O31" s="59">
        <v>283587.92702456604</v>
      </c>
      <c r="P31" s="59">
        <v>424966.29836094572</v>
      </c>
      <c r="Q31" s="59">
        <v>816544.17320596648</v>
      </c>
      <c r="R31" s="59">
        <v>1091810.7895207005</v>
      </c>
      <c r="S31" s="59">
        <v>1431829.0465941865</v>
      </c>
    </row>
    <row r="32" spans="1:19" ht="12.75" customHeight="1" x14ac:dyDescent="0.2">
      <c r="A32" s="7">
        <v>29</v>
      </c>
      <c r="B32" s="8" t="s">
        <v>28</v>
      </c>
      <c r="C32" s="61">
        <v>14105.753595628521</v>
      </c>
      <c r="D32" s="59">
        <v>35900.882312319205</v>
      </c>
      <c r="E32" s="59">
        <v>165152.80839849895</v>
      </c>
      <c r="F32" s="59">
        <v>151476.40985179221</v>
      </c>
      <c r="G32" s="59">
        <v>264976.59534472344</v>
      </c>
      <c r="H32" s="60"/>
      <c r="I32" s="59">
        <v>14746.188604321973</v>
      </c>
      <c r="J32" s="59">
        <v>37240.439449687095</v>
      </c>
      <c r="K32" s="59">
        <v>162155.74560536054</v>
      </c>
      <c r="L32" s="59">
        <v>153081.92868753374</v>
      </c>
      <c r="M32" s="59">
        <v>271855.15179416747</v>
      </c>
      <c r="N32" s="60"/>
      <c r="O32" s="59">
        <v>56153.855612288069</v>
      </c>
      <c r="P32" s="59">
        <v>71884.83840462107</v>
      </c>
      <c r="Q32" s="59">
        <v>123684.12633902191</v>
      </c>
      <c r="R32" s="59">
        <v>152582.73556812483</v>
      </c>
      <c r="S32" s="59">
        <v>171848.9512622903</v>
      </c>
    </row>
    <row r="33" spans="1:19" ht="12.75" customHeight="1" x14ac:dyDescent="0.2">
      <c r="A33" s="7">
        <v>30</v>
      </c>
      <c r="B33" s="8" t="s">
        <v>29</v>
      </c>
      <c r="C33" s="61">
        <v>16254.952236720028</v>
      </c>
      <c r="D33" s="59">
        <v>50956.599594461295</v>
      </c>
      <c r="E33" s="59">
        <v>233381.57342715171</v>
      </c>
      <c r="F33" s="59">
        <v>215817.11158464476</v>
      </c>
      <c r="G33" s="59">
        <v>393203.60232703749</v>
      </c>
      <c r="H33" s="60"/>
      <c r="I33" s="59">
        <v>15926.758873045788</v>
      </c>
      <c r="J33" s="59">
        <v>50405.08956809435</v>
      </c>
      <c r="K33" s="59">
        <v>227060.12399401027</v>
      </c>
      <c r="L33" s="59">
        <v>217858.7311664829</v>
      </c>
      <c r="M33" s="59">
        <v>398584.46963490866</v>
      </c>
      <c r="N33" s="60"/>
      <c r="O33" s="59">
        <v>66675.183559193392</v>
      </c>
      <c r="P33" s="59">
        <v>96949.068280222185</v>
      </c>
      <c r="Q33" s="59">
        <v>169569.56907855097</v>
      </c>
      <c r="R33" s="59">
        <v>217562.05317809986</v>
      </c>
      <c r="S33" s="59">
        <v>243914.10322552509</v>
      </c>
    </row>
    <row r="34" spans="1:19" ht="12.75" customHeight="1" x14ac:dyDescent="0.2">
      <c r="A34" s="7">
        <v>31</v>
      </c>
      <c r="B34" s="8" t="s">
        <v>30</v>
      </c>
      <c r="C34" s="61">
        <v>8841.4783667527154</v>
      </c>
      <c r="D34" s="59">
        <v>25795.967761537959</v>
      </c>
      <c r="E34" s="59">
        <v>107029.11054905175</v>
      </c>
      <c r="F34" s="59">
        <v>85602.94751082579</v>
      </c>
      <c r="G34" s="59">
        <v>173649.65085991187</v>
      </c>
      <c r="H34" s="60"/>
      <c r="I34" s="59">
        <v>9264.3570584064437</v>
      </c>
      <c r="J34" s="59">
        <v>25371.160732421795</v>
      </c>
      <c r="K34" s="59">
        <v>105368.94238249445</v>
      </c>
      <c r="L34" s="59">
        <v>83941.754862254602</v>
      </c>
      <c r="M34" s="59">
        <v>170405.21676936001</v>
      </c>
      <c r="N34" s="60"/>
      <c r="O34" s="59">
        <v>36589.023014840874</v>
      </c>
      <c r="P34" s="59">
        <v>51900.775257829853</v>
      </c>
      <c r="Q34" s="59">
        <v>82204.992623857237</v>
      </c>
      <c r="R34" s="59">
        <v>83393.343670195623</v>
      </c>
      <c r="S34" s="59">
        <v>106751.48098166732</v>
      </c>
    </row>
    <row r="35" spans="1:19" ht="12.75" customHeight="1" x14ac:dyDescent="0.2">
      <c r="A35" s="7">
        <v>32</v>
      </c>
      <c r="B35" s="8" t="s">
        <v>31</v>
      </c>
      <c r="C35" s="61">
        <v>12804.277589649373</v>
      </c>
      <c r="D35" s="59">
        <v>38157.168386294339</v>
      </c>
      <c r="E35" s="59">
        <v>156460.16031401383</v>
      </c>
      <c r="F35" s="59">
        <v>141268.10546747941</v>
      </c>
      <c r="G35" s="59">
        <v>274422.1669013577</v>
      </c>
      <c r="H35" s="60"/>
      <c r="I35" s="59">
        <v>13504.647348515053</v>
      </c>
      <c r="J35" s="59">
        <v>39111.017058279307</v>
      </c>
      <c r="K35" s="59">
        <v>159266.43184423447</v>
      </c>
      <c r="L35" s="59">
        <v>140651.46023658867</v>
      </c>
      <c r="M35" s="59">
        <v>273755.56308007927</v>
      </c>
      <c r="N35" s="60"/>
      <c r="O35" s="59">
        <v>53837.946361589034</v>
      </c>
      <c r="P35" s="59">
        <v>79131.125420411234</v>
      </c>
      <c r="Q35" s="59">
        <v>127232.53658820679</v>
      </c>
      <c r="R35" s="59">
        <v>139785.02234055102</v>
      </c>
      <c r="S35" s="59">
        <v>168894.10761050612</v>
      </c>
    </row>
    <row r="36" spans="1:19" ht="12.75" customHeight="1" x14ac:dyDescent="0.2">
      <c r="A36" s="7">
        <v>33</v>
      </c>
      <c r="B36" s="8" t="s">
        <v>32</v>
      </c>
      <c r="C36" s="61">
        <v>24877.431062551623</v>
      </c>
      <c r="D36" s="59">
        <v>78371.285609561135</v>
      </c>
      <c r="E36" s="59">
        <v>322685.52217213309</v>
      </c>
      <c r="F36" s="59">
        <v>305204.28112947999</v>
      </c>
      <c r="G36" s="59">
        <v>546990.13069310365</v>
      </c>
      <c r="H36" s="60"/>
      <c r="I36" s="59">
        <v>24379.545372025954</v>
      </c>
      <c r="J36" s="59">
        <v>76797.597771759421</v>
      </c>
      <c r="K36" s="59">
        <v>318067.2339374345</v>
      </c>
      <c r="L36" s="59">
        <v>305873.59277051472</v>
      </c>
      <c r="M36" s="59">
        <v>552349.92470299837</v>
      </c>
      <c r="N36" s="60"/>
      <c r="O36" s="59">
        <v>101672.74575092173</v>
      </c>
      <c r="P36" s="59">
        <v>155829.65099050172</v>
      </c>
      <c r="Q36" s="59">
        <v>245160.51136858517</v>
      </c>
      <c r="R36" s="59">
        <v>304750.74357453303</v>
      </c>
      <c r="S36" s="59">
        <v>352508.59183390648</v>
      </c>
    </row>
    <row r="37" spans="1:19" ht="12.75" customHeight="1" x14ac:dyDescent="0.2">
      <c r="A37" s="7">
        <v>34</v>
      </c>
      <c r="B37" s="8" t="s">
        <v>33</v>
      </c>
      <c r="C37" s="61">
        <v>28454.933499116723</v>
      </c>
      <c r="D37" s="59">
        <v>86702.682768585946</v>
      </c>
      <c r="E37" s="59">
        <v>368051.79043513333</v>
      </c>
      <c r="F37" s="59">
        <v>419616.49302489142</v>
      </c>
      <c r="G37" s="59">
        <v>829475.98299375456</v>
      </c>
      <c r="H37" s="60"/>
      <c r="I37" s="59">
        <v>28431.773199276173</v>
      </c>
      <c r="J37" s="59">
        <v>85876.711242835619</v>
      </c>
      <c r="K37" s="59">
        <v>360593.52251573774</v>
      </c>
      <c r="L37" s="59">
        <v>408101.45724298648</v>
      </c>
      <c r="M37" s="59">
        <v>803226.71966489044</v>
      </c>
      <c r="N37" s="60"/>
      <c r="O37" s="59">
        <v>122584.93921368975</v>
      </c>
      <c r="P37" s="59">
        <v>177727.72251495748</v>
      </c>
      <c r="Q37" s="59">
        <v>294480.46727388917</v>
      </c>
      <c r="R37" s="59">
        <v>406937.93073896074</v>
      </c>
      <c r="S37" s="59">
        <v>531071.29839522205</v>
      </c>
    </row>
    <row r="38" spans="1:19" ht="12.75" customHeight="1" x14ac:dyDescent="0.2">
      <c r="A38" s="7">
        <v>35</v>
      </c>
      <c r="B38" s="8" t="s">
        <v>34</v>
      </c>
      <c r="C38" s="61">
        <v>22663.596301638681</v>
      </c>
      <c r="D38" s="59">
        <v>65790.250180144154</v>
      </c>
      <c r="E38" s="59">
        <v>288061.60727997514</v>
      </c>
      <c r="F38" s="59">
        <v>360483.38445617369</v>
      </c>
      <c r="G38" s="59">
        <v>813335.04429473763</v>
      </c>
      <c r="H38" s="60"/>
      <c r="I38" s="59">
        <v>23009.098694683478</v>
      </c>
      <c r="J38" s="59">
        <v>65102.316897767843</v>
      </c>
      <c r="K38" s="59">
        <v>290104.659727138</v>
      </c>
      <c r="L38" s="59">
        <v>358673.27214185509</v>
      </c>
      <c r="M38" s="59">
        <v>815536.06534105435</v>
      </c>
      <c r="N38" s="60"/>
      <c r="O38" s="59">
        <v>92639.337362255013</v>
      </c>
      <c r="P38" s="59">
        <v>131860.38813658597</v>
      </c>
      <c r="Q38" s="59">
        <v>235256.13690702239</v>
      </c>
      <c r="R38" s="59">
        <v>354618.18886709632</v>
      </c>
      <c r="S38" s="59">
        <v>503079.61585909815</v>
      </c>
    </row>
    <row r="39" spans="1:19" ht="12.75" customHeight="1" x14ac:dyDescent="0.2">
      <c r="A39" s="7">
        <v>36</v>
      </c>
      <c r="B39" s="8" t="s">
        <v>35</v>
      </c>
      <c r="C39" s="61">
        <v>12355.440668171232</v>
      </c>
      <c r="D39" s="59">
        <v>40140.867366899249</v>
      </c>
      <c r="E39" s="59">
        <v>156018.91327569081</v>
      </c>
      <c r="F39" s="59">
        <v>149412.25979170486</v>
      </c>
      <c r="G39" s="59">
        <v>248641.1147520151</v>
      </c>
      <c r="H39" s="60"/>
      <c r="I39" s="59">
        <v>12352.464522394144</v>
      </c>
      <c r="J39" s="59">
        <v>39915.266987593182</v>
      </c>
      <c r="K39" s="59">
        <v>158458.58372077945</v>
      </c>
      <c r="L39" s="59">
        <v>151170.31488636698</v>
      </c>
      <c r="M39" s="59">
        <v>257968.7937239391</v>
      </c>
      <c r="N39" s="60"/>
      <c r="O39" s="59">
        <v>53836.212597031685</v>
      </c>
      <c r="P39" s="59">
        <v>81451.966655256299</v>
      </c>
      <c r="Q39" s="59">
        <v>121561.45260916839</v>
      </c>
      <c r="R39" s="59">
        <v>148863.55535553329</v>
      </c>
      <c r="S39" s="59">
        <v>157084.34850267126</v>
      </c>
    </row>
    <row r="40" spans="1:19" ht="12.75" customHeight="1" x14ac:dyDescent="0.2">
      <c r="A40" s="7">
        <v>37</v>
      </c>
      <c r="B40" s="8" t="s">
        <v>36</v>
      </c>
      <c r="C40" s="61">
        <v>14741.412912793261</v>
      </c>
      <c r="D40" s="59">
        <v>45953.734637412723</v>
      </c>
      <c r="E40" s="59">
        <v>174610.40417717627</v>
      </c>
      <c r="F40" s="59">
        <v>166555.84757310839</v>
      </c>
      <c r="G40" s="59">
        <v>321566.98404144362</v>
      </c>
      <c r="H40" s="60"/>
      <c r="I40" s="59">
        <v>14987.382880275629</v>
      </c>
      <c r="J40" s="59">
        <v>46848.750842874506</v>
      </c>
      <c r="K40" s="59">
        <v>183162.94172321964</v>
      </c>
      <c r="L40" s="59">
        <v>168298.64846042939</v>
      </c>
      <c r="M40" s="59">
        <v>329042.64864613558</v>
      </c>
      <c r="N40" s="60"/>
      <c r="O40" s="59">
        <v>61403.865255691475</v>
      </c>
      <c r="P40" s="59">
        <v>93466.768024008983</v>
      </c>
      <c r="Q40" s="59">
        <v>145052.86367458091</v>
      </c>
      <c r="R40" s="59">
        <v>165607.60461988283</v>
      </c>
      <c r="S40" s="59">
        <v>202164.35298368122</v>
      </c>
    </row>
    <row r="41" spans="1:19" ht="12.75" customHeight="1" x14ac:dyDescent="0.2">
      <c r="A41" s="7">
        <v>38</v>
      </c>
      <c r="B41" s="8" t="s">
        <v>37</v>
      </c>
      <c r="C41" s="61">
        <v>17608.367322590089</v>
      </c>
      <c r="D41" s="59">
        <v>62666.25607296067</v>
      </c>
      <c r="E41" s="59">
        <v>279071.51197179488</v>
      </c>
      <c r="F41" s="59">
        <v>251185.26296093292</v>
      </c>
      <c r="G41" s="59">
        <v>482709.62053369265</v>
      </c>
      <c r="H41" s="60"/>
      <c r="I41" s="59">
        <v>18612.824969594203</v>
      </c>
      <c r="J41" s="59">
        <v>62628.085515151768</v>
      </c>
      <c r="K41" s="59">
        <v>282458.56935300585</v>
      </c>
      <c r="L41" s="59">
        <v>255625.4330347658</v>
      </c>
      <c r="M41" s="59">
        <v>496084.08868562477</v>
      </c>
      <c r="N41" s="60"/>
      <c r="O41" s="59">
        <v>77756.959096075429</v>
      </c>
      <c r="P41" s="59">
        <v>126270.22567394532</v>
      </c>
      <c r="Q41" s="59">
        <v>214625.65294344371</v>
      </c>
      <c r="R41" s="59">
        <v>254543.29406057572</v>
      </c>
      <c r="S41" s="59">
        <v>313117.74193204852</v>
      </c>
    </row>
    <row r="42" spans="1:19" ht="12.75" customHeight="1" x14ac:dyDescent="0.2">
      <c r="A42" s="7">
        <v>39</v>
      </c>
      <c r="B42" s="8" t="s">
        <v>38</v>
      </c>
      <c r="C42" s="61">
        <v>13441.954751220437</v>
      </c>
      <c r="D42" s="59">
        <v>46453.812581701248</v>
      </c>
      <c r="E42" s="59">
        <v>160684.89426605625</v>
      </c>
      <c r="F42" s="59">
        <v>137989.43706387619</v>
      </c>
      <c r="G42" s="59">
        <v>297071.5395546449</v>
      </c>
      <c r="H42" s="60"/>
      <c r="I42" s="59">
        <v>13327.361106337274</v>
      </c>
      <c r="J42" s="59">
        <v>46358.552890170336</v>
      </c>
      <c r="K42" s="59">
        <v>163656.37973086268</v>
      </c>
      <c r="L42" s="59">
        <v>137850.45740451702</v>
      </c>
      <c r="M42" s="59">
        <v>298288.96354012936</v>
      </c>
      <c r="N42" s="60"/>
      <c r="O42" s="59">
        <v>55150.808899539006</v>
      </c>
      <c r="P42" s="59">
        <v>92718.088501991559</v>
      </c>
      <c r="Q42" s="59">
        <v>126763.72961248623</v>
      </c>
      <c r="R42" s="59">
        <v>137539.31237366918</v>
      </c>
      <c r="S42" s="59">
        <v>176159.08310549232</v>
      </c>
    </row>
    <row r="43" spans="1:19" ht="12.75" customHeight="1" x14ac:dyDescent="0.2">
      <c r="A43" s="7">
        <v>40</v>
      </c>
      <c r="B43" s="8" t="s">
        <v>39</v>
      </c>
      <c r="C43" s="61">
        <v>40029.940294641718</v>
      </c>
      <c r="D43" s="59">
        <v>166534.6579855436</v>
      </c>
      <c r="E43" s="59">
        <v>776767.50422075239</v>
      </c>
      <c r="F43" s="59">
        <v>1104478.5925432458</v>
      </c>
      <c r="G43" s="59">
        <v>2315796.776648019</v>
      </c>
      <c r="H43" s="60"/>
      <c r="I43" s="59">
        <v>40777.75878323723</v>
      </c>
      <c r="J43" s="59">
        <v>168840.76414888812</v>
      </c>
      <c r="K43" s="59">
        <v>776093.78164429904</v>
      </c>
      <c r="L43" s="59">
        <v>1116960.3964715882</v>
      </c>
      <c r="M43" s="59">
        <v>2375005.0018248027</v>
      </c>
      <c r="N43" s="60"/>
      <c r="O43" s="59">
        <v>173995.8984273058</v>
      </c>
      <c r="P43" s="59">
        <v>323568.67132355412</v>
      </c>
      <c r="Q43" s="59">
        <v>634883.86551446677</v>
      </c>
      <c r="R43" s="59">
        <v>1090678.4423666233</v>
      </c>
      <c r="S43" s="59">
        <v>1452785.5091115271</v>
      </c>
    </row>
    <row r="44" spans="1:19" ht="12.75" customHeight="1" x14ac:dyDescent="0.2">
      <c r="A44" s="7">
        <v>41</v>
      </c>
      <c r="B44" s="8" t="s">
        <v>40</v>
      </c>
      <c r="C44" s="61">
        <v>14811.553830487612</v>
      </c>
      <c r="D44" s="59">
        <v>40937.248774291431</v>
      </c>
      <c r="E44" s="59">
        <v>162901.48478176486</v>
      </c>
      <c r="F44" s="59">
        <v>139200.66127180762</v>
      </c>
      <c r="G44" s="59">
        <v>256594.48280213188</v>
      </c>
      <c r="H44" s="60"/>
      <c r="I44" s="59">
        <v>15072.876139527036</v>
      </c>
      <c r="J44" s="59">
        <v>40989.722606290386</v>
      </c>
      <c r="K44" s="59">
        <v>165350.33068805776</v>
      </c>
      <c r="L44" s="59">
        <v>140895.40090284278</v>
      </c>
      <c r="M44" s="59">
        <v>257458.75523857388</v>
      </c>
      <c r="N44" s="60"/>
      <c r="O44" s="59">
        <v>61909.709444011329</v>
      </c>
      <c r="P44" s="59">
        <v>83210.366270840852</v>
      </c>
      <c r="Q44" s="59">
        <v>133710.66878579001</v>
      </c>
      <c r="R44" s="59">
        <v>138702.04354111981</v>
      </c>
      <c r="S44" s="59">
        <v>163978.87215499178</v>
      </c>
    </row>
    <row r="45" spans="1:19" ht="12.75" customHeight="1" x14ac:dyDescent="0.2">
      <c r="A45" s="7">
        <v>42</v>
      </c>
      <c r="B45" s="8" t="s">
        <v>41</v>
      </c>
      <c r="C45" s="61">
        <v>21492.988616847055</v>
      </c>
      <c r="D45" s="59">
        <v>61035.575812228235</v>
      </c>
      <c r="E45" s="59">
        <v>289773.0857240099</v>
      </c>
      <c r="F45" s="59">
        <v>289583.8462266312</v>
      </c>
      <c r="G45" s="59">
        <v>553005.68339891091</v>
      </c>
      <c r="H45" s="60"/>
      <c r="I45" s="59">
        <v>21519.453791432628</v>
      </c>
      <c r="J45" s="59">
        <v>63165.340120471774</v>
      </c>
      <c r="K45" s="59">
        <v>296233.75923819916</v>
      </c>
      <c r="L45" s="59">
        <v>288598.0734129388</v>
      </c>
      <c r="M45" s="59">
        <v>551111.6721389977</v>
      </c>
      <c r="N45" s="60"/>
      <c r="O45" s="59">
        <v>90910.887328441371</v>
      </c>
      <c r="P45" s="59">
        <v>128026.69719047981</v>
      </c>
      <c r="Q45" s="59">
        <v>249111.86738492845</v>
      </c>
      <c r="R45" s="59">
        <v>282917.25806069461</v>
      </c>
      <c r="S45" s="59">
        <v>351042.3192839718</v>
      </c>
    </row>
    <row r="46" spans="1:19" ht="12.75" customHeight="1" x14ac:dyDescent="0.2">
      <c r="A46" s="7">
        <v>43</v>
      </c>
      <c r="B46" s="8" t="s">
        <v>42</v>
      </c>
      <c r="C46" s="61">
        <v>26546.067069323079</v>
      </c>
      <c r="D46" s="59">
        <v>75982.327999000103</v>
      </c>
      <c r="E46" s="59">
        <v>335908.69631903456</v>
      </c>
      <c r="F46" s="59">
        <v>280094.75460443145</v>
      </c>
      <c r="G46" s="59">
        <v>509442.91893377324</v>
      </c>
      <c r="H46" s="60"/>
      <c r="I46" s="59">
        <v>27463.13672200781</v>
      </c>
      <c r="J46" s="59">
        <v>76706.197137490919</v>
      </c>
      <c r="K46" s="59">
        <v>341371.65420743648</v>
      </c>
      <c r="L46" s="59">
        <v>280160.96041730471</v>
      </c>
      <c r="M46" s="59">
        <v>513038.25009443209</v>
      </c>
      <c r="N46" s="60"/>
      <c r="O46" s="59">
        <v>115603.31162365904</v>
      </c>
      <c r="P46" s="59">
        <v>159968.95268535678</v>
      </c>
      <c r="Q46" s="59">
        <v>276483.11866953131</v>
      </c>
      <c r="R46" s="59">
        <v>278179.07360766106</v>
      </c>
      <c r="S46" s="59">
        <v>330893.71007334237</v>
      </c>
    </row>
    <row r="47" spans="1:19" ht="12.75" customHeight="1" x14ac:dyDescent="0.2">
      <c r="A47" s="7">
        <v>44</v>
      </c>
      <c r="B47" s="8" t="s">
        <v>43</v>
      </c>
      <c r="C47" s="61">
        <v>16755.416159083867</v>
      </c>
      <c r="D47" s="59">
        <v>45739.185871156638</v>
      </c>
      <c r="E47" s="59">
        <v>216944.78992519833</v>
      </c>
      <c r="F47" s="59">
        <v>197975.56450642479</v>
      </c>
      <c r="G47" s="59">
        <v>376495.64203955687</v>
      </c>
      <c r="H47" s="60"/>
      <c r="I47" s="59">
        <v>16625.975356515712</v>
      </c>
      <c r="J47" s="59">
        <v>47271.54805707388</v>
      </c>
      <c r="K47" s="59">
        <v>222407.87750972976</v>
      </c>
      <c r="L47" s="59">
        <v>202901.53226330082</v>
      </c>
      <c r="M47" s="59">
        <v>382812.05962631397</v>
      </c>
      <c r="N47" s="60"/>
      <c r="O47" s="59">
        <v>68519.118027647142</v>
      </c>
      <c r="P47" s="59">
        <v>96817.385917260224</v>
      </c>
      <c r="Q47" s="59">
        <v>175152.30295596327</v>
      </c>
      <c r="R47" s="59">
        <v>198046.61422885981</v>
      </c>
      <c r="S47" s="59">
        <v>236711.91653491874</v>
      </c>
    </row>
    <row r="48" spans="1:19" ht="12.75" customHeight="1" x14ac:dyDescent="0.2">
      <c r="A48" s="7">
        <v>45</v>
      </c>
      <c r="B48" s="8" t="s">
        <v>44</v>
      </c>
      <c r="C48" s="61">
        <v>13523.116295012109</v>
      </c>
      <c r="D48" s="59">
        <v>36083.913828349127</v>
      </c>
      <c r="E48" s="59">
        <v>162370.51556862995</v>
      </c>
      <c r="F48" s="59">
        <v>169453.29070217395</v>
      </c>
      <c r="G48" s="59">
        <v>361012.14175749605</v>
      </c>
      <c r="H48" s="60"/>
      <c r="I48" s="59">
        <v>13417.65549698299</v>
      </c>
      <c r="J48" s="59">
        <v>39414.598783758956</v>
      </c>
      <c r="K48" s="59">
        <v>175043.86544569212</v>
      </c>
      <c r="L48" s="59">
        <v>175871.29285908604</v>
      </c>
      <c r="M48" s="59">
        <v>372610.64648260397</v>
      </c>
      <c r="N48" s="60"/>
      <c r="O48" s="59">
        <v>52237.008789813473</v>
      </c>
      <c r="P48" s="59">
        <v>77088.908746725792</v>
      </c>
      <c r="Q48" s="59">
        <v>134390.04229784544</v>
      </c>
      <c r="R48" s="59">
        <v>175772.13257423113</v>
      </c>
      <c r="S48" s="59">
        <v>228167.72039976303</v>
      </c>
    </row>
    <row r="49" spans="1:19" ht="12.75" customHeight="1" x14ac:dyDescent="0.2">
      <c r="A49" s="7">
        <v>46</v>
      </c>
      <c r="B49" s="8" t="s">
        <v>45</v>
      </c>
      <c r="C49" s="61">
        <v>18275.828848137207</v>
      </c>
      <c r="D49" s="59">
        <v>64908.337748899336</v>
      </c>
      <c r="E49" s="59">
        <v>261941.87775088754</v>
      </c>
      <c r="F49" s="59">
        <v>225312.28254095837</v>
      </c>
      <c r="G49" s="59">
        <v>418537.05202100298</v>
      </c>
      <c r="H49" s="60"/>
      <c r="I49" s="59">
        <v>18335.639350912807</v>
      </c>
      <c r="J49" s="59">
        <v>70623.873016995916</v>
      </c>
      <c r="K49" s="59">
        <v>278677.45005094301</v>
      </c>
      <c r="L49" s="59">
        <v>235726.01959815307</v>
      </c>
      <c r="M49" s="59">
        <v>435150.82885943854</v>
      </c>
      <c r="N49" s="60"/>
      <c r="O49" s="59">
        <v>75662.329176183033</v>
      </c>
      <c r="P49" s="59">
        <v>144068.01701912595</v>
      </c>
      <c r="Q49" s="59">
        <v>221154.85915245285</v>
      </c>
      <c r="R49" s="59">
        <v>233796.05532604468</v>
      </c>
      <c r="S49" s="59">
        <v>276194.02783571131</v>
      </c>
    </row>
    <row r="50" spans="1:19" s="55" customFormat="1" ht="12.75" customHeight="1" x14ac:dyDescent="0.2">
      <c r="A50" s="62">
        <v>47</v>
      </c>
      <c r="B50" s="63" t="s">
        <v>46</v>
      </c>
      <c r="C50" s="64">
        <v>6569.8706228108958</v>
      </c>
      <c r="D50" s="65">
        <v>32759.390889125825</v>
      </c>
      <c r="E50" s="65">
        <v>80391.100119265771</v>
      </c>
      <c r="F50" s="65">
        <v>81852.167577369881</v>
      </c>
      <c r="G50" s="65">
        <v>158175.83814736686</v>
      </c>
      <c r="H50" s="66"/>
      <c r="I50" s="65">
        <v>6478.6539843966784</v>
      </c>
      <c r="J50" s="65">
        <v>30065.623490759397</v>
      </c>
      <c r="K50" s="65">
        <v>73333.328572535145</v>
      </c>
      <c r="L50" s="65">
        <v>75454.166175017381</v>
      </c>
      <c r="M50" s="65">
        <v>141205.1681666607</v>
      </c>
      <c r="N50" s="66"/>
      <c r="O50" s="65">
        <v>30048.822803766416</v>
      </c>
      <c r="P50" s="65">
        <v>66512.721171344732</v>
      </c>
      <c r="Q50" s="65">
        <v>59875.475505928604</v>
      </c>
      <c r="R50" s="65">
        <v>74812.13773786035</v>
      </c>
      <c r="S50" s="65">
        <v>91644.061627556031</v>
      </c>
    </row>
    <row r="51" spans="1:19" s="54" customFormat="1" ht="12.75" customHeight="1" thickBot="1" x14ac:dyDescent="0.25">
      <c r="A51" s="15"/>
      <c r="B51" s="16" t="s">
        <v>47</v>
      </c>
      <c r="C51" s="67">
        <v>1224063.2604325304</v>
      </c>
      <c r="D51" s="67">
        <v>4028122.4918908081</v>
      </c>
      <c r="E51" s="67">
        <v>18154468.474803545</v>
      </c>
      <c r="F51" s="67">
        <v>19238524.320250079</v>
      </c>
      <c r="G51" s="67">
        <v>38021539.098134324</v>
      </c>
      <c r="H51" s="67"/>
      <c r="I51" s="67">
        <v>1223507.2604325304</v>
      </c>
      <c r="J51" s="67">
        <v>4027918.4918908081</v>
      </c>
      <c r="K51" s="67">
        <v>18141883.474803541</v>
      </c>
      <c r="L51" s="67">
        <v>19232996.329250924</v>
      </c>
      <c r="M51" s="67">
        <v>38005850.098134324</v>
      </c>
      <c r="N51" s="67"/>
      <c r="O51" s="67">
        <v>5307082.32833884</v>
      </c>
      <c r="P51" s="67">
        <v>8229375.6747059664</v>
      </c>
      <c r="Q51" s="67">
        <v>14636512.847603239</v>
      </c>
      <c r="R51" s="67">
        <v>19052470.07533526</v>
      </c>
      <c r="S51" s="67">
        <v>24412261.167033717</v>
      </c>
    </row>
    <row r="53" spans="1:19" x14ac:dyDescent="0.2">
      <c r="A53" s="30" t="s">
        <v>104</v>
      </c>
    </row>
  </sheetData>
  <mergeCells count="3">
    <mergeCell ref="C2:G2"/>
    <mergeCell ref="I2:M2"/>
    <mergeCell ref="O2:S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農業</vt:lpstr>
      <vt:lpstr>林業</vt:lpstr>
      <vt:lpstr>水産業</vt:lpstr>
      <vt:lpstr>鉱業</vt:lpstr>
      <vt:lpstr>製造業</vt:lpstr>
      <vt:lpstr>建設業</vt:lpstr>
      <vt:lpstr>運輸・通信・公益</vt:lpstr>
      <vt:lpstr>商業サービス業</vt:lpstr>
      <vt:lpstr>府県別粗付加価値</vt:lpstr>
      <vt:lpstr>人口1人あたり粗付加価値</vt:lpstr>
      <vt:lpstr>人口</vt:lpstr>
    </vt:vector>
  </TitlesOfParts>
  <Company>self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</dc:creator>
  <cp:lastModifiedBy>原康宏</cp:lastModifiedBy>
  <cp:lastPrinted>2008-12-29T12:44:31Z</cp:lastPrinted>
  <dcterms:created xsi:type="dcterms:W3CDTF">2008-12-29T08:35:18Z</dcterms:created>
  <dcterms:modified xsi:type="dcterms:W3CDTF">2021-07-06T07:14:21Z</dcterms:modified>
</cp:coreProperties>
</file>