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原康宏\Desktop\ASHSTAT\アジア長期経済統計「ロシア」公開用データファイル\2. 統計表\chapter_7\"/>
    </mc:Choice>
  </mc:AlternateContent>
  <bookViews>
    <workbookView xWindow="0" yWindow="0" windowWidth="23040" windowHeight="7500"/>
  </bookViews>
  <sheets>
    <sheet name="7.2.1" sheetId="1" r:id="rId1"/>
    <sheet name="7.2.2" sheetId="2" r:id="rId2"/>
    <sheet name="7.2.3" sheetId="3" r:id="rId3"/>
  </sheets>
  <externalReferences>
    <externalReference r:id="rId4"/>
  </externalReferences>
  <definedNames>
    <definedName name="_xlnm.Print_Area">#REF!</definedName>
    <definedName name="Print_Area1">#REF!</definedName>
    <definedName name="Print_Area2">#REF!</definedName>
    <definedName name="printarea">#REF!</definedName>
    <definedName name="printarea2">#REF!</definedName>
    <definedName name="XDO_GROUP_?LINE_S3_520_B?">'[1]3'!#REF!</definedName>
    <definedName name="XDO_GROUP_?LINE_S3_620_B?">'[1]3'!#REF!</definedName>
    <definedName name="XDO_GROUP_?LINE_S3_700_710?">'[1]3'!#REF!</definedName>
    <definedName name="XDO_GROUP_?LINE_S3_700_710_V?">'[1]3'!#REF!</definedName>
    <definedName name="XDO_GROUP_?LINE_S3_700_720?">'[1]3'!#REF!</definedName>
    <definedName name="XDO_GROUP_?LINE_S3_700_720_V?">'[1]3'!#REF!</definedName>
    <definedName name="XDO_GROUP_?LINE_S3_700_B?">'[1]3'!#REF!</definedName>
    <definedName name="XDO_GROUP_?LINE_S4_0000_B?">'[1]4'!#REF!</definedName>
    <definedName name="XDO_GROUP_?LINE_S4_0100_B?">'[1]4'!#REF!</definedName>
    <definedName name="XDO_GROUP_?LINE_S4_0200_B?">'[1]4'!#REF!</definedName>
    <definedName name="XDO_GROUP_?LINE_S4_0300_B?">'[1]4'!#REF!</definedName>
    <definedName name="XDO_GROUP_?LINE_S4_0400_B?">'[1]4'!#REF!</definedName>
    <definedName name="XDO_GROUP_?LINE_S4_0500_B?">'[1]4'!#REF!</definedName>
    <definedName name="XDO_GROUP_?LINE_S4_0600_B?">'[1]4'!#REF!</definedName>
    <definedName name="XDO_GROUP_?LINE_S4_0700_B?">'[1]4'!#REF!</definedName>
    <definedName name="XDO_GROUP_?LINE_S4_0800_B?">'[1]4'!#REF!</definedName>
    <definedName name="XDO_GROUP_?LINE_S4_0900_B?">'[1]4'!#REF!</definedName>
    <definedName name="XDO_GROUP_?LINE_S4_1000_B?">'[1]4'!#REF!</definedName>
    <definedName name="XDO_GROUP_?LINE_S4_1100_B?">'[1]4'!#REF!</definedName>
    <definedName name="XDO_GROUP_?LINE_S4_1200_B?">'[1]4'!#REF!</definedName>
    <definedName name="XDO_GROUP_?LINE_S4_1300_B?">'[1]4'!#REF!</definedName>
    <definedName name="XDO_GROUP_?LINE_S4_1400_B?">'[1]4'!#REF!</definedName>
    <definedName name="XDO_GROUP_?LINE_S5_0000_B?">'[1]4'!#REF!</definedName>
    <definedName name="XDO_GROUP_?LINE_S5_0100_B?">'[1]4'!#REF!</definedName>
    <definedName name="XDO_GROUP_?LINE_S5_0200_B?">'[1]4'!#REF!</definedName>
    <definedName name="XDO_GROUP_?LINE_S5_0300_B?">'[1]4'!#REF!</definedName>
    <definedName name="XDO_GROUP_?LINE_S5_0400_B?">'[1]4'!#REF!</definedName>
    <definedName name="XDO_GROUP_?LINE_S5_0500_B?">'[1]4'!#REF!</definedName>
    <definedName name="XDO_GROUP_?LINE_S5_0600_B?">'[1]4'!#REF!</definedName>
    <definedName name="XDO_GROUP_?LINE_S5_0700_B?">'[1]4'!#REF!</definedName>
    <definedName name="XDO_GROUP_?LINE_S5_0800_B?">'[1]4'!#REF!</definedName>
    <definedName name="XDO_GROUP_?LINE_S5_0900_B?">'[1]4'!#REF!</definedName>
    <definedName name="XDO_GROUP_?LINE_S5_1000_B?">'[1]4'!#REF!</definedName>
    <definedName name="XDO_GROUP_?LINE_S5_1100_B?">'[1]4'!#REF!</definedName>
    <definedName name="XDO_GROUP_?LINE_S5_1200_B?">'[1]4'!#REF!</definedName>
    <definedName name="XDO_GROUP_?LINE_S5_1300_B?">'[1]4'!#REF!</definedName>
    <definedName name="XDO_GROUP_?LINE_S5_1400_B?">'[1]4'!#REF!</definedName>
    <definedName name="XDO_GROUP_?LINE_S6_0000_B?">'[1]4'!#REF!</definedName>
    <definedName name="XDO_GROUP_?LINE_S6_0100_B?">'[1]4'!#REF!</definedName>
    <definedName name="XDO_GROUP_?LINE_S6_0200_B?">'[1]4'!#REF!</definedName>
    <definedName name="XDO_GROUP_?LINE_S6_0300_B?">'[1]4'!#REF!</definedName>
    <definedName name="XDO_GROUP_?LINE_S6_0400_B?">'[1]4'!#REF!</definedName>
    <definedName name="XDO_GROUP_?LINE_S6_0500_B?">'[1]4'!#REF!</definedName>
    <definedName name="XDO_GROUP_?LINE_S6_0600_B?">'[1]4'!#REF!</definedName>
    <definedName name="XDO_GROUP_?LINE_S6_0700_B?">'[1]4'!#REF!</definedName>
    <definedName name="XDO_GROUP_?LINE_S6_0800_B?">'[1]4'!#REF!</definedName>
    <definedName name="XDO_GROUP_?LINE_S6_0900_B?">'[1]4'!#REF!</definedName>
    <definedName name="XDO_GROUP_?LINE_S6_1000_B?">'[1]4'!#REF!</definedName>
    <definedName name="XDO_GROUP_?LINE_S6_1100_B?">'[1]4'!#REF!</definedName>
    <definedName name="XDO_GROUP_?LINE_S6_1200_B?">'[1]4'!#REF!</definedName>
    <definedName name="XDO_GROUP_?LINE_S6_1300_B?">'[1]4'!#REF!</definedName>
    <definedName name="XDO_GROUP_?LINE_S6_1400_B?">'[1]4'!#REF!</definedName>
    <definedName name="XDO_GROUP_?LINE_S7_0000_B?">'[1]4'!#REF!</definedName>
    <definedName name="XDO_GROUP_?LINE_S7_0100_B?">'[1]4'!#REF!</definedName>
    <definedName name="XDO_GROUP_?LINE_S7_0200_B?">'[1]4'!#REF!</definedName>
    <definedName name="XDO_GROUP_?LINE_S7_0300_B?">'[1]4'!#REF!</definedName>
    <definedName name="XDO_GROUP_?LINE_S7_0400_B?">'[1]4'!#REF!</definedName>
    <definedName name="XDO_GROUP_?LINE_S7_0500_B?">'[1]4'!#REF!</definedName>
    <definedName name="XDO_GROUP_?LINE_S7_0600_B?">'[1]4'!#REF!</definedName>
    <definedName name="XDO_GROUP_?LINE_S7_0700_B?">'[1]4'!#REF!</definedName>
    <definedName name="XDO_GROUP_?LINE_S7_0800_B?">'[1]4'!#REF!</definedName>
    <definedName name="XDO_GROUP_?LINE_S7_0900_B?">'[1]4'!#REF!</definedName>
    <definedName name="XDO_GROUP_?LINE_S7_1000_B?">'[1]4'!#REF!</definedName>
    <definedName name="XDO_GROUP_?LINE_S7_1100_B?">'[1]4'!#REF!</definedName>
    <definedName name="XDO_GROUP_?LINE_S7_1200_B?">'[1]4'!#REF!</definedName>
    <definedName name="XDO_GROUP_?LINE_S7_1300_B?">'[1]4'!#REF!</definedName>
    <definedName name="XDO_GROUP_?LINE_S7_1400_B?">'[1]4'!#REF!</definedName>
    <definedName name="XDO_GROUP_?LINE_S8_0000_B?">'[1]4'!#REF!</definedName>
    <definedName name="XDO_GROUP_?LINES_S4_1B?">'[1]4'!#REF!</definedName>
    <definedName name="XDO_GROUP_?LINES_S4_2B?">'[1]4'!#REF!</definedName>
    <definedName name="XDO_GROUP_?LINES_S5_1B?">'[1]4'!#REF!</definedName>
    <definedName name="XDO_GROUP_?LINES_S5_2B?">'[1]4'!#REF!</definedName>
    <definedName name="XDO_GROUP_?LINES_S6_1B?">'[1]4'!#REF!</definedName>
    <definedName name="XDO_GROUP_?LINES_S6_2B?">'[1]4'!#REF!</definedName>
    <definedName name="XDO_GROUP_?LINES_S7_1B?">'[1]4'!#REF!</definedName>
    <definedName name="XDO_GROUP_?LINES_S7_2B?">'[1]4'!#REF!</definedName>
    <definedName name="XDO_GROUP_?LINES_SECTION1_0?">'[1]1'!#REF!</definedName>
    <definedName name="XDO_GROUP_?LINES_SECTION1_1?">'[1]1'!#REF!</definedName>
    <definedName name="XDO_GROUP_?LINES_SECTION1_3?">'[1]1'!#REF!</definedName>
    <definedName name="XDO_GROUP_?LINES_SECTION2_0?">'[1]2'!#REF!</definedName>
    <definedName name="XDO_GROUP_?LINES_SECTION2_1?">'[1]2'!#REF!</definedName>
    <definedName name="XDO_GROUP_?LINES_SECTION3_0?">'[1]3'!#REF!</definedName>
    <definedName name="XDO_GROUP_?LINES_SECTION3_03?">'[1]3'!#REF!</definedName>
    <definedName name="XDO_GROUP_?LINES_SECTION3_3?">'[1]3'!#REF!</definedName>
    <definedName name="XDO_GROUP_?LINES_SECTION3B_T?">'[1]3'!#REF!</definedName>
    <definedName name="XDO_GROUP_?NULL_1?">'[1]1'!#REF!</definedName>
    <definedName name="XDO_GROUP_?NULL_2?">'[1]2'!#REF!</definedName>
    <definedName name="XDO_GROUP_?NULL_3?">'[1]2'!#REF!</definedName>
    <definedName name="XDO_GROUP_?NULL_4?">'[1]2'!#REF!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 l="1"/>
  <c r="D4" i="3" s="1"/>
  <c r="E4" i="3" s="1"/>
  <c r="F4" i="3" s="1"/>
  <c r="G4" i="3" s="1"/>
  <c r="H4" i="3" s="1"/>
  <c r="I4" i="3" s="1"/>
  <c r="J4" i="3" s="1"/>
  <c r="K4" i="3" s="1"/>
  <c r="L4" i="3" s="1"/>
  <c r="M4" i="3" s="1"/>
  <c r="N4" i="3" s="1"/>
  <c r="O4" i="3" s="1"/>
  <c r="P4" i="3" s="1"/>
  <c r="Q4" i="3" s="1"/>
  <c r="R4" i="3" s="1"/>
  <c r="S4" i="3" s="1"/>
  <c r="T4" i="3" s="1"/>
  <c r="U4" i="3" s="1"/>
  <c r="V4" i="3" s="1"/>
  <c r="W4" i="3" s="1"/>
  <c r="X4" i="3" s="1"/>
  <c r="Y4" i="3" s="1"/>
  <c r="Z4" i="3" s="1"/>
  <c r="AA4" i="3" s="1"/>
  <c r="AB4" i="3" s="1"/>
  <c r="AC4" i="3" s="1"/>
  <c r="AD4" i="3" s="1"/>
  <c r="AE4" i="3" s="1"/>
  <c r="AF4" i="3" s="1"/>
  <c r="AG4" i="3" s="1"/>
  <c r="AH4" i="3" s="1"/>
  <c r="AI4" i="3" s="1"/>
  <c r="AJ4" i="3" s="1"/>
  <c r="AK4" i="3" s="1"/>
  <c r="AL4" i="3" s="1"/>
  <c r="AM4" i="3" s="1"/>
  <c r="AN4" i="3" s="1"/>
  <c r="AO4" i="3" s="1"/>
  <c r="AP4" i="3" s="1"/>
  <c r="AQ4" i="3" s="1"/>
  <c r="AR4" i="3" s="1"/>
  <c r="AS4" i="3" s="1"/>
  <c r="AT4" i="3" s="1"/>
  <c r="AU4" i="3" s="1"/>
  <c r="AV4" i="3" s="1"/>
  <c r="AW4" i="3" s="1"/>
  <c r="AX4" i="3" s="1"/>
  <c r="AY4" i="3" s="1"/>
  <c r="AZ4" i="3" s="1"/>
  <c r="BA4" i="3" s="1"/>
  <c r="BB4" i="3" s="1"/>
  <c r="BC4" i="3" s="1"/>
  <c r="BD4" i="3" s="1"/>
  <c r="BE4" i="3" s="1"/>
  <c r="BF4" i="3" s="1"/>
  <c r="BG4" i="3" s="1"/>
  <c r="BH4" i="3" s="1"/>
  <c r="BI4" i="3" s="1"/>
  <c r="BJ4" i="3" s="1"/>
  <c r="BK4" i="3" s="1"/>
  <c r="BL4" i="3" s="1"/>
  <c r="BM4" i="3" s="1"/>
  <c r="BN4" i="3" s="1"/>
  <c r="BO4" i="3" s="1"/>
  <c r="BP4" i="3" s="1"/>
  <c r="BQ4" i="3" s="1"/>
  <c r="BR4" i="3" s="1"/>
  <c r="BS4" i="3" s="1"/>
  <c r="BT4" i="3" s="1"/>
  <c r="BU4" i="3" s="1"/>
  <c r="BV4" i="3" s="1"/>
  <c r="BW4" i="3" s="1"/>
  <c r="BX4" i="3" s="1"/>
  <c r="BY4" i="3" s="1"/>
  <c r="BZ4" i="3" s="1"/>
  <c r="CA4" i="3" s="1"/>
  <c r="CB4" i="3" s="1"/>
  <c r="CC4" i="3" s="1"/>
  <c r="CD4" i="3" s="1"/>
  <c r="CE4" i="3" s="1"/>
  <c r="CF4" i="3" s="1"/>
  <c r="CG4" i="3" s="1"/>
  <c r="CH4" i="3" s="1"/>
  <c r="CI4" i="3" s="1"/>
  <c r="CJ4" i="3" s="1"/>
  <c r="CK4" i="3" s="1"/>
  <c r="CL4" i="3" s="1"/>
  <c r="CM4" i="3" s="1"/>
  <c r="CN4" i="3" s="1"/>
  <c r="CO4" i="3" s="1"/>
  <c r="CP4" i="3" s="1"/>
  <c r="CQ4" i="3" s="1"/>
  <c r="CR4" i="3" s="1"/>
</calcChain>
</file>

<file path=xl/sharedStrings.xml><?xml version="1.0" encoding="utf-8"?>
<sst xmlns="http://schemas.openxmlformats.org/spreadsheetml/2006/main" count="4122" uniqueCount="500">
  <si>
    <r>
      <rPr>
        <sz val="11"/>
        <rFont val="游明朝"/>
        <family val="1"/>
        <charset val="128"/>
      </rPr>
      <t>（出所）</t>
    </r>
  </si>
  <si>
    <r>
      <t>16</t>
    </r>
    <r>
      <rPr>
        <sz val="11"/>
        <rFont val="游明朝"/>
        <family val="1"/>
        <charset val="128"/>
      </rPr>
      <t>）</t>
    </r>
    <r>
      <rPr>
        <sz val="11"/>
        <rFont val="Times New Roman"/>
        <family val="1"/>
      </rPr>
      <t>222</t>
    </r>
    <r>
      <rPr>
        <sz val="11"/>
        <rFont val="游明朝"/>
        <family val="1"/>
        <charset val="128"/>
      </rPr>
      <t>：</t>
    </r>
    <r>
      <rPr>
        <sz val="11"/>
        <rFont val="Times New Roman"/>
        <family val="1"/>
      </rPr>
      <t>1922</t>
    </r>
    <r>
      <rPr>
        <sz val="11"/>
        <rFont val="游明朝"/>
        <family val="1"/>
        <charset val="128"/>
      </rPr>
      <t>～</t>
    </r>
    <r>
      <rPr>
        <sz val="11"/>
        <rFont val="Times New Roman"/>
        <family val="1"/>
      </rPr>
      <t>1924</t>
    </r>
    <r>
      <rPr>
        <sz val="11"/>
        <rFont val="游明朝"/>
        <family val="1"/>
        <charset val="128"/>
      </rPr>
      <t>年はパン国債など</t>
    </r>
    <r>
      <rPr>
        <sz val="11"/>
        <rFont val="Times New Roman"/>
        <family val="1"/>
      </rPr>
      <t>9</t>
    </r>
    <r>
      <rPr>
        <sz val="11"/>
        <rFont val="游明朝"/>
        <family val="1"/>
        <charset val="128"/>
      </rPr>
      <t>項目の内訳があり，</t>
    </r>
    <r>
      <rPr>
        <sz val="11"/>
        <rFont val="Times New Roman"/>
        <family val="1"/>
      </rPr>
      <t>1924</t>
    </r>
    <r>
      <rPr>
        <sz val="11"/>
        <rFont val="游明朝"/>
        <family val="1"/>
        <charset val="128"/>
      </rPr>
      <t>年についての記載から，このうち「</t>
    </r>
    <r>
      <rPr>
        <sz val="11"/>
        <rFont val="Times New Roman"/>
        <family val="1"/>
      </rPr>
      <t>8</t>
    </r>
    <r>
      <rPr>
        <sz val="11"/>
        <rFont val="游明朝"/>
        <family val="1"/>
        <charset val="128"/>
      </rPr>
      <t>％金債企業・組織向け）」のみが「組織による購入」であり，残りは住民による購入であると判断できる．そこで，</t>
    </r>
    <r>
      <rPr>
        <sz val="11"/>
        <rFont val="Times New Roman"/>
        <family val="1"/>
      </rPr>
      <t>1922</t>
    </r>
    <r>
      <rPr>
        <sz val="11"/>
        <rFont val="游明朝"/>
        <family val="1"/>
        <charset val="128"/>
      </rPr>
      <t>～</t>
    </r>
    <r>
      <rPr>
        <sz val="11"/>
        <rFont val="Times New Roman"/>
        <family val="1"/>
      </rPr>
      <t>1923</t>
    </r>
    <r>
      <rPr>
        <sz val="11"/>
        <rFont val="游明朝"/>
        <family val="1"/>
        <charset val="128"/>
      </rPr>
      <t>年は，「</t>
    </r>
    <r>
      <rPr>
        <sz val="11"/>
        <rFont val="Times New Roman"/>
        <family val="1"/>
      </rPr>
      <t>8</t>
    </r>
    <r>
      <rPr>
        <sz val="11"/>
        <rFont val="游明朝"/>
        <family val="1"/>
        <charset val="128"/>
      </rPr>
      <t>％金債企業・組織向け）」の数値を入力した</t>
    </r>
    <r>
      <rPr>
        <sz val="11"/>
        <rFont val="Times New Roman"/>
        <family val="1"/>
      </rPr>
      <t>Ministerstvo finansov SSSR. Nauchno-issledovatel’skii finansovyi institut [1955a]pp. 21-22, 53-54</t>
    </r>
    <r>
      <rPr>
        <sz val="11"/>
        <rFont val="游明朝"/>
        <family val="1"/>
        <charset val="128"/>
      </rPr>
      <t>）．</t>
    </r>
    <r>
      <rPr>
        <sz val="11"/>
        <rFont val="Times New Roman"/>
        <family val="1"/>
      </rPr>
      <t>1951</t>
    </r>
    <r>
      <rPr>
        <sz val="11"/>
        <rFont val="游明朝"/>
        <family val="1"/>
        <charset val="128"/>
      </rPr>
      <t>～</t>
    </r>
    <r>
      <rPr>
        <sz val="11"/>
        <rFont val="Times New Roman"/>
        <family val="1"/>
      </rPr>
      <t>1963</t>
    </r>
    <r>
      <rPr>
        <sz val="11"/>
        <rFont val="游明朝"/>
        <family val="1"/>
        <charset val="128"/>
      </rPr>
      <t>年は内訳の合計計算値．</t>
    </r>
    <phoneticPr fontId="6"/>
  </si>
  <si>
    <r>
      <t>15</t>
    </r>
    <r>
      <rPr>
        <sz val="11"/>
        <rFont val="游明朝"/>
        <family val="1"/>
        <charset val="128"/>
      </rPr>
      <t>）</t>
    </r>
    <r>
      <rPr>
        <sz val="11"/>
        <rFont val="Times New Roman"/>
        <family val="1"/>
      </rPr>
      <t>2211</t>
    </r>
    <r>
      <rPr>
        <sz val="11"/>
        <rFont val="游明朝"/>
        <family val="1"/>
        <charset val="128"/>
      </rPr>
      <t>：</t>
    </r>
    <r>
      <rPr>
        <sz val="11"/>
        <rFont val="Times New Roman"/>
        <family val="1"/>
      </rPr>
      <t>1922</t>
    </r>
    <r>
      <rPr>
        <sz val="11"/>
        <rFont val="游明朝"/>
        <family val="1"/>
        <charset val="128"/>
      </rPr>
      <t>～</t>
    </r>
    <r>
      <rPr>
        <sz val="11"/>
        <rFont val="Times New Roman"/>
        <family val="1"/>
      </rPr>
      <t>1923</t>
    </r>
    <r>
      <rPr>
        <sz val="11"/>
        <rFont val="游明朝"/>
        <family val="1"/>
        <charset val="128"/>
      </rPr>
      <t>年は，</t>
    </r>
    <r>
      <rPr>
        <sz val="11"/>
        <rFont val="Times New Roman"/>
        <family val="1"/>
      </rPr>
      <t>2</t>
    </r>
    <r>
      <rPr>
        <sz val="11"/>
        <rFont val="游明朝"/>
        <family val="1"/>
        <charset val="128"/>
      </rPr>
      <t>から</t>
    </r>
    <r>
      <rPr>
        <sz val="11"/>
        <rFont val="Times New Roman"/>
        <family val="1"/>
      </rPr>
      <t>222</t>
    </r>
    <r>
      <rPr>
        <sz val="11"/>
        <rFont val="游明朝"/>
        <family val="1"/>
        <charset val="128"/>
      </rPr>
      <t>を控除した計算値．</t>
    </r>
  </si>
  <si>
    <r>
      <t>14</t>
    </r>
    <r>
      <rPr>
        <sz val="11"/>
        <rFont val="游明朝"/>
        <family val="1"/>
        <charset val="128"/>
      </rPr>
      <t>）</t>
    </r>
    <r>
      <rPr>
        <sz val="11"/>
        <rFont val="Times New Roman"/>
        <family val="1"/>
      </rPr>
      <t>221</t>
    </r>
    <r>
      <rPr>
        <sz val="11"/>
        <rFont val="游明朝"/>
        <family val="1"/>
        <charset val="128"/>
      </rPr>
      <t>：</t>
    </r>
    <r>
      <rPr>
        <sz val="11"/>
        <rFont val="Times New Roman"/>
        <family val="1"/>
      </rPr>
      <t>1922</t>
    </r>
    <r>
      <rPr>
        <sz val="11"/>
        <rFont val="游明朝"/>
        <family val="1"/>
        <charset val="128"/>
      </rPr>
      <t>～</t>
    </r>
    <r>
      <rPr>
        <sz val="11"/>
        <rFont val="Times New Roman"/>
        <family val="1"/>
      </rPr>
      <t>1965</t>
    </r>
    <r>
      <rPr>
        <sz val="11"/>
        <rFont val="游明朝"/>
        <family val="1"/>
        <charset val="128"/>
      </rPr>
      <t>年は，</t>
    </r>
    <r>
      <rPr>
        <sz val="11"/>
        <rFont val="Times New Roman"/>
        <family val="1"/>
      </rPr>
      <t>2211</t>
    </r>
    <r>
      <rPr>
        <sz val="11"/>
        <rFont val="游明朝"/>
        <family val="1"/>
        <charset val="128"/>
      </rPr>
      <t>と</t>
    </r>
    <r>
      <rPr>
        <sz val="11"/>
        <rFont val="Times New Roman"/>
        <family val="1"/>
      </rPr>
      <t>2212</t>
    </r>
    <r>
      <rPr>
        <sz val="11"/>
        <rFont val="游明朝"/>
        <family val="1"/>
        <charset val="128"/>
      </rPr>
      <t>の合計計算値．</t>
    </r>
  </si>
  <si>
    <r>
      <t>13</t>
    </r>
    <r>
      <rPr>
        <sz val="11"/>
        <rFont val="游明朝"/>
        <family val="1"/>
        <charset val="128"/>
      </rPr>
      <t>）</t>
    </r>
    <r>
      <rPr>
        <sz val="11"/>
        <rFont val="Times New Roman"/>
        <family val="1"/>
      </rPr>
      <t>22</t>
    </r>
    <r>
      <rPr>
        <sz val="11"/>
        <rFont val="游明朝"/>
        <family val="1"/>
        <charset val="128"/>
      </rPr>
      <t>：</t>
    </r>
    <r>
      <rPr>
        <sz val="11"/>
        <rFont val="Times New Roman"/>
        <family val="1"/>
      </rPr>
      <t>1956</t>
    </r>
    <r>
      <rPr>
        <sz val="11"/>
        <rFont val="游明朝"/>
        <family val="1"/>
        <charset val="128"/>
      </rPr>
      <t>～</t>
    </r>
    <r>
      <rPr>
        <sz val="11"/>
        <rFont val="Times New Roman"/>
        <family val="1"/>
      </rPr>
      <t>1990</t>
    </r>
    <r>
      <rPr>
        <sz val="11"/>
        <rFont val="游明朝"/>
        <family val="1"/>
        <charset val="128"/>
      </rPr>
      <t>年は，</t>
    </r>
    <r>
      <rPr>
        <sz val="11"/>
        <rFont val="Times New Roman"/>
        <family val="1"/>
      </rPr>
      <t>221</t>
    </r>
    <r>
      <rPr>
        <sz val="11"/>
        <rFont val="游明朝"/>
        <family val="1"/>
        <charset val="128"/>
      </rPr>
      <t>と</t>
    </r>
    <r>
      <rPr>
        <sz val="11"/>
        <rFont val="Times New Roman"/>
        <family val="1"/>
      </rPr>
      <t>222</t>
    </r>
    <r>
      <rPr>
        <sz val="11"/>
        <rFont val="游明朝"/>
        <family val="1"/>
        <charset val="128"/>
      </rPr>
      <t>の合計計算値．</t>
    </r>
  </si>
  <si>
    <r>
      <t>12</t>
    </r>
    <r>
      <rPr>
        <sz val="11"/>
        <rFont val="游明朝"/>
        <family val="1"/>
        <charset val="128"/>
      </rPr>
      <t>）</t>
    </r>
    <r>
      <rPr>
        <sz val="11"/>
        <rFont val="Times New Roman"/>
        <family val="1"/>
      </rPr>
      <t>2</t>
    </r>
    <r>
      <rPr>
        <sz val="11"/>
        <rFont val="游明朝"/>
        <family val="1"/>
        <charset val="128"/>
      </rPr>
      <t>：</t>
    </r>
    <r>
      <rPr>
        <sz val="11"/>
        <rFont val="Times New Roman"/>
        <family val="1"/>
      </rPr>
      <t>21</t>
    </r>
    <r>
      <rPr>
        <sz val="11"/>
        <rFont val="游明朝"/>
        <family val="1"/>
        <charset val="128"/>
      </rPr>
      <t>と</t>
    </r>
    <r>
      <rPr>
        <sz val="11"/>
        <rFont val="Times New Roman"/>
        <family val="1"/>
      </rPr>
      <t>22</t>
    </r>
    <r>
      <rPr>
        <sz val="11"/>
        <rFont val="游明朝"/>
        <family val="1"/>
        <charset val="128"/>
      </rPr>
      <t>の合計計算値．</t>
    </r>
  </si>
  <si>
    <r>
      <t>11</t>
    </r>
    <r>
      <rPr>
        <sz val="11"/>
        <rFont val="游明朝"/>
        <family val="1"/>
        <charset val="128"/>
      </rPr>
      <t>）</t>
    </r>
    <r>
      <rPr>
        <sz val="11"/>
        <rFont val="Times New Roman"/>
        <family val="1"/>
      </rPr>
      <t>1217</t>
    </r>
    <r>
      <rPr>
        <sz val="11"/>
        <rFont val="游明朝"/>
        <family val="1"/>
        <charset val="128"/>
      </rPr>
      <t>：</t>
    </r>
    <r>
      <rPr>
        <sz val="11"/>
        <rFont val="Times New Roman"/>
        <family val="1"/>
      </rPr>
      <t>1918</t>
    </r>
    <r>
      <rPr>
        <sz val="11"/>
        <rFont val="游明朝"/>
        <family val="1"/>
        <charset val="128"/>
      </rPr>
      <t>～</t>
    </r>
    <r>
      <rPr>
        <sz val="11"/>
        <rFont val="Times New Roman"/>
        <family val="1"/>
      </rPr>
      <t>1926</t>
    </r>
    <r>
      <rPr>
        <sz val="11"/>
        <rFont val="游明朝"/>
        <family val="1"/>
        <charset val="128"/>
      </rPr>
      <t>年は，間接税に含まれる部分があるが，それを含む公表データを掲載した．</t>
    </r>
  </si>
  <si>
    <r>
      <t>10</t>
    </r>
    <r>
      <rPr>
        <sz val="11"/>
        <rFont val="游明朝"/>
        <family val="1"/>
        <charset val="128"/>
      </rPr>
      <t>）</t>
    </r>
    <r>
      <rPr>
        <sz val="11"/>
        <rFont val="Times New Roman"/>
        <family val="1"/>
      </rPr>
      <t>1214</t>
    </r>
    <r>
      <rPr>
        <sz val="11"/>
        <rFont val="游明朝"/>
        <family val="1"/>
        <charset val="128"/>
      </rPr>
      <t>：</t>
    </r>
    <r>
      <rPr>
        <sz val="11"/>
        <rFont val="Times New Roman"/>
        <family val="1"/>
      </rPr>
      <t>1932</t>
    </r>
    <r>
      <rPr>
        <sz val="11"/>
        <rFont val="游明朝"/>
        <family val="1"/>
        <charset val="128"/>
      </rPr>
      <t>～</t>
    </r>
    <r>
      <rPr>
        <sz val="11"/>
        <rFont val="Times New Roman"/>
        <family val="1"/>
      </rPr>
      <t>1934</t>
    </r>
    <r>
      <rPr>
        <sz val="11"/>
        <rFont val="游明朝"/>
        <family val="1"/>
        <charset val="128"/>
      </rPr>
      <t>年の項目名は「個人経営税」．</t>
    </r>
  </si>
  <si>
    <r>
      <t>9</t>
    </r>
    <r>
      <rPr>
        <sz val="11"/>
        <rFont val="游明朝"/>
        <family val="1"/>
        <charset val="128"/>
      </rPr>
      <t>）</t>
    </r>
    <r>
      <rPr>
        <sz val="11"/>
        <rFont val="Times New Roman"/>
        <family val="1"/>
      </rPr>
      <t>121</t>
    </r>
    <r>
      <rPr>
        <sz val="11"/>
        <rFont val="游明朝"/>
        <family val="1"/>
        <charset val="128"/>
      </rPr>
      <t>：</t>
    </r>
    <r>
      <rPr>
        <sz val="11"/>
        <rFont val="Times New Roman"/>
        <family val="1"/>
      </rPr>
      <t>1918</t>
    </r>
    <r>
      <rPr>
        <sz val="11"/>
        <rFont val="游明朝"/>
        <family val="1"/>
        <charset val="128"/>
      </rPr>
      <t>～</t>
    </r>
    <r>
      <rPr>
        <sz val="11"/>
        <rFont val="Times New Roman"/>
        <family val="1"/>
      </rPr>
      <t>1926</t>
    </r>
    <r>
      <rPr>
        <sz val="11"/>
        <rFont val="游明朝"/>
        <family val="1"/>
        <charset val="128"/>
      </rPr>
      <t>年はこのような一括する項目がないため，内訳項目の合計計算値．ただし，「手工業税（</t>
    </r>
    <r>
      <rPr>
        <sz val="11"/>
        <rFont val="Times New Roman"/>
        <family val="1"/>
      </rPr>
      <t>1217</t>
    </r>
    <r>
      <rPr>
        <sz val="11"/>
        <rFont val="游明朝"/>
        <family val="1"/>
        <charset val="128"/>
      </rPr>
      <t>）」の一部は，間接税に含まれると考えられるので，その部分を推計して</t>
    </r>
    <r>
      <rPr>
        <sz val="11"/>
        <rFont val="Times New Roman"/>
        <family val="1"/>
      </rPr>
      <t>121</t>
    </r>
    <r>
      <rPr>
        <sz val="11"/>
        <rFont val="游明朝"/>
        <family val="1"/>
        <charset val="128"/>
      </rPr>
      <t>から控除した．推計は，</t>
    </r>
    <r>
      <rPr>
        <sz val="11"/>
        <rFont val="Times New Roman"/>
        <family val="1"/>
      </rPr>
      <t>1927</t>
    </r>
    <r>
      <rPr>
        <sz val="11"/>
        <rFont val="游明朝"/>
        <family val="1"/>
        <charset val="128"/>
      </rPr>
      <t>年について</t>
    </r>
    <r>
      <rPr>
        <sz val="11"/>
        <rFont val="Times New Roman"/>
        <family val="1"/>
      </rPr>
      <t>1217</t>
    </r>
    <r>
      <rPr>
        <sz val="11"/>
        <rFont val="游明朝"/>
        <family val="1"/>
        <charset val="128"/>
      </rPr>
      <t>のうち間接税に含まれる額がわかるので（</t>
    </r>
    <r>
      <rPr>
        <sz val="11"/>
        <rFont val="Times New Roman"/>
        <family val="1"/>
      </rPr>
      <t>Ministerstvo finansov SSSR. Nauchno-issledovatel’skii finansovyi institut [1955a]</t>
    </r>
    <r>
      <rPr>
        <sz val="11"/>
        <rFont val="游明朝"/>
        <family val="1"/>
        <charset val="128"/>
      </rPr>
      <t>（</t>
    </r>
    <r>
      <rPr>
        <sz val="11"/>
        <rFont val="Times New Roman"/>
        <family val="1"/>
      </rPr>
      <t>pp. 43, 82</t>
    </r>
    <r>
      <rPr>
        <sz val="11"/>
        <rFont val="游明朝"/>
        <family val="1"/>
        <charset val="128"/>
      </rPr>
      <t>），その比率を</t>
    </r>
    <r>
      <rPr>
        <sz val="11"/>
        <rFont val="Times New Roman"/>
        <family val="1"/>
      </rPr>
      <t>1918</t>
    </r>
    <r>
      <rPr>
        <sz val="11"/>
        <rFont val="游明朝"/>
        <family val="1"/>
        <charset val="128"/>
      </rPr>
      <t>～</t>
    </r>
    <r>
      <rPr>
        <sz val="11"/>
        <rFont val="Times New Roman"/>
        <family val="1"/>
      </rPr>
      <t>1926</t>
    </r>
    <r>
      <rPr>
        <sz val="11"/>
        <rFont val="游明朝"/>
        <family val="1"/>
        <charset val="128"/>
      </rPr>
      <t>年に適用した．</t>
    </r>
    <r>
      <rPr>
        <sz val="11"/>
        <rFont val="Times New Roman"/>
        <family val="1"/>
      </rPr>
      <t>1937</t>
    </r>
    <r>
      <rPr>
        <sz val="11"/>
        <rFont val="游明朝"/>
        <family val="1"/>
        <charset val="128"/>
      </rPr>
      <t>年までは，地方税が</t>
    </r>
    <r>
      <rPr>
        <sz val="11"/>
        <rFont val="Times New Roman"/>
        <family val="1"/>
      </rPr>
      <t>121</t>
    </r>
    <r>
      <rPr>
        <sz val="11"/>
        <rFont val="游明朝"/>
        <family val="1"/>
        <charset val="128"/>
      </rPr>
      <t>に含まれていたが，</t>
    </r>
    <r>
      <rPr>
        <sz val="11"/>
        <rFont val="Times New Roman"/>
        <family val="1"/>
      </rPr>
      <t>1938</t>
    </r>
    <r>
      <rPr>
        <sz val="11"/>
        <rFont val="游明朝"/>
        <family val="1"/>
        <charset val="128"/>
      </rPr>
      <t>年以降含まれなくなったので，</t>
    </r>
    <r>
      <rPr>
        <sz val="11"/>
        <rFont val="Times New Roman"/>
        <family val="1"/>
      </rPr>
      <t>1937</t>
    </r>
    <r>
      <rPr>
        <sz val="11"/>
        <rFont val="游明朝"/>
        <family val="1"/>
        <charset val="128"/>
      </rPr>
      <t>年以前についても控除した．</t>
    </r>
    <r>
      <rPr>
        <sz val="11"/>
        <rFont val="Times New Roman"/>
        <family val="1"/>
      </rPr>
      <t>1928</t>
    </r>
    <r>
      <rPr>
        <sz val="11"/>
        <rFont val="游明朝"/>
        <family val="1"/>
        <charset val="128"/>
      </rPr>
      <t>～</t>
    </r>
    <r>
      <rPr>
        <sz val="11"/>
        <rFont val="Times New Roman"/>
        <family val="1"/>
      </rPr>
      <t>1937</t>
    </r>
    <r>
      <rPr>
        <sz val="11"/>
        <rFont val="游明朝"/>
        <family val="1"/>
        <charset val="128"/>
      </rPr>
      <t>年のデータは『文書館資料　ソ連金融統計集』（</t>
    </r>
    <r>
      <rPr>
        <sz val="11"/>
        <rFont val="Times New Roman"/>
        <family val="1"/>
      </rPr>
      <t>pp. 36-37</t>
    </r>
    <r>
      <rPr>
        <sz val="11"/>
        <rFont val="游明朝"/>
        <family val="1"/>
        <charset val="128"/>
      </rPr>
      <t>）から得られる．</t>
    </r>
    <r>
      <rPr>
        <sz val="11"/>
        <rFont val="Times New Roman"/>
        <family val="1"/>
      </rPr>
      <t>1927</t>
    </r>
    <r>
      <rPr>
        <sz val="11"/>
        <rFont val="游明朝"/>
        <family val="1"/>
        <charset val="128"/>
      </rPr>
      <t>年以前は，地方税を除く形で合計を計算した．</t>
    </r>
    <phoneticPr fontId="6"/>
  </si>
  <si>
    <r>
      <t>8</t>
    </r>
    <r>
      <rPr>
        <sz val="11"/>
        <rFont val="游明朝"/>
        <family val="1"/>
        <charset val="128"/>
      </rPr>
      <t>）</t>
    </r>
    <r>
      <rPr>
        <sz val="11"/>
        <rFont val="Times New Roman"/>
        <family val="1"/>
      </rPr>
      <t>116</t>
    </r>
    <r>
      <rPr>
        <sz val="11"/>
        <rFont val="游明朝"/>
        <family val="1"/>
        <charset val="128"/>
      </rPr>
      <t>：</t>
    </r>
    <r>
      <rPr>
        <sz val="11"/>
        <rFont val="Times New Roman"/>
        <family val="1"/>
      </rPr>
      <t>1937</t>
    </r>
    <r>
      <rPr>
        <sz val="11"/>
        <rFont val="游明朝"/>
        <family val="1"/>
        <charset val="128"/>
      </rPr>
      <t>年以前は，地方税は，「企業・組織からの税金（</t>
    </r>
    <r>
      <rPr>
        <sz val="11"/>
        <rFont val="Times New Roman"/>
        <family val="1"/>
      </rPr>
      <t>111</t>
    </r>
    <r>
      <rPr>
        <sz val="11"/>
        <rFont val="游明朝"/>
        <family val="1"/>
        <charset val="128"/>
      </rPr>
      <t>）」と「住民からの徴収（</t>
    </r>
    <r>
      <rPr>
        <sz val="11"/>
        <rFont val="Times New Roman"/>
        <family val="1"/>
      </rPr>
      <t>121</t>
    </r>
    <r>
      <rPr>
        <sz val="11"/>
        <rFont val="游明朝"/>
        <family val="1"/>
        <charset val="128"/>
      </rPr>
      <t>）」に含められていた．</t>
    </r>
    <r>
      <rPr>
        <sz val="11"/>
        <rFont val="Times New Roman"/>
        <family val="1"/>
      </rPr>
      <t>1938</t>
    </r>
    <r>
      <rPr>
        <sz val="11"/>
        <rFont val="游明朝"/>
        <family val="1"/>
        <charset val="128"/>
      </rPr>
      <t>年以降，地方税が独立した項目となったので，</t>
    </r>
    <r>
      <rPr>
        <sz val="11"/>
        <rFont val="Times New Roman"/>
        <family val="1"/>
      </rPr>
      <t>1937</t>
    </r>
    <r>
      <rPr>
        <sz val="11"/>
        <rFont val="游明朝"/>
        <family val="1"/>
        <charset val="128"/>
      </rPr>
      <t>年以前についても，この形でデータを収録した．</t>
    </r>
    <r>
      <rPr>
        <sz val="11"/>
        <rFont val="Times New Roman"/>
        <family val="1"/>
      </rPr>
      <t>1928</t>
    </r>
    <r>
      <rPr>
        <sz val="11"/>
        <rFont val="游明朝"/>
        <family val="1"/>
        <charset val="128"/>
      </rPr>
      <t>～</t>
    </r>
    <r>
      <rPr>
        <sz val="11"/>
        <rFont val="Times New Roman"/>
        <family val="1"/>
      </rPr>
      <t>1937</t>
    </r>
    <r>
      <rPr>
        <sz val="11"/>
        <rFont val="游明朝"/>
        <family val="1"/>
        <charset val="128"/>
      </rPr>
      <t>年については，『文書館資料　ソ連金融統計集』（</t>
    </r>
    <r>
      <rPr>
        <sz val="11"/>
        <rFont val="Times New Roman"/>
        <family val="1"/>
      </rPr>
      <t>pp. 40-41</t>
    </r>
    <r>
      <rPr>
        <sz val="11"/>
        <rFont val="游明朝"/>
        <family val="1"/>
        <charset val="128"/>
      </rPr>
      <t>）からデータが得られる．</t>
    </r>
    <r>
      <rPr>
        <sz val="11"/>
        <rFont val="Times New Roman"/>
        <family val="1"/>
      </rPr>
      <t>1938</t>
    </r>
    <r>
      <rPr>
        <sz val="11"/>
        <rFont val="游明朝"/>
        <family val="1"/>
        <charset val="128"/>
      </rPr>
      <t>～</t>
    </r>
    <r>
      <rPr>
        <sz val="11"/>
        <rFont val="Times New Roman"/>
        <family val="1"/>
      </rPr>
      <t>1961</t>
    </r>
    <r>
      <rPr>
        <sz val="11"/>
        <rFont val="游明朝"/>
        <family val="1"/>
        <charset val="128"/>
      </rPr>
      <t>年については，地方税の内訳データも掲載された．本表には収録していないが，</t>
    </r>
    <r>
      <rPr>
        <sz val="11"/>
        <rFont val="Times New Roman"/>
        <family val="1"/>
      </rPr>
      <t>1940</t>
    </r>
    <r>
      <rPr>
        <sz val="11"/>
        <rFont val="游明朝"/>
        <family val="1"/>
        <charset val="128"/>
      </rPr>
      <t>年，</t>
    </r>
    <r>
      <rPr>
        <sz val="11"/>
        <rFont val="Times New Roman"/>
        <family val="1"/>
      </rPr>
      <t>1946</t>
    </r>
    <r>
      <rPr>
        <sz val="11"/>
        <rFont val="游明朝"/>
        <family val="1"/>
        <charset val="128"/>
      </rPr>
      <t>～</t>
    </r>
    <r>
      <rPr>
        <sz val="11"/>
        <rFont val="Times New Roman"/>
        <family val="1"/>
      </rPr>
      <t>1961</t>
    </r>
    <r>
      <rPr>
        <sz val="11"/>
        <rFont val="游明朝"/>
        <family val="1"/>
        <charset val="128"/>
      </rPr>
      <t>年においては，</t>
    </r>
    <r>
      <rPr>
        <sz val="11"/>
        <rFont val="Times New Roman"/>
        <family val="1"/>
      </rPr>
      <t>11601</t>
    </r>
    <r>
      <rPr>
        <sz val="11"/>
        <rFont val="游明朝"/>
        <family val="1"/>
        <charset val="128"/>
      </rPr>
      <t>と</t>
    </r>
    <r>
      <rPr>
        <sz val="11"/>
        <rFont val="Times New Roman"/>
        <family val="1"/>
      </rPr>
      <t>11602</t>
    </r>
    <r>
      <rPr>
        <sz val="11"/>
        <rFont val="游明朝"/>
        <family val="1"/>
        <charset val="128"/>
      </rPr>
      <t>のそれぞれについて，内訳データ（</t>
    </r>
    <r>
      <rPr>
        <sz val="11"/>
        <rFont val="Times New Roman"/>
        <family val="1"/>
      </rPr>
      <t>1161</t>
    </r>
    <r>
      <rPr>
        <sz val="11"/>
        <rFont val="游明朝"/>
        <family val="1"/>
        <charset val="128"/>
      </rPr>
      <t>～</t>
    </r>
    <r>
      <rPr>
        <sz val="11"/>
        <rFont val="Times New Roman"/>
        <family val="1"/>
      </rPr>
      <t>1166</t>
    </r>
    <r>
      <rPr>
        <sz val="11"/>
        <rFont val="游明朝"/>
        <family val="1"/>
        <charset val="128"/>
      </rPr>
      <t>に対応するデータ）も得られる（『文書館資料　ソ連金融統計集』（</t>
    </r>
    <r>
      <rPr>
        <sz val="11"/>
        <rFont val="Times New Roman"/>
        <family val="1"/>
      </rPr>
      <t>pp. 42-43</t>
    </r>
    <r>
      <rPr>
        <sz val="11"/>
        <rFont val="游明朝"/>
        <family val="1"/>
        <charset val="128"/>
      </rPr>
      <t>）．</t>
    </r>
    <phoneticPr fontId="6"/>
  </si>
  <si>
    <r>
      <t>7</t>
    </r>
    <r>
      <rPr>
        <sz val="11"/>
        <rFont val="游明朝"/>
        <family val="1"/>
        <charset val="128"/>
      </rPr>
      <t>）</t>
    </r>
    <r>
      <rPr>
        <sz val="11"/>
        <rFont val="Times New Roman"/>
        <family val="1"/>
      </rPr>
      <t>111</t>
    </r>
    <r>
      <rPr>
        <sz val="11"/>
        <rFont val="游明朝"/>
        <family val="1"/>
        <charset val="128"/>
      </rPr>
      <t>：</t>
    </r>
    <r>
      <rPr>
        <sz val="11"/>
        <rFont val="Times New Roman"/>
        <family val="1"/>
      </rPr>
      <t>1930</t>
    </r>
    <r>
      <rPr>
        <sz val="11"/>
        <rFont val="游明朝"/>
        <family val="1"/>
        <charset val="128"/>
      </rPr>
      <t>～</t>
    </r>
    <r>
      <rPr>
        <sz val="11"/>
        <rFont val="Times New Roman"/>
        <family val="1"/>
      </rPr>
      <t>1937</t>
    </r>
    <r>
      <rPr>
        <sz val="11"/>
        <rFont val="游明朝"/>
        <family val="1"/>
        <charset val="128"/>
      </rPr>
      <t>年については，地方税が含まれていたが，</t>
    </r>
    <r>
      <rPr>
        <sz val="11"/>
        <rFont val="Times New Roman"/>
        <family val="1"/>
      </rPr>
      <t>1938</t>
    </r>
    <r>
      <rPr>
        <sz val="11"/>
        <rFont val="游明朝"/>
        <family val="1"/>
        <charset val="128"/>
      </rPr>
      <t>年以降含まれなくなったので，</t>
    </r>
    <r>
      <rPr>
        <sz val="11"/>
        <rFont val="Times New Roman"/>
        <family val="1"/>
      </rPr>
      <t>1937</t>
    </r>
    <r>
      <rPr>
        <sz val="11"/>
        <rFont val="游明朝"/>
        <family val="1"/>
        <charset val="128"/>
      </rPr>
      <t>年以前についても控除した．</t>
    </r>
    <r>
      <rPr>
        <sz val="11"/>
        <rFont val="Times New Roman"/>
        <family val="1"/>
      </rPr>
      <t>1930</t>
    </r>
    <r>
      <rPr>
        <sz val="11"/>
        <rFont val="游明朝"/>
        <family val="1"/>
        <charset val="128"/>
      </rPr>
      <t>～</t>
    </r>
    <r>
      <rPr>
        <sz val="11"/>
        <rFont val="Times New Roman"/>
        <family val="1"/>
      </rPr>
      <t>1937</t>
    </r>
    <r>
      <rPr>
        <sz val="11"/>
        <rFont val="游明朝"/>
        <family val="1"/>
        <charset val="128"/>
      </rPr>
      <t>年は，統計集掲載値ではなく，内訳の合計計算値である．</t>
    </r>
    <r>
      <rPr>
        <sz val="11"/>
        <rFont val="Times New Roman"/>
        <family val="1"/>
      </rPr>
      <t>1941</t>
    </r>
    <r>
      <rPr>
        <sz val="11"/>
        <rFont val="游明朝"/>
        <family val="1"/>
        <charset val="128"/>
      </rPr>
      <t>～</t>
    </r>
    <r>
      <rPr>
        <sz val="11"/>
        <rFont val="Times New Roman"/>
        <family val="1"/>
      </rPr>
      <t>1945</t>
    </r>
    <r>
      <rPr>
        <sz val="11"/>
        <rFont val="游明朝"/>
        <family val="1"/>
        <charset val="128"/>
      </rPr>
      <t>年には，「消費協同組合など（</t>
    </r>
    <r>
      <rPr>
        <sz val="11"/>
        <rFont val="Times New Roman"/>
        <family val="1"/>
      </rPr>
      <t>11112</t>
    </r>
    <r>
      <rPr>
        <sz val="11"/>
        <rFont val="游明朝"/>
        <family val="1"/>
        <charset val="128"/>
      </rPr>
      <t>）」の内訳が掲載されていないために，内訳の合計との間に大きな差がある．</t>
    </r>
    <phoneticPr fontId="6"/>
  </si>
  <si>
    <r>
      <t>6</t>
    </r>
    <r>
      <rPr>
        <sz val="11"/>
        <rFont val="游明朝"/>
        <family val="1"/>
        <charset val="128"/>
      </rPr>
      <t>）</t>
    </r>
    <r>
      <rPr>
        <sz val="11"/>
        <rFont val="Times New Roman"/>
        <family val="1"/>
      </rPr>
      <t>10902</t>
    </r>
    <r>
      <rPr>
        <sz val="11"/>
        <rFont val="游明朝"/>
        <family val="1"/>
        <charset val="128"/>
      </rPr>
      <t>：</t>
    </r>
    <r>
      <rPr>
        <sz val="11"/>
        <rFont val="Times New Roman"/>
        <family val="1"/>
      </rPr>
      <t>1949</t>
    </r>
    <r>
      <rPr>
        <sz val="11"/>
        <rFont val="游明朝"/>
        <family val="1"/>
        <charset val="128"/>
      </rPr>
      <t>年までの項目名は農林業．</t>
    </r>
    <r>
      <rPr>
        <sz val="11"/>
        <rFont val="Times New Roman"/>
        <family val="1"/>
      </rPr>
      <t>1950</t>
    </r>
    <r>
      <rPr>
        <sz val="11"/>
        <rFont val="游明朝"/>
        <family val="1"/>
        <charset val="128"/>
      </rPr>
      <t>年以降，林業を含むか否かは不明．</t>
    </r>
    <r>
      <rPr>
        <sz val="11"/>
        <rFont val="Times New Roman"/>
        <family val="1"/>
      </rPr>
      <t>1986</t>
    </r>
    <r>
      <rPr>
        <sz val="11"/>
        <rFont val="游明朝"/>
        <family val="1"/>
        <charset val="128"/>
      </rPr>
      <t>年以降の項目名は「農工コンプレクス」．</t>
    </r>
    <r>
      <rPr>
        <sz val="11"/>
        <rFont val="Times New Roman"/>
        <family val="1"/>
      </rPr>
      <t>1950</t>
    </r>
    <r>
      <rPr>
        <sz val="11"/>
        <rFont val="游明朝"/>
        <family val="1"/>
        <charset val="128"/>
      </rPr>
      <t>年，</t>
    </r>
    <r>
      <rPr>
        <sz val="11"/>
        <rFont val="Times New Roman"/>
        <family val="1"/>
      </rPr>
      <t>1955</t>
    </r>
    <r>
      <rPr>
        <sz val="11"/>
        <rFont val="游明朝"/>
        <family val="1"/>
        <charset val="128"/>
      </rPr>
      <t>年，</t>
    </r>
    <r>
      <rPr>
        <sz val="11"/>
        <rFont val="Times New Roman"/>
        <family val="1"/>
      </rPr>
      <t>1960</t>
    </r>
    <r>
      <rPr>
        <sz val="11"/>
        <rFont val="游明朝"/>
        <family val="1"/>
        <charset val="128"/>
      </rPr>
      <t>年のデータは，後年の統計集で大幅に上方改訂されたものを収録した．</t>
    </r>
  </si>
  <si>
    <r>
      <t>5</t>
    </r>
    <r>
      <rPr>
        <sz val="11"/>
        <rFont val="游明朝"/>
        <family val="1"/>
        <charset val="128"/>
      </rPr>
      <t>）</t>
    </r>
    <r>
      <rPr>
        <sz val="11"/>
        <rFont val="Times New Roman"/>
        <family val="1"/>
      </rPr>
      <t>1090113</t>
    </r>
    <r>
      <rPr>
        <sz val="11"/>
        <rFont val="游明朝"/>
        <family val="1"/>
        <charset val="128"/>
      </rPr>
      <t>：</t>
    </r>
    <r>
      <rPr>
        <sz val="11"/>
        <rFont val="Times New Roman"/>
        <family val="1"/>
      </rPr>
      <t>1918</t>
    </r>
    <r>
      <rPr>
        <sz val="11"/>
        <rFont val="游明朝"/>
        <family val="1"/>
        <charset val="128"/>
      </rPr>
      <t>～</t>
    </r>
    <r>
      <rPr>
        <sz val="11"/>
        <rFont val="Times New Roman"/>
        <family val="1"/>
      </rPr>
      <t>1920</t>
    </r>
    <r>
      <rPr>
        <sz val="11"/>
        <rFont val="游明朝"/>
        <family val="1"/>
        <charset val="128"/>
      </rPr>
      <t>年は，砂糖と酒類の国家独占からの収入の合計計算値．</t>
    </r>
    <phoneticPr fontId="6"/>
  </si>
  <si>
    <r>
      <t>4</t>
    </r>
    <r>
      <rPr>
        <sz val="11"/>
        <rFont val="游明朝"/>
        <family val="1"/>
        <charset val="128"/>
      </rPr>
      <t>）</t>
    </r>
    <r>
      <rPr>
        <sz val="11"/>
        <rFont val="Times New Roman"/>
        <family val="1"/>
      </rPr>
      <t>1090111</t>
    </r>
    <r>
      <rPr>
        <sz val="11"/>
        <rFont val="游明朝"/>
        <family val="1"/>
        <charset val="128"/>
      </rPr>
      <t>：</t>
    </r>
    <r>
      <rPr>
        <sz val="11"/>
        <rFont val="Times New Roman"/>
        <family val="1"/>
      </rPr>
      <t>1939</t>
    </r>
    <r>
      <rPr>
        <sz val="11"/>
        <rFont val="游明朝"/>
        <family val="1"/>
        <charset val="128"/>
      </rPr>
      <t>年までの項目名は重工業．</t>
    </r>
  </si>
  <si>
    <r>
      <t>3</t>
    </r>
    <r>
      <rPr>
        <sz val="11"/>
        <rFont val="游明朝"/>
        <family val="1"/>
        <charset val="128"/>
      </rPr>
      <t>）</t>
    </r>
    <r>
      <rPr>
        <sz val="11"/>
        <rFont val="Times New Roman"/>
        <family val="1"/>
      </rPr>
      <t>109011</t>
    </r>
    <r>
      <rPr>
        <sz val="11"/>
        <rFont val="游明朝"/>
        <family val="1"/>
        <charset val="128"/>
      </rPr>
      <t>：</t>
    </r>
    <r>
      <rPr>
        <sz val="11"/>
        <rFont val="Times New Roman"/>
        <family val="1"/>
      </rPr>
      <t>1918</t>
    </r>
    <r>
      <rPr>
        <sz val="11"/>
        <rFont val="游明朝"/>
        <family val="1"/>
        <charset val="128"/>
      </rPr>
      <t>～</t>
    </r>
    <r>
      <rPr>
        <sz val="11"/>
        <rFont val="Times New Roman"/>
        <family val="1"/>
      </rPr>
      <t>1920</t>
    </r>
    <r>
      <rPr>
        <sz val="11"/>
        <rFont val="游明朝"/>
        <family val="1"/>
        <charset val="128"/>
      </rPr>
      <t>年は，「国有化企業」，「国有工場・施設」と食品工業（</t>
    </r>
    <r>
      <rPr>
        <sz val="11"/>
        <rFont val="Times New Roman"/>
        <family val="1"/>
      </rPr>
      <t>1090113</t>
    </r>
    <r>
      <rPr>
        <sz val="11"/>
        <rFont val="游明朝"/>
        <family val="1"/>
        <charset val="128"/>
      </rPr>
      <t>）の合計計算値．</t>
    </r>
    <rPh sb="39" eb="41">
      <t>ショクヒン</t>
    </rPh>
    <phoneticPr fontId="6"/>
  </si>
  <si>
    <r>
      <t>2</t>
    </r>
    <r>
      <rPr>
        <sz val="11"/>
        <rFont val="游明朝"/>
        <family val="1"/>
        <charset val="128"/>
      </rPr>
      <t>）</t>
    </r>
    <r>
      <rPr>
        <sz val="11"/>
        <rFont val="Times New Roman"/>
        <family val="1"/>
      </rPr>
      <t>10901</t>
    </r>
    <r>
      <rPr>
        <sz val="11"/>
        <rFont val="游明朝"/>
        <family val="1"/>
        <charset val="128"/>
      </rPr>
      <t>：工業と建設の合計に合わない年がある．</t>
    </r>
  </si>
  <si>
    <r>
      <t>1</t>
    </r>
    <r>
      <rPr>
        <sz val="11"/>
        <rFont val="游明朝"/>
        <family val="1"/>
        <charset val="128"/>
      </rPr>
      <t>）</t>
    </r>
    <r>
      <rPr>
        <sz val="11"/>
        <rFont val="Times New Roman"/>
        <family val="1"/>
      </rPr>
      <t>109</t>
    </r>
    <r>
      <rPr>
        <sz val="11"/>
        <rFont val="游明朝"/>
        <family val="1"/>
        <charset val="128"/>
      </rPr>
      <t>：</t>
    </r>
    <r>
      <rPr>
        <sz val="11"/>
        <rFont val="Times New Roman"/>
        <family val="1"/>
      </rPr>
      <t>1918</t>
    </r>
    <r>
      <rPr>
        <sz val="11"/>
        <rFont val="游明朝"/>
        <family val="1"/>
        <charset val="128"/>
      </rPr>
      <t>～</t>
    </r>
    <r>
      <rPr>
        <sz val="11"/>
        <rFont val="Times New Roman"/>
        <family val="1"/>
      </rPr>
      <t>1926</t>
    </r>
    <r>
      <rPr>
        <sz val="11"/>
        <rFont val="游明朝"/>
        <family val="1"/>
        <charset val="128"/>
      </rPr>
      <t>年は部門別内訳の合計計算値．このうち，</t>
    </r>
    <r>
      <rPr>
        <sz val="11"/>
        <rFont val="Times New Roman"/>
        <family val="1"/>
      </rPr>
      <t>1918</t>
    </r>
    <r>
      <rPr>
        <sz val="11"/>
        <rFont val="游明朝"/>
        <family val="1"/>
        <charset val="128"/>
      </rPr>
      <t>～</t>
    </r>
    <r>
      <rPr>
        <sz val="11"/>
        <rFont val="Times New Roman"/>
        <family val="1"/>
      </rPr>
      <t>1920</t>
    </r>
    <r>
      <rPr>
        <sz val="11"/>
        <rFont val="游明朝"/>
        <family val="1"/>
        <charset val="128"/>
      </rPr>
      <t>年は，税外収入のなかの国有資産・企業からの所得から林業収入を除いた額となっている．</t>
    </r>
  </si>
  <si>
    <r>
      <rPr>
        <sz val="11"/>
        <rFont val="游明朝"/>
        <family val="1"/>
        <charset val="128"/>
      </rPr>
      <t>（注）</t>
    </r>
  </si>
  <si>
    <t/>
  </si>
  <si>
    <t>1929/30</t>
    <phoneticPr fontId="5"/>
  </si>
  <si>
    <t>1928/29</t>
    <phoneticPr fontId="5"/>
  </si>
  <si>
    <t>1927/28</t>
  </si>
  <si>
    <t>1926/27</t>
  </si>
  <si>
    <t>1925/26</t>
  </si>
  <si>
    <t>1924/25</t>
  </si>
  <si>
    <t>1923/24</t>
  </si>
  <si>
    <t>1922/23</t>
  </si>
  <si>
    <r>
      <rPr>
        <sz val="8"/>
        <rFont val="游明朝"/>
        <family val="1"/>
        <charset val="128"/>
      </rPr>
      <t>百万ルーブル</t>
    </r>
    <r>
      <rPr>
        <sz val="8"/>
        <rFont val="Times New Roman"/>
        <family val="1"/>
      </rPr>
      <t xml:space="preserve"> million rubles</t>
    </r>
    <rPh sb="0" eb="1">
      <t>ヒャク</t>
    </rPh>
    <phoneticPr fontId="6"/>
  </si>
  <si>
    <t>Total revenue including financing of deficits</t>
    <phoneticPr fontId="5"/>
  </si>
  <si>
    <t>Other organization</t>
  </si>
  <si>
    <t>Cooperative &amp; other organization</t>
  </si>
  <si>
    <t>Gosbank (State Bank)</t>
    <phoneticPr fontId="5"/>
  </si>
  <si>
    <t>State insurance organization</t>
    <phoneticPr fontId="5"/>
  </si>
  <si>
    <t>Sverkassa (Saving bureau)</t>
    <phoneticPr fontId="5"/>
  </si>
  <si>
    <t>Purchase by organization</t>
    <phoneticPr fontId="5"/>
  </si>
  <si>
    <t>State bonds with lottery</t>
    <phoneticPr fontId="5"/>
  </si>
  <si>
    <t>State bonds for residents (by subscription)</t>
    <phoneticPr fontId="5"/>
  </si>
  <si>
    <t>Purchase by residents</t>
    <phoneticPr fontId="5"/>
  </si>
  <si>
    <t xml:space="preserve">State bonds  </t>
    <phoneticPr fontId="5"/>
  </si>
  <si>
    <t>Borrowing</t>
  </si>
  <si>
    <t>Financing of deficits</t>
  </si>
  <si>
    <t>Money &amp; goods lottery</t>
  </si>
  <si>
    <t>War tax</t>
  </si>
  <si>
    <t>Handicraft tax</t>
    <phoneticPr fontId="5"/>
  </si>
  <si>
    <t>Voluntary donation</t>
  </si>
  <si>
    <t>Rural</t>
    <phoneticPr fontId="5"/>
  </si>
  <si>
    <t>Urban</t>
    <phoneticPr fontId="5"/>
  </si>
  <si>
    <t>Construction fee for housing &amp; cultural facilities</t>
  </si>
  <si>
    <t>Tax on horse under private management</t>
  </si>
  <si>
    <t>Bachelor, single person, small family tax</t>
    <phoneticPr fontId="5"/>
  </si>
  <si>
    <t>Agricultural tax</t>
  </si>
  <si>
    <t>Personal income tax</t>
    <phoneticPr fontId="5"/>
  </si>
  <si>
    <t>Collection from residents</t>
    <phoneticPr fontId="5"/>
  </si>
  <si>
    <t>State social insurance fund</t>
    <phoneticPr fontId="5"/>
  </si>
  <si>
    <t>Revenue from foreign economic activities (customs revenue)</t>
  </si>
  <si>
    <t>Cooperative permission fee</t>
    <phoneticPr fontId="5"/>
  </si>
  <si>
    <t>Market service fee</t>
  </si>
  <si>
    <t xml:space="preserve">Temporary collection </t>
    <phoneticPr fontId="5"/>
  </si>
  <si>
    <t>Stamp duty</t>
  </si>
  <si>
    <t>Entertainment tax</t>
    <phoneticPr fontId="5"/>
  </si>
  <si>
    <t>Rent</t>
  </si>
  <si>
    <t>Building tax</t>
  </si>
  <si>
    <t>Building tax &amp; rent</t>
  </si>
  <si>
    <t>Residents</t>
    <phoneticPr fontId="5"/>
  </si>
  <si>
    <t>Enterprise &amp; organization</t>
  </si>
  <si>
    <t>Local tax</t>
    <phoneticPr fontId="5"/>
  </si>
  <si>
    <t>Revenue from food &amp; necessities provided to residents</t>
  </si>
  <si>
    <t>Rent of regional Soviet assets</t>
    <phoneticPr fontId="5"/>
  </si>
  <si>
    <t>Rental of state-owned land, peatland, fishery &amp; hunting areas</t>
  </si>
  <si>
    <t>Various payments by enterprises</t>
    <phoneticPr fontId="5"/>
  </si>
  <si>
    <t>Construction</t>
    <phoneticPr fontId="5"/>
  </si>
  <si>
    <t>Sovkhoz</t>
  </si>
  <si>
    <t>Non-item handling tax</t>
  </si>
  <si>
    <t>Consumer cooperatives etc.</t>
    <phoneticPr fontId="5"/>
  </si>
  <si>
    <t>Kolkhoz</t>
  </si>
  <si>
    <t>Income tax of cooperative, social organization &amp; enterprise</t>
  </si>
  <si>
    <t>Taxes from enterprises &amp; organizations</t>
  </si>
  <si>
    <t>Machine-tractor station revenue</t>
    <phoneticPr fontId="5"/>
  </si>
  <si>
    <t>Other</t>
  </si>
  <si>
    <t>State credit institution</t>
    <phoneticPr fontId="5"/>
  </si>
  <si>
    <t>Procurement</t>
  </si>
  <si>
    <t>Foreign trade</t>
    <phoneticPr fontId="5"/>
  </si>
  <si>
    <t>Domestic trade</t>
    <phoneticPr fontId="5"/>
  </si>
  <si>
    <t>Trade</t>
    <phoneticPr fontId="5"/>
  </si>
  <si>
    <t>Housing &amp; public utilities</t>
  </si>
  <si>
    <t>Communication</t>
    <phoneticPr fontId="5"/>
  </si>
  <si>
    <t>River transport</t>
  </si>
  <si>
    <t>Maritime transport</t>
  </si>
  <si>
    <t>Rail transport</t>
  </si>
  <si>
    <t>Transportation</t>
    <phoneticPr fontId="5"/>
  </si>
  <si>
    <t>Agriculture</t>
    <phoneticPr fontId="5"/>
  </si>
  <si>
    <t>Food industry</t>
  </si>
  <si>
    <t>Light industry</t>
    <phoneticPr fontId="5"/>
  </si>
  <si>
    <t>Heavy industry &amp; machinebuilding</t>
  </si>
  <si>
    <t>Industry</t>
    <phoneticPr fontId="5"/>
  </si>
  <si>
    <t>Industry &amp; construction</t>
  </si>
  <si>
    <t>Labor resource usage fee</t>
  </si>
  <si>
    <t>Profit (income) deduction &amp; other payment</t>
  </si>
  <si>
    <t>Fixed (rent) payment</t>
  </si>
  <si>
    <t>Payment of remaining profit</t>
  </si>
  <si>
    <t>Production fixed capital &amp; standard liquidity usage fee</t>
  </si>
  <si>
    <t>Payment from profits of state-owned enterprises &amp; organizations</t>
  </si>
  <si>
    <t>Underground resource revenue</t>
  </si>
  <si>
    <t>Forestry income</t>
  </si>
  <si>
    <t>Other collection</t>
  </si>
  <si>
    <t>Railroad passenger &amp; cargo tax</t>
  </si>
  <si>
    <t>Collection from consumer goods not subject to excise</t>
    <phoneticPr fontId="5"/>
  </si>
  <si>
    <t>Excise</t>
    <phoneticPr fontId="5"/>
  </si>
  <si>
    <t>Turnover tax</t>
    <phoneticPr fontId="5"/>
  </si>
  <si>
    <t>Total revenue</t>
  </si>
  <si>
    <r>
      <rPr>
        <sz val="8"/>
        <rFont val="游明朝"/>
        <family val="1"/>
        <charset val="128"/>
      </rPr>
      <t>その他組織</t>
    </r>
    <rPh sb="2" eb="3">
      <t>タ</t>
    </rPh>
    <rPh sb="3" eb="5">
      <t>ソシキ</t>
    </rPh>
    <phoneticPr fontId="5"/>
  </si>
  <si>
    <r>
      <rPr>
        <sz val="8"/>
        <rFont val="游明朝"/>
        <family val="1"/>
        <charset val="128"/>
      </rPr>
      <t>協同組合・その他組織</t>
    </r>
    <rPh sb="0" eb="2">
      <t>キョウドウ</t>
    </rPh>
    <rPh sb="2" eb="4">
      <t>クミアイ</t>
    </rPh>
    <rPh sb="7" eb="8">
      <t>タ</t>
    </rPh>
    <rPh sb="8" eb="10">
      <t>ソシキ</t>
    </rPh>
    <phoneticPr fontId="5"/>
  </si>
  <si>
    <r>
      <rPr>
        <sz val="8"/>
        <rFont val="游明朝"/>
        <family val="1"/>
        <charset val="128"/>
      </rPr>
      <t>ゴスバンク</t>
    </r>
    <phoneticPr fontId="5"/>
  </si>
  <si>
    <r>
      <rPr>
        <sz val="8"/>
        <rFont val="游明朝"/>
        <family val="1"/>
        <charset val="128"/>
      </rPr>
      <t>国家保険組織</t>
    </r>
    <rPh sb="0" eb="2">
      <t>コッカ</t>
    </rPh>
    <rPh sb="2" eb="4">
      <t>ホケン</t>
    </rPh>
    <rPh sb="4" eb="6">
      <t>ソシキ</t>
    </rPh>
    <phoneticPr fontId="5"/>
  </si>
  <si>
    <r>
      <rPr>
        <sz val="8"/>
        <rFont val="游明朝"/>
        <family val="1"/>
        <charset val="128"/>
      </rPr>
      <t>貯金局　</t>
    </r>
    <rPh sb="0" eb="2">
      <t>チョキン</t>
    </rPh>
    <rPh sb="2" eb="3">
      <t>キョク</t>
    </rPh>
    <phoneticPr fontId="5"/>
  </si>
  <si>
    <r>
      <rPr>
        <sz val="8"/>
        <rFont val="游明朝"/>
        <family val="1"/>
        <charset val="128"/>
      </rPr>
      <t>組織による購入</t>
    </r>
    <r>
      <rPr>
        <sz val="8"/>
        <rFont val="Times New Roman"/>
        <family val="1"/>
      </rPr>
      <t xml:space="preserve"> </t>
    </r>
    <r>
      <rPr>
        <vertAlign val="superscript"/>
        <sz val="8"/>
        <rFont val="Times New Roman"/>
        <family val="1"/>
      </rPr>
      <t>16</t>
    </r>
    <r>
      <rPr>
        <vertAlign val="superscript"/>
        <sz val="8"/>
        <rFont val="游明朝"/>
        <family val="1"/>
        <charset val="128"/>
      </rPr>
      <t>）</t>
    </r>
    <rPh sb="0" eb="2">
      <t>ソシキ</t>
    </rPh>
    <rPh sb="5" eb="7">
      <t>コウニュウ</t>
    </rPh>
    <phoneticPr fontId="5"/>
  </si>
  <si>
    <r>
      <rPr>
        <sz val="8"/>
        <rFont val="游明朝"/>
        <family val="1"/>
        <charset val="128"/>
      </rPr>
      <t>くじ付き国債</t>
    </r>
    <rPh sb="2" eb="3">
      <t>ツ</t>
    </rPh>
    <rPh sb="4" eb="6">
      <t>コクサイ</t>
    </rPh>
    <phoneticPr fontId="5"/>
  </si>
  <si>
    <r>
      <rPr>
        <sz val="8"/>
        <rFont val="游明朝"/>
        <family val="1"/>
        <charset val="128"/>
      </rPr>
      <t>住民向け国債（予約制）</t>
    </r>
    <r>
      <rPr>
        <sz val="8"/>
        <rFont val="Times New Roman"/>
        <family val="1"/>
      </rPr>
      <t xml:space="preserve"> </t>
    </r>
    <r>
      <rPr>
        <vertAlign val="superscript"/>
        <sz val="8"/>
        <rFont val="Times New Roman"/>
        <family val="1"/>
      </rPr>
      <t>15</t>
    </r>
    <r>
      <rPr>
        <vertAlign val="superscript"/>
        <sz val="8"/>
        <rFont val="游明朝"/>
        <family val="1"/>
        <charset val="128"/>
      </rPr>
      <t>）</t>
    </r>
    <rPh sb="0" eb="2">
      <t>ジュウミン</t>
    </rPh>
    <rPh sb="2" eb="3">
      <t>ム</t>
    </rPh>
    <rPh sb="4" eb="6">
      <t>コクサイ</t>
    </rPh>
    <rPh sb="7" eb="10">
      <t>ヨヤクセイ</t>
    </rPh>
    <phoneticPr fontId="5"/>
  </si>
  <si>
    <r>
      <rPr>
        <sz val="8"/>
        <rFont val="游明朝"/>
        <family val="1"/>
        <charset val="128"/>
      </rPr>
      <t>住民による購入</t>
    </r>
    <r>
      <rPr>
        <sz val="8"/>
        <rFont val="Times New Roman"/>
        <family val="1"/>
      </rPr>
      <t xml:space="preserve"> </t>
    </r>
    <r>
      <rPr>
        <vertAlign val="superscript"/>
        <sz val="8"/>
        <rFont val="Times New Roman"/>
        <family val="1"/>
      </rPr>
      <t>14</t>
    </r>
    <r>
      <rPr>
        <vertAlign val="superscript"/>
        <sz val="8"/>
        <rFont val="游明朝"/>
        <family val="1"/>
        <charset val="128"/>
      </rPr>
      <t>）</t>
    </r>
    <rPh sb="0" eb="2">
      <t>ジュウミン</t>
    </rPh>
    <rPh sb="5" eb="7">
      <t>コウニュウ</t>
    </rPh>
    <phoneticPr fontId="5"/>
  </si>
  <si>
    <r>
      <rPr>
        <sz val="8"/>
        <rFont val="游明朝"/>
        <family val="1"/>
        <charset val="128"/>
      </rPr>
      <t>戦争税</t>
    </r>
    <rPh sb="0" eb="2">
      <t>センソウ</t>
    </rPh>
    <rPh sb="2" eb="3">
      <t>ゼイ</t>
    </rPh>
    <phoneticPr fontId="5"/>
  </si>
  <si>
    <r>
      <rPr>
        <sz val="8"/>
        <rFont val="游明朝"/>
        <family val="1"/>
        <charset val="128"/>
      </rPr>
      <t>手工業税</t>
    </r>
    <r>
      <rPr>
        <sz val="8"/>
        <rFont val="Times New Roman"/>
        <family val="1"/>
      </rPr>
      <t xml:space="preserve"> </t>
    </r>
    <r>
      <rPr>
        <vertAlign val="superscript"/>
        <sz val="8"/>
        <rFont val="Times New Roman"/>
        <family val="1"/>
      </rPr>
      <t>11</t>
    </r>
    <r>
      <rPr>
        <vertAlign val="superscript"/>
        <sz val="8"/>
        <rFont val="游明朝"/>
        <family val="1"/>
        <charset val="128"/>
      </rPr>
      <t>）</t>
    </r>
    <rPh sb="0" eb="3">
      <t>シュコウギョウ</t>
    </rPh>
    <rPh sb="3" eb="4">
      <t>ゼイ</t>
    </rPh>
    <phoneticPr fontId="5"/>
  </si>
  <si>
    <r>
      <rPr>
        <sz val="8"/>
        <rFont val="游明朝"/>
        <family val="1"/>
        <charset val="128"/>
      </rPr>
      <t>自発的拠金</t>
    </r>
    <rPh sb="0" eb="3">
      <t>ジハツテキ</t>
    </rPh>
    <rPh sb="3" eb="5">
      <t>キョキン</t>
    </rPh>
    <phoneticPr fontId="5"/>
  </si>
  <si>
    <r>
      <rPr>
        <sz val="8"/>
        <rFont val="游明朝"/>
        <family val="1"/>
        <charset val="128"/>
      </rPr>
      <t>農村</t>
    </r>
    <rPh sb="0" eb="2">
      <t>ノウソン</t>
    </rPh>
    <phoneticPr fontId="5"/>
  </si>
  <si>
    <r>
      <rPr>
        <sz val="8"/>
        <rFont val="游明朝"/>
        <family val="1"/>
        <charset val="128"/>
      </rPr>
      <t>都市</t>
    </r>
    <rPh sb="0" eb="2">
      <t>トシ</t>
    </rPh>
    <phoneticPr fontId="5"/>
  </si>
  <si>
    <r>
      <rPr>
        <sz val="8"/>
        <rFont val="游明朝"/>
        <family val="1"/>
        <charset val="128"/>
      </rPr>
      <t>住宅・文化施設等建設料</t>
    </r>
    <rPh sb="0" eb="2">
      <t>ジュウタク</t>
    </rPh>
    <rPh sb="3" eb="5">
      <t>ブンカ</t>
    </rPh>
    <rPh sb="5" eb="7">
      <t>シセツ</t>
    </rPh>
    <rPh sb="7" eb="8">
      <t>トウ</t>
    </rPh>
    <rPh sb="8" eb="10">
      <t>ケンセツ</t>
    </rPh>
    <rPh sb="10" eb="11">
      <t>リョウ</t>
    </rPh>
    <phoneticPr fontId="5"/>
  </si>
  <si>
    <r>
      <rPr>
        <sz val="8"/>
        <rFont val="游明朝"/>
        <family val="1"/>
        <charset val="128"/>
      </rPr>
      <t>個人経営馬税</t>
    </r>
    <r>
      <rPr>
        <vertAlign val="superscript"/>
        <sz val="8"/>
        <rFont val="Times New Roman"/>
        <family val="1"/>
      </rPr>
      <t xml:space="preserve"> 10</t>
    </r>
    <r>
      <rPr>
        <vertAlign val="superscript"/>
        <sz val="8"/>
        <rFont val="游明朝"/>
        <family val="1"/>
        <charset val="128"/>
      </rPr>
      <t>）</t>
    </r>
    <rPh sb="0" eb="2">
      <t>コジン</t>
    </rPh>
    <rPh sb="2" eb="4">
      <t>ケイエイ</t>
    </rPh>
    <rPh sb="4" eb="5">
      <t>ウマ</t>
    </rPh>
    <rPh sb="5" eb="6">
      <t>ゼイ</t>
    </rPh>
    <phoneticPr fontId="5"/>
  </si>
  <si>
    <r>
      <rPr>
        <sz val="8"/>
        <rFont val="游明朝"/>
        <family val="1"/>
        <charset val="128"/>
      </rPr>
      <t>独身者・単身者・小家族税</t>
    </r>
    <rPh sb="0" eb="3">
      <t>ドクシンシャ</t>
    </rPh>
    <rPh sb="4" eb="6">
      <t>タンシン</t>
    </rPh>
    <rPh sb="6" eb="7">
      <t>シャ</t>
    </rPh>
    <rPh sb="8" eb="9">
      <t>ショウ</t>
    </rPh>
    <rPh sb="9" eb="11">
      <t>カゾク</t>
    </rPh>
    <rPh sb="11" eb="12">
      <t>ゼイ</t>
    </rPh>
    <phoneticPr fontId="5"/>
  </si>
  <si>
    <r>
      <rPr>
        <sz val="8"/>
        <rFont val="游明朝"/>
        <family val="1"/>
        <charset val="128"/>
      </rPr>
      <t>農業税</t>
    </r>
    <rPh sb="0" eb="2">
      <t>ノウギョウ</t>
    </rPh>
    <rPh sb="2" eb="3">
      <t>ゼイ</t>
    </rPh>
    <phoneticPr fontId="5"/>
  </si>
  <si>
    <r>
      <rPr>
        <sz val="8"/>
        <rFont val="游明朝"/>
        <family val="1"/>
        <charset val="128"/>
      </rPr>
      <t>所得税</t>
    </r>
    <rPh sb="0" eb="3">
      <t>ショトクゼイ</t>
    </rPh>
    <phoneticPr fontId="5"/>
  </si>
  <si>
    <r>
      <rPr>
        <sz val="8"/>
        <rFont val="游明朝"/>
        <family val="1"/>
        <charset val="128"/>
      </rPr>
      <t>協同組合許可料</t>
    </r>
    <rPh sb="0" eb="2">
      <t>キョウドウ</t>
    </rPh>
    <rPh sb="2" eb="4">
      <t>クミアイ</t>
    </rPh>
    <rPh sb="4" eb="6">
      <t>キョカ</t>
    </rPh>
    <rPh sb="6" eb="7">
      <t>リョウ</t>
    </rPh>
    <phoneticPr fontId="5"/>
  </si>
  <si>
    <r>
      <rPr>
        <sz val="8"/>
        <rFont val="游明朝"/>
        <family val="1"/>
        <charset val="128"/>
      </rPr>
      <t>市場サービス料</t>
    </r>
    <rPh sb="0" eb="2">
      <t>シジョウ</t>
    </rPh>
    <rPh sb="6" eb="7">
      <t>リョウ</t>
    </rPh>
    <phoneticPr fontId="5"/>
  </si>
  <si>
    <r>
      <rPr>
        <sz val="8"/>
        <rFont val="游明朝"/>
        <family val="1"/>
        <charset val="128"/>
      </rPr>
      <t>１回のみの徴収</t>
    </r>
    <rPh sb="1" eb="2">
      <t>カイ</t>
    </rPh>
    <rPh sb="5" eb="7">
      <t>チョウシュウ</t>
    </rPh>
    <phoneticPr fontId="5"/>
  </si>
  <si>
    <r>
      <rPr>
        <sz val="8"/>
        <rFont val="游明朝"/>
        <family val="1"/>
        <charset val="128"/>
      </rPr>
      <t>印紙税</t>
    </r>
    <rPh sb="0" eb="3">
      <t>インシゼイ</t>
    </rPh>
    <phoneticPr fontId="5"/>
  </si>
  <si>
    <r>
      <rPr>
        <sz val="8"/>
        <rFont val="游明朝"/>
        <family val="1"/>
        <charset val="128"/>
      </rPr>
      <t>興行税</t>
    </r>
    <rPh sb="0" eb="2">
      <t>コウギョウ</t>
    </rPh>
    <rPh sb="2" eb="3">
      <t>ゼイ</t>
    </rPh>
    <phoneticPr fontId="5"/>
  </si>
  <si>
    <r>
      <rPr>
        <sz val="8"/>
        <rFont val="游明朝"/>
        <family val="1"/>
        <charset val="128"/>
      </rPr>
      <t>地代</t>
    </r>
    <rPh sb="0" eb="2">
      <t>チダイ</t>
    </rPh>
    <phoneticPr fontId="5"/>
  </si>
  <si>
    <r>
      <rPr>
        <sz val="8"/>
        <rFont val="游明朝"/>
        <family val="1"/>
        <charset val="128"/>
      </rPr>
      <t>建物税</t>
    </r>
    <rPh sb="0" eb="2">
      <t>タテモノ</t>
    </rPh>
    <rPh sb="2" eb="3">
      <t>ゼイ</t>
    </rPh>
    <phoneticPr fontId="5"/>
  </si>
  <si>
    <r>
      <rPr>
        <sz val="8"/>
        <rFont val="游明朝"/>
        <family val="1"/>
        <charset val="128"/>
      </rPr>
      <t>建物・地代</t>
    </r>
    <rPh sb="0" eb="2">
      <t>タテモノ</t>
    </rPh>
    <rPh sb="3" eb="5">
      <t>チダイ</t>
    </rPh>
    <phoneticPr fontId="5"/>
  </si>
  <si>
    <r>
      <rPr>
        <sz val="8"/>
        <rFont val="游明朝"/>
        <family val="1"/>
        <charset val="128"/>
      </rPr>
      <t>住民</t>
    </r>
    <rPh sb="0" eb="2">
      <t>ジュウミン</t>
    </rPh>
    <phoneticPr fontId="5"/>
  </si>
  <si>
    <r>
      <rPr>
        <sz val="8"/>
        <rFont val="游明朝"/>
        <family val="1"/>
        <charset val="128"/>
      </rPr>
      <t>企業・組織</t>
    </r>
    <rPh sb="0" eb="2">
      <t>キギョウ</t>
    </rPh>
    <rPh sb="3" eb="5">
      <t>ソシキ</t>
    </rPh>
    <phoneticPr fontId="1"/>
  </si>
  <si>
    <r>
      <rPr>
        <sz val="8"/>
        <rFont val="游明朝"/>
        <family val="1"/>
        <charset val="128"/>
      </rPr>
      <t>建設</t>
    </r>
    <rPh sb="0" eb="2">
      <t>ケンセツ</t>
    </rPh>
    <phoneticPr fontId="5"/>
  </si>
  <si>
    <r>
      <rPr>
        <sz val="8"/>
        <rFont val="游明朝"/>
        <family val="1"/>
        <charset val="128"/>
      </rPr>
      <t>ソフホーズ</t>
    </r>
    <phoneticPr fontId="5"/>
  </si>
  <si>
    <r>
      <rPr>
        <sz val="8"/>
        <rFont val="游明朝"/>
        <family val="1"/>
        <charset val="128"/>
      </rPr>
      <t>非商品取扱税</t>
    </r>
    <rPh sb="0" eb="1">
      <t>ヒ</t>
    </rPh>
    <rPh sb="1" eb="3">
      <t>ショウヒン</t>
    </rPh>
    <rPh sb="3" eb="5">
      <t>トリアツカイ</t>
    </rPh>
    <rPh sb="5" eb="6">
      <t>ゼイ</t>
    </rPh>
    <phoneticPr fontId="1"/>
  </si>
  <si>
    <r>
      <rPr>
        <sz val="8"/>
        <rFont val="游明朝"/>
        <family val="1"/>
        <charset val="128"/>
      </rPr>
      <t>消費協同組合など</t>
    </r>
    <rPh sb="0" eb="2">
      <t>ショウヒ</t>
    </rPh>
    <rPh sb="2" eb="4">
      <t>キョウドウ</t>
    </rPh>
    <rPh sb="4" eb="6">
      <t>クミアイ</t>
    </rPh>
    <phoneticPr fontId="5"/>
  </si>
  <si>
    <r>
      <rPr>
        <sz val="8"/>
        <rFont val="游明朝"/>
        <family val="1"/>
        <charset val="128"/>
      </rPr>
      <t>コルホーズ</t>
    </r>
    <phoneticPr fontId="5"/>
  </si>
  <si>
    <r>
      <rPr>
        <sz val="8"/>
        <rFont val="游明朝"/>
        <family val="1"/>
        <charset val="128"/>
      </rPr>
      <t>協同組合・社会的組織・企業の所得税</t>
    </r>
    <rPh sb="0" eb="2">
      <t>キョウドウ</t>
    </rPh>
    <rPh sb="2" eb="4">
      <t>クミアイ</t>
    </rPh>
    <rPh sb="5" eb="8">
      <t>シャカイテキ</t>
    </rPh>
    <rPh sb="8" eb="10">
      <t>ソシキ</t>
    </rPh>
    <rPh sb="11" eb="13">
      <t>キギョウ</t>
    </rPh>
    <rPh sb="14" eb="17">
      <t>ショトクゼイ</t>
    </rPh>
    <phoneticPr fontId="5"/>
  </si>
  <si>
    <r>
      <rPr>
        <sz val="8"/>
        <rFont val="游明朝"/>
        <family val="1"/>
        <charset val="128"/>
      </rPr>
      <t>その他</t>
    </r>
    <rPh sb="2" eb="3">
      <t>タ</t>
    </rPh>
    <phoneticPr fontId="5"/>
  </si>
  <si>
    <r>
      <rPr>
        <sz val="8"/>
        <rFont val="游明朝"/>
        <family val="1"/>
        <charset val="128"/>
      </rPr>
      <t>国家信用施設</t>
    </r>
    <rPh sb="0" eb="2">
      <t>コッカ</t>
    </rPh>
    <rPh sb="2" eb="4">
      <t>シンヨウ</t>
    </rPh>
    <rPh sb="4" eb="6">
      <t>シセツ</t>
    </rPh>
    <phoneticPr fontId="5"/>
  </si>
  <si>
    <r>
      <rPr>
        <sz val="8"/>
        <rFont val="游明朝"/>
        <family val="1"/>
        <charset val="128"/>
      </rPr>
      <t>調達</t>
    </r>
    <rPh sb="0" eb="2">
      <t>チョウタツ</t>
    </rPh>
    <phoneticPr fontId="5"/>
  </si>
  <si>
    <r>
      <rPr>
        <sz val="8"/>
        <rFont val="游明朝"/>
        <family val="1"/>
        <charset val="128"/>
      </rPr>
      <t>外国商業</t>
    </r>
    <rPh sb="0" eb="2">
      <t>ガイコク</t>
    </rPh>
    <rPh sb="2" eb="4">
      <t>ショウギョウ</t>
    </rPh>
    <phoneticPr fontId="5"/>
  </si>
  <si>
    <r>
      <rPr>
        <sz val="8"/>
        <rFont val="游明朝"/>
        <family val="1"/>
        <charset val="128"/>
      </rPr>
      <t>国内商業</t>
    </r>
    <rPh sb="0" eb="2">
      <t>コクナイ</t>
    </rPh>
    <rPh sb="2" eb="4">
      <t>ショウギョウ</t>
    </rPh>
    <phoneticPr fontId="5"/>
  </si>
  <si>
    <r>
      <rPr>
        <sz val="8"/>
        <rFont val="游明朝"/>
        <family val="1"/>
        <charset val="128"/>
      </rPr>
      <t>商業</t>
    </r>
    <rPh sb="0" eb="2">
      <t>ショウギョウ</t>
    </rPh>
    <phoneticPr fontId="5"/>
  </si>
  <si>
    <r>
      <rPr>
        <sz val="8"/>
        <rFont val="游明朝"/>
        <family val="1"/>
        <charset val="128"/>
      </rPr>
      <t>住宅・公営事業</t>
    </r>
    <rPh sb="0" eb="2">
      <t>ジュウタク</t>
    </rPh>
    <rPh sb="3" eb="5">
      <t>コウエイ</t>
    </rPh>
    <rPh sb="5" eb="7">
      <t>ジギョウ</t>
    </rPh>
    <phoneticPr fontId="5"/>
  </si>
  <si>
    <r>
      <rPr>
        <sz val="8"/>
        <rFont val="游明朝"/>
        <family val="1"/>
        <charset val="128"/>
      </rPr>
      <t>通信</t>
    </r>
    <rPh sb="0" eb="2">
      <t>ツウシン</t>
    </rPh>
    <phoneticPr fontId="5"/>
  </si>
  <si>
    <r>
      <rPr>
        <sz val="8"/>
        <rFont val="游明朝"/>
        <family val="1"/>
        <charset val="128"/>
      </rPr>
      <t>　　河川運輸</t>
    </r>
    <rPh sb="2" eb="4">
      <t>カセン</t>
    </rPh>
    <rPh sb="4" eb="6">
      <t>ウンユ</t>
    </rPh>
    <phoneticPr fontId="5"/>
  </si>
  <si>
    <r>
      <rPr>
        <sz val="8"/>
        <rFont val="游明朝"/>
        <family val="1"/>
        <charset val="128"/>
      </rPr>
      <t>　　海上運輸</t>
    </r>
    <rPh sb="4" eb="6">
      <t>ウンユ</t>
    </rPh>
    <phoneticPr fontId="5"/>
  </si>
  <si>
    <r>
      <rPr>
        <sz val="8"/>
        <rFont val="游明朝"/>
        <family val="1"/>
        <charset val="128"/>
      </rPr>
      <t>　　鉄道運輸</t>
    </r>
    <rPh sb="4" eb="6">
      <t>ウンユ</t>
    </rPh>
    <phoneticPr fontId="5"/>
  </si>
  <si>
    <r>
      <rPr>
        <sz val="8"/>
        <rFont val="游明朝"/>
        <family val="1"/>
        <charset val="128"/>
      </rPr>
      <t>運輸</t>
    </r>
    <rPh sb="0" eb="2">
      <t>ウンユ</t>
    </rPh>
    <phoneticPr fontId="5"/>
  </si>
  <si>
    <r>
      <rPr>
        <sz val="8"/>
        <rFont val="游明朝"/>
        <family val="1"/>
        <charset val="128"/>
      </rPr>
      <t>農業</t>
    </r>
    <r>
      <rPr>
        <sz val="8"/>
        <rFont val="Times New Roman"/>
        <family val="1"/>
      </rPr>
      <t xml:space="preserve"> </t>
    </r>
    <r>
      <rPr>
        <vertAlign val="superscript"/>
        <sz val="8"/>
        <rFont val="Times New Roman"/>
        <family val="1"/>
      </rPr>
      <t>6</t>
    </r>
    <r>
      <rPr>
        <vertAlign val="superscript"/>
        <sz val="8"/>
        <rFont val="游明朝"/>
        <family val="1"/>
        <charset val="128"/>
      </rPr>
      <t>）</t>
    </r>
    <rPh sb="0" eb="2">
      <t>ノウギョウ</t>
    </rPh>
    <phoneticPr fontId="5"/>
  </si>
  <si>
    <r>
      <rPr>
        <sz val="8"/>
        <rFont val="游明朝"/>
        <family val="1"/>
        <charset val="128"/>
      </rPr>
      <t>食品工業</t>
    </r>
    <r>
      <rPr>
        <sz val="8"/>
        <rFont val="Times New Roman"/>
        <family val="1"/>
      </rPr>
      <t xml:space="preserve"> </t>
    </r>
    <r>
      <rPr>
        <vertAlign val="superscript"/>
        <sz val="8"/>
        <rFont val="Times New Roman"/>
        <family val="1"/>
      </rPr>
      <t>5</t>
    </r>
    <r>
      <rPr>
        <vertAlign val="superscript"/>
        <sz val="8"/>
        <rFont val="游明朝"/>
        <family val="1"/>
        <charset val="128"/>
      </rPr>
      <t>）</t>
    </r>
    <rPh sb="0" eb="2">
      <t>ショクヒン</t>
    </rPh>
    <rPh sb="2" eb="4">
      <t>コウギョウ</t>
    </rPh>
    <phoneticPr fontId="5"/>
  </si>
  <si>
    <r>
      <rPr>
        <sz val="8"/>
        <rFont val="游明朝"/>
        <family val="1"/>
        <charset val="128"/>
      </rPr>
      <t>軽工業</t>
    </r>
    <rPh sb="0" eb="3">
      <t>ケイコウギョウ</t>
    </rPh>
    <phoneticPr fontId="5"/>
  </si>
  <si>
    <r>
      <rPr>
        <sz val="8"/>
        <rFont val="游明朝"/>
        <family val="1"/>
        <charset val="128"/>
      </rPr>
      <t>重工業・機械工業</t>
    </r>
    <r>
      <rPr>
        <sz val="8"/>
        <rFont val="Times New Roman"/>
        <family val="1"/>
      </rPr>
      <t xml:space="preserve"> </t>
    </r>
    <r>
      <rPr>
        <vertAlign val="superscript"/>
        <sz val="8"/>
        <rFont val="Times New Roman"/>
        <family val="1"/>
      </rPr>
      <t>4</t>
    </r>
    <r>
      <rPr>
        <vertAlign val="superscript"/>
        <sz val="8"/>
        <rFont val="游明朝"/>
        <family val="1"/>
        <charset val="128"/>
      </rPr>
      <t>）</t>
    </r>
    <rPh sb="0" eb="3">
      <t>ジュウコウギョウ</t>
    </rPh>
    <rPh sb="4" eb="6">
      <t>キカイ</t>
    </rPh>
    <rPh sb="6" eb="8">
      <t>コウギョウ</t>
    </rPh>
    <phoneticPr fontId="5"/>
  </si>
  <si>
    <r>
      <rPr>
        <sz val="8"/>
        <rFont val="游明朝"/>
        <family val="1"/>
        <charset val="128"/>
      </rPr>
      <t>工業</t>
    </r>
    <r>
      <rPr>
        <sz val="8"/>
        <rFont val="Times New Roman"/>
        <family val="1"/>
      </rPr>
      <t xml:space="preserve"> </t>
    </r>
    <r>
      <rPr>
        <vertAlign val="superscript"/>
        <sz val="8"/>
        <rFont val="Times New Roman"/>
        <family val="1"/>
      </rPr>
      <t>3</t>
    </r>
    <r>
      <rPr>
        <vertAlign val="superscript"/>
        <sz val="8"/>
        <rFont val="游明朝"/>
        <family val="1"/>
        <charset val="128"/>
      </rPr>
      <t>）</t>
    </r>
    <rPh sb="0" eb="2">
      <t>コウギョウ</t>
    </rPh>
    <phoneticPr fontId="5"/>
  </si>
  <si>
    <r>
      <rPr>
        <sz val="8"/>
        <rFont val="游明朝"/>
        <family val="1"/>
        <charset val="128"/>
      </rPr>
      <t>工業・建設</t>
    </r>
    <rPh sb="0" eb="2">
      <t>コウギョウ</t>
    </rPh>
    <rPh sb="3" eb="5">
      <t>ケンセツ</t>
    </rPh>
    <phoneticPr fontId="5"/>
  </si>
  <si>
    <r>
      <rPr>
        <sz val="8"/>
        <rFont val="游明朝"/>
        <family val="1"/>
        <charset val="128"/>
      </rPr>
      <t>労働資源使用料</t>
    </r>
    <rPh sb="0" eb="2">
      <t>ロウドウ</t>
    </rPh>
    <rPh sb="2" eb="4">
      <t>シゲン</t>
    </rPh>
    <rPh sb="4" eb="7">
      <t>シヨウリョウ</t>
    </rPh>
    <phoneticPr fontId="5"/>
  </si>
  <si>
    <r>
      <rPr>
        <sz val="8"/>
        <rFont val="游明朝"/>
        <family val="1"/>
        <charset val="128"/>
      </rPr>
      <t>利潤（所得）控除・その他の支払</t>
    </r>
    <rPh sb="0" eb="2">
      <t>リジュン</t>
    </rPh>
    <rPh sb="3" eb="5">
      <t>ショトク</t>
    </rPh>
    <rPh sb="6" eb="8">
      <t>コウジョ</t>
    </rPh>
    <rPh sb="11" eb="12">
      <t>タ</t>
    </rPh>
    <rPh sb="13" eb="15">
      <t>シハライ</t>
    </rPh>
    <phoneticPr fontId="5"/>
  </si>
  <si>
    <r>
      <rPr>
        <sz val="8"/>
        <rFont val="游明朝"/>
        <family val="1"/>
        <charset val="128"/>
      </rPr>
      <t>固定（レント）支払</t>
    </r>
    <rPh sb="0" eb="2">
      <t>コテイ</t>
    </rPh>
    <rPh sb="7" eb="9">
      <t>シハライ</t>
    </rPh>
    <phoneticPr fontId="5"/>
  </si>
  <si>
    <r>
      <rPr>
        <sz val="8"/>
        <rFont val="游明朝"/>
        <family val="1"/>
        <charset val="128"/>
      </rPr>
      <t>利潤残額納付</t>
    </r>
    <rPh sb="0" eb="2">
      <t>リジュン</t>
    </rPh>
    <rPh sb="2" eb="4">
      <t>ザンガク</t>
    </rPh>
    <rPh sb="4" eb="6">
      <t>ノウフ</t>
    </rPh>
    <phoneticPr fontId="5"/>
  </si>
  <si>
    <r>
      <rPr>
        <sz val="8"/>
        <rFont val="游明朝"/>
        <family val="1"/>
        <charset val="128"/>
      </rPr>
      <t>生産固定資本・標準流動資金利用料</t>
    </r>
    <r>
      <rPr>
        <sz val="8"/>
        <rFont val="Times New Roman"/>
        <family val="1"/>
      </rPr>
      <t xml:space="preserve"> </t>
    </r>
    <r>
      <rPr>
        <vertAlign val="superscript"/>
        <sz val="8"/>
        <rFont val="Times New Roman"/>
        <family val="1"/>
      </rPr>
      <t>2</t>
    </r>
    <r>
      <rPr>
        <vertAlign val="superscript"/>
        <sz val="8"/>
        <rFont val="游明朝"/>
        <family val="1"/>
        <charset val="128"/>
      </rPr>
      <t>）</t>
    </r>
    <rPh sb="0" eb="2">
      <t>セイサン</t>
    </rPh>
    <rPh sb="2" eb="4">
      <t>コテイ</t>
    </rPh>
    <rPh sb="4" eb="6">
      <t>シホン</t>
    </rPh>
    <rPh sb="7" eb="9">
      <t>ヒョウジュン</t>
    </rPh>
    <rPh sb="9" eb="11">
      <t>リュウドウ</t>
    </rPh>
    <rPh sb="11" eb="13">
      <t>シキン</t>
    </rPh>
    <rPh sb="13" eb="16">
      <t>リヨウリョウ</t>
    </rPh>
    <phoneticPr fontId="5"/>
  </si>
  <si>
    <r>
      <rPr>
        <sz val="8"/>
        <rFont val="游明朝"/>
        <family val="1"/>
        <charset val="128"/>
      </rPr>
      <t>国債</t>
    </r>
    <r>
      <rPr>
        <sz val="8"/>
        <rFont val="Times New Roman"/>
        <family val="1"/>
      </rPr>
      <t xml:space="preserve"> </t>
    </r>
    <r>
      <rPr>
        <vertAlign val="superscript"/>
        <sz val="8"/>
        <rFont val="Times New Roman"/>
        <family val="1"/>
      </rPr>
      <t>13</t>
    </r>
    <r>
      <rPr>
        <vertAlign val="superscript"/>
        <sz val="8"/>
        <rFont val="游明朝"/>
        <family val="1"/>
        <charset val="128"/>
      </rPr>
      <t>）</t>
    </r>
    <rPh sb="0" eb="2">
      <t>コクサイ</t>
    </rPh>
    <phoneticPr fontId="5"/>
  </si>
  <si>
    <r>
      <rPr>
        <sz val="8"/>
        <rFont val="游明朝"/>
        <family val="1"/>
        <charset val="128"/>
      </rPr>
      <t>借入れ</t>
    </r>
    <rPh sb="0" eb="2">
      <t>カリイ</t>
    </rPh>
    <phoneticPr fontId="5"/>
  </si>
  <si>
    <r>
      <rPr>
        <sz val="8"/>
        <rFont val="游明朝"/>
        <family val="1"/>
        <charset val="128"/>
      </rPr>
      <t>貨幣・商品くじ</t>
    </r>
    <rPh sb="0" eb="2">
      <t>カヘイ</t>
    </rPh>
    <rPh sb="3" eb="5">
      <t>ショウヒン</t>
    </rPh>
    <phoneticPr fontId="5"/>
  </si>
  <si>
    <r>
      <rPr>
        <sz val="8"/>
        <rFont val="游明朝"/>
        <family val="1"/>
        <charset val="128"/>
      </rPr>
      <t>住民からの徴収</t>
    </r>
    <r>
      <rPr>
        <sz val="8"/>
        <rFont val="Times New Roman"/>
        <family val="1"/>
      </rPr>
      <t xml:space="preserve"> </t>
    </r>
    <r>
      <rPr>
        <vertAlign val="superscript"/>
        <sz val="8"/>
        <rFont val="Times New Roman"/>
        <family val="1"/>
      </rPr>
      <t>9</t>
    </r>
    <r>
      <rPr>
        <vertAlign val="superscript"/>
        <sz val="8"/>
        <rFont val="游明朝"/>
        <family val="1"/>
        <charset val="128"/>
      </rPr>
      <t>）</t>
    </r>
    <rPh sb="0" eb="2">
      <t>ジュウミン</t>
    </rPh>
    <rPh sb="5" eb="7">
      <t>チョウシュウ</t>
    </rPh>
    <phoneticPr fontId="5"/>
  </si>
  <si>
    <r>
      <rPr>
        <sz val="8"/>
        <rFont val="游明朝"/>
        <family val="1"/>
        <charset val="128"/>
      </rPr>
      <t>国家社会保険資金</t>
    </r>
    <rPh sb="0" eb="2">
      <t>コッカ</t>
    </rPh>
    <rPh sb="2" eb="4">
      <t>シャカイ</t>
    </rPh>
    <rPh sb="4" eb="6">
      <t>ホケン</t>
    </rPh>
    <rPh sb="6" eb="8">
      <t>シキン</t>
    </rPh>
    <phoneticPr fontId="5"/>
  </si>
  <si>
    <r>
      <rPr>
        <sz val="8"/>
        <rFont val="游明朝"/>
        <family val="1"/>
        <charset val="128"/>
      </rPr>
      <t>対外経済活動収入（関税収入）</t>
    </r>
    <rPh sb="0" eb="2">
      <t>タイガイ</t>
    </rPh>
    <rPh sb="2" eb="4">
      <t>ケイザイ</t>
    </rPh>
    <rPh sb="4" eb="6">
      <t>カツドウ</t>
    </rPh>
    <rPh sb="6" eb="8">
      <t>シュウニュウ</t>
    </rPh>
    <rPh sb="9" eb="11">
      <t>カンゼイ</t>
    </rPh>
    <rPh sb="11" eb="13">
      <t>シュウニュウ</t>
    </rPh>
    <phoneticPr fontId="5"/>
  </si>
  <si>
    <r>
      <rPr>
        <sz val="8"/>
        <rFont val="游明朝"/>
        <family val="1"/>
        <charset val="128"/>
      </rPr>
      <t>地方税</t>
    </r>
    <r>
      <rPr>
        <sz val="8"/>
        <rFont val="Times New Roman"/>
        <family val="1"/>
      </rPr>
      <t xml:space="preserve"> </t>
    </r>
    <r>
      <rPr>
        <vertAlign val="superscript"/>
        <sz val="8"/>
        <rFont val="Times New Roman"/>
        <family val="1"/>
      </rPr>
      <t>8</t>
    </r>
    <r>
      <rPr>
        <vertAlign val="superscript"/>
        <sz val="8"/>
        <rFont val="游明朝"/>
        <family val="1"/>
        <charset val="128"/>
      </rPr>
      <t>）</t>
    </r>
    <rPh sb="0" eb="3">
      <t>チホウゼイ</t>
    </rPh>
    <phoneticPr fontId="5"/>
  </si>
  <si>
    <r>
      <rPr>
        <sz val="8"/>
        <rFont val="游明朝"/>
        <family val="1"/>
        <charset val="128"/>
      </rPr>
      <t>食糧・必需品の住民提供収入</t>
    </r>
    <rPh sb="0" eb="2">
      <t>ショクリョウ</t>
    </rPh>
    <rPh sb="3" eb="6">
      <t>ヒツジュヒン</t>
    </rPh>
    <rPh sb="7" eb="9">
      <t>ジュウミン</t>
    </rPh>
    <rPh sb="9" eb="11">
      <t>テイキョウ</t>
    </rPh>
    <rPh sb="11" eb="13">
      <t>シュウニュウ</t>
    </rPh>
    <phoneticPr fontId="1"/>
  </si>
  <si>
    <r>
      <rPr>
        <sz val="8"/>
        <rFont val="游明朝"/>
        <family val="1"/>
        <charset val="128"/>
      </rPr>
      <t>地域ソビエト資産賃貸料</t>
    </r>
    <rPh sb="0" eb="2">
      <t>チイキ</t>
    </rPh>
    <rPh sb="6" eb="8">
      <t>シサン</t>
    </rPh>
    <rPh sb="8" eb="11">
      <t>チンタイリョウ</t>
    </rPh>
    <phoneticPr fontId="1"/>
  </si>
  <si>
    <r>
      <rPr>
        <sz val="8"/>
        <rFont val="游明朝"/>
        <family val="1"/>
        <charset val="128"/>
      </rPr>
      <t>国有地・泥炭地・漁業・狩猟区賃貸料</t>
    </r>
    <rPh sb="0" eb="3">
      <t>コクユウチ</t>
    </rPh>
    <rPh sb="4" eb="7">
      <t>デイタンチ</t>
    </rPh>
    <rPh sb="8" eb="10">
      <t>ギョギョウ</t>
    </rPh>
    <rPh sb="11" eb="13">
      <t>シュリョウ</t>
    </rPh>
    <rPh sb="13" eb="14">
      <t>ク</t>
    </rPh>
    <rPh sb="14" eb="16">
      <t>チンタイ</t>
    </rPh>
    <rPh sb="16" eb="17">
      <t>リョウ</t>
    </rPh>
    <phoneticPr fontId="1"/>
  </si>
  <si>
    <r>
      <rPr>
        <sz val="8"/>
        <rFont val="游明朝"/>
        <family val="1"/>
        <charset val="128"/>
      </rPr>
      <t>企業の様々な支払</t>
    </r>
    <rPh sb="0" eb="2">
      <t>キギョウ</t>
    </rPh>
    <rPh sb="3" eb="5">
      <t>サマザマ</t>
    </rPh>
    <rPh sb="6" eb="8">
      <t>シハライ</t>
    </rPh>
    <phoneticPr fontId="5"/>
  </si>
  <si>
    <r>
      <rPr>
        <sz val="8"/>
        <rFont val="游明朝"/>
        <family val="1"/>
        <charset val="128"/>
      </rPr>
      <t>企業・組織からの税金</t>
    </r>
    <r>
      <rPr>
        <sz val="8"/>
        <rFont val="Times New Roman"/>
        <family val="1"/>
      </rPr>
      <t xml:space="preserve"> </t>
    </r>
    <r>
      <rPr>
        <vertAlign val="superscript"/>
        <sz val="8"/>
        <rFont val="Times New Roman"/>
        <family val="1"/>
      </rPr>
      <t>7</t>
    </r>
    <r>
      <rPr>
        <vertAlign val="superscript"/>
        <sz val="8"/>
        <rFont val="游明朝"/>
        <family val="1"/>
        <charset val="128"/>
      </rPr>
      <t>）</t>
    </r>
    <rPh sb="0" eb="2">
      <t>キギョウ</t>
    </rPh>
    <rPh sb="3" eb="5">
      <t>ソシキ</t>
    </rPh>
    <rPh sb="8" eb="10">
      <t>ゼイキン</t>
    </rPh>
    <phoneticPr fontId="5"/>
  </si>
  <si>
    <t>機械トラクター・ステーション収入</t>
    <rPh sb="0" eb="2">
      <t>キカイ</t>
    </rPh>
    <rPh sb="14" eb="16">
      <t>シュウニュウ</t>
    </rPh>
    <phoneticPr fontId="5"/>
  </si>
  <si>
    <r>
      <rPr>
        <sz val="8"/>
        <rFont val="游明朝"/>
        <family val="1"/>
        <charset val="128"/>
      </rPr>
      <t>国有企業・組織の利潤からの支払</t>
    </r>
    <r>
      <rPr>
        <sz val="8"/>
        <rFont val="Times New Roman"/>
        <family val="1"/>
      </rPr>
      <t xml:space="preserve"> </t>
    </r>
    <r>
      <rPr>
        <vertAlign val="superscript"/>
        <sz val="8"/>
        <rFont val="Times New Roman"/>
        <family val="1"/>
      </rPr>
      <t>1</t>
    </r>
    <r>
      <rPr>
        <vertAlign val="superscript"/>
        <sz val="8"/>
        <rFont val="游明朝"/>
        <family val="1"/>
        <charset val="128"/>
      </rPr>
      <t>）</t>
    </r>
    <rPh sb="0" eb="2">
      <t>コクユウ</t>
    </rPh>
    <rPh sb="2" eb="4">
      <t>キギョウ</t>
    </rPh>
    <rPh sb="5" eb="7">
      <t>ソシキ</t>
    </rPh>
    <rPh sb="8" eb="10">
      <t>リジュン</t>
    </rPh>
    <rPh sb="13" eb="15">
      <t>シハライ</t>
    </rPh>
    <phoneticPr fontId="5"/>
  </si>
  <si>
    <r>
      <rPr>
        <sz val="8"/>
        <rFont val="游明朝"/>
        <family val="1"/>
        <charset val="128"/>
      </rPr>
      <t>地下資源収入</t>
    </r>
    <rPh sb="0" eb="2">
      <t>チカ</t>
    </rPh>
    <rPh sb="2" eb="4">
      <t>シゲン</t>
    </rPh>
    <rPh sb="4" eb="6">
      <t>シュウニュウ</t>
    </rPh>
    <phoneticPr fontId="1"/>
  </si>
  <si>
    <r>
      <rPr>
        <sz val="8"/>
        <rFont val="游明朝"/>
        <family val="1"/>
        <charset val="128"/>
      </rPr>
      <t>林業収入</t>
    </r>
    <rPh sb="0" eb="2">
      <t>リンギョウ</t>
    </rPh>
    <rPh sb="2" eb="4">
      <t>シュウニュウ</t>
    </rPh>
    <phoneticPr fontId="1"/>
  </si>
  <si>
    <r>
      <rPr>
        <sz val="8"/>
        <rFont val="游明朝"/>
        <family val="1"/>
        <charset val="128"/>
      </rPr>
      <t>その他の徴収</t>
    </r>
    <rPh sb="2" eb="3">
      <t>タ</t>
    </rPh>
    <rPh sb="4" eb="6">
      <t>チョウシュウ</t>
    </rPh>
    <phoneticPr fontId="1"/>
  </si>
  <si>
    <r>
      <rPr>
        <sz val="8"/>
        <rFont val="游明朝"/>
        <family val="1"/>
        <charset val="128"/>
      </rPr>
      <t>鉄道旅客・貨物税</t>
    </r>
    <rPh sb="0" eb="2">
      <t>テツドウ</t>
    </rPh>
    <rPh sb="2" eb="4">
      <t>リョキャク</t>
    </rPh>
    <rPh sb="5" eb="7">
      <t>カモツ</t>
    </rPh>
    <rPh sb="7" eb="8">
      <t>ゼイ</t>
    </rPh>
    <phoneticPr fontId="5"/>
  </si>
  <si>
    <r>
      <rPr>
        <sz val="8"/>
        <rFont val="游明朝"/>
        <family val="1"/>
        <charset val="128"/>
      </rPr>
      <t>印紙税</t>
    </r>
    <rPh sb="0" eb="3">
      <t>インシゼイ</t>
    </rPh>
    <phoneticPr fontId="1"/>
  </si>
  <si>
    <r>
      <rPr>
        <sz val="8"/>
        <rFont val="游明朝"/>
        <family val="1"/>
        <charset val="128"/>
      </rPr>
      <t>物品税非課税の消費財からの徴収</t>
    </r>
    <rPh sb="0" eb="3">
      <t>ブッピンゼイ</t>
    </rPh>
    <rPh sb="3" eb="6">
      <t>ヒカゼイ</t>
    </rPh>
    <rPh sb="7" eb="10">
      <t>ショウヒザイ</t>
    </rPh>
    <rPh sb="13" eb="15">
      <t>チョウシュウ</t>
    </rPh>
    <phoneticPr fontId="5"/>
  </si>
  <si>
    <r>
      <rPr>
        <sz val="8"/>
        <rFont val="游明朝"/>
        <family val="1"/>
        <charset val="128"/>
      </rPr>
      <t>物品税</t>
    </r>
    <rPh sb="0" eb="3">
      <t>ブッピンゼイ</t>
    </rPh>
    <phoneticPr fontId="1"/>
  </si>
  <si>
    <r>
      <rPr>
        <sz val="8"/>
        <rFont val="游明朝"/>
        <family val="1"/>
        <charset val="128"/>
      </rPr>
      <t>取引税</t>
    </r>
    <rPh sb="0" eb="2">
      <t>トリヒキ</t>
    </rPh>
    <rPh sb="2" eb="3">
      <t>ゼイ</t>
    </rPh>
    <phoneticPr fontId="5"/>
  </si>
  <si>
    <r>
      <rPr>
        <sz val="8"/>
        <rFont val="游明朝"/>
        <family val="1"/>
        <charset val="128"/>
      </rPr>
      <t>赤字補填</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アカジ</t>
    </rPh>
    <rPh sb="2" eb="4">
      <t>ホテン</t>
    </rPh>
    <phoneticPr fontId="5"/>
  </si>
  <si>
    <r>
      <rPr>
        <sz val="8"/>
        <rFont val="游明朝"/>
        <family val="1"/>
        <charset val="128"/>
      </rPr>
      <t>歳入総額</t>
    </r>
    <rPh sb="0" eb="2">
      <t>サイニュウ</t>
    </rPh>
    <rPh sb="2" eb="4">
      <t>ソウガク</t>
    </rPh>
    <phoneticPr fontId="5"/>
  </si>
  <si>
    <t>参考
赤字補填を含む歳入総額</t>
    <rPh sb="0" eb="2">
      <t>サンコウ</t>
    </rPh>
    <phoneticPr fontId="5"/>
  </si>
  <si>
    <r>
      <t>Ministerstvo finansov SSSR. Nauchno-issledovatel’skii finansovyi institut [1955a; 1955b]</t>
    </r>
    <r>
      <rPr>
        <sz val="11"/>
        <rFont val="游明朝"/>
        <family val="1"/>
        <charset val="128"/>
      </rPr>
      <t>，</t>
    </r>
    <r>
      <rPr>
        <sz val="11"/>
        <rFont val="Times New Roman"/>
        <family val="1"/>
      </rPr>
      <t>Ministerstvo finansov SSSR Biudzhetnoe upravlenie [1957]</t>
    </r>
    <r>
      <rPr>
        <sz val="11"/>
        <rFont val="游明朝"/>
        <family val="1"/>
        <charset val="128"/>
      </rPr>
      <t>，『文書館資料　ソ連金融統計集』，『文書館資料　</t>
    </r>
    <r>
      <rPr>
        <sz val="11"/>
        <rFont val="Times New Roman"/>
        <family val="1"/>
      </rPr>
      <t>1961</t>
    </r>
    <r>
      <rPr>
        <sz val="11"/>
        <rFont val="游明朝"/>
        <family val="1"/>
        <charset val="128"/>
      </rPr>
      <t>～</t>
    </r>
    <r>
      <rPr>
        <sz val="11"/>
        <rFont val="Times New Roman"/>
        <family val="1"/>
      </rPr>
      <t>1962</t>
    </r>
    <r>
      <rPr>
        <sz val="11"/>
        <rFont val="游明朝"/>
        <family val="1"/>
        <charset val="128"/>
      </rPr>
      <t>年のソ連金融統計集』，『文書館資料　</t>
    </r>
    <r>
      <rPr>
        <sz val="11"/>
        <rFont val="Times New Roman"/>
        <family val="1"/>
      </rPr>
      <t>1963</t>
    </r>
    <r>
      <rPr>
        <sz val="11"/>
        <rFont val="游明朝"/>
        <family val="1"/>
        <charset val="128"/>
      </rPr>
      <t>～</t>
    </r>
    <r>
      <rPr>
        <sz val="11"/>
        <rFont val="Times New Roman"/>
        <family val="1"/>
      </rPr>
      <t>1964</t>
    </r>
    <r>
      <rPr>
        <sz val="11"/>
        <rFont val="游明朝"/>
        <family val="1"/>
        <charset val="128"/>
      </rPr>
      <t>年の金融統計集』，『文書館資料　</t>
    </r>
    <r>
      <rPr>
        <sz val="11"/>
        <rFont val="Times New Roman"/>
        <family val="1"/>
      </rPr>
      <t>1965</t>
    </r>
    <r>
      <rPr>
        <sz val="11"/>
        <rFont val="游明朝"/>
        <family val="1"/>
        <charset val="128"/>
      </rPr>
      <t>～</t>
    </r>
    <r>
      <rPr>
        <sz val="11"/>
        <rFont val="Times New Roman"/>
        <family val="1"/>
      </rPr>
      <t>1966</t>
    </r>
    <r>
      <rPr>
        <sz val="11"/>
        <rFont val="游明朝"/>
        <family val="1"/>
        <charset val="128"/>
      </rPr>
      <t>年の金融統計集』，『文書館資料　</t>
    </r>
    <r>
      <rPr>
        <sz val="11"/>
        <rFont val="Times New Roman"/>
        <family val="1"/>
      </rPr>
      <t>1967</t>
    </r>
    <r>
      <rPr>
        <sz val="11"/>
        <rFont val="游明朝"/>
        <family val="1"/>
        <charset val="128"/>
      </rPr>
      <t>～</t>
    </r>
    <r>
      <rPr>
        <sz val="11"/>
        <rFont val="Times New Roman"/>
        <family val="1"/>
      </rPr>
      <t>1968</t>
    </r>
    <r>
      <rPr>
        <sz val="11"/>
        <rFont val="游明朝"/>
        <family val="1"/>
        <charset val="128"/>
      </rPr>
      <t>年の金融統計集』，『文書館資料　</t>
    </r>
    <r>
      <rPr>
        <sz val="11"/>
        <rFont val="Times New Roman"/>
        <family val="1"/>
      </rPr>
      <t>1968</t>
    </r>
    <r>
      <rPr>
        <sz val="11"/>
        <rFont val="游明朝"/>
        <family val="1"/>
        <charset val="128"/>
      </rPr>
      <t>～</t>
    </r>
    <r>
      <rPr>
        <sz val="11"/>
        <rFont val="Times New Roman"/>
        <family val="1"/>
      </rPr>
      <t>1969</t>
    </r>
    <r>
      <rPr>
        <sz val="11"/>
        <rFont val="游明朝"/>
        <family val="1"/>
        <charset val="128"/>
      </rPr>
      <t>年の金融統計集』，</t>
    </r>
    <r>
      <rPr>
        <sz val="11"/>
        <rFont val="Times New Roman"/>
        <family val="1"/>
      </rPr>
      <t>Goskomstat SSSR [1989]</t>
    </r>
    <r>
      <rPr>
        <sz val="11"/>
        <rFont val="游明朝"/>
        <family val="1"/>
        <charset val="128"/>
      </rPr>
      <t>から作成．</t>
    </r>
  </si>
  <si>
    <r>
      <t>5</t>
    </r>
    <r>
      <rPr>
        <sz val="11"/>
        <rFont val="游明朝"/>
        <family val="1"/>
        <charset val="128"/>
      </rPr>
      <t>）</t>
    </r>
    <r>
      <rPr>
        <sz val="11"/>
        <rFont val="Times New Roman"/>
        <family val="1"/>
      </rPr>
      <t>1222</t>
    </r>
    <r>
      <rPr>
        <sz val="11"/>
        <rFont val="游明朝"/>
        <family val="1"/>
        <charset val="128"/>
      </rPr>
      <t>：</t>
    </r>
    <r>
      <rPr>
        <sz val="11"/>
        <rFont val="Times New Roman"/>
        <family val="1"/>
      </rPr>
      <t>1987</t>
    </r>
    <r>
      <rPr>
        <sz val="11"/>
        <rFont val="游明朝"/>
        <family val="1"/>
        <charset val="128"/>
      </rPr>
      <t>年以降の項目名は，製靴．</t>
    </r>
  </si>
  <si>
    <r>
      <t>4</t>
    </r>
    <r>
      <rPr>
        <sz val="11"/>
        <rFont val="游明朝"/>
        <family val="1"/>
        <charset val="128"/>
      </rPr>
      <t>）</t>
    </r>
    <r>
      <rPr>
        <sz val="11"/>
        <rFont val="Times New Roman"/>
        <family val="1"/>
      </rPr>
      <t>12</t>
    </r>
    <r>
      <rPr>
        <sz val="11"/>
        <rFont val="游明朝"/>
        <family val="1"/>
        <charset val="128"/>
      </rPr>
      <t>：上側の</t>
    </r>
    <r>
      <rPr>
        <sz val="11"/>
        <rFont val="Times New Roman"/>
        <family val="1"/>
      </rPr>
      <t>1931</t>
    </r>
    <r>
      <rPr>
        <sz val="11"/>
        <rFont val="游明朝"/>
        <family val="1"/>
        <charset val="128"/>
      </rPr>
      <t>～</t>
    </r>
    <r>
      <rPr>
        <sz val="11"/>
        <rFont val="Times New Roman"/>
        <family val="1"/>
      </rPr>
      <t>1955</t>
    </r>
    <r>
      <rPr>
        <sz val="11"/>
        <rFont val="游明朝"/>
        <family val="1"/>
        <charset val="128"/>
      </rPr>
      <t>年，下側の</t>
    </r>
    <r>
      <rPr>
        <sz val="11"/>
        <rFont val="Times New Roman"/>
        <family val="1"/>
      </rPr>
      <t>1962</t>
    </r>
    <r>
      <rPr>
        <sz val="11"/>
        <rFont val="游明朝"/>
        <family val="1"/>
        <charset val="128"/>
      </rPr>
      <t>～</t>
    </r>
    <r>
      <rPr>
        <sz val="11"/>
        <rFont val="Times New Roman"/>
        <family val="1"/>
      </rPr>
      <t>1988</t>
    </r>
    <r>
      <rPr>
        <sz val="11"/>
        <rFont val="游明朝"/>
        <family val="1"/>
        <charset val="128"/>
      </rPr>
      <t>年は</t>
    </r>
    <r>
      <rPr>
        <sz val="11"/>
        <rFont val="Times New Roman"/>
        <family val="1"/>
      </rPr>
      <t>121</t>
    </r>
    <r>
      <rPr>
        <sz val="11"/>
        <rFont val="游明朝"/>
        <family val="1"/>
        <charset val="128"/>
      </rPr>
      <t>と</t>
    </r>
    <r>
      <rPr>
        <sz val="11"/>
        <rFont val="Times New Roman"/>
        <family val="1"/>
      </rPr>
      <t>122</t>
    </r>
    <r>
      <rPr>
        <sz val="11"/>
        <rFont val="游明朝"/>
        <family val="1"/>
        <charset val="128"/>
      </rPr>
      <t>の合計計算値．</t>
    </r>
    <r>
      <rPr>
        <sz val="11"/>
        <rFont val="Times New Roman"/>
        <family val="1"/>
      </rPr>
      <t xml:space="preserve"> </t>
    </r>
    <rPh sb="5" eb="6">
      <t>ウエ</t>
    </rPh>
    <rPh sb="19" eb="20">
      <t>シタ</t>
    </rPh>
    <phoneticPr fontId="6"/>
  </si>
  <si>
    <r>
      <t>3</t>
    </r>
    <r>
      <rPr>
        <sz val="11"/>
        <rFont val="游明朝"/>
        <family val="1"/>
        <charset val="128"/>
      </rPr>
      <t>）</t>
    </r>
    <r>
      <rPr>
        <sz val="11"/>
        <rFont val="Times New Roman"/>
        <family val="1"/>
      </rPr>
      <t>112</t>
    </r>
    <r>
      <rPr>
        <sz val="11"/>
        <rFont val="游明朝"/>
        <family val="1"/>
        <charset val="128"/>
      </rPr>
      <t>：</t>
    </r>
    <r>
      <rPr>
        <sz val="11"/>
        <rFont val="Times New Roman"/>
        <family val="1"/>
      </rPr>
      <t>1987</t>
    </r>
    <r>
      <rPr>
        <sz val="11"/>
        <rFont val="游明朝"/>
        <family val="1"/>
        <charset val="128"/>
      </rPr>
      <t>年以降の項目名は，石油採掘・精製工業．</t>
    </r>
  </si>
  <si>
    <r>
      <t>2</t>
    </r>
    <r>
      <rPr>
        <sz val="11"/>
        <rFont val="游明朝"/>
        <family val="1"/>
        <charset val="128"/>
      </rPr>
      <t>）</t>
    </r>
    <r>
      <rPr>
        <sz val="11"/>
        <rFont val="Times New Roman"/>
        <family val="1"/>
      </rPr>
      <t>11</t>
    </r>
    <r>
      <rPr>
        <sz val="11"/>
        <rFont val="游明朝"/>
        <family val="1"/>
        <charset val="128"/>
      </rPr>
      <t>：</t>
    </r>
    <r>
      <rPr>
        <sz val="11"/>
        <rFont val="Times New Roman"/>
        <family val="1"/>
      </rPr>
      <t>1967</t>
    </r>
    <r>
      <rPr>
        <sz val="11"/>
        <rFont val="游明朝"/>
        <family val="1"/>
        <charset val="128"/>
      </rPr>
      <t>年は，内訳の合計との間で</t>
    </r>
    <r>
      <rPr>
        <sz val="11"/>
        <rFont val="Times New Roman"/>
        <family val="1"/>
      </rPr>
      <t>3.7</t>
    </r>
    <r>
      <rPr>
        <sz val="11"/>
        <rFont val="游明朝"/>
        <family val="1"/>
        <charset val="128"/>
      </rPr>
      <t>（百万ルーブル）の差がある</t>
    </r>
    <rPh sb="25" eb="26">
      <t>ヒャク</t>
    </rPh>
    <phoneticPr fontId="6"/>
  </si>
  <si>
    <r>
      <t>1</t>
    </r>
    <r>
      <rPr>
        <sz val="11"/>
        <rFont val="游明朝"/>
        <family val="1"/>
        <charset val="128"/>
      </rPr>
      <t>）ソ連公式統計からデータが得られる年の数値のみを収録した．</t>
    </r>
    <r>
      <rPr>
        <sz val="11"/>
        <rFont val="Times New Roman"/>
        <family val="1"/>
      </rPr>
      <t>1941</t>
    </r>
    <r>
      <rPr>
        <sz val="11"/>
        <rFont val="游明朝"/>
        <family val="1"/>
        <charset val="128"/>
      </rPr>
      <t>～</t>
    </r>
    <r>
      <rPr>
        <sz val="11"/>
        <rFont val="Times New Roman"/>
        <family val="1"/>
      </rPr>
      <t>1943</t>
    </r>
    <r>
      <rPr>
        <sz val="11"/>
        <rFont val="游明朝"/>
        <family val="1"/>
        <charset val="128"/>
      </rPr>
      <t>年は，</t>
    </r>
    <r>
      <rPr>
        <sz val="11"/>
        <rFont val="Times New Roman"/>
        <family val="1"/>
      </rPr>
      <t>Ministerstvo finansov SSSR [1955b]</t>
    </r>
    <r>
      <rPr>
        <sz val="11"/>
        <rFont val="游明朝"/>
        <family val="1"/>
        <charset val="128"/>
      </rPr>
      <t>に掲載されていない．</t>
    </r>
    <r>
      <rPr>
        <sz val="11"/>
        <rFont val="Times New Roman"/>
        <family val="1"/>
      </rPr>
      <t>1950</t>
    </r>
    <r>
      <rPr>
        <sz val="11"/>
        <rFont val="游明朝"/>
        <family val="1"/>
        <charset val="128"/>
      </rPr>
      <t>年と</t>
    </r>
    <r>
      <rPr>
        <sz val="11"/>
        <rFont val="Times New Roman"/>
        <family val="1"/>
      </rPr>
      <t>1953</t>
    </r>
    <r>
      <rPr>
        <sz val="11"/>
        <rFont val="游明朝"/>
        <family val="1"/>
        <charset val="128"/>
      </rPr>
      <t>年については，</t>
    </r>
    <r>
      <rPr>
        <sz val="11"/>
        <rFont val="Times New Roman"/>
        <family val="1"/>
      </rPr>
      <t>1950</t>
    </r>
    <r>
      <rPr>
        <sz val="11"/>
        <rFont val="游明朝"/>
        <family val="1"/>
        <charset val="128"/>
      </rPr>
      <t>年代に出版された統計集と，</t>
    </r>
    <r>
      <rPr>
        <sz val="11"/>
        <rFont val="Times New Roman"/>
        <family val="1"/>
      </rPr>
      <t>1960</t>
    </r>
    <r>
      <rPr>
        <sz val="11"/>
        <rFont val="游明朝"/>
        <family val="1"/>
        <charset val="128"/>
      </rPr>
      <t>年代に出版された統計集の間に大きな食い違いがある．これは，定義の違いに起因すると考えられ，かつ，どのように定義が変わったのかが分からないので，本表には両データを収録した．本表の上側の</t>
    </r>
    <r>
      <rPr>
        <sz val="11"/>
        <rFont val="Times New Roman"/>
        <family val="1"/>
      </rPr>
      <t>1931</t>
    </r>
    <r>
      <rPr>
        <sz val="11"/>
        <rFont val="游明朝"/>
        <family val="1"/>
        <charset val="128"/>
      </rPr>
      <t>～</t>
    </r>
    <r>
      <rPr>
        <sz val="11"/>
        <rFont val="Times New Roman"/>
        <family val="1"/>
      </rPr>
      <t>1955</t>
    </r>
    <r>
      <rPr>
        <sz val="11"/>
        <rFont val="游明朝"/>
        <family val="1"/>
        <charset val="128"/>
      </rPr>
      <t>年のデータと下側の</t>
    </r>
    <r>
      <rPr>
        <sz val="11"/>
        <rFont val="Times New Roman"/>
        <family val="1"/>
      </rPr>
      <t>1950</t>
    </r>
    <r>
      <rPr>
        <sz val="11"/>
        <rFont val="游明朝"/>
        <family val="1"/>
        <charset val="128"/>
      </rPr>
      <t>～</t>
    </r>
    <r>
      <rPr>
        <sz val="11"/>
        <rFont val="Times New Roman"/>
        <family val="1"/>
      </rPr>
      <t>1988</t>
    </r>
    <r>
      <rPr>
        <sz val="11"/>
        <rFont val="游明朝"/>
        <family val="1"/>
        <charset val="128"/>
      </rPr>
      <t>年のデータは，総額を除いて比較可能ではない．</t>
    </r>
    <r>
      <rPr>
        <sz val="11"/>
        <rFont val="Times New Roman"/>
        <family val="1"/>
      </rPr>
      <t>1962</t>
    </r>
    <r>
      <rPr>
        <sz val="11"/>
        <rFont val="游明朝"/>
        <family val="1"/>
        <charset val="128"/>
      </rPr>
      <t>年に刊行されたと考えられる『文書館資料　ソ連金融統計集』（</t>
    </r>
    <r>
      <rPr>
        <sz val="11"/>
        <rFont val="Times New Roman"/>
        <family val="1"/>
      </rPr>
      <t>p. 8</t>
    </r>
    <r>
      <rPr>
        <sz val="11"/>
        <rFont val="游明朝"/>
        <family val="1"/>
        <charset val="128"/>
      </rPr>
      <t>）には，部門別統計についての詳しい説明があり，変更が行われたことが強く示唆される．それによると，調達には，加工されていない農産物（穀物，飼料（まぐさ））についての税が含められており，加工されたものは食品工業や軽工業に含められているとのことである．本表の上側と下側の</t>
    </r>
    <r>
      <rPr>
        <sz val="11"/>
        <rFont val="Times New Roman"/>
        <family val="1"/>
      </rPr>
      <t>1950</t>
    </r>
    <r>
      <rPr>
        <sz val="11"/>
        <rFont val="游明朝"/>
        <family val="1"/>
        <charset val="128"/>
      </rPr>
      <t>年と</t>
    </r>
    <r>
      <rPr>
        <sz val="11"/>
        <rFont val="Times New Roman"/>
        <family val="1"/>
      </rPr>
      <t>1953</t>
    </r>
    <r>
      <rPr>
        <sz val="11"/>
        <rFont val="游明朝"/>
        <family val="1"/>
        <charset val="128"/>
      </rPr>
      <t>年のデータを比べると，調達については，上側が下側と比べて著しく大きい．</t>
    </r>
    <rPh sb="212" eb="213">
      <t>ウエ</t>
    </rPh>
    <rPh sb="230" eb="231">
      <t>シタ</t>
    </rPh>
    <rPh sb="427" eb="428">
      <t>ウエ</t>
    </rPh>
    <rPh sb="430" eb="431">
      <t>シタ</t>
    </rPh>
    <rPh sb="462" eb="463">
      <t>ウエ</t>
    </rPh>
    <rPh sb="465" eb="466">
      <t>シタ</t>
    </rPh>
    <phoneticPr fontId="5"/>
  </si>
  <si>
    <r>
      <rPr>
        <sz val="8"/>
        <color theme="1"/>
        <rFont val="游明朝"/>
        <family val="1"/>
        <charset val="128"/>
      </rPr>
      <t>百万ルーブル</t>
    </r>
    <r>
      <rPr>
        <sz val="8"/>
        <color theme="1"/>
        <rFont val="Times New Roman"/>
        <family val="1"/>
      </rPr>
      <t xml:space="preserve"> million rubles</t>
    </r>
    <rPh sb="0" eb="1">
      <t>ヒャク</t>
    </rPh>
    <phoneticPr fontId="6"/>
  </si>
  <si>
    <t>Trade</t>
    <phoneticPr fontId="5"/>
  </si>
  <si>
    <t>Other light industries</t>
  </si>
  <si>
    <t xml:space="preserve">Clothing </t>
    <phoneticPr fontId="5"/>
  </si>
  <si>
    <r>
      <t xml:space="preserve">Leather &amp;  shoes </t>
    </r>
    <r>
      <rPr>
        <vertAlign val="superscript"/>
        <sz val="8"/>
        <color theme="1"/>
        <rFont val="Times New Roman"/>
        <family val="1"/>
      </rPr>
      <t>5</t>
    </r>
    <r>
      <rPr>
        <vertAlign val="superscript"/>
        <sz val="8"/>
        <color theme="1"/>
        <rFont val="游明朝"/>
        <family val="1"/>
        <charset val="128"/>
      </rPr>
      <t>）</t>
    </r>
    <phoneticPr fontId="6"/>
  </si>
  <si>
    <t>Textile</t>
    <phoneticPr fontId="5"/>
  </si>
  <si>
    <t>Light industry</t>
    <phoneticPr fontId="5"/>
  </si>
  <si>
    <t>Other food</t>
  </si>
  <si>
    <t>Meal</t>
    <phoneticPr fontId="5"/>
  </si>
  <si>
    <t>Fish</t>
    <phoneticPr fontId="5"/>
  </si>
  <si>
    <t>Dairy products</t>
  </si>
  <si>
    <t>Meat</t>
    <phoneticPr fontId="5"/>
  </si>
  <si>
    <t>Tobacco</t>
    <phoneticPr fontId="5"/>
  </si>
  <si>
    <t>Wine</t>
    <phoneticPr fontId="5"/>
  </si>
  <si>
    <t>Vodka</t>
    <phoneticPr fontId="5"/>
  </si>
  <si>
    <t>Beer &amp; beverage</t>
  </si>
  <si>
    <t>Bread &amp; macaroni</t>
  </si>
  <si>
    <t>Confectionery</t>
    <phoneticPr fontId="5"/>
  </si>
  <si>
    <t>Oil &amp; fat</t>
  </si>
  <si>
    <t>Sugar</t>
  </si>
  <si>
    <t>Food &amp; light industry</t>
  </si>
  <si>
    <t>Other heavy industries</t>
  </si>
  <si>
    <t>Construction material</t>
  </si>
  <si>
    <t>Wood &amp; paper</t>
  </si>
  <si>
    <t>Machinebuilding</t>
    <phoneticPr fontId="5"/>
  </si>
  <si>
    <t>Electricity &amp; heating</t>
  </si>
  <si>
    <t>Petrochemistry</t>
    <phoneticPr fontId="5"/>
  </si>
  <si>
    <t>Chemistry</t>
    <phoneticPr fontId="5"/>
  </si>
  <si>
    <t>Oil</t>
    <phoneticPr fontId="5"/>
  </si>
  <si>
    <t>Metallurgy</t>
    <phoneticPr fontId="5"/>
  </si>
  <si>
    <t>Heavy industry</t>
  </si>
  <si>
    <t>Total</t>
    <phoneticPr fontId="5"/>
  </si>
  <si>
    <r>
      <rPr>
        <sz val="8"/>
        <color theme="1"/>
        <rFont val="游明朝"/>
        <family val="1"/>
        <charset val="128"/>
      </rPr>
      <t>その他軽工業</t>
    </r>
    <rPh sb="2" eb="3">
      <t>タ</t>
    </rPh>
    <rPh sb="3" eb="6">
      <t>ケイコウギョウ</t>
    </rPh>
    <phoneticPr fontId="6"/>
  </si>
  <si>
    <r>
      <rPr>
        <sz val="8"/>
        <color theme="1"/>
        <rFont val="游明朝"/>
        <family val="1"/>
        <charset val="128"/>
      </rPr>
      <t>縫製</t>
    </r>
    <rPh sb="0" eb="2">
      <t>ホウセイ</t>
    </rPh>
    <phoneticPr fontId="6"/>
  </si>
  <si>
    <r>
      <rPr>
        <sz val="8"/>
        <color theme="1"/>
        <rFont val="游明朝"/>
        <family val="1"/>
        <charset val="128"/>
      </rPr>
      <t>皮革・製靴</t>
    </r>
    <rPh sb="0" eb="2">
      <t>ヒカク</t>
    </rPh>
    <rPh sb="3" eb="5">
      <t>セイカ</t>
    </rPh>
    <phoneticPr fontId="6"/>
  </si>
  <si>
    <r>
      <rPr>
        <sz val="8"/>
        <color theme="1"/>
        <rFont val="游明朝"/>
        <family val="1"/>
        <charset val="128"/>
      </rPr>
      <t>繊維</t>
    </r>
    <rPh sb="0" eb="2">
      <t>センイ</t>
    </rPh>
    <phoneticPr fontId="6"/>
  </si>
  <si>
    <r>
      <rPr>
        <sz val="8"/>
        <color theme="1"/>
        <rFont val="游明朝"/>
        <family val="1"/>
        <charset val="128"/>
      </rPr>
      <t>軽工業</t>
    </r>
    <rPh sb="0" eb="3">
      <t>ケイコウギョウ</t>
    </rPh>
    <phoneticPr fontId="6"/>
  </si>
  <si>
    <r>
      <rPr>
        <sz val="8"/>
        <color theme="1"/>
        <rFont val="游明朝"/>
        <family val="1"/>
        <charset val="128"/>
      </rPr>
      <t>その他食品</t>
    </r>
    <rPh sb="2" eb="3">
      <t>タ</t>
    </rPh>
    <rPh sb="3" eb="5">
      <t>ショクヒン</t>
    </rPh>
    <phoneticPr fontId="6"/>
  </si>
  <si>
    <r>
      <rPr>
        <sz val="8"/>
        <color theme="1"/>
        <rFont val="游明朝"/>
        <family val="1"/>
        <charset val="128"/>
      </rPr>
      <t>ひき割り</t>
    </r>
    <rPh sb="2" eb="3">
      <t>ワ</t>
    </rPh>
    <phoneticPr fontId="6"/>
  </si>
  <si>
    <r>
      <rPr>
        <sz val="8"/>
        <color theme="1"/>
        <rFont val="游明朝"/>
        <family val="1"/>
        <charset val="128"/>
      </rPr>
      <t>魚</t>
    </r>
    <rPh sb="0" eb="1">
      <t>ウオ</t>
    </rPh>
    <phoneticPr fontId="6"/>
  </si>
  <si>
    <r>
      <rPr>
        <sz val="8"/>
        <color theme="1"/>
        <rFont val="游明朝"/>
        <family val="1"/>
        <charset val="128"/>
      </rPr>
      <t>乳製品</t>
    </r>
    <rPh sb="0" eb="3">
      <t>ニュウセイヒン</t>
    </rPh>
    <phoneticPr fontId="6"/>
  </si>
  <si>
    <r>
      <rPr>
        <sz val="8"/>
        <color theme="1"/>
        <rFont val="游明朝"/>
        <family val="1"/>
        <charset val="128"/>
      </rPr>
      <t>食肉</t>
    </r>
    <rPh sb="0" eb="2">
      <t>ショクニク</t>
    </rPh>
    <phoneticPr fontId="6"/>
  </si>
  <si>
    <r>
      <rPr>
        <sz val="8"/>
        <color theme="1"/>
        <rFont val="游明朝"/>
        <family val="1"/>
        <charset val="128"/>
      </rPr>
      <t>たばこ</t>
    </r>
  </si>
  <si>
    <r>
      <rPr>
        <sz val="8"/>
        <color theme="1"/>
        <rFont val="游明朝"/>
        <family val="1"/>
        <charset val="128"/>
      </rPr>
      <t>ワイン</t>
    </r>
    <phoneticPr fontId="6"/>
  </si>
  <si>
    <r>
      <rPr>
        <sz val="8"/>
        <color theme="1"/>
        <rFont val="游明朝"/>
        <family val="1"/>
        <charset val="128"/>
      </rPr>
      <t>ウオツカ</t>
    </r>
    <phoneticPr fontId="6"/>
  </si>
  <si>
    <r>
      <rPr>
        <sz val="8"/>
        <color theme="1"/>
        <rFont val="游明朝"/>
        <family val="1"/>
        <charset val="128"/>
      </rPr>
      <t>ビール・飲料</t>
    </r>
    <rPh sb="4" eb="6">
      <t>インリョウ</t>
    </rPh>
    <phoneticPr fontId="6"/>
  </si>
  <si>
    <r>
      <rPr>
        <sz val="8"/>
        <color theme="1"/>
        <rFont val="游明朝"/>
        <family val="1"/>
        <charset val="128"/>
      </rPr>
      <t>パン・マカロニ</t>
    </r>
    <phoneticPr fontId="6"/>
  </si>
  <si>
    <r>
      <rPr>
        <sz val="8"/>
        <color theme="1"/>
        <rFont val="游明朝"/>
        <family val="1"/>
        <charset val="128"/>
      </rPr>
      <t>製菓</t>
    </r>
    <rPh sb="0" eb="2">
      <t>セイカ</t>
    </rPh>
    <phoneticPr fontId="6"/>
  </si>
  <si>
    <r>
      <rPr>
        <sz val="8"/>
        <color theme="1"/>
        <rFont val="游明朝"/>
        <family val="1"/>
        <charset val="128"/>
      </rPr>
      <t>油脂</t>
    </r>
    <rPh sb="0" eb="2">
      <t>ユシ</t>
    </rPh>
    <phoneticPr fontId="6"/>
  </si>
  <si>
    <r>
      <rPr>
        <sz val="8"/>
        <color theme="1"/>
        <rFont val="游明朝"/>
        <family val="1"/>
        <charset val="128"/>
      </rPr>
      <t>製糖</t>
    </r>
    <rPh sb="0" eb="2">
      <t>セイトウ</t>
    </rPh>
    <phoneticPr fontId="6"/>
  </si>
  <si>
    <r>
      <rPr>
        <sz val="8"/>
        <color theme="1"/>
        <rFont val="游明朝"/>
        <family val="1"/>
        <charset val="128"/>
      </rPr>
      <t>食品工業</t>
    </r>
    <rPh sb="0" eb="2">
      <t>ショクヒン</t>
    </rPh>
    <rPh sb="2" eb="4">
      <t>コウギョウ</t>
    </rPh>
    <phoneticPr fontId="6"/>
  </si>
  <si>
    <r>
      <rPr>
        <sz val="8"/>
        <color theme="1"/>
        <rFont val="游明朝"/>
        <family val="1"/>
        <charset val="128"/>
      </rPr>
      <t>その他重工業</t>
    </r>
    <rPh sb="2" eb="3">
      <t>タ</t>
    </rPh>
    <rPh sb="3" eb="6">
      <t>ジュウコウギョウ</t>
    </rPh>
    <phoneticPr fontId="6"/>
  </si>
  <si>
    <r>
      <rPr>
        <sz val="8"/>
        <color theme="1"/>
        <rFont val="游明朝"/>
        <family val="1"/>
        <charset val="128"/>
      </rPr>
      <t>建設資材</t>
    </r>
    <rPh sb="0" eb="2">
      <t>ケンセツ</t>
    </rPh>
    <rPh sb="2" eb="4">
      <t>シザイ</t>
    </rPh>
    <phoneticPr fontId="6"/>
  </si>
  <si>
    <r>
      <rPr>
        <sz val="8"/>
        <color theme="1"/>
        <rFont val="游明朝"/>
        <family val="1"/>
        <charset val="128"/>
      </rPr>
      <t>木材・製紙</t>
    </r>
    <rPh sb="0" eb="2">
      <t>モクザイ</t>
    </rPh>
    <rPh sb="3" eb="5">
      <t>セイシ</t>
    </rPh>
    <phoneticPr fontId="6"/>
  </si>
  <si>
    <r>
      <rPr>
        <sz val="8"/>
        <color theme="1"/>
        <rFont val="游明朝"/>
        <family val="1"/>
        <charset val="128"/>
      </rPr>
      <t>機械</t>
    </r>
    <rPh sb="0" eb="2">
      <t>キカイ</t>
    </rPh>
    <phoneticPr fontId="6"/>
  </si>
  <si>
    <r>
      <rPr>
        <sz val="8"/>
        <color theme="1"/>
        <rFont val="游明朝"/>
        <family val="1"/>
        <charset val="128"/>
      </rPr>
      <t>電力・温熱</t>
    </r>
    <rPh sb="0" eb="2">
      <t>デンリョク</t>
    </rPh>
    <rPh sb="3" eb="5">
      <t>オンネツ</t>
    </rPh>
    <phoneticPr fontId="6"/>
  </si>
  <si>
    <r>
      <rPr>
        <sz val="8"/>
        <color theme="1"/>
        <rFont val="游明朝"/>
        <family val="1"/>
        <charset val="128"/>
      </rPr>
      <t>石油化学</t>
    </r>
    <rPh sb="0" eb="2">
      <t>セキユ</t>
    </rPh>
    <rPh sb="2" eb="4">
      <t>カガク</t>
    </rPh>
    <phoneticPr fontId="6"/>
  </si>
  <si>
    <r>
      <rPr>
        <sz val="8"/>
        <color theme="1"/>
        <rFont val="游明朝"/>
        <family val="1"/>
        <charset val="128"/>
      </rPr>
      <t>化学</t>
    </r>
    <rPh sb="0" eb="2">
      <t>カガク</t>
    </rPh>
    <phoneticPr fontId="6"/>
  </si>
  <si>
    <r>
      <rPr>
        <sz val="8"/>
        <color theme="1"/>
        <rFont val="游明朝"/>
        <family val="1"/>
        <charset val="128"/>
      </rPr>
      <t>石油</t>
    </r>
    <r>
      <rPr>
        <sz val="8"/>
        <color theme="1"/>
        <rFont val="Times New Roman"/>
        <family val="1"/>
      </rPr>
      <t xml:space="preserve"> </t>
    </r>
    <r>
      <rPr>
        <vertAlign val="superscript"/>
        <sz val="8"/>
        <color theme="1"/>
        <rFont val="Times New Roman"/>
        <family val="1"/>
      </rPr>
      <t>3</t>
    </r>
    <r>
      <rPr>
        <vertAlign val="superscript"/>
        <sz val="8"/>
        <color theme="1"/>
        <rFont val="游明朝"/>
        <family val="1"/>
        <charset val="128"/>
      </rPr>
      <t>）</t>
    </r>
    <rPh sb="0" eb="2">
      <t>セキユ</t>
    </rPh>
    <phoneticPr fontId="6"/>
  </si>
  <si>
    <r>
      <rPr>
        <sz val="8"/>
        <color theme="1"/>
        <rFont val="游明朝"/>
        <family val="1"/>
        <charset val="128"/>
      </rPr>
      <t>金属</t>
    </r>
    <rPh sb="0" eb="2">
      <t>キンゾク</t>
    </rPh>
    <phoneticPr fontId="6"/>
  </si>
  <si>
    <r>
      <rPr>
        <sz val="8"/>
        <color theme="1"/>
        <rFont val="游明朝"/>
        <family val="1"/>
        <charset val="128"/>
      </rPr>
      <t>商業</t>
    </r>
    <rPh sb="0" eb="2">
      <t>ショウギョウ</t>
    </rPh>
    <phoneticPr fontId="6"/>
  </si>
  <si>
    <r>
      <rPr>
        <sz val="8"/>
        <color theme="1"/>
        <rFont val="游明朝"/>
        <family val="1"/>
        <charset val="128"/>
      </rPr>
      <t>調達</t>
    </r>
    <rPh sb="0" eb="2">
      <t>チョウタツ</t>
    </rPh>
    <phoneticPr fontId="6"/>
  </si>
  <si>
    <r>
      <rPr>
        <sz val="8"/>
        <color theme="1"/>
        <rFont val="游明朝"/>
        <family val="1"/>
        <charset val="128"/>
      </rPr>
      <t>食品工業・軽工業</t>
    </r>
    <r>
      <rPr>
        <sz val="8"/>
        <color theme="1"/>
        <rFont val="Times New Roman"/>
        <family val="1"/>
      </rPr>
      <t xml:space="preserve"> </t>
    </r>
    <r>
      <rPr>
        <vertAlign val="superscript"/>
        <sz val="8"/>
        <color theme="1"/>
        <rFont val="Times New Roman"/>
        <family val="1"/>
      </rPr>
      <t>4</t>
    </r>
    <r>
      <rPr>
        <vertAlign val="superscript"/>
        <sz val="8"/>
        <color theme="1"/>
        <rFont val="游明朝"/>
        <family val="1"/>
        <charset val="128"/>
      </rPr>
      <t>）</t>
    </r>
    <rPh sb="0" eb="2">
      <t>ショクヒン</t>
    </rPh>
    <rPh sb="2" eb="4">
      <t>コウギョウ</t>
    </rPh>
    <rPh sb="5" eb="8">
      <t>ケイコウギョウ</t>
    </rPh>
    <phoneticPr fontId="6"/>
  </si>
  <si>
    <r>
      <rPr>
        <sz val="8"/>
        <color theme="1"/>
        <rFont val="游明朝"/>
        <family val="1"/>
        <charset val="128"/>
      </rPr>
      <t>重工業</t>
    </r>
    <r>
      <rPr>
        <sz val="8"/>
        <color theme="1"/>
        <rFont val="Times New Roman"/>
        <family val="1"/>
      </rPr>
      <t xml:space="preserve"> </t>
    </r>
    <r>
      <rPr>
        <vertAlign val="superscript"/>
        <sz val="8"/>
        <color theme="1"/>
        <rFont val="Times New Roman"/>
        <family val="1"/>
      </rPr>
      <t>2</t>
    </r>
    <r>
      <rPr>
        <vertAlign val="superscript"/>
        <sz val="8"/>
        <color theme="1"/>
        <rFont val="游明朝"/>
        <family val="1"/>
        <charset val="128"/>
      </rPr>
      <t>）</t>
    </r>
    <rPh sb="0" eb="3">
      <t>ジュウコウギョウ</t>
    </rPh>
    <phoneticPr fontId="6"/>
  </si>
  <si>
    <r>
      <rPr>
        <sz val="8"/>
        <color theme="1"/>
        <rFont val="游明朝"/>
        <family val="1"/>
        <charset val="128"/>
      </rPr>
      <t>総額</t>
    </r>
    <rPh sb="0" eb="2">
      <t>ソウガク</t>
    </rPh>
    <phoneticPr fontId="6"/>
  </si>
  <si>
    <r>
      <t>Ministerstvo finansov SSSR. Nauchno-issledovatel’skii finansovyi institut [1955a, 1955b]</t>
    </r>
    <r>
      <rPr>
        <sz val="11"/>
        <rFont val="游明朝"/>
        <family val="1"/>
        <charset val="128"/>
      </rPr>
      <t>，</t>
    </r>
    <r>
      <rPr>
        <sz val="11"/>
        <rFont val="Times New Roman"/>
        <family val="1"/>
      </rPr>
      <t>Ministerstvo finansov SSSR. Biudzhetnoe upravlenie [1957]</t>
    </r>
    <r>
      <rPr>
        <sz val="11"/>
        <rFont val="游明朝"/>
        <family val="1"/>
        <charset val="128"/>
      </rPr>
      <t>，</t>
    </r>
    <r>
      <rPr>
        <sz val="11"/>
        <rFont val="Times New Roman"/>
        <family val="1"/>
      </rPr>
      <t>Ministerstvo finansov SSSR [1958]</t>
    </r>
    <r>
      <rPr>
        <sz val="11"/>
        <rFont val="游明朝"/>
        <family val="1"/>
        <charset val="128"/>
      </rPr>
      <t>，『文書館資料　ソ連金融統計集』，『文書館資料　</t>
    </r>
    <r>
      <rPr>
        <sz val="11"/>
        <rFont val="Times New Roman"/>
        <family val="1"/>
      </rPr>
      <t>1961</t>
    </r>
    <r>
      <rPr>
        <sz val="11"/>
        <rFont val="游明朝"/>
        <family val="1"/>
        <charset val="128"/>
      </rPr>
      <t>～</t>
    </r>
    <r>
      <rPr>
        <sz val="11"/>
        <rFont val="Times New Roman"/>
        <family val="1"/>
      </rPr>
      <t>1962</t>
    </r>
    <r>
      <rPr>
        <sz val="11"/>
        <rFont val="游明朝"/>
        <family val="1"/>
        <charset val="128"/>
      </rPr>
      <t>年のソ連金融統計集』，『文書館資料　</t>
    </r>
    <r>
      <rPr>
        <sz val="11"/>
        <rFont val="Times New Roman"/>
        <family val="1"/>
      </rPr>
      <t>1963</t>
    </r>
    <r>
      <rPr>
        <sz val="11"/>
        <rFont val="游明朝"/>
        <family val="1"/>
        <charset val="128"/>
      </rPr>
      <t>～</t>
    </r>
    <r>
      <rPr>
        <sz val="11"/>
        <rFont val="Times New Roman"/>
        <family val="1"/>
      </rPr>
      <t>1964</t>
    </r>
    <r>
      <rPr>
        <sz val="11"/>
        <rFont val="游明朝"/>
        <family val="1"/>
        <charset val="128"/>
      </rPr>
      <t>年の金融統計集』，『文書館資料　</t>
    </r>
    <r>
      <rPr>
        <sz val="11"/>
        <rFont val="Times New Roman"/>
        <family val="1"/>
      </rPr>
      <t>1965</t>
    </r>
    <r>
      <rPr>
        <sz val="11"/>
        <rFont val="游明朝"/>
        <family val="1"/>
        <charset val="128"/>
      </rPr>
      <t>～</t>
    </r>
    <r>
      <rPr>
        <sz val="11"/>
        <rFont val="Times New Roman"/>
        <family val="1"/>
      </rPr>
      <t>1966</t>
    </r>
    <r>
      <rPr>
        <sz val="11"/>
        <rFont val="游明朝"/>
        <family val="1"/>
        <charset val="128"/>
      </rPr>
      <t>年の金融統計集』，『文書館資料　</t>
    </r>
    <r>
      <rPr>
        <sz val="11"/>
        <rFont val="Times New Roman"/>
        <family val="1"/>
      </rPr>
      <t>1967</t>
    </r>
    <r>
      <rPr>
        <sz val="11"/>
        <rFont val="游明朝"/>
        <family val="1"/>
        <charset val="128"/>
      </rPr>
      <t>～</t>
    </r>
    <r>
      <rPr>
        <sz val="11"/>
        <rFont val="Times New Roman"/>
        <family val="1"/>
      </rPr>
      <t>1968</t>
    </r>
    <r>
      <rPr>
        <sz val="11"/>
        <rFont val="游明朝"/>
        <family val="1"/>
        <charset val="128"/>
      </rPr>
      <t>年の金融統計集』，『文書館資料　</t>
    </r>
    <r>
      <rPr>
        <sz val="11"/>
        <rFont val="Times New Roman"/>
        <family val="1"/>
      </rPr>
      <t>1968</t>
    </r>
    <r>
      <rPr>
        <sz val="11"/>
        <rFont val="游明朝"/>
        <family val="1"/>
        <charset val="128"/>
      </rPr>
      <t>～</t>
    </r>
    <r>
      <rPr>
        <sz val="11"/>
        <rFont val="Times New Roman"/>
        <family val="1"/>
      </rPr>
      <t>1969</t>
    </r>
    <r>
      <rPr>
        <sz val="11"/>
        <rFont val="游明朝"/>
        <family val="1"/>
        <charset val="128"/>
      </rPr>
      <t>年の金融統計集』，『ソ連・構成共和国予算統計集』（</t>
    </r>
    <r>
      <rPr>
        <sz val="11"/>
        <rFont val="Times New Roman"/>
        <family val="1"/>
      </rPr>
      <t>1962</t>
    </r>
    <r>
      <rPr>
        <sz val="11"/>
        <rFont val="游明朝"/>
        <family val="1"/>
        <charset val="128"/>
      </rPr>
      <t>年，</t>
    </r>
    <r>
      <rPr>
        <sz val="11"/>
        <rFont val="Times New Roman"/>
        <family val="1"/>
      </rPr>
      <t>1966</t>
    </r>
    <r>
      <rPr>
        <sz val="11"/>
        <rFont val="游明朝"/>
        <family val="1"/>
        <charset val="128"/>
      </rPr>
      <t>年），『ソ連・構成共和国予算統計集　</t>
    </r>
    <r>
      <rPr>
        <sz val="11"/>
        <rFont val="Times New Roman"/>
        <family val="1"/>
      </rPr>
      <t>1966</t>
    </r>
    <r>
      <rPr>
        <sz val="11"/>
        <rFont val="游明朝"/>
        <family val="1"/>
        <charset val="128"/>
      </rPr>
      <t>～</t>
    </r>
    <r>
      <rPr>
        <sz val="11"/>
        <rFont val="Times New Roman"/>
        <family val="1"/>
      </rPr>
      <t>1970</t>
    </r>
    <r>
      <rPr>
        <sz val="11"/>
        <rFont val="游明朝"/>
        <family val="1"/>
        <charset val="128"/>
      </rPr>
      <t>年』，『ソ連・構成共和国予算統計集　</t>
    </r>
    <r>
      <rPr>
        <sz val="11"/>
        <rFont val="Times New Roman"/>
        <family val="1"/>
      </rPr>
      <t>1971</t>
    </r>
    <r>
      <rPr>
        <sz val="11"/>
        <rFont val="游明朝"/>
        <family val="1"/>
        <charset val="128"/>
      </rPr>
      <t>～</t>
    </r>
    <r>
      <rPr>
        <sz val="11"/>
        <rFont val="Times New Roman"/>
        <family val="1"/>
      </rPr>
      <t>1975</t>
    </r>
    <r>
      <rPr>
        <sz val="11"/>
        <rFont val="游明朝"/>
        <family val="1"/>
        <charset val="128"/>
      </rPr>
      <t>年』，『ソ連・構成共和国予算統計集　</t>
    </r>
    <r>
      <rPr>
        <sz val="11"/>
        <rFont val="Times New Roman"/>
        <family val="1"/>
      </rPr>
      <t>1976</t>
    </r>
    <r>
      <rPr>
        <sz val="11"/>
        <rFont val="游明朝"/>
        <family val="1"/>
        <charset val="128"/>
      </rPr>
      <t>～</t>
    </r>
    <r>
      <rPr>
        <sz val="11"/>
        <rFont val="Times New Roman"/>
        <family val="1"/>
      </rPr>
      <t>1980</t>
    </r>
    <r>
      <rPr>
        <sz val="11"/>
        <rFont val="游明朝"/>
        <family val="1"/>
        <charset val="128"/>
      </rPr>
      <t>年』，『ソ連予算統計集　</t>
    </r>
    <r>
      <rPr>
        <sz val="11"/>
        <rFont val="Times New Roman"/>
        <family val="1"/>
      </rPr>
      <t>1981</t>
    </r>
    <r>
      <rPr>
        <sz val="11"/>
        <rFont val="游明朝"/>
        <family val="1"/>
        <charset val="128"/>
      </rPr>
      <t>～</t>
    </r>
    <r>
      <rPr>
        <sz val="11"/>
        <rFont val="Times New Roman"/>
        <family val="1"/>
      </rPr>
      <t>1985</t>
    </r>
    <r>
      <rPr>
        <sz val="11"/>
        <rFont val="游明朝"/>
        <family val="1"/>
        <charset val="128"/>
      </rPr>
      <t>年』，『ソ連予算統計集　</t>
    </r>
    <r>
      <rPr>
        <sz val="11"/>
        <rFont val="Times New Roman"/>
        <family val="1"/>
      </rPr>
      <t>1988</t>
    </r>
    <r>
      <rPr>
        <sz val="11"/>
        <rFont val="游明朝"/>
        <family val="1"/>
        <charset val="128"/>
      </rPr>
      <t>年』，『ソ連予算統計集　</t>
    </r>
    <r>
      <rPr>
        <sz val="11"/>
        <rFont val="Times New Roman"/>
        <family val="1"/>
      </rPr>
      <t>1990</t>
    </r>
    <r>
      <rPr>
        <sz val="11"/>
        <rFont val="游明朝"/>
        <family val="1"/>
        <charset val="128"/>
      </rPr>
      <t>年』，</t>
    </r>
    <r>
      <rPr>
        <sz val="11"/>
        <rFont val="Times New Roman"/>
        <family val="1"/>
      </rPr>
      <t>Goskomstat SSSR [1989]</t>
    </r>
    <r>
      <rPr>
        <sz val="11"/>
        <rFont val="游明朝"/>
        <family val="1"/>
        <charset val="128"/>
      </rPr>
      <t>，</t>
    </r>
    <r>
      <rPr>
        <sz val="11"/>
        <rFont val="Times New Roman"/>
        <family val="1"/>
      </rPr>
      <t>Goskomstat SSSR. Informatsionno-izdatel'skii tsentr [1991]</t>
    </r>
    <r>
      <rPr>
        <sz val="11"/>
        <rFont val="游明朝"/>
        <family val="1"/>
        <charset val="128"/>
      </rPr>
      <t>，『ソ連統計年鑑』各年版から作成．</t>
    </r>
    <rPh sb="436" eb="437">
      <t>レン</t>
    </rPh>
    <rPh sb="437" eb="439">
      <t>ヨサン</t>
    </rPh>
    <rPh sb="439" eb="441">
      <t>トウケイ</t>
    </rPh>
    <rPh sb="441" eb="442">
      <t>シュウ</t>
    </rPh>
    <rPh sb="452" eb="453">
      <t>ネン</t>
    </rPh>
    <phoneticPr fontId="6"/>
  </si>
  <si>
    <r>
      <t>24</t>
    </r>
    <r>
      <rPr>
        <sz val="11"/>
        <rFont val="游明朝"/>
        <family val="1"/>
        <charset val="128"/>
      </rPr>
      <t>）</t>
    </r>
    <r>
      <rPr>
        <sz val="11"/>
        <rFont val="Times New Roman"/>
        <family val="1"/>
      </rPr>
      <t>14</t>
    </r>
    <r>
      <rPr>
        <sz val="11"/>
        <rFont val="游明朝"/>
        <family val="1"/>
        <charset val="128"/>
      </rPr>
      <t>：内訳は</t>
    </r>
    <r>
      <rPr>
        <sz val="11"/>
        <rFont val="Times New Roman"/>
        <family val="1"/>
      </rPr>
      <t>1955</t>
    </r>
    <r>
      <rPr>
        <sz val="11"/>
        <rFont val="游明朝"/>
        <family val="1"/>
        <charset val="128"/>
      </rPr>
      <t>年まで得られる．</t>
    </r>
    <r>
      <rPr>
        <sz val="11"/>
        <rFont val="Times New Roman"/>
        <family val="1"/>
      </rPr>
      <t>1938</t>
    </r>
    <r>
      <rPr>
        <sz val="11"/>
        <rFont val="游明朝"/>
        <family val="1"/>
        <charset val="128"/>
      </rPr>
      <t>年以降は「国家管理機関（</t>
    </r>
    <r>
      <rPr>
        <sz val="11"/>
        <rFont val="Times New Roman"/>
        <family val="1"/>
      </rPr>
      <t>141</t>
    </r>
    <r>
      <rPr>
        <sz val="11"/>
        <rFont val="游明朝"/>
        <family val="1"/>
        <charset val="128"/>
      </rPr>
      <t>）」と「司法機関（</t>
    </r>
    <r>
      <rPr>
        <sz val="11"/>
        <rFont val="Times New Roman"/>
        <family val="1"/>
      </rPr>
      <t>142</t>
    </r>
    <r>
      <rPr>
        <sz val="11"/>
        <rFont val="游明朝"/>
        <family val="1"/>
        <charset val="128"/>
      </rPr>
      <t>）」の合計，</t>
    </r>
    <r>
      <rPr>
        <sz val="11"/>
        <rFont val="Times New Roman"/>
        <family val="1"/>
      </rPr>
      <t>1924</t>
    </r>
    <r>
      <rPr>
        <sz val="11"/>
        <rFont val="游明朝"/>
        <family val="1"/>
        <charset val="128"/>
      </rPr>
      <t>～</t>
    </r>
    <r>
      <rPr>
        <sz val="11"/>
        <rFont val="Times New Roman"/>
        <family val="1"/>
      </rPr>
      <t>1937</t>
    </r>
    <r>
      <rPr>
        <sz val="11"/>
        <rFont val="游明朝"/>
        <family val="1"/>
        <charset val="128"/>
      </rPr>
      <t>年は，この２つと「国家社会保険による支出（</t>
    </r>
    <r>
      <rPr>
        <sz val="11"/>
        <rFont val="Times New Roman"/>
        <family val="1"/>
      </rPr>
      <t>143</t>
    </r>
    <r>
      <rPr>
        <sz val="11"/>
        <rFont val="游明朝"/>
        <family val="1"/>
        <charset val="128"/>
      </rPr>
      <t>）」の合計．</t>
    </r>
    <r>
      <rPr>
        <sz val="11"/>
        <rFont val="Times New Roman"/>
        <family val="1"/>
      </rPr>
      <t>Ministerstvo finansov SSSR. Nauchino-issledovatel'skii finansovyi institut [1955b]</t>
    </r>
    <r>
      <rPr>
        <sz val="11"/>
        <rFont val="游明朝"/>
        <family val="1"/>
        <charset val="128"/>
      </rPr>
      <t>（</t>
    </r>
    <r>
      <rPr>
        <sz val="11"/>
        <rFont val="Times New Roman"/>
        <family val="1"/>
      </rPr>
      <t>pp. 39, 174</t>
    </r>
    <r>
      <rPr>
        <sz val="11"/>
        <rFont val="游明朝"/>
        <family val="1"/>
        <charset val="128"/>
      </rPr>
      <t>）の注</t>
    </r>
    <r>
      <rPr>
        <sz val="11"/>
        <rFont val="Times New Roman"/>
        <family val="1"/>
      </rPr>
      <t>12</t>
    </r>
    <r>
      <rPr>
        <sz val="11"/>
        <rFont val="游明朝"/>
        <family val="1"/>
        <charset val="128"/>
      </rPr>
      <t>から判断すると，「国家社会保険による支出（</t>
    </r>
    <r>
      <rPr>
        <sz val="11"/>
        <rFont val="Times New Roman"/>
        <family val="1"/>
      </rPr>
      <t>143</t>
    </r>
    <r>
      <rPr>
        <sz val="11"/>
        <rFont val="游明朝"/>
        <family val="1"/>
        <charset val="128"/>
      </rPr>
      <t>）」は，</t>
    </r>
    <r>
      <rPr>
        <sz val="11"/>
        <rFont val="Times New Roman"/>
        <family val="1"/>
      </rPr>
      <t>1938</t>
    </r>
    <r>
      <rPr>
        <sz val="11"/>
        <rFont val="游明朝"/>
        <family val="1"/>
        <charset val="128"/>
      </rPr>
      <t>年以降はなくなったと考えられる．</t>
    </r>
    <r>
      <rPr>
        <sz val="11"/>
        <rFont val="Times New Roman"/>
        <family val="1"/>
      </rPr>
      <t>1918</t>
    </r>
    <r>
      <rPr>
        <sz val="11"/>
        <rFont val="游明朝"/>
        <family val="1"/>
        <charset val="128"/>
      </rPr>
      <t>～</t>
    </r>
    <r>
      <rPr>
        <sz val="11"/>
        <rFont val="Times New Roman"/>
        <family val="1"/>
      </rPr>
      <t>1936</t>
    </r>
    <r>
      <rPr>
        <sz val="11"/>
        <rFont val="游明朝"/>
        <family val="1"/>
        <charset val="128"/>
      </rPr>
      <t>年は「司法機関」が「国家管理機関」の内数になっているが，</t>
    </r>
    <r>
      <rPr>
        <sz val="11"/>
        <rFont val="Times New Roman"/>
        <family val="1"/>
      </rPr>
      <t>1937</t>
    </r>
    <r>
      <rPr>
        <sz val="11"/>
        <rFont val="游明朝"/>
        <family val="1"/>
        <charset val="128"/>
      </rPr>
      <t>年以降との連続性を確保するため，</t>
    </r>
    <r>
      <rPr>
        <sz val="11"/>
        <rFont val="Times New Roman"/>
        <family val="1"/>
      </rPr>
      <t>1936</t>
    </r>
    <r>
      <rPr>
        <sz val="11"/>
        <rFont val="游明朝"/>
        <family val="1"/>
        <charset val="128"/>
      </rPr>
      <t>年以前についても，内数とせず，「国家管理機関」には，「司法機関」を除く管理費を計算して記入した．</t>
    </r>
    <phoneticPr fontId="6"/>
  </si>
  <si>
    <r>
      <t>23</t>
    </r>
    <r>
      <rPr>
        <sz val="11"/>
        <rFont val="游明朝"/>
        <family val="1"/>
        <charset val="128"/>
      </rPr>
      <t>）</t>
    </r>
    <r>
      <rPr>
        <sz val="11"/>
        <rFont val="Times New Roman"/>
        <family val="1"/>
      </rPr>
      <t>126</t>
    </r>
    <r>
      <rPr>
        <sz val="11"/>
        <rFont val="游明朝"/>
        <family val="1"/>
        <charset val="128"/>
      </rPr>
      <t>：</t>
    </r>
    <r>
      <rPr>
        <sz val="11"/>
        <rFont val="Times New Roman"/>
        <family val="1"/>
      </rPr>
      <t>1966</t>
    </r>
    <r>
      <rPr>
        <sz val="11"/>
        <rFont val="游明朝"/>
        <family val="1"/>
        <charset val="128"/>
      </rPr>
      <t>～</t>
    </r>
    <r>
      <rPr>
        <sz val="11"/>
        <rFont val="Times New Roman"/>
        <family val="1"/>
      </rPr>
      <t>1967</t>
    </r>
    <r>
      <rPr>
        <sz val="11"/>
        <rFont val="游明朝"/>
        <family val="1"/>
        <charset val="128"/>
      </rPr>
      <t>年の</t>
    </r>
    <r>
      <rPr>
        <sz val="11"/>
        <rFont val="Times New Roman"/>
        <family val="1"/>
      </rPr>
      <t>400.0</t>
    </r>
    <r>
      <rPr>
        <sz val="11"/>
        <rFont val="游明朝"/>
        <family val="1"/>
        <charset val="128"/>
      </rPr>
      <t>というデータは，『ソ連・構成共和国予算統計集　</t>
    </r>
    <r>
      <rPr>
        <sz val="11"/>
        <rFont val="Times New Roman"/>
        <family val="1"/>
      </rPr>
      <t>1966</t>
    </r>
    <r>
      <rPr>
        <sz val="11"/>
        <rFont val="游明朝"/>
        <family val="1"/>
        <charset val="128"/>
      </rPr>
      <t>～</t>
    </r>
    <r>
      <rPr>
        <sz val="11"/>
        <rFont val="Times New Roman"/>
        <family val="1"/>
      </rPr>
      <t>1970</t>
    </r>
    <r>
      <rPr>
        <sz val="11"/>
        <rFont val="游明朝"/>
        <family val="1"/>
        <charset val="128"/>
      </rPr>
      <t>年』（</t>
    </r>
    <r>
      <rPr>
        <sz val="11"/>
        <rFont val="Times New Roman"/>
        <family val="1"/>
      </rPr>
      <t>p. 25</t>
    </r>
    <r>
      <rPr>
        <sz val="11"/>
        <rFont val="游明朝"/>
        <family val="1"/>
        <charset val="128"/>
      </rPr>
      <t>）掲載のデータであり，有効桁数</t>
    </r>
    <r>
      <rPr>
        <sz val="11"/>
        <rFont val="Times New Roman"/>
        <family val="1"/>
      </rPr>
      <t>1</t>
    </r>
    <r>
      <rPr>
        <sz val="11"/>
        <rFont val="游明朝"/>
        <family val="1"/>
        <charset val="128"/>
      </rPr>
      <t>ケタの四捨五入されたデータではない．</t>
    </r>
  </si>
  <si>
    <r>
      <t>22</t>
    </r>
    <r>
      <rPr>
        <sz val="11"/>
        <rFont val="游明朝"/>
        <family val="1"/>
        <charset val="128"/>
      </rPr>
      <t>）</t>
    </r>
    <r>
      <rPr>
        <sz val="11"/>
        <rFont val="Times New Roman"/>
        <family val="1"/>
      </rPr>
      <t>124</t>
    </r>
    <r>
      <rPr>
        <sz val="11"/>
        <rFont val="游明朝"/>
        <family val="1"/>
        <charset val="128"/>
      </rPr>
      <t>：</t>
    </r>
    <r>
      <rPr>
        <sz val="11"/>
        <rFont val="Times New Roman"/>
        <family val="1"/>
      </rPr>
      <t>Ministerstvo finansov SSSR. Nauchino-issledovatel'skii finansovyi institut [1955b]</t>
    </r>
    <r>
      <rPr>
        <sz val="11"/>
        <rFont val="游明朝"/>
        <family val="1"/>
        <charset val="128"/>
      </rPr>
      <t>では</t>
    </r>
    <r>
      <rPr>
        <sz val="11"/>
        <rFont val="Times New Roman"/>
        <family val="1"/>
      </rPr>
      <t>1924</t>
    </r>
    <r>
      <rPr>
        <sz val="11"/>
        <rFont val="游明朝"/>
        <family val="1"/>
        <charset val="128"/>
      </rPr>
      <t>年と</t>
    </r>
    <r>
      <rPr>
        <sz val="11"/>
        <rFont val="Times New Roman"/>
        <family val="1"/>
      </rPr>
      <t>1940</t>
    </r>
    <r>
      <rPr>
        <sz val="11"/>
        <rFont val="游明朝"/>
        <family val="1"/>
        <charset val="128"/>
      </rPr>
      <t>年以降記載がある．</t>
    </r>
    <r>
      <rPr>
        <sz val="11"/>
        <rFont val="Times New Roman"/>
        <family val="1"/>
      </rPr>
      <t>Ministerstvo finansov SSSR. Nauchino-issledovatel'skii finansovyi institut [1955a; 1955b]</t>
    </r>
    <r>
      <rPr>
        <sz val="11"/>
        <rFont val="游明朝"/>
        <family val="1"/>
        <charset val="128"/>
      </rPr>
      <t>では，</t>
    </r>
    <r>
      <rPr>
        <sz val="11"/>
        <rFont val="Times New Roman"/>
        <family val="1"/>
      </rPr>
      <t>1924</t>
    </r>
    <r>
      <rPr>
        <sz val="11"/>
        <rFont val="游明朝"/>
        <family val="1"/>
        <charset val="128"/>
      </rPr>
      <t>～</t>
    </r>
    <r>
      <rPr>
        <sz val="11"/>
        <rFont val="Times New Roman"/>
        <family val="1"/>
      </rPr>
      <t>1940</t>
    </r>
    <r>
      <rPr>
        <sz val="11"/>
        <rFont val="游明朝"/>
        <family val="1"/>
        <charset val="128"/>
      </rPr>
      <t>年に「国家社会保険による社会・文化費」という項目があるが，この２つの費目の関係はわからず，重複する可能性があるので，収録していない．</t>
    </r>
    <phoneticPr fontId="6"/>
  </si>
  <si>
    <r>
      <t>21</t>
    </r>
    <r>
      <rPr>
        <sz val="11"/>
        <rFont val="游明朝"/>
        <family val="1"/>
        <charset val="128"/>
      </rPr>
      <t>）</t>
    </r>
    <r>
      <rPr>
        <sz val="11"/>
        <rFont val="Times New Roman"/>
        <family val="1"/>
      </rPr>
      <t>123</t>
    </r>
    <r>
      <rPr>
        <sz val="11"/>
        <rFont val="游明朝"/>
        <family val="1"/>
        <charset val="128"/>
      </rPr>
      <t>：</t>
    </r>
    <r>
      <rPr>
        <sz val="11"/>
        <rFont val="Times New Roman"/>
        <family val="1"/>
      </rPr>
      <t>1928</t>
    </r>
    <r>
      <rPr>
        <sz val="11"/>
        <rFont val="游明朝"/>
        <family val="1"/>
        <charset val="128"/>
      </rPr>
      <t>～</t>
    </r>
    <r>
      <rPr>
        <sz val="11"/>
        <rFont val="Times New Roman"/>
        <family val="1"/>
      </rPr>
      <t>1940</t>
    </r>
    <r>
      <rPr>
        <sz val="11"/>
        <rFont val="游明朝"/>
        <family val="1"/>
        <charset val="128"/>
      </rPr>
      <t>年は『文書館資料　ソ連金融統計集』，</t>
    </r>
    <r>
      <rPr>
        <sz val="11"/>
        <rFont val="Times New Roman"/>
        <family val="1"/>
      </rPr>
      <t>1941</t>
    </r>
    <r>
      <rPr>
        <sz val="11"/>
        <rFont val="游明朝"/>
        <family val="1"/>
        <charset val="128"/>
      </rPr>
      <t>～</t>
    </r>
    <r>
      <rPr>
        <sz val="11"/>
        <rFont val="Times New Roman"/>
        <family val="1"/>
      </rPr>
      <t>1950</t>
    </r>
    <r>
      <rPr>
        <sz val="11"/>
        <rFont val="游明朝"/>
        <family val="1"/>
        <charset val="128"/>
      </rPr>
      <t>年は</t>
    </r>
    <r>
      <rPr>
        <sz val="11"/>
        <rFont val="Times New Roman"/>
        <family val="1"/>
      </rPr>
      <t>Ministerstvo finansov SSSR. Nauchino-issledovatel'skii finansovyi institut [1955b]</t>
    </r>
    <r>
      <rPr>
        <sz val="11"/>
        <rFont val="游明朝"/>
        <family val="1"/>
        <charset val="128"/>
      </rPr>
      <t>の「労働保護と社会保障」を収録した．</t>
    </r>
    <r>
      <rPr>
        <sz val="11"/>
        <rFont val="Times New Roman"/>
        <family val="1"/>
      </rPr>
      <t>Ministerstvo finansov SSSR. Nauchino-issledovatel'skii finansovyi institut [1955a; 1955b]</t>
    </r>
    <r>
      <rPr>
        <sz val="11"/>
        <rFont val="游明朝"/>
        <family val="1"/>
        <charset val="128"/>
      </rPr>
      <t>掲載の</t>
    </r>
    <r>
      <rPr>
        <sz val="11"/>
        <rFont val="Times New Roman"/>
        <family val="1"/>
      </rPr>
      <t>1940</t>
    </r>
    <r>
      <rPr>
        <sz val="11"/>
        <rFont val="游明朝"/>
        <family val="1"/>
        <charset val="128"/>
      </rPr>
      <t>年以前の「労働保護と社会保障」のデータは，『文書館資料　ソ連金融統計集』と合わないが，他のデータが得られないので，</t>
    </r>
    <r>
      <rPr>
        <sz val="11"/>
        <rFont val="Times New Roman"/>
        <family val="1"/>
      </rPr>
      <t>1918</t>
    </r>
    <r>
      <rPr>
        <sz val="11"/>
        <rFont val="游明朝"/>
        <family val="1"/>
        <charset val="128"/>
      </rPr>
      <t>～</t>
    </r>
    <r>
      <rPr>
        <sz val="11"/>
        <rFont val="Times New Roman"/>
        <family val="1"/>
      </rPr>
      <t>1927</t>
    </r>
    <r>
      <rPr>
        <sz val="11"/>
        <rFont val="游明朝"/>
        <family val="1"/>
        <charset val="128"/>
      </rPr>
      <t>年については，</t>
    </r>
    <r>
      <rPr>
        <sz val="11"/>
        <rFont val="Times New Roman"/>
        <family val="1"/>
      </rPr>
      <t>Ministerstvo finansov SSSR. Nauchino-issledovatel'skii finansovyi institut [1955a]</t>
    </r>
    <r>
      <rPr>
        <sz val="11"/>
        <rFont val="游明朝"/>
        <family val="1"/>
        <charset val="128"/>
      </rPr>
      <t>の「労働保護と社会保障」のデータを収録した．項目名は，</t>
    </r>
    <r>
      <rPr>
        <sz val="11"/>
        <rFont val="Times New Roman"/>
        <family val="1"/>
      </rPr>
      <t>Ministerstvo finansov SSSR. Nauchino-issledovatel'skii finansovyi institut [1955b]</t>
    </r>
    <r>
      <rPr>
        <sz val="11"/>
        <rFont val="游明朝"/>
        <family val="1"/>
        <charset val="128"/>
      </rPr>
      <t>収録の</t>
    </r>
    <r>
      <rPr>
        <sz val="11"/>
        <rFont val="Times New Roman"/>
        <family val="1"/>
      </rPr>
      <t>1945</t>
    </r>
    <r>
      <rPr>
        <sz val="11"/>
        <rFont val="游明朝"/>
        <family val="1"/>
        <charset val="128"/>
      </rPr>
      <t>年以降から「社会保障」となった．同統計集収録の</t>
    </r>
    <r>
      <rPr>
        <sz val="11"/>
        <rFont val="Times New Roman"/>
        <family val="1"/>
      </rPr>
      <t>1937</t>
    </r>
    <r>
      <rPr>
        <sz val="11"/>
        <rFont val="游明朝"/>
        <family val="1"/>
        <charset val="128"/>
      </rPr>
      <t>～</t>
    </r>
    <r>
      <rPr>
        <sz val="11"/>
        <rFont val="Times New Roman"/>
        <family val="1"/>
      </rPr>
      <t>1940</t>
    </r>
    <r>
      <rPr>
        <sz val="11"/>
        <rFont val="游明朝"/>
        <family val="1"/>
        <charset val="128"/>
      </rPr>
      <t>年データには「多子母・寡婦への国家補助」を含むという注が付けられている．</t>
    </r>
    <r>
      <rPr>
        <sz val="11"/>
        <rFont val="Times New Roman"/>
        <family val="1"/>
      </rPr>
      <t>1937</t>
    </r>
    <r>
      <rPr>
        <sz val="11"/>
        <rFont val="游明朝"/>
        <family val="1"/>
        <charset val="128"/>
      </rPr>
      <t>年と</t>
    </r>
    <r>
      <rPr>
        <sz val="11"/>
        <rFont val="Times New Roman"/>
        <family val="1"/>
      </rPr>
      <t>1938</t>
    </r>
    <r>
      <rPr>
        <sz val="11"/>
        <rFont val="游明朝"/>
        <family val="1"/>
        <charset val="128"/>
      </rPr>
      <t>年については，これが『文書館資料　ソ連金融統計集』との差を説明することが確かめられるが，これ以外の年についてはこれだけでは説明できない．</t>
    </r>
    <phoneticPr fontId="6"/>
  </si>
  <si>
    <r>
      <t>20</t>
    </r>
    <r>
      <rPr>
        <sz val="11"/>
        <rFont val="游明朝"/>
        <family val="1"/>
        <charset val="128"/>
      </rPr>
      <t>）</t>
    </r>
    <r>
      <rPr>
        <sz val="11"/>
        <rFont val="Times New Roman"/>
        <family val="1"/>
      </rPr>
      <t>12214</t>
    </r>
    <r>
      <rPr>
        <sz val="11"/>
        <rFont val="游明朝"/>
        <family val="1"/>
        <charset val="128"/>
      </rPr>
      <t>：</t>
    </r>
    <r>
      <rPr>
        <sz val="11"/>
        <rFont val="Times New Roman"/>
        <family val="1"/>
      </rPr>
      <t>1940</t>
    </r>
    <r>
      <rPr>
        <sz val="11"/>
        <rFont val="游明朝"/>
        <family val="1"/>
        <charset val="128"/>
      </rPr>
      <t>年の数値には，</t>
    </r>
    <r>
      <rPr>
        <sz val="11"/>
        <rFont val="Times New Roman"/>
        <family val="1"/>
      </rPr>
      <t>Ministerstvo finansov SSSR. Nauchino-issledovatel'skii finansovyi institut [1955b]</t>
    </r>
    <r>
      <rPr>
        <sz val="11"/>
        <rFont val="游明朝"/>
        <family val="1"/>
        <charset val="128"/>
      </rPr>
      <t>（</t>
    </r>
    <r>
      <rPr>
        <sz val="11"/>
        <rFont val="Times New Roman"/>
        <family val="1"/>
      </rPr>
      <t>p. 93</t>
    </r>
    <r>
      <rPr>
        <sz val="11"/>
        <rFont val="游明朝"/>
        <family val="1"/>
        <charset val="128"/>
      </rPr>
      <t>）と</t>
    </r>
    <r>
      <rPr>
        <sz val="11"/>
        <rFont val="Times New Roman"/>
        <family val="1"/>
      </rPr>
      <t>Ministerstvo finansov SSSR. Biudzhetnoe upravlenie [1957]</t>
    </r>
    <r>
      <rPr>
        <sz val="11"/>
        <rFont val="游明朝"/>
        <family val="1"/>
        <charset val="128"/>
      </rPr>
      <t>（</t>
    </r>
    <r>
      <rPr>
        <sz val="11"/>
        <rFont val="Times New Roman"/>
        <family val="1"/>
      </rPr>
      <t>p. 108</t>
    </r>
    <r>
      <rPr>
        <sz val="11"/>
        <rFont val="游明朝"/>
        <family val="1"/>
        <charset val="128"/>
      </rPr>
      <t>）の間にかなり大きな違いがあるが，後者のデータを採用した．後者では，項目名が「子供用予防施設」となっているが，</t>
    </r>
    <r>
      <rPr>
        <sz val="11"/>
        <rFont val="Times New Roman"/>
        <family val="1"/>
      </rPr>
      <t>1950</t>
    </r>
    <r>
      <rPr>
        <sz val="11"/>
        <rFont val="游明朝"/>
        <family val="1"/>
        <charset val="128"/>
      </rPr>
      <t>年の数値は，前者と一致している．</t>
    </r>
    <phoneticPr fontId="6"/>
  </si>
  <si>
    <r>
      <t>19</t>
    </r>
    <r>
      <rPr>
        <sz val="11"/>
        <rFont val="游明朝"/>
        <family val="1"/>
        <charset val="128"/>
      </rPr>
      <t>）</t>
    </r>
    <r>
      <rPr>
        <sz val="11"/>
        <rFont val="Times New Roman"/>
        <family val="1"/>
      </rPr>
      <t>12212</t>
    </r>
    <r>
      <rPr>
        <sz val="11"/>
        <rFont val="游明朝"/>
        <family val="1"/>
        <charset val="128"/>
      </rPr>
      <t>：</t>
    </r>
    <r>
      <rPr>
        <sz val="11"/>
        <rFont val="Times New Roman"/>
        <family val="1"/>
      </rPr>
      <t>Ministerstvo finansov SSSR. Biudzhetnoe upravlenie [1957]</t>
    </r>
    <r>
      <rPr>
        <sz val="11"/>
        <rFont val="游明朝"/>
        <family val="1"/>
        <charset val="128"/>
      </rPr>
      <t>，</t>
    </r>
    <r>
      <rPr>
        <sz val="11"/>
        <rFont val="Times New Roman"/>
        <family val="1"/>
      </rPr>
      <t>Ministerstvo finansov SSSR [1958]</t>
    </r>
    <r>
      <rPr>
        <sz val="11"/>
        <rFont val="游明朝"/>
        <family val="1"/>
        <charset val="128"/>
      </rPr>
      <t>の数値は他の統計集（『文書館資料　ソ連金融統計集』）と食い違いがあり，収録していない（この</t>
    </r>
    <r>
      <rPr>
        <sz val="11"/>
        <rFont val="Times New Roman"/>
        <family val="1"/>
      </rPr>
      <t>2</t>
    </r>
    <r>
      <rPr>
        <sz val="11"/>
        <rFont val="游明朝"/>
        <family val="1"/>
        <charset val="128"/>
      </rPr>
      <t>つの統計集の数値も合わない）．</t>
    </r>
  </si>
  <si>
    <r>
      <t>18</t>
    </r>
    <r>
      <rPr>
        <sz val="11"/>
        <rFont val="游明朝"/>
        <family val="1"/>
        <charset val="128"/>
      </rPr>
      <t>）</t>
    </r>
    <r>
      <rPr>
        <sz val="11"/>
        <rFont val="Times New Roman"/>
        <family val="1"/>
      </rPr>
      <t>12211</t>
    </r>
    <r>
      <rPr>
        <sz val="11"/>
        <rFont val="游明朝"/>
        <family val="1"/>
        <charset val="128"/>
      </rPr>
      <t>：</t>
    </r>
    <r>
      <rPr>
        <sz val="11"/>
        <rFont val="Times New Roman"/>
        <family val="1"/>
      </rPr>
      <t>1939</t>
    </r>
    <r>
      <rPr>
        <sz val="11"/>
        <rFont val="游明朝"/>
        <family val="1"/>
        <charset val="128"/>
      </rPr>
      <t>年までは，結核予防・子供用を含み，</t>
    </r>
    <r>
      <rPr>
        <sz val="11"/>
        <rFont val="Times New Roman"/>
        <family val="1"/>
      </rPr>
      <t>1940</t>
    </r>
    <r>
      <rPr>
        <sz val="11"/>
        <rFont val="游明朝"/>
        <family val="1"/>
        <charset val="128"/>
      </rPr>
      <t>年以降は含まない．</t>
    </r>
    <r>
      <rPr>
        <sz val="11"/>
        <rFont val="Times New Roman"/>
        <family val="1"/>
      </rPr>
      <t>1940</t>
    </r>
    <r>
      <rPr>
        <sz val="11"/>
        <rFont val="游明朝"/>
        <family val="1"/>
        <charset val="128"/>
      </rPr>
      <t>年について，これを含む数値は，</t>
    </r>
    <r>
      <rPr>
        <sz val="11"/>
        <rFont val="Times New Roman"/>
        <family val="1"/>
      </rPr>
      <t>636.70</t>
    </r>
    <r>
      <rPr>
        <sz val="11"/>
        <rFont val="游明朝"/>
        <family val="1"/>
        <charset val="128"/>
      </rPr>
      <t>（百万ルーブル）である．</t>
    </r>
    <rPh sb="69" eb="70">
      <t>ヒャク</t>
    </rPh>
    <phoneticPr fontId="6"/>
  </si>
  <si>
    <r>
      <t>17</t>
    </r>
    <r>
      <rPr>
        <sz val="11"/>
        <rFont val="游明朝"/>
        <family val="1"/>
        <charset val="128"/>
      </rPr>
      <t>）</t>
    </r>
    <r>
      <rPr>
        <sz val="11"/>
        <rFont val="Times New Roman"/>
        <family val="1"/>
      </rPr>
      <t>1221</t>
    </r>
    <r>
      <rPr>
        <sz val="11"/>
        <rFont val="游明朝"/>
        <family val="1"/>
        <charset val="128"/>
      </rPr>
      <t>：内訳の合計とはなっていない．</t>
    </r>
    <r>
      <rPr>
        <sz val="11"/>
        <rFont val="Times New Roman"/>
        <family val="1"/>
      </rPr>
      <t>1949</t>
    </r>
    <r>
      <rPr>
        <sz val="11"/>
        <rFont val="游明朝"/>
        <family val="1"/>
        <charset val="128"/>
      </rPr>
      <t>年までは，</t>
    </r>
    <r>
      <rPr>
        <sz val="11"/>
        <rFont val="Times New Roman"/>
        <family val="1"/>
      </rPr>
      <t>12211</t>
    </r>
    <r>
      <rPr>
        <sz val="11"/>
        <rFont val="游明朝"/>
        <family val="1"/>
        <charset val="128"/>
      </rPr>
      <t>と</t>
    </r>
    <r>
      <rPr>
        <sz val="11"/>
        <rFont val="Times New Roman"/>
        <family val="1"/>
      </rPr>
      <t>12214</t>
    </r>
    <r>
      <rPr>
        <sz val="11"/>
        <rFont val="游明朝"/>
        <family val="1"/>
        <charset val="128"/>
      </rPr>
      <t>の</t>
    </r>
    <r>
      <rPr>
        <sz val="11"/>
        <rFont val="Times New Roman"/>
        <family val="1"/>
      </rPr>
      <t>2</t>
    </r>
    <r>
      <rPr>
        <sz val="11"/>
        <rFont val="游明朝"/>
        <family val="1"/>
        <charset val="128"/>
      </rPr>
      <t>つが内訳として掲載されており，</t>
    </r>
    <r>
      <rPr>
        <sz val="11"/>
        <rFont val="Times New Roman"/>
        <family val="1"/>
      </rPr>
      <t>1950</t>
    </r>
    <r>
      <rPr>
        <sz val="11"/>
        <rFont val="游明朝"/>
        <family val="1"/>
        <charset val="128"/>
      </rPr>
      <t>年以降は，『文書館資料　ソ連金融統計集』などの統計集では，</t>
    </r>
    <r>
      <rPr>
        <sz val="11"/>
        <rFont val="Times New Roman"/>
        <family val="1"/>
      </rPr>
      <t>12212</t>
    </r>
    <r>
      <rPr>
        <sz val="11"/>
        <rFont val="游明朝"/>
        <family val="1"/>
        <charset val="128"/>
      </rPr>
      <t>と</t>
    </r>
    <r>
      <rPr>
        <sz val="11"/>
        <rFont val="Times New Roman"/>
        <family val="1"/>
      </rPr>
      <t>12213</t>
    </r>
    <r>
      <rPr>
        <sz val="11"/>
        <rFont val="游明朝"/>
        <family val="1"/>
        <charset val="128"/>
      </rPr>
      <t>の</t>
    </r>
    <r>
      <rPr>
        <sz val="11"/>
        <rFont val="Times New Roman"/>
        <family val="1"/>
      </rPr>
      <t>2</t>
    </r>
    <r>
      <rPr>
        <sz val="11"/>
        <rFont val="游明朝"/>
        <family val="1"/>
        <charset val="128"/>
      </rPr>
      <t>つが内訳として示されている．</t>
    </r>
    <r>
      <rPr>
        <sz val="11"/>
        <rFont val="Times New Roman"/>
        <family val="1"/>
      </rPr>
      <t>12214</t>
    </r>
    <r>
      <rPr>
        <sz val="11"/>
        <rFont val="游明朝"/>
        <family val="1"/>
        <charset val="128"/>
      </rPr>
      <t>の</t>
    </r>
    <r>
      <rPr>
        <sz val="11"/>
        <rFont val="Times New Roman"/>
        <family val="1"/>
      </rPr>
      <t>1950</t>
    </r>
    <r>
      <rPr>
        <sz val="11"/>
        <rFont val="游明朝"/>
        <family val="1"/>
        <charset val="128"/>
      </rPr>
      <t>～</t>
    </r>
    <r>
      <rPr>
        <sz val="11"/>
        <rFont val="Times New Roman"/>
        <family val="1"/>
      </rPr>
      <t>1955</t>
    </r>
    <r>
      <rPr>
        <sz val="11"/>
        <rFont val="游明朝"/>
        <family val="1"/>
        <charset val="128"/>
      </rPr>
      <t>年の数値は，</t>
    </r>
    <r>
      <rPr>
        <sz val="11"/>
        <rFont val="Times New Roman"/>
        <family val="1"/>
      </rPr>
      <t>Ministerstvo finansov SSSR. Biudzhetnoe upravlenie [1957]</t>
    </r>
    <r>
      <rPr>
        <sz val="11"/>
        <rFont val="游明朝"/>
        <family val="1"/>
        <charset val="128"/>
      </rPr>
      <t>に示されているものを参考までに収録した．</t>
    </r>
  </si>
  <si>
    <r>
      <t>16</t>
    </r>
    <r>
      <rPr>
        <sz val="11"/>
        <rFont val="游明朝"/>
        <family val="1"/>
        <charset val="128"/>
      </rPr>
      <t>）</t>
    </r>
    <r>
      <rPr>
        <sz val="11"/>
        <rFont val="Times New Roman"/>
        <family val="1"/>
      </rPr>
      <t>122</t>
    </r>
    <r>
      <rPr>
        <sz val="11"/>
        <rFont val="游明朝"/>
        <family val="1"/>
        <charset val="128"/>
      </rPr>
      <t>：</t>
    </r>
    <r>
      <rPr>
        <sz val="11"/>
        <rFont val="Times New Roman"/>
        <family val="1"/>
      </rPr>
      <t>1970</t>
    </r>
    <r>
      <rPr>
        <sz val="11"/>
        <rFont val="游明朝"/>
        <family val="1"/>
        <charset val="128"/>
      </rPr>
      <t>～</t>
    </r>
    <r>
      <rPr>
        <sz val="11"/>
        <rFont val="Times New Roman"/>
        <family val="1"/>
      </rPr>
      <t>1986</t>
    </r>
    <r>
      <rPr>
        <sz val="11"/>
        <rFont val="游明朝"/>
        <family val="1"/>
        <charset val="128"/>
      </rPr>
      <t>年は，</t>
    </r>
    <r>
      <rPr>
        <sz val="11"/>
        <rFont val="Times New Roman"/>
        <family val="1"/>
      </rPr>
      <t>1221</t>
    </r>
    <r>
      <rPr>
        <sz val="11"/>
        <rFont val="游明朝"/>
        <family val="1"/>
        <charset val="128"/>
      </rPr>
      <t>と</t>
    </r>
    <r>
      <rPr>
        <sz val="11"/>
        <rFont val="Times New Roman"/>
        <family val="1"/>
      </rPr>
      <t>1222</t>
    </r>
    <r>
      <rPr>
        <sz val="11"/>
        <rFont val="游明朝"/>
        <family val="1"/>
        <charset val="128"/>
      </rPr>
      <t>の合計計算値．</t>
    </r>
    <r>
      <rPr>
        <sz val="11"/>
        <rFont val="Times New Roman"/>
        <family val="1"/>
      </rPr>
      <t>122</t>
    </r>
    <r>
      <rPr>
        <sz val="11"/>
        <rFont val="游明朝"/>
        <family val="1"/>
        <charset val="128"/>
      </rPr>
      <t>と</t>
    </r>
    <r>
      <rPr>
        <sz val="11"/>
        <rFont val="Times New Roman"/>
        <family val="1"/>
      </rPr>
      <t>1221</t>
    </r>
    <r>
      <rPr>
        <sz val="11"/>
        <rFont val="游明朝"/>
        <family val="1"/>
        <charset val="128"/>
      </rPr>
      <t>と</t>
    </r>
    <r>
      <rPr>
        <sz val="11"/>
        <rFont val="Times New Roman"/>
        <family val="1"/>
      </rPr>
      <t>1222</t>
    </r>
    <r>
      <rPr>
        <sz val="11"/>
        <rFont val="游明朝"/>
        <family val="1"/>
        <charset val="128"/>
      </rPr>
      <t>の合計の間には，</t>
    </r>
    <r>
      <rPr>
        <sz val="11"/>
        <rFont val="Times New Roman"/>
        <family val="1"/>
      </rPr>
      <t>1950</t>
    </r>
    <r>
      <rPr>
        <sz val="11"/>
        <rFont val="游明朝"/>
        <family val="1"/>
        <charset val="128"/>
      </rPr>
      <t>，</t>
    </r>
    <r>
      <rPr>
        <sz val="11"/>
        <rFont val="Times New Roman"/>
        <family val="1"/>
      </rPr>
      <t>1955</t>
    </r>
    <r>
      <rPr>
        <sz val="11"/>
        <rFont val="游明朝"/>
        <family val="1"/>
        <charset val="128"/>
      </rPr>
      <t>，</t>
    </r>
    <r>
      <rPr>
        <sz val="11"/>
        <rFont val="Times New Roman"/>
        <family val="1"/>
      </rPr>
      <t>1960</t>
    </r>
    <r>
      <rPr>
        <sz val="11"/>
        <rFont val="游明朝"/>
        <family val="1"/>
        <charset val="128"/>
      </rPr>
      <t>～</t>
    </r>
    <r>
      <rPr>
        <sz val="11"/>
        <rFont val="Times New Roman"/>
        <family val="1"/>
      </rPr>
      <t>1961</t>
    </r>
    <r>
      <rPr>
        <sz val="11"/>
        <rFont val="游明朝"/>
        <family val="1"/>
        <charset val="128"/>
      </rPr>
      <t>年について，若干の誤差がある．</t>
    </r>
  </si>
  <si>
    <r>
      <t>15</t>
    </r>
    <r>
      <rPr>
        <sz val="11"/>
        <rFont val="游明朝"/>
        <family val="1"/>
        <charset val="128"/>
      </rPr>
      <t>）</t>
    </r>
    <r>
      <rPr>
        <sz val="11"/>
        <rFont val="Times New Roman"/>
        <family val="1"/>
      </rPr>
      <t>1212</t>
    </r>
    <r>
      <rPr>
        <sz val="11"/>
        <rFont val="游明朝"/>
        <family val="1"/>
        <charset val="128"/>
      </rPr>
      <t>，</t>
    </r>
    <r>
      <rPr>
        <sz val="11"/>
        <rFont val="Times New Roman"/>
        <family val="1"/>
      </rPr>
      <t>12120</t>
    </r>
    <r>
      <rPr>
        <sz val="11"/>
        <rFont val="游明朝"/>
        <family val="1"/>
        <charset val="128"/>
      </rPr>
      <t>：教育・科学が一括されている年は投資を除く科学が得られるが，教育と科学が別建てになっている年は，投資を含む科学が得られないため，年によって，どちらかの数字が得られない場合がある．</t>
    </r>
    <r>
      <rPr>
        <sz val="11"/>
        <rFont val="Times New Roman"/>
        <family val="1"/>
      </rPr>
      <t>1972</t>
    </r>
    <r>
      <rPr>
        <sz val="11"/>
        <rFont val="游明朝"/>
        <family val="1"/>
        <charset val="128"/>
      </rPr>
      <t>年については，両者の数字が得られ（『ソ連統計年鑑』</t>
    </r>
    <r>
      <rPr>
        <sz val="11"/>
        <rFont val="Times New Roman"/>
        <family val="1"/>
      </rPr>
      <t>1973</t>
    </r>
    <r>
      <rPr>
        <sz val="11"/>
        <rFont val="游明朝"/>
        <family val="1"/>
        <charset val="128"/>
      </rPr>
      <t>年版と『ソ連・構成共和国予算統計集　</t>
    </r>
    <r>
      <rPr>
        <sz val="11"/>
        <rFont val="Times New Roman"/>
        <family val="1"/>
      </rPr>
      <t>1971</t>
    </r>
    <r>
      <rPr>
        <sz val="11"/>
        <rFont val="游明朝"/>
        <family val="1"/>
        <charset val="128"/>
      </rPr>
      <t>～</t>
    </r>
    <r>
      <rPr>
        <sz val="11"/>
        <rFont val="Times New Roman"/>
        <family val="1"/>
      </rPr>
      <t>1975</t>
    </r>
    <r>
      <rPr>
        <sz val="11"/>
        <rFont val="游明朝"/>
        <family val="1"/>
        <charset val="128"/>
      </rPr>
      <t>年』），ほとんど一致するが，理由は不明である．</t>
    </r>
  </si>
  <si>
    <r>
      <t>14</t>
    </r>
    <r>
      <rPr>
        <sz val="11"/>
        <rFont val="游明朝"/>
        <family val="1"/>
        <charset val="128"/>
      </rPr>
      <t>）</t>
    </r>
    <r>
      <rPr>
        <sz val="11"/>
        <rFont val="Times New Roman"/>
        <family val="1"/>
      </rPr>
      <t>12114</t>
    </r>
    <r>
      <rPr>
        <sz val="11"/>
        <rFont val="游明朝"/>
        <family val="1"/>
        <charset val="128"/>
      </rPr>
      <t>：</t>
    </r>
    <r>
      <rPr>
        <sz val="11"/>
        <rFont val="Times New Roman"/>
        <family val="1"/>
      </rPr>
      <t>1950</t>
    </r>
    <r>
      <rPr>
        <sz val="11"/>
        <rFont val="游明朝"/>
        <family val="1"/>
        <charset val="128"/>
      </rPr>
      <t>～</t>
    </r>
    <r>
      <rPr>
        <sz val="11"/>
        <rFont val="Times New Roman"/>
        <family val="1"/>
      </rPr>
      <t>1980</t>
    </r>
    <r>
      <rPr>
        <sz val="11"/>
        <rFont val="游明朝"/>
        <family val="1"/>
        <charset val="128"/>
      </rPr>
      <t>年は</t>
    </r>
    <r>
      <rPr>
        <sz val="11"/>
        <rFont val="Times New Roman"/>
        <family val="1"/>
      </rPr>
      <t>121141</t>
    </r>
    <r>
      <rPr>
        <sz val="11"/>
        <rFont val="游明朝"/>
        <family val="1"/>
        <charset val="128"/>
      </rPr>
      <t>と</t>
    </r>
    <r>
      <rPr>
        <sz val="11"/>
        <rFont val="Times New Roman"/>
        <family val="1"/>
      </rPr>
      <t>121142</t>
    </r>
    <r>
      <rPr>
        <sz val="11"/>
        <rFont val="游明朝"/>
        <family val="1"/>
        <charset val="128"/>
      </rPr>
      <t>の合計計算値．</t>
    </r>
  </si>
  <si>
    <r>
      <t>13</t>
    </r>
    <r>
      <rPr>
        <sz val="11"/>
        <rFont val="游明朝"/>
        <family val="1"/>
        <charset val="128"/>
      </rPr>
      <t>）</t>
    </r>
    <r>
      <rPr>
        <sz val="11"/>
        <rFont val="Times New Roman"/>
        <family val="1"/>
      </rPr>
      <t>121132</t>
    </r>
    <r>
      <rPr>
        <sz val="11"/>
        <rFont val="游明朝"/>
        <family val="1"/>
        <charset val="128"/>
      </rPr>
      <t>：</t>
    </r>
    <r>
      <rPr>
        <sz val="11"/>
        <rFont val="Times New Roman"/>
        <family val="1"/>
      </rPr>
      <t>Ministerstvo finansov SSSR. Biudzhetnoe upravlenie [1957]</t>
    </r>
    <r>
      <rPr>
        <sz val="11"/>
        <rFont val="游明朝"/>
        <family val="1"/>
        <charset val="128"/>
      </rPr>
      <t>のデータは『文書館資料　ソ連金融統計集』などと合わない（少し小さい）ので未収録．</t>
    </r>
  </si>
  <si>
    <r>
      <rPr>
        <sz val="11"/>
        <rFont val="游明朝"/>
        <family val="1"/>
        <charset val="128"/>
      </rPr>
      <t>投資を含むデータ</t>
    </r>
    <rPh sb="0" eb="2">
      <t>トウシ</t>
    </rPh>
    <rPh sb="3" eb="4">
      <t>フク</t>
    </rPh>
    <phoneticPr fontId="5"/>
  </si>
  <si>
    <r>
      <rPr>
        <sz val="11"/>
        <rFont val="游明朝"/>
        <family val="1"/>
        <charset val="128"/>
      </rPr>
      <t>投資を除くデータ</t>
    </r>
    <rPh sb="0" eb="2">
      <t>トウシ</t>
    </rPh>
    <rPh sb="3" eb="4">
      <t>ノゾ</t>
    </rPh>
    <phoneticPr fontId="5"/>
  </si>
  <si>
    <r>
      <rPr>
        <sz val="11"/>
        <rFont val="游明朝"/>
        <family val="1"/>
        <charset val="128"/>
      </rPr>
      <t>衛生・予防施設</t>
    </r>
  </si>
  <si>
    <r>
      <rPr>
        <sz val="11"/>
        <rFont val="游明朝"/>
        <family val="1"/>
        <charset val="128"/>
      </rPr>
      <t>治療・予防施設</t>
    </r>
  </si>
  <si>
    <r>
      <rPr>
        <sz val="11"/>
        <rFont val="游明朝"/>
        <family val="1"/>
        <charset val="128"/>
      </rPr>
      <t>芸術・テレビ・ラジオ</t>
    </r>
  </si>
  <si>
    <r>
      <rPr>
        <sz val="11"/>
        <rFont val="游明朝"/>
        <family val="1"/>
        <charset val="128"/>
      </rPr>
      <t>出版</t>
    </r>
  </si>
  <si>
    <r>
      <rPr>
        <sz val="11"/>
        <rFont val="游明朝"/>
        <family val="1"/>
        <charset val="128"/>
      </rPr>
      <t>技術学校</t>
    </r>
  </si>
  <si>
    <r>
      <rPr>
        <sz val="11"/>
        <rFont val="游明朝"/>
        <family val="1"/>
        <charset val="128"/>
      </rPr>
      <t>農業技術学校</t>
    </r>
  </si>
  <si>
    <r>
      <rPr>
        <sz val="11"/>
        <rFont val="游明朝"/>
        <family val="1"/>
        <charset val="128"/>
      </rPr>
      <t>手工業・鉄道学校，工場教育</t>
    </r>
  </si>
  <si>
    <r>
      <rPr>
        <sz val="11"/>
        <rFont val="游明朝"/>
        <family val="1"/>
        <charset val="128"/>
      </rPr>
      <t>専門・技術教育</t>
    </r>
  </si>
  <si>
    <r>
      <rPr>
        <sz val="11"/>
        <rFont val="游明朝"/>
        <family val="1"/>
        <charset val="128"/>
      </rPr>
      <t>中等専門教育施設</t>
    </r>
  </si>
  <si>
    <r>
      <rPr>
        <sz val="11"/>
        <rFont val="游明朝"/>
        <family val="1"/>
        <charset val="128"/>
      </rPr>
      <t>大学</t>
    </r>
  </si>
  <si>
    <r>
      <rPr>
        <sz val="11"/>
        <rFont val="游明朝"/>
        <family val="1"/>
        <charset val="128"/>
      </rPr>
      <t>要員養成</t>
    </r>
  </si>
  <si>
    <r>
      <rPr>
        <sz val="11"/>
        <rFont val="游明朝"/>
        <family val="1"/>
        <charset val="128"/>
      </rPr>
      <t>文化・啓蒙活動</t>
    </r>
  </si>
  <si>
    <r>
      <rPr>
        <sz val="11"/>
        <rFont val="游明朝"/>
        <family val="1"/>
        <charset val="128"/>
      </rPr>
      <t>一般教育学校</t>
    </r>
  </si>
  <si>
    <r>
      <rPr>
        <sz val="11"/>
        <rFont val="游明朝"/>
        <family val="1"/>
        <charset val="128"/>
      </rPr>
      <t>孤児院・養護学校</t>
    </r>
  </si>
  <si>
    <r>
      <rPr>
        <sz val="11"/>
        <rFont val="游明朝"/>
        <family val="1"/>
        <charset val="128"/>
      </rPr>
      <t>保育所</t>
    </r>
  </si>
  <si>
    <r>
      <rPr>
        <sz val="11"/>
        <rFont val="游明朝"/>
        <family val="1"/>
        <charset val="128"/>
      </rPr>
      <t>一般教育</t>
    </r>
  </si>
  <si>
    <r>
      <rPr>
        <sz val="11"/>
        <rFont val="游明朝"/>
        <family val="1"/>
        <charset val="128"/>
      </rPr>
      <t>付表</t>
    </r>
    <rPh sb="0" eb="2">
      <t>フヒョウ</t>
    </rPh>
    <phoneticPr fontId="5"/>
  </si>
  <si>
    <r>
      <t>12</t>
    </r>
    <r>
      <rPr>
        <sz val="11"/>
        <rFont val="游明朝"/>
        <family val="1"/>
        <charset val="128"/>
      </rPr>
      <t>）</t>
    </r>
    <r>
      <rPr>
        <sz val="11"/>
        <rFont val="Times New Roman"/>
        <family val="1"/>
      </rPr>
      <t>121</t>
    </r>
    <r>
      <rPr>
        <sz val="11"/>
        <rFont val="游明朝"/>
        <family val="1"/>
        <charset val="128"/>
      </rPr>
      <t>，</t>
    </r>
    <r>
      <rPr>
        <sz val="11"/>
        <rFont val="Times New Roman"/>
        <family val="1"/>
      </rPr>
      <t>1210</t>
    </r>
    <r>
      <rPr>
        <sz val="11"/>
        <rFont val="游明朝"/>
        <family val="1"/>
        <charset val="128"/>
      </rPr>
      <t>，</t>
    </r>
    <r>
      <rPr>
        <sz val="11"/>
        <rFont val="Times New Roman"/>
        <family val="1"/>
      </rPr>
      <t>1211</t>
    </r>
    <r>
      <rPr>
        <sz val="11"/>
        <rFont val="游明朝"/>
        <family val="1"/>
        <charset val="128"/>
      </rPr>
      <t>，</t>
    </r>
    <r>
      <rPr>
        <sz val="11"/>
        <rFont val="Times New Roman"/>
        <family val="1"/>
      </rPr>
      <t xml:space="preserve">12110 </t>
    </r>
    <r>
      <rPr>
        <sz val="11"/>
        <rFont val="游明朝"/>
        <family val="1"/>
        <charset val="128"/>
      </rPr>
      <t>，</t>
    </r>
    <r>
      <rPr>
        <sz val="11"/>
        <rFont val="Times New Roman"/>
        <family val="1"/>
      </rPr>
      <t>1212</t>
    </r>
    <r>
      <rPr>
        <sz val="11"/>
        <rFont val="游明朝"/>
        <family val="1"/>
        <charset val="128"/>
      </rPr>
      <t>，</t>
    </r>
    <r>
      <rPr>
        <sz val="11"/>
        <rFont val="Times New Roman"/>
        <family val="1"/>
      </rPr>
      <t>12120</t>
    </r>
    <r>
      <rPr>
        <sz val="11"/>
        <rFont val="游明朝"/>
        <family val="1"/>
        <charset val="128"/>
      </rPr>
      <t>，</t>
    </r>
    <r>
      <rPr>
        <sz val="11"/>
        <rFont val="Times New Roman"/>
        <family val="1"/>
      </rPr>
      <t>122</t>
    </r>
    <r>
      <rPr>
        <sz val="11"/>
        <rFont val="游明朝"/>
        <family val="1"/>
        <charset val="128"/>
      </rPr>
      <t>，</t>
    </r>
    <r>
      <rPr>
        <sz val="11"/>
        <rFont val="Times New Roman"/>
        <family val="1"/>
      </rPr>
      <t>1220</t>
    </r>
    <r>
      <rPr>
        <sz val="11"/>
        <rFont val="游明朝"/>
        <family val="1"/>
        <charset val="128"/>
      </rPr>
      <t>，</t>
    </r>
    <r>
      <rPr>
        <sz val="11"/>
        <rFont val="Times New Roman"/>
        <family val="1"/>
      </rPr>
      <t>1221</t>
    </r>
    <r>
      <rPr>
        <sz val="11"/>
        <rFont val="游明朝"/>
        <family val="1"/>
        <charset val="128"/>
      </rPr>
      <t>，</t>
    </r>
    <r>
      <rPr>
        <sz val="11"/>
        <rFont val="Times New Roman"/>
        <family val="1"/>
      </rPr>
      <t>12210</t>
    </r>
    <r>
      <rPr>
        <sz val="11"/>
        <rFont val="游明朝"/>
        <family val="1"/>
        <charset val="128"/>
      </rPr>
      <t>，</t>
    </r>
    <r>
      <rPr>
        <sz val="11"/>
        <rFont val="Times New Roman"/>
        <family val="1"/>
      </rPr>
      <t>1222</t>
    </r>
    <r>
      <rPr>
        <sz val="11"/>
        <rFont val="游明朝"/>
        <family val="1"/>
        <charset val="128"/>
      </rPr>
      <t>，</t>
    </r>
    <r>
      <rPr>
        <sz val="11"/>
        <rFont val="Times New Roman"/>
        <family val="1"/>
      </rPr>
      <t>12220</t>
    </r>
    <r>
      <rPr>
        <sz val="11"/>
        <rFont val="游明朝"/>
        <family val="1"/>
        <charset val="128"/>
      </rPr>
      <t>：投資を含むデータと含まないデータの両方が得られ，両者を収録した．これらの内訳については，</t>
    </r>
    <r>
      <rPr>
        <sz val="11"/>
        <rFont val="Times New Roman"/>
        <family val="1"/>
      </rPr>
      <t>1966</t>
    </r>
    <r>
      <rPr>
        <sz val="11"/>
        <rFont val="游明朝"/>
        <family val="1"/>
        <charset val="128"/>
      </rPr>
      <t>年以前に刊行された統計集では投資を含むデータ，</t>
    </r>
    <r>
      <rPr>
        <sz val="11"/>
        <rFont val="Times New Roman"/>
        <family val="1"/>
      </rPr>
      <t>1967</t>
    </r>
    <r>
      <rPr>
        <sz val="11"/>
        <rFont val="游明朝"/>
        <family val="1"/>
        <charset val="128"/>
      </rPr>
      <t>年以降に刊行された統計集では投資を含まないデータが掲載されている．両方のデータが得られるのは，</t>
    </r>
    <r>
      <rPr>
        <sz val="11"/>
        <rFont val="Times New Roman"/>
        <family val="1"/>
      </rPr>
      <t>1940</t>
    </r>
    <r>
      <rPr>
        <sz val="11"/>
        <rFont val="游明朝"/>
        <family val="1"/>
        <charset val="128"/>
      </rPr>
      <t>年，</t>
    </r>
    <r>
      <rPr>
        <sz val="11"/>
        <rFont val="Times New Roman"/>
        <family val="1"/>
      </rPr>
      <t>1950</t>
    </r>
    <r>
      <rPr>
        <sz val="11"/>
        <rFont val="游明朝"/>
        <family val="1"/>
        <charset val="128"/>
      </rPr>
      <t>年，</t>
    </r>
    <r>
      <rPr>
        <sz val="11"/>
        <rFont val="Times New Roman"/>
        <family val="1"/>
      </rPr>
      <t>1960</t>
    </r>
    <r>
      <rPr>
        <sz val="11"/>
        <rFont val="游明朝"/>
        <family val="1"/>
        <charset val="128"/>
      </rPr>
      <t>年，</t>
    </r>
    <r>
      <rPr>
        <sz val="11"/>
        <rFont val="Times New Roman"/>
        <family val="1"/>
      </rPr>
      <t>1965</t>
    </r>
    <r>
      <rPr>
        <sz val="11"/>
        <rFont val="游明朝"/>
        <family val="1"/>
        <charset val="128"/>
      </rPr>
      <t>年の</t>
    </r>
    <r>
      <rPr>
        <sz val="11"/>
        <rFont val="Times New Roman"/>
        <family val="1"/>
      </rPr>
      <t>4</t>
    </r>
    <r>
      <rPr>
        <sz val="11"/>
        <rFont val="游明朝"/>
        <family val="1"/>
        <charset val="128"/>
      </rPr>
      <t>年に限られるので，これらは，以下に付表として示した．すなわち，統計表</t>
    </r>
    <r>
      <rPr>
        <sz val="11"/>
        <rFont val="Times New Roman"/>
        <family val="1"/>
      </rPr>
      <t>7.2.3</t>
    </r>
    <r>
      <rPr>
        <sz val="11"/>
        <rFont val="游明朝"/>
        <family val="1"/>
        <charset val="128"/>
      </rPr>
      <t>においては，</t>
    </r>
    <r>
      <rPr>
        <sz val="11"/>
        <rFont val="Times New Roman"/>
        <family val="1"/>
      </rPr>
      <t>1964</t>
    </r>
    <r>
      <rPr>
        <sz val="11"/>
        <rFont val="游明朝"/>
        <family val="1"/>
        <charset val="128"/>
      </rPr>
      <t>年のデータまでは投資を含むデータ，</t>
    </r>
    <r>
      <rPr>
        <sz val="11"/>
        <rFont val="Times New Roman"/>
        <family val="1"/>
      </rPr>
      <t>1965</t>
    </r>
    <r>
      <rPr>
        <sz val="11"/>
        <rFont val="游明朝"/>
        <family val="1"/>
        <charset val="128"/>
      </rPr>
      <t>年以降は投資を含まないデータであり，付表に</t>
    </r>
    <r>
      <rPr>
        <sz val="11"/>
        <rFont val="Times New Roman"/>
        <family val="1"/>
      </rPr>
      <t>1940</t>
    </r>
    <r>
      <rPr>
        <sz val="11"/>
        <rFont val="游明朝"/>
        <family val="1"/>
        <charset val="128"/>
      </rPr>
      <t>年，</t>
    </r>
    <r>
      <rPr>
        <sz val="11"/>
        <rFont val="Times New Roman"/>
        <family val="1"/>
      </rPr>
      <t>1950</t>
    </r>
    <r>
      <rPr>
        <sz val="11"/>
        <rFont val="游明朝"/>
        <family val="1"/>
        <charset val="128"/>
      </rPr>
      <t>年，</t>
    </r>
    <r>
      <rPr>
        <sz val="11"/>
        <rFont val="Times New Roman"/>
        <family val="1"/>
      </rPr>
      <t>1960</t>
    </r>
    <r>
      <rPr>
        <sz val="11"/>
        <rFont val="游明朝"/>
        <family val="1"/>
        <charset val="128"/>
      </rPr>
      <t>年の投資を含まないデータと</t>
    </r>
    <r>
      <rPr>
        <sz val="11"/>
        <rFont val="Times New Roman"/>
        <family val="1"/>
      </rPr>
      <t>1965</t>
    </r>
    <r>
      <rPr>
        <sz val="11"/>
        <rFont val="游明朝"/>
        <family val="1"/>
        <charset val="128"/>
      </rPr>
      <t>年の投資を含むデータを収録した．</t>
    </r>
    <phoneticPr fontId="6"/>
  </si>
  <si>
    <r>
      <t>11</t>
    </r>
    <r>
      <rPr>
        <sz val="11"/>
        <rFont val="游明朝"/>
        <family val="1"/>
        <charset val="128"/>
      </rPr>
      <t>）</t>
    </r>
    <r>
      <rPr>
        <sz val="11"/>
        <rFont val="Times New Roman"/>
        <family val="1"/>
      </rPr>
      <t>121</t>
    </r>
    <r>
      <rPr>
        <sz val="11"/>
        <rFont val="游明朝"/>
        <family val="1"/>
        <charset val="128"/>
      </rPr>
      <t>：</t>
    </r>
    <r>
      <rPr>
        <sz val="11"/>
        <rFont val="Times New Roman"/>
        <family val="1"/>
      </rPr>
      <t>1967</t>
    </r>
    <r>
      <rPr>
        <sz val="11"/>
        <rFont val="游明朝"/>
        <family val="1"/>
        <charset val="128"/>
      </rPr>
      <t>～</t>
    </r>
    <r>
      <rPr>
        <sz val="11"/>
        <rFont val="Times New Roman"/>
        <family val="1"/>
      </rPr>
      <t>1986</t>
    </r>
    <r>
      <rPr>
        <sz val="11"/>
        <rFont val="游明朝"/>
        <family val="1"/>
        <charset val="128"/>
      </rPr>
      <t>年は</t>
    </r>
    <r>
      <rPr>
        <sz val="11"/>
        <rFont val="Times New Roman"/>
        <family val="1"/>
      </rPr>
      <t>1211</t>
    </r>
    <r>
      <rPr>
        <sz val="11"/>
        <rFont val="游明朝"/>
        <family val="1"/>
        <charset val="128"/>
      </rPr>
      <t>と</t>
    </r>
    <r>
      <rPr>
        <sz val="11"/>
        <rFont val="Times New Roman"/>
        <family val="1"/>
      </rPr>
      <t>1212</t>
    </r>
    <r>
      <rPr>
        <sz val="11"/>
        <rFont val="游明朝"/>
        <family val="1"/>
        <charset val="128"/>
      </rPr>
      <t>の合計計算値．</t>
    </r>
  </si>
  <si>
    <r>
      <t>10</t>
    </r>
    <r>
      <rPr>
        <sz val="11"/>
        <rFont val="游明朝"/>
        <family val="1"/>
        <charset val="128"/>
      </rPr>
      <t>）</t>
    </r>
    <r>
      <rPr>
        <sz val="11"/>
        <rFont val="Times New Roman"/>
        <family val="1"/>
      </rPr>
      <t>118</t>
    </r>
    <r>
      <rPr>
        <sz val="11"/>
        <rFont val="游明朝"/>
        <family val="1"/>
        <charset val="128"/>
      </rPr>
      <t>：</t>
    </r>
    <r>
      <rPr>
        <sz val="11"/>
        <rFont val="Times New Roman"/>
        <family val="1"/>
      </rPr>
      <t>1925</t>
    </r>
    <r>
      <rPr>
        <sz val="11"/>
        <rFont val="游明朝"/>
        <family val="1"/>
        <charset val="128"/>
      </rPr>
      <t>～</t>
    </r>
    <r>
      <rPr>
        <sz val="11"/>
        <rFont val="Times New Roman"/>
        <family val="1"/>
      </rPr>
      <t>1937</t>
    </r>
    <r>
      <rPr>
        <sz val="11"/>
        <rFont val="游明朝"/>
        <family val="1"/>
        <charset val="128"/>
      </rPr>
      <t>年，</t>
    </r>
    <r>
      <rPr>
        <sz val="11"/>
        <rFont val="Times New Roman"/>
        <family val="1"/>
      </rPr>
      <t>1940</t>
    </r>
    <r>
      <rPr>
        <sz val="11"/>
        <rFont val="游明朝"/>
        <family val="1"/>
        <charset val="128"/>
      </rPr>
      <t>年，</t>
    </r>
    <r>
      <rPr>
        <sz val="11"/>
        <rFont val="Times New Roman"/>
        <family val="1"/>
      </rPr>
      <t>1950</t>
    </r>
    <r>
      <rPr>
        <sz val="11"/>
        <rFont val="游明朝"/>
        <family val="1"/>
        <charset val="128"/>
      </rPr>
      <t>～</t>
    </r>
    <r>
      <rPr>
        <sz val="11"/>
        <rFont val="Times New Roman"/>
        <family val="1"/>
      </rPr>
      <t>1955</t>
    </r>
    <r>
      <rPr>
        <sz val="11"/>
        <rFont val="游明朝"/>
        <family val="1"/>
        <charset val="128"/>
      </rPr>
      <t>年にデータが得られる．</t>
    </r>
  </si>
  <si>
    <r>
      <t>9</t>
    </r>
    <r>
      <rPr>
        <sz val="11"/>
        <rFont val="游明朝"/>
        <family val="1"/>
        <charset val="128"/>
      </rPr>
      <t>）</t>
    </r>
    <r>
      <rPr>
        <sz val="11"/>
        <rFont val="Times New Roman"/>
        <family val="1"/>
      </rPr>
      <t>116</t>
    </r>
    <r>
      <rPr>
        <sz val="11"/>
        <rFont val="游明朝"/>
        <family val="1"/>
        <charset val="128"/>
      </rPr>
      <t>：</t>
    </r>
    <r>
      <rPr>
        <sz val="11"/>
        <rFont val="Times New Roman"/>
        <family val="1"/>
      </rPr>
      <t>1937</t>
    </r>
    <r>
      <rPr>
        <sz val="11"/>
        <rFont val="游明朝"/>
        <family val="1"/>
        <charset val="128"/>
      </rPr>
      <t>年以前は定義が異なり，「連邦予算によるモスクワ市の建設」と書かれている．</t>
    </r>
  </si>
  <si>
    <r>
      <t>8</t>
    </r>
    <r>
      <rPr>
        <sz val="11"/>
        <rFont val="游明朝"/>
        <family val="1"/>
        <charset val="128"/>
      </rPr>
      <t>）</t>
    </r>
    <r>
      <rPr>
        <sz val="11"/>
        <rFont val="Times New Roman"/>
        <family val="1"/>
      </rPr>
      <t>1152</t>
    </r>
    <r>
      <rPr>
        <sz val="11"/>
        <rFont val="游明朝"/>
        <family val="1"/>
        <charset val="128"/>
      </rPr>
      <t>：</t>
    </r>
    <r>
      <rPr>
        <sz val="11"/>
        <rFont val="Times New Roman"/>
        <family val="1"/>
      </rPr>
      <t>1955</t>
    </r>
    <r>
      <rPr>
        <sz val="11"/>
        <rFont val="游明朝"/>
        <family val="1"/>
        <charset val="128"/>
      </rPr>
      <t>年から農業と一括されるようになった．</t>
    </r>
  </si>
  <si>
    <r>
      <t>7</t>
    </r>
    <r>
      <rPr>
        <sz val="11"/>
        <rFont val="游明朝"/>
        <family val="1"/>
        <charset val="128"/>
      </rPr>
      <t>）</t>
    </r>
    <r>
      <rPr>
        <sz val="11"/>
        <rFont val="Times New Roman"/>
        <family val="1"/>
      </rPr>
      <t>1151</t>
    </r>
    <r>
      <rPr>
        <sz val="11"/>
        <rFont val="游明朝"/>
        <family val="1"/>
        <charset val="128"/>
      </rPr>
      <t>：</t>
    </r>
    <r>
      <rPr>
        <sz val="11"/>
        <rFont val="Times New Roman"/>
        <family val="1"/>
      </rPr>
      <t>1941</t>
    </r>
    <r>
      <rPr>
        <sz val="11"/>
        <rFont val="游明朝"/>
        <family val="1"/>
        <charset val="128"/>
      </rPr>
      <t>～</t>
    </r>
    <r>
      <rPr>
        <sz val="11"/>
        <rFont val="Times New Roman"/>
        <family val="1"/>
      </rPr>
      <t>1949</t>
    </r>
    <r>
      <rPr>
        <sz val="11"/>
        <rFont val="游明朝"/>
        <family val="1"/>
        <charset val="128"/>
      </rPr>
      <t>年は内訳</t>
    </r>
    <r>
      <rPr>
        <sz val="11"/>
        <rFont val="Times New Roman"/>
        <family val="1"/>
      </rPr>
      <t>3</t>
    </r>
    <r>
      <rPr>
        <sz val="11"/>
        <rFont val="游明朝"/>
        <family val="1"/>
        <charset val="128"/>
      </rPr>
      <t>項目の合計計算値．</t>
    </r>
  </si>
  <si>
    <r>
      <t>6</t>
    </r>
    <r>
      <rPr>
        <sz val="11"/>
        <rFont val="游明朝"/>
        <family val="1"/>
        <charset val="128"/>
      </rPr>
      <t>）</t>
    </r>
    <r>
      <rPr>
        <sz val="11"/>
        <rFont val="Times New Roman"/>
        <family val="1"/>
      </rPr>
      <t>115</t>
    </r>
    <r>
      <rPr>
        <sz val="11"/>
        <rFont val="游明朝"/>
        <family val="1"/>
        <charset val="128"/>
      </rPr>
      <t>：</t>
    </r>
    <r>
      <rPr>
        <sz val="11"/>
        <rFont val="Times New Roman"/>
        <family val="1"/>
      </rPr>
      <t>1951</t>
    </r>
    <r>
      <rPr>
        <sz val="11"/>
        <rFont val="游明朝"/>
        <family val="1"/>
        <charset val="128"/>
      </rPr>
      <t>～</t>
    </r>
    <r>
      <rPr>
        <sz val="11"/>
        <rFont val="Times New Roman"/>
        <family val="1"/>
      </rPr>
      <t>1955</t>
    </r>
    <r>
      <rPr>
        <sz val="11"/>
        <rFont val="游明朝"/>
        <family val="1"/>
        <charset val="128"/>
      </rPr>
      <t>年は</t>
    </r>
    <r>
      <rPr>
        <sz val="11"/>
        <rFont val="Times New Roman"/>
        <family val="1"/>
      </rPr>
      <t>1151</t>
    </r>
    <r>
      <rPr>
        <sz val="11"/>
        <rFont val="游明朝"/>
        <family val="1"/>
        <charset val="128"/>
      </rPr>
      <t>と</t>
    </r>
    <r>
      <rPr>
        <sz val="11"/>
        <rFont val="Times New Roman"/>
        <family val="1"/>
      </rPr>
      <t>1152</t>
    </r>
    <r>
      <rPr>
        <sz val="11"/>
        <rFont val="游明朝"/>
        <family val="1"/>
        <charset val="128"/>
      </rPr>
      <t>の合計計算値．</t>
    </r>
  </si>
  <si>
    <r>
      <t>5</t>
    </r>
    <r>
      <rPr>
        <sz val="11"/>
        <rFont val="游明朝"/>
        <family val="1"/>
        <charset val="128"/>
      </rPr>
      <t>）</t>
    </r>
    <r>
      <rPr>
        <sz val="11"/>
        <rFont val="Times New Roman"/>
        <family val="1"/>
      </rPr>
      <t>113</t>
    </r>
    <r>
      <rPr>
        <sz val="11"/>
        <rFont val="游明朝"/>
        <family val="1"/>
        <charset val="128"/>
      </rPr>
      <t>：</t>
    </r>
    <r>
      <rPr>
        <sz val="11"/>
        <rFont val="Times New Roman"/>
        <family val="1"/>
      </rPr>
      <t>1918</t>
    </r>
    <r>
      <rPr>
        <sz val="11"/>
        <rFont val="游明朝"/>
        <family val="1"/>
        <charset val="128"/>
      </rPr>
      <t>～</t>
    </r>
    <r>
      <rPr>
        <sz val="11"/>
        <rFont val="Times New Roman"/>
        <family val="1"/>
      </rPr>
      <t>1920</t>
    </r>
    <r>
      <rPr>
        <sz val="11"/>
        <rFont val="游明朝"/>
        <family val="1"/>
        <charset val="128"/>
      </rPr>
      <t>年は</t>
    </r>
    <r>
      <rPr>
        <sz val="11"/>
        <rFont val="Times New Roman"/>
        <family val="1"/>
      </rPr>
      <t>1131</t>
    </r>
    <r>
      <rPr>
        <sz val="11"/>
        <rFont val="游明朝"/>
        <family val="1"/>
        <charset val="128"/>
      </rPr>
      <t>と</t>
    </r>
    <r>
      <rPr>
        <sz val="11"/>
        <rFont val="Times New Roman"/>
        <family val="1"/>
      </rPr>
      <t>1132</t>
    </r>
    <r>
      <rPr>
        <sz val="11"/>
        <rFont val="游明朝"/>
        <family val="1"/>
        <charset val="128"/>
      </rPr>
      <t>の合計計算値．</t>
    </r>
  </si>
  <si>
    <r>
      <t>4</t>
    </r>
    <r>
      <rPr>
        <sz val="11"/>
        <rFont val="游明朝"/>
        <family val="1"/>
        <charset val="128"/>
      </rPr>
      <t>）</t>
    </r>
    <r>
      <rPr>
        <sz val="11"/>
        <rFont val="Times New Roman"/>
        <family val="1"/>
      </rPr>
      <t>1129</t>
    </r>
    <r>
      <rPr>
        <sz val="11"/>
        <rFont val="游明朝"/>
        <family val="1"/>
        <charset val="128"/>
      </rPr>
      <t>：</t>
    </r>
    <r>
      <rPr>
        <sz val="11"/>
        <rFont val="Times New Roman"/>
        <family val="1"/>
      </rPr>
      <t>1986</t>
    </r>
    <r>
      <rPr>
        <sz val="11"/>
        <rFont val="游明朝"/>
        <family val="1"/>
        <charset val="128"/>
      </rPr>
      <t>年から項目名が「農工コンプレクス」に変わるが，定義の変更があったか否かは不明．</t>
    </r>
  </si>
  <si>
    <r>
      <t>3</t>
    </r>
    <r>
      <rPr>
        <sz val="11"/>
        <rFont val="游明朝"/>
        <family val="1"/>
        <charset val="128"/>
      </rPr>
      <t>）</t>
    </r>
    <r>
      <rPr>
        <sz val="11"/>
        <rFont val="Times New Roman"/>
        <family val="1"/>
      </rPr>
      <t>1115</t>
    </r>
    <r>
      <rPr>
        <sz val="11"/>
        <rFont val="游明朝"/>
        <family val="1"/>
        <charset val="128"/>
      </rPr>
      <t>：</t>
    </r>
    <r>
      <rPr>
        <sz val="11"/>
        <rFont val="Times New Roman"/>
        <family val="1"/>
      </rPr>
      <t>1951</t>
    </r>
    <r>
      <rPr>
        <sz val="11"/>
        <rFont val="游明朝"/>
        <family val="1"/>
        <charset val="128"/>
      </rPr>
      <t>～</t>
    </r>
    <r>
      <rPr>
        <sz val="11"/>
        <rFont val="Times New Roman"/>
        <family val="1"/>
      </rPr>
      <t>1955</t>
    </r>
    <r>
      <rPr>
        <sz val="11"/>
        <rFont val="游明朝"/>
        <family val="1"/>
        <charset val="128"/>
      </rPr>
      <t>年は，「地方・燃料工業省」のデータ．このデータは，</t>
    </r>
    <r>
      <rPr>
        <sz val="11"/>
        <rFont val="Times New Roman"/>
        <family val="1"/>
      </rPr>
      <t>1950</t>
    </r>
    <r>
      <rPr>
        <sz val="11"/>
        <rFont val="游明朝"/>
        <family val="1"/>
        <charset val="128"/>
      </rPr>
      <t>年については「地方工業（燃料工業を含む）」のデータと少し異なるが，</t>
    </r>
    <r>
      <rPr>
        <sz val="11"/>
        <rFont val="Times New Roman"/>
        <family val="1"/>
      </rPr>
      <t>1940</t>
    </r>
    <r>
      <rPr>
        <sz val="11"/>
        <rFont val="游明朝"/>
        <family val="1"/>
        <charset val="128"/>
      </rPr>
      <t>年についてはほぼ一致する．</t>
    </r>
  </si>
  <si>
    <r>
      <t>2</t>
    </r>
    <r>
      <rPr>
        <sz val="11"/>
        <rFont val="游明朝"/>
        <family val="1"/>
        <charset val="128"/>
      </rPr>
      <t>）</t>
    </r>
    <r>
      <rPr>
        <sz val="11"/>
        <rFont val="Times New Roman"/>
        <family val="1"/>
      </rPr>
      <t>1111</t>
    </r>
    <r>
      <rPr>
        <sz val="11"/>
        <rFont val="游明朝"/>
        <family val="1"/>
        <charset val="128"/>
      </rPr>
      <t>：</t>
    </r>
    <r>
      <rPr>
        <sz val="11"/>
        <rFont val="Times New Roman"/>
        <family val="1"/>
      </rPr>
      <t>1921</t>
    </r>
    <r>
      <rPr>
        <sz val="11"/>
        <rFont val="游明朝"/>
        <family val="1"/>
        <charset val="128"/>
      </rPr>
      <t>～</t>
    </r>
    <r>
      <rPr>
        <sz val="11"/>
        <rFont val="Times New Roman"/>
        <family val="1"/>
      </rPr>
      <t>1923</t>
    </r>
    <r>
      <rPr>
        <sz val="11"/>
        <rFont val="游明朝"/>
        <family val="1"/>
        <charset val="128"/>
      </rPr>
      <t>年は「重工業」から「電化（</t>
    </r>
    <r>
      <rPr>
        <sz val="11"/>
        <rFont val="Times New Roman"/>
        <family val="1"/>
      </rPr>
      <t>1112</t>
    </r>
    <r>
      <rPr>
        <sz val="11"/>
        <rFont val="游明朝"/>
        <family val="1"/>
        <charset val="128"/>
      </rPr>
      <t>）」を差し引いた計算値．</t>
    </r>
    <r>
      <rPr>
        <sz val="11"/>
        <rFont val="Times New Roman"/>
        <family val="1"/>
      </rPr>
      <t>1924</t>
    </r>
    <r>
      <rPr>
        <sz val="11"/>
        <rFont val="游明朝"/>
        <family val="1"/>
        <charset val="128"/>
      </rPr>
      <t>年のデータで，この計算が正しいことが確認できる．</t>
    </r>
    <r>
      <rPr>
        <sz val="11"/>
        <rFont val="Times New Roman"/>
        <family val="1"/>
      </rPr>
      <t>1933</t>
    </r>
    <r>
      <rPr>
        <sz val="11"/>
        <rFont val="游明朝"/>
        <family val="1"/>
        <charset val="128"/>
      </rPr>
      <t>年以降は「電化（</t>
    </r>
    <r>
      <rPr>
        <sz val="11"/>
        <rFont val="Times New Roman"/>
        <family val="1"/>
      </rPr>
      <t>1112</t>
    </r>
    <r>
      <rPr>
        <sz val="11"/>
        <rFont val="游明朝"/>
        <family val="1"/>
        <charset val="128"/>
      </rPr>
      <t>）」のデータは掲載されず，重工業・機械工業に含まれるようになった．</t>
    </r>
    <r>
      <rPr>
        <sz val="11"/>
        <rFont val="Times New Roman"/>
        <family val="1"/>
      </rPr>
      <t>1938</t>
    </r>
    <r>
      <rPr>
        <sz val="11"/>
        <rFont val="游明朝"/>
        <family val="1"/>
        <charset val="128"/>
      </rPr>
      <t>～</t>
    </r>
    <r>
      <rPr>
        <sz val="11"/>
        <rFont val="Times New Roman"/>
        <family val="1"/>
      </rPr>
      <t>1950</t>
    </r>
    <r>
      <rPr>
        <sz val="11"/>
        <rFont val="游明朝"/>
        <family val="1"/>
        <charset val="128"/>
      </rPr>
      <t>年の項目名は，「重工業・機械工業・工業建設」に変わった．</t>
    </r>
    <r>
      <rPr>
        <sz val="11"/>
        <rFont val="Times New Roman"/>
        <family val="1"/>
      </rPr>
      <t>1951</t>
    </r>
    <r>
      <rPr>
        <sz val="11"/>
        <rFont val="游明朝"/>
        <family val="1"/>
        <charset val="128"/>
      </rPr>
      <t>～</t>
    </r>
    <r>
      <rPr>
        <sz val="11"/>
        <rFont val="Times New Roman"/>
        <family val="1"/>
      </rPr>
      <t>1955</t>
    </r>
    <r>
      <rPr>
        <sz val="11"/>
        <rFont val="游明朝"/>
        <family val="1"/>
        <charset val="128"/>
      </rPr>
      <t>年は，「重工業・機械工業省」のデータを入力した．</t>
    </r>
    <phoneticPr fontId="6"/>
  </si>
  <si>
    <r>
      <t>1</t>
    </r>
    <r>
      <rPr>
        <sz val="11"/>
        <rFont val="游明朝"/>
        <family val="1"/>
        <charset val="128"/>
      </rPr>
      <t>）</t>
    </r>
    <r>
      <rPr>
        <sz val="11"/>
        <rFont val="Times New Roman"/>
        <family val="1"/>
      </rPr>
      <t>111</t>
    </r>
    <r>
      <rPr>
        <sz val="11"/>
        <rFont val="游明朝"/>
        <family val="1"/>
        <charset val="128"/>
      </rPr>
      <t>：</t>
    </r>
    <r>
      <rPr>
        <sz val="11"/>
        <rFont val="Times New Roman"/>
        <family val="1"/>
      </rPr>
      <t>Ministerstvo finansov SSSR. Nauchino-issledovatel'skii finansovyi institut [1955b]</t>
    </r>
    <r>
      <rPr>
        <sz val="11"/>
        <rFont val="游明朝"/>
        <family val="1"/>
        <charset val="128"/>
      </rPr>
      <t>までは「工業」，『ソ連・構成共和国予算統計集』（</t>
    </r>
    <r>
      <rPr>
        <sz val="11"/>
        <rFont val="Times New Roman"/>
        <family val="1"/>
      </rPr>
      <t>1962</t>
    </r>
    <r>
      <rPr>
        <sz val="11"/>
        <rFont val="游明朝"/>
        <family val="1"/>
        <charset val="128"/>
      </rPr>
      <t>年）から「工業・建設」．両統計集の</t>
    </r>
    <r>
      <rPr>
        <sz val="11"/>
        <rFont val="Times New Roman"/>
        <family val="1"/>
      </rPr>
      <t>1940</t>
    </r>
    <r>
      <rPr>
        <sz val="11"/>
        <rFont val="游明朝"/>
        <family val="1"/>
        <charset val="128"/>
      </rPr>
      <t>年のデータは合致し，</t>
    </r>
    <r>
      <rPr>
        <sz val="11"/>
        <rFont val="Times New Roman"/>
        <family val="1"/>
      </rPr>
      <t>1950</t>
    </r>
    <r>
      <rPr>
        <sz val="11"/>
        <rFont val="游明朝"/>
        <family val="1"/>
        <charset val="128"/>
      </rPr>
      <t>年については若干の差がある．</t>
    </r>
    <r>
      <rPr>
        <sz val="11"/>
        <rFont val="Times New Roman"/>
        <family val="1"/>
      </rPr>
      <t>1989</t>
    </r>
    <r>
      <rPr>
        <sz val="11"/>
        <rFont val="游明朝"/>
        <family val="1"/>
        <charset val="128"/>
      </rPr>
      <t>年は異常値であるが，構成比もその値で計算されているので誤植でない可能性もあり，そのまま収録した．</t>
    </r>
    <phoneticPr fontId="6"/>
  </si>
  <si>
    <t>1929/30</t>
    <phoneticPr fontId="6"/>
  </si>
  <si>
    <t>1928/29</t>
    <phoneticPr fontId="6"/>
  </si>
  <si>
    <t>1927/28</t>
    <phoneticPr fontId="6"/>
  </si>
  <si>
    <t>1926/27</t>
    <phoneticPr fontId="6"/>
  </si>
  <si>
    <t>1925/26</t>
    <phoneticPr fontId="6"/>
  </si>
  <si>
    <t>1924/25</t>
    <phoneticPr fontId="6"/>
  </si>
  <si>
    <t>1923/24</t>
    <phoneticPr fontId="6"/>
  </si>
  <si>
    <t>1922/23</t>
    <phoneticPr fontId="6"/>
  </si>
  <si>
    <t xml:space="preserve">Foreign economic activity </t>
    <phoneticPr fontId="5"/>
  </si>
  <si>
    <t>State debt service</t>
    <phoneticPr fontId="5"/>
  </si>
  <si>
    <t>Expenditure by state social insurance</t>
    <phoneticPr fontId="5"/>
  </si>
  <si>
    <t>Justice organization</t>
    <phoneticPr fontId="5"/>
  </si>
  <si>
    <t>State administration organization</t>
    <phoneticPr fontId="5"/>
  </si>
  <si>
    <t>Administration</t>
    <phoneticPr fontId="5"/>
  </si>
  <si>
    <t>National defense</t>
    <phoneticPr fontId="5"/>
  </si>
  <si>
    <t xml:space="preserve">Transfer to central federal fund of social security for kolkhoz members </t>
    <phoneticPr fontId="5"/>
  </si>
  <si>
    <t>State aid to mother with many children &amp; widow</t>
    <phoneticPr fontId="6"/>
  </si>
  <si>
    <t>State social insurance</t>
    <phoneticPr fontId="5"/>
  </si>
  <si>
    <t>Social security by state social insurance fund</t>
    <phoneticPr fontId="5"/>
  </si>
  <si>
    <t>Social security</t>
  </si>
  <si>
    <t>Physical education (excluding investment)</t>
  </si>
  <si>
    <t>Physical education</t>
    <phoneticPr fontId="5"/>
  </si>
  <si>
    <t>Midwifery, children's treatment &amp; prevention</t>
  </si>
  <si>
    <t>Sanitary &amp; prevention facilities</t>
  </si>
  <si>
    <t>Hospital</t>
    <phoneticPr fontId="5"/>
  </si>
  <si>
    <t>Treatment &amp; prevention facilities</t>
  </si>
  <si>
    <t>Treatment, prevention &amp; sanitation facilities</t>
  </si>
  <si>
    <t>Health (excluding investment)</t>
  </si>
  <si>
    <t>Health</t>
  </si>
  <si>
    <t>Health &amp; physical education (excluding investment)</t>
  </si>
  <si>
    <t>Health &amp; physical education</t>
  </si>
  <si>
    <t>Science (excluding investment)</t>
  </si>
  <si>
    <t>Science</t>
  </si>
  <si>
    <t>Theater</t>
    <phoneticPr fontId="5"/>
  </si>
  <si>
    <t>Publication</t>
  </si>
  <si>
    <t>Publication, art, TV &amp; radio</t>
  </si>
  <si>
    <t>Technical school</t>
  </si>
  <si>
    <t>Agricultural technical school</t>
    <phoneticPr fontId="5"/>
  </si>
  <si>
    <t>Factory education school</t>
  </si>
  <si>
    <t>Handicraft &amp; railroad school</t>
  </si>
  <si>
    <t>Handicraft  &amp; railroad school, factory education</t>
  </si>
  <si>
    <t>Professional &amp; technical education</t>
  </si>
  <si>
    <t>General personnel training</t>
  </si>
  <si>
    <t>Secondary special education facility</t>
    <phoneticPr fontId="5"/>
  </si>
  <si>
    <t>University</t>
  </si>
  <si>
    <t>Personnel training</t>
  </si>
  <si>
    <t>Library maintenance</t>
    <phoneticPr fontId="5"/>
  </si>
  <si>
    <t>Cultural &amp; enlightenment activity</t>
  </si>
  <si>
    <t>Nighttime &amp; correspondence education school</t>
  </si>
  <si>
    <t>Boarding school</t>
  </si>
  <si>
    <t>Elementary &amp; secondary school</t>
  </si>
  <si>
    <t>General education school</t>
    <phoneticPr fontId="6"/>
  </si>
  <si>
    <t>Orphanage &amp; school for handicapped children</t>
  </si>
  <si>
    <t>Nursery school</t>
  </si>
  <si>
    <t>Preschool child education facility</t>
  </si>
  <si>
    <t>General education</t>
  </si>
  <si>
    <t>Education (excluding investment)</t>
  </si>
  <si>
    <t>Education</t>
    <phoneticPr fontId="5"/>
  </si>
  <si>
    <t>Education &amp; science (excluding investment)</t>
  </si>
  <si>
    <t>Education &amp; science</t>
    <phoneticPr fontId="6"/>
  </si>
  <si>
    <t>Social, cultural &amp; scientific expenditure</t>
  </si>
  <si>
    <t>Payment from insurance premium</t>
  </si>
  <si>
    <t>Meteorological observatory</t>
    <phoneticPr fontId="5"/>
  </si>
  <si>
    <t>Ministry of private housing construction</t>
  </si>
  <si>
    <t>Cooperative</t>
  </si>
  <si>
    <t xml:space="preserve">Trade  </t>
    <phoneticPr fontId="5"/>
  </si>
  <si>
    <t>Trade &amp; procurement</t>
  </si>
  <si>
    <t>Communication</t>
    <phoneticPr fontId="5"/>
  </si>
  <si>
    <t>Road</t>
    <phoneticPr fontId="5"/>
  </si>
  <si>
    <t>Aviation (civilian)</t>
    <phoneticPr fontId="5"/>
  </si>
  <si>
    <t>Moscow - Volga Canal</t>
  </si>
  <si>
    <t>River</t>
    <phoneticPr fontId="5"/>
  </si>
  <si>
    <t>Northern Sea route</t>
    <phoneticPr fontId="5"/>
  </si>
  <si>
    <t>Marine (except for Northern Sea route)</t>
    <phoneticPr fontId="5"/>
  </si>
  <si>
    <t>Marine</t>
    <phoneticPr fontId="5"/>
  </si>
  <si>
    <t>Water</t>
  </si>
  <si>
    <t>Railroad</t>
    <phoneticPr fontId="5"/>
  </si>
  <si>
    <t>Transportation</t>
    <phoneticPr fontId="5"/>
  </si>
  <si>
    <t>Agriculture &amp; procurement (excluding MTS)</t>
  </si>
  <si>
    <t>Immigration bureau</t>
    <phoneticPr fontId="5"/>
  </si>
  <si>
    <t>Water management</t>
    <phoneticPr fontId="5"/>
  </si>
  <si>
    <t>Forestry</t>
    <phoneticPr fontId="5"/>
  </si>
  <si>
    <t>Machine-tractor station</t>
    <phoneticPr fontId="5"/>
  </si>
  <si>
    <t>Ministry of Agriculture (including MTS)</t>
  </si>
  <si>
    <t>Sovkhoz</t>
    <phoneticPr fontId="5"/>
  </si>
  <si>
    <t>Agriculture</t>
  </si>
  <si>
    <t>Sovnarkhoz</t>
    <phoneticPr fontId="5"/>
  </si>
  <si>
    <t>Construction</t>
    <phoneticPr fontId="5"/>
  </si>
  <si>
    <t>Cinema</t>
    <phoneticPr fontId="5"/>
  </si>
  <si>
    <t>Industry of Ministry of Health &amp; Culture</t>
  </si>
  <si>
    <t>Local industry (including fuel industry)</t>
    <phoneticPr fontId="5"/>
  </si>
  <si>
    <t>Electrification</t>
  </si>
  <si>
    <t>National economy</t>
    <phoneticPr fontId="5"/>
  </si>
  <si>
    <t>Total expenditure</t>
    <phoneticPr fontId="5"/>
  </si>
  <si>
    <r>
      <rPr>
        <sz val="8"/>
        <rFont val="游明朝"/>
        <family val="1"/>
        <charset val="128"/>
      </rPr>
      <t>国家社会保険資金による社会保障</t>
    </r>
    <rPh sb="0" eb="2">
      <t>コッカ</t>
    </rPh>
    <rPh sb="2" eb="4">
      <t>シャカイ</t>
    </rPh>
    <rPh sb="4" eb="6">
      <t>ホケン</t>
    </rPh>
    <rPh sb="6" eb="8">
      <t>シキン</t>
    </rPh>
    <rPh sb="11" eb="13">
      <t>シャカイ</t>
    </rPh>
    <rPh sb="13" eb="15">
      <t>ホショウ</t>
    </rPh>
    <phoneticPr fontId="5"/>
  </si>
  <si>
    <r>
      <rPr>
        <sz val="8"/>
        <rFont val="游明朝"/>
        <family val="1"/>
        <charset val="128"/>
      </rPr>
      <t>体育（投資を除く）</t>
    </r>
    <r>
      <rPr>
        <sz val="8"/>
        <rFont val="Times New Roman"/>
        <family val="1"/>
      </rPr>
      <t xml:space="preserve"> </t>
    </r>
    <r>
      <rPr>
        <vertAlign val="superscript"/>
        <sz val="8"/>
        <rFont val="Times New Roman"/>
        <family val="1"/>
      </rPr>
      <t>12</t>
    </r>
    <r>
      <rPr>
        <vertAlign val="superscript"/>
        <sz val="8"/>
        <rFont val="游明朝"/>
        <family val="1"/>
        <charset val="128"/>
      </rPr>
      <t>）</t>
    </r>
    <rPh sb="0" eb="2">
      <t>タイイク</t>
    </rPh>
    <rPh sb="3" eb="5">
      <t>トウシ</t>
    </rPh>
    <rPh sb="6" eb="7">
      <t>ノゾ</t>
    </rPh>
    <phoneticPr fontId="5"/>
  </si>
  <si>
    <r>
      <rPr>
        <sz val="8"/>
        <rFont val="游明朝"/>
        <family val="1"/>
        <charset val="128"/>
      </rPr>
      <t>体育</t>
    </r>
    <r>
      <rPr>
        <sz val="8"/>
        <rFont val="Times New Roman"/>
        <family val="1"/>
      </rPr>
      <t xml:space="preserve"> </t>
    </r>
    <r>
      <rPr>
        <vertAlign val="superscript"/>
        <sz val="8"/>
        <rFont val="Times New Roman"/>
        <family val="1"/>
      </rPr>
      <t>12</t>
    </r>
    <r>
      <rPr>
        <vertAlign val="superscript"/>
        <sz val="8"/>
        <rFont val="游明朝"/>
        <family val="1"/>
        <charset val="128"/>
      </rPr>
      <t>）</t>
    </r>
    <rPh sb="0" eb="2">
      <t>タイイク</t>
    </rPh>
    <phoneticPr fontId="5"/>
  </si>
  <si>
    <r>
      <rPr>
        <sz val="8"/>
        <rFont val="游明朝"/>
        <family val="1"/>
        <charset val="128"/>
      </rPr>
      <t>助産・子供用治療・予防</t>
    </r>
    <r>
      <rPr>
        <sz val="8"/>
        <rFont val="Times New Roman"/>
        <family val="1"/>
      </rPr>
      <t xml:space="preserve"> </t>
    </r>
    <r>
      <rPr>
        <vertAlign val="superscript"/>
        <sz val="8"/>
        <rFont val="Times New Roman"/>
        <family val="1"/>
      </rPr>
      <t>20</t>
    </r>
    <r>
      <rPr>
        <vertAlign val="superscript"/>
        <sz val="8"/>
        <rFont val="游明朝"/>
        <family val="1"/>
        <charset val="128"/>
      </rPr>
      <t>）</t>
    </r>
    <rPh sb="0" eb="2">
      <t>ジョサン</t>
    </rPh>
    <rPh sb="3" eb="6">
      <t>コドモヨウ</t>
    </rPh>
    <rPh sb="6" eb="8">
      <t>チリョウ</t>
    </rPh>
    <rPh sb="9" eb="11">
      <t>ヨボウ</t>
    </rPh>
    <phoneticPr fontId="5"/>
  </si>
  <si>
    <r>
      <rPr>
        <sz val="8"/>
        <rFont val="游明朝"/>
        <family val="1"/>
        <charset val="128"/>
      </rPr>
      <t>衛生・予防施設</t>
    </r>
    <rPh sb="0" eb="2">
      <t>エイセイ</t>
    </rPh>
    <rPh sb="3" eb="5">
      <t>ヨボウ</t>
    </rPh>
    <rPh sb="5" eb="7">
      <t>シセツ</t>
    </rPh>
    <phoneticPr fontId="5"/>
  </si>
  <si>
    <r>
      <rPr>
        <sz val="8"/>
        <rFont val="游明朝"/>
        <family val="1"/>
        <charset val="128"/>
      </rPr>
      <t>病院</t>
    </r>
    <rPh sb="0" eb="2">
      <t>ビョウイン</t>
    </rPh>
    <phoneticPr fontId="5"/>
  </si>
  <si>
    <r>
      <rPr>
        <sz val="8"/>
        <rFont val="游明朝"/>
        <family val="1"/>
        <charset val="128"/>
      </rPr>
      <t>治療・予防施設</t>
    </r>
    <r>
      <rPr>
        <sz val="8"/>
        <rFont val="Times New Roman"/>
        <family val="1"/>
      </rPr>
      <t xml:space="preserve"> </t>
    </r>
    <r>
      <rPr>
        <vertAlign val="superscript"/>
        <sz val="8"/>
        <rFont val="Times New Roman"/>
        <family val="1"/>
      </rPr>
      <t>19</t>
    </r>
    <r>
      <rPr>
        <vertAlign val="superscript"/>
        <sz val="8"/>
        <rFont val="游明朝"/>
        <family val="1"/>
        <charset val="128"/>
      </rPr>
      <t>）</t>
    </r>
    <rPh sb="0" eb="2">
      <t>チリョウ</t>
    </rPh>
    <rPh sb="3" eb="5">
      <t>ヨボウ</t>
    </rPh>
    <rPh sb="5" eb="7">
      <t>シセツ</t>
    </rPh>
    <phoneticPr fontId="5"/>
  </si>
  <si>
    <r>
      <rPr>
        <sz val="8"/>
        <rFont val="游明朝"/>
        <family val="1"/>
        <charset val="128"/>
      </rPr>
      <t>治療・予防・衛生施設</t>
    </r>
    <r>
      <rPr>
        <sz val="8"/>
        <rFont val="Times New Roman"/>
        <family val="1"/>
      </rPr>
      <t xml:space="preserve"> </t>
    </r>
    <r>
      <rPr>
        <vertAlign val="superscript"/>
        <sz val="8"/>
        <rFont val="Times New Roman"/>
        <family val="1"/>
      </rPr>
      <t>18</t>
    </r>
    <r>
      <rPr>
        <vertAlign val="superscript"/>
        <sz val="8"/>
        <rFont val="游明朝"/>
        <family val="1"/>
        <charset val="128"/>
      </rPr>
      <t>）</t>
    </r>
    <rPh sb="0" eb="2">
      <t>チリョウ</t>
    </rPh>
    <rPh sb="3" eb="5">
      <t>ヨボウ</t>
    </rPh>
    <rPh sb="6" eb="8">
      <t>エイセイ</t>
    </rPh>
    <rPh sb="8" eb="10">
      <t>シセツ</t>
    </rPh>
    <phoneticPr fontId="5"/>
  </si>
  <si>
    <r>
      <rPr>
        <sz val="8"/>
        <rFont val="游明朝"/>
        <family val="1"/>
        <charset val="128"/>
      </rPr>
      <t>保健（投資を除く）</t>
    </r>
    <r>
      <rPr>
        <sz val="8"/>
        <rFont val="Times New Roman"/>
        <family val="1"/>
      </rPr>
      <t xml:space="preserve"> </t>
    </r>
    <r>
      <rPr>
        <vertAlign val="superscript"/>
        <sz val="8"/>
        <rFont val="Times New Roman"/>
        <family val="1"/>
      </rPr>
      <t>12</t>
    </r>
    <r>
      <rPr>
        <vertAlign val="superscript"/>
        <sz val="8"/>
        <rFont val="游明朝"/>
        <family val="1"/>
        <charset val="128"/>
      </rPr>
      <t>）</t>
    </r>
    <rPh sb="0" eb="2">
      <t>ホケン</t>
    </rPh>
    <rPh sb="3" eb="5">
      <t>トウシ</t>
    </rPh>
    <rPh sb="6" eb="7">
      <t>ノゾ</t>
    </rPh>
    <phoneticPr fontId="5"/>
  </si>
  <si>
    <r>
      <rPr>
        <sz val="8"/>
        <rFont val="游明朝"/>
        <family val="1"/>
        <charset val="128"/>
      </rPr>
      <t>保健</t>
    </r>
    <r>
      <rPr>
        <sz val="8"/>
        <rFont val="Times New Roman"/>
        <family val="1"/>
      </rPr>
      <t xml:space="preserve"> </t>
    </r>
    <r>
      <rPr>
        <vertAlign val="superscript"/>
        <sz val="8"/>
        <rFont val="Times New Roman"/>
        <family val="1"/>
      </rPr>
      <t>12</t>
    </r>
    <r>
      <rPr>
        <vertAlign val="superscript"/>
        <sz val="8"/>
        <rFont val="游明朝"/>
        <family val="1"/>
        <charset val="128"/>
      </rPr>
      <t>）</t>
    </r>
    <r>
      <rPr>
        <vertAlign val="superscript"/>
        <sz val="8"/>
        <rFont val="Times New Roman"/>
        <family val="1"/>
      </rPr>
      <t xml:space="preserve">, </t>
    </r>
    <r>
      <rPr>
        <vertAlign val="superscript"/>
        <sz val="8"/>
        <rFont val="Times New Roman"/>
        <family val="1"/>
      </rPr>
      <t>17</t>
    </r>
    <r>
      <rPr>
        <vertAlign val="superscript"/>
        <sz val="8"/>
        <rFont val="游明朝"/>
        <family val="1"/>
        <charset val="128"/>
      </rPr>
      <t>）</t>
    </r>
    <rPh sb="0" eb="2">
      <t>ホケン</t>
    </rPh>
    <phoneticPr fontId="5"/>
  </si>
  <si>
    <r>
      <rPr>
        <sz val="8"/>
        <rFont val="游明朝"/>
        <family val="1"/>
        <charset val="128"/>
      </rPr>
      <t>保健・体育（投資を除く）</t>
    </r>
    <r>
      <rPr>
        <sz val="8"/>
        <rFont val="Times New Roman"/>
        <family val="1"/>
      </rPr>
      <t xml:space="preserve"> </t>
    </r>
    <r>
      <rPr>
        <vertAlign val="superscript"/>
        <sz val="8"/>
        <rFont val="Times New Roman"/>
        <family val="1"/>
      </rPr>
      <t>12</t>
    </r>
    <r>
      <rPr>
        <vertAlign val="superscript"/>
        <sz val="8"/>
        <rFont val="游明朝"/>
        <family val="1"/>
        <charset val="128"/>
      </rPr>
      <t>）</t>
    </r>
    <rPh sb="0" eb="2">
      <t>ホケン</t>
    </rPh>
    <rPh sb="3" eb="5">
      <t>タイイク</t>
    </rPh>
    <rPh sb="6" eb="8">
      <t>トウシ</t>
    </rPh>
    <rPh sb="9" eb="10">
      <t>ノゾ</t>
    </rPh>
    <phoneticPr fontId="5"/>
  </si>
  <si>
    <r>
      <rPr>
        <sz val="8"/>
        <rFont val="游明朝"/>
        <family val="1"/>
        <charset val="128"/>
      </rPr>
      <t>科学（投資を除く）</t>
    </r>
    <r>
      <rPr>
        <sz val="8"/>
        <rFont val="Times New Roman"/>
        <family val="1"/>
      </rPr>
      <t xml:space="preserve"> </t>
    </r>
    <r>
      <rPr>
        <vertAlign val="superscript"/>
        <sz val="8"/>
        <rFont val="Times New Roman"/>
        <family val="1"/>
      </rPr>
      <t>12</t>
    </r>
    <r>
      <rPr>
        <vertAlign val="superscript"/>
        <sz val="8"/>
        <rFont val="游明朝"/>
        <family val="1"/>
        <charset val="128"/>
      </rPr>
      <t>）</t>
    </r>
    <r>
      <rPr>
        <vertAlign val="superscript"/>
        <sz val="8"/>
        <rFont val="Times New Roman"/>
        <family val="1"/>
      </rPr>
      <t xml:space="preserve">, </t>
    </r>
    <r>
      <rPr>
        <vertAlign val="superscript"/>
        <sz val="8"/>
        <rFont val="Times New Roman"/>
        <family val="1"/>
      </rPr>
      <t>15</t>
    </r>
    <r>
      <rPr>
        <vertAlign val="superscript"/>
        <sz val="8"/>
        <rFont val="游明朝"/>
        <family val="1"/>
        <charset val="128"/>
      </rPr>
      <t>）</t>
    </r>
    <rPh sb="0" eb="2">
      <t>カガク</t>
    </rPh>
    <rPh sb="3" eb="5">
      <t>トウシ</t>
    </rPh>
    <rPh sb="6" eb="7">
      <t>ノゾ</t>
    </rPh>
    <phoneticPr fontId="5"/>
  </si>
  <si>
    <r>
      <rPr>
        <sz val="8"/>
        <rFont val="游明朝"/>
        <family val="1"/>
        <charset val="128"/>
      </rPr>
      <t>科学</t>
    </r>
    <r>
      <rPr>
        <sz val="8"/>
        <rFont val="Times New Roman"/>
        <family val="1"/>
      </rPr>
      <t xml:space="preserve"> </t>
    </r>
    <r>
      <rPr>
        <vertAlign val="superscript"/>
        <sz val="8"/>
        <rFont val="Times New Roman"/>
        <family val="1"/>
      </rPr>
      <t>12</t>
    </r>
    <r>
      <rPr>
        <vertAlign val="superscript"/>
        <sz val="8"/>
        <rFont val="游明朝"/>
        <family val="1"/>
        <charset val="128"/>
      </rPr>
      <t>）</t>
    </r>
    <r>
      <rPr>
        <vertAlign val="superscript"/>
        <sz val="8"/>
        <rFont val="Times New Roman"/>
        <family val="1"/>
      </rPr>
      <t>, 15</t>
    </r>
    <r>
      <rPr>
        <vertAlign val="superscript"/>
        <sz val="8"/>
        <rFont val="游明朝"/>
        <family val="1"/>
        <charset val="128"/>
      </rPr>
      <t>）</t>
    </r>
    <rPh sb="0" eb="2">
      <t>カガク</t>
    </rPh>
    <phoneticPr fontId="5"/>
  </si>
  <si>
    <r>
      <rPr>
        <sz val="8"/>
        <rFont val="游明朝"/>
        <family val="1"/>
        <charset val="128"/>
      </rPr>
      <t>劇場</t>
    </r>
    <rPh sb="0" eb="2">
      <t>ゲキジョウ</t>
    </rPh>
    <phoneticPr fontId="5"/>
  </si>
  <si>
    <r>
      <rPr>
        <sz val="8"/>
        <rFont val="游明朝"/>
        <family val="1"/>
        <charset val="128"/>
      </rPr>
      <t>芸術・テレビ・ラジオ</t>
    </r>
    <rPh sb="0" eb="2">
      <t>ゲイジュツ</t>
    </rPh>
    <phoneticPr fontId="5"/>
  </si>
  <si>
    <r>
      <rPr>
        <sz val="8"/>
        <rFont val="游明朝"/>
        <family val="1"/>
        <charset val="128"/>
      </rPr>
      <t>出版</t>
    </r>
    <rPh sb="0" eb="2">
      <t>シュッパン</t>
    </rPh>
    <phoneticPr fontId="5"/>
  </si>
  <si>
    <r>
      <rPr>
        <sz val="8"/>
        <rFont val="游明朝"/>
        <family val="1"/>
        <charset val="128"/>
      </rPr>
      <t>出版・芸術・テレビ・ラジオ</t>
    </r>
    <r>
      <rPr>
        <sz val="8"/>
        <rFont val="Times New Roman"/>
        <family val="1"/>
      </rPr>
      <t xml:space="preserve"> </t>
    </r>
    <r>
      <rPr>
        <vertAlign val="superscript"/>
        <sz val="8"/>
        <rFont val="Times New Roman"/>
        <family val="1"/>
      </rPr>
      <t>14</t>
    </r>
    <r>
      <rPr>
        <vertAlign val="superscript"/>
        <sz val="8"/>
        <rFont val="游明朝"/>
        <family val="1"/>
        <charset val="128"/>
      </rPr>
      <t>）</t>
    </r>
    <rPh sb="0" eb="2">
      <t>シュッパン</t>
    </rPh>
    <rPh sb="3" eb="5">
      <t>ゲイジュツ</t>
    </rPh>
    <phoneticPr fontId="5"/>
  </si>
  <si>
    <r>
      <rPr>
        <sz val="8"/>
        <rFont val="游明朝"/>
        <family val="1"/>
        <charset val="128"/>
      </rPr>
      <t>技術学校</t>
    </r>
    <rPh sb="0" eb="2">
      <t>ギジュツ</t>
    </rPh>
    <rPh sb="2" eb="4">
      <t>ガッコウ</t>
    </rPh>
    <phoneticPr fontId="5"/>
  </si>
  <si>
    <r>
      <rPr>
        <sz val="8"/>
        <rFont val="游明朝"/>
        <family val="1"/>
        <charset val="128"/>
      </rPr>
      <t>農業技術学校</t>
    </r>
    <rPh sb="0" eb="2">
      <t>ノウギョウ</t>
    </rPh>
    <rPh sb="2" eb="4">
      <t>ギジュツ</t>
    </rPh>
    <rPh sb="4" eb="6">
      <t>ガッコウ</t>
    </rPh>
    <phoneticPr fontId="5"/>
  </si>
  <si>
    <r>
      <rPr>
        <sz val="8"/>
        <rFont val="游明朝"/>
        <family val="1"/>
        <charset val="128"/>
      </rPr>
      <t>工場教育学校</t>
    </r>
    <rPh sb="0" eb="2">
      <t>コウジョウ</t>
    </rPh>
    <rPh sb="2" eb="4">
      <t>キョウイク</t>
    </rPh>
    <rPh sb="4" eb="6">
      <t>ガッコウ</t>
    </rPh>
    <phoneticPr fontId="5"/>
  </si>
  <si>
    <r>
      <rPr>
        <sz val="8"/>
        <rFont val="游明朝"/>
        <family val="1"/>
        <charset val="128"/>
      </rPr>
      <t>手工業・鉄道学校</t>
    </r>
    <rPh sb="0" eb="3">
      <t>シュコウギョウ</t>
    </rPh>
    <rPh sb="4" eb="6">
      <t>テツドウ</t>
    </rPh>
    <rPh sb="6" eb="8">
      <t>ガッコウ</t>
    </rPh>
    <phoneticPr fontId="5"/>
  </si>
  <si>
    <r>
      <rPr>
        <sz val="8"/>
        <rFont val="游明朝"/>
        <family val="1"/>
        <charset val="128"/>
      </rPr>
      <t>手工業・鉄道学校，工場教育</t>
    </r>
    <rPh sb="0" eb="3">
      <t>シュコウギョウ</t>
    </rPh>
    <rPh sb="4" eb="6">
      <t>テツドウ</t>
    </rPh>
    <rPh sb="6" eb="8">
      <t>ガッコウ</t>
    </rPh>
    <rPh sb="9" eb="11">
      <t>コウジョウ</t>
    </rPh>
    <rPh sb="11" eb="13">
      <t>キョウイク</t>
    </rPh>
    <phoneticPr fontId="5"/>
  </si>
  <si>
    <r>
      <rPr>
        <sz val="8"/>
        <rFont val="游明朝"/>
        <family val="1"/>
        <charset val="128"/>
      </rPr>
      <t>専門・技術教育</t>
    </r>
    <rPh sb="0" eb="2">
      <t>センモン</t>
    </rPh>
    <rPh sb="3" eb="5">
      <t>ギジュツ</t>
    </rPh>
    <rPh sb="5" eb="7">
      <t>キョウイク</t>
    </rPh>
    <phoneticPr fontId="5"/>
  </si>
  <si>
    <r>
      <rPr>
        <sz val="8"/>
        <rFont val="游明朝"/>
        <family val="1"/>
        <charset val="128"/>
      </rPr>
      <t>一般要員養成</t>
    </r>
    <rPh sb="0" eb="2">
      <t>イッパン</t>
    </rPh>
    <rPh sb="2" eb="4">
      <t>ヨウイン</t>
    </rPh>
    <rPh sb="4" eb="6">
      <t>ヨウセイ</t>
    </rPh>
    <phoneticPr fontId="5"/>
  </si>
  <si>
    <r>
      <rPr>
        <sz val="8"/>
        <rFont val="游明朝"/>
        <family val="1"/>
        <charset val="128"/>
      </rPr>
      <t>中等専門教育施設</t>
    </r>
    <r>
      <rPr>
        <sz val="8"/>
        <rFont val="Times New Roman"/>
        <family val="1"/>
      </rPr>
      <t xml:space="preserve"> </t>
    </r>
    <r>
      <rPr>
        <vertAlign val="superscript"/>
        <sz val="8"/>
        <rFont val="Times New Roman"/>
        <family val="1"/>
      </rPr>
      <t>13</t>
    </r>
    <r>
      <rPr>
        <vertAlign val="superscript"/>
        <sz val="8"/>
        <rFont val="游明朝"/>
        <family val="1"/>
        <charset val="128"/>
      </rPr>
      <t>）</t>
    </r>
    <rPh sb="0" eb="2">
      <t>チュウトウ</t>
    </rPh>
    <rPh sb="2" eb="4">
      <t>センモン</t>
    </rPh>
    <rPh sb="4" eb="6">
      <t>キョウイク</t>
    </rPh>
    <rPh sb="6" eb="8">
      <t>シセツ</t>
    </rPh>
    <phoneticPr fontId="5"/>
  </si>
  <si>
    <r>
      <rPr>
        <sz val="8"/>
        <rFont val="游明朝"/>
        <family val="1"/>
        <charset val="128"/>
      </rPr>
      <t>大学</t>
    </r>
    <rPh sb="0" eb="2">
      <t>ダイガク</t>
    </rPh>
    <phoneticPr fontId="5"/>
  </si>
  <si>
    <r>
      <rPr>
        <sz val="8"/>
        <rFont val="游明朝"/>
        <family val="1"/>
        <charset val="128"/>
      </rPr>
      <t>要員養成</t>
    </r>
    <rPh sb="0" eb="2">
      <t>ヨウイン</t>
    </rPh>
    <rPh sb="2" eb="4">
      <t>ヨウセイ</t>
    </rPh>
    <phoneticPr fontId="5"/>
  </si>
  <si>
    <r>
      <rPr>
        <sz val="8"/>
        <rFont val="游明朝"/>
        <family val="1"/>
        <charset val="128"/>
      </rPr>
      <t>図書館維持費</t>
    </r>
    <rPh sb="0" eb="3">
      <t>トショカン</t>
    </rPh>
    <rPh sb="3" eb="6">
      <t>イジヒ</t>
    </rPh>
    <phoneticPr fontId="5"/>
  </si>
  <si>
    <r>
      <rPr>
        <sz val="8"/>
        <rFont val="游明朝"/>
        <family val="1"/>
        <charset val="128"/>
      </rPr>
      <t>文化・啓蒙活動</t>
    </r>
    <rPh sb="0" eb="2">
      <t>ブンカ</t>
    </rPh>
    <rPh sb="3" eb="5">
      <t>ケイモウ</t>
    </rPh>
    <rPh sb="5" eb="7">
      <t>カツドウ</t>
    </rPh>
    <phoneticPr fontId="5"/>
  </si>
  <si>
    <r>
      <rPr>
        <sz val="8"/>
        <rFont val="游明朝"/>
        <family val="1"/>
        <charset val="128"/>
      </rPr>
      <t>夜間・通信教育学校</t>
    </r>
    <rPh sb="0" eb="2">
      <t>ヤカン</t>
    </rPh>
    <rPh sb="3" eb="5">
      <t>ツウシン</t>
    </rPh>
    <rPh sb="5" eb="7">
      <t>キョウイク</t>
    </rPh>
    <rPh sb="7" eb="9">
      <t>ガッコウ</t>
    </rPh>
    <phoneticPr fontId="5"/>
  </si>
  <si>
    <r>
      <rPr>
        <sz val="8"/>
        <rFont val="游明朝"/>
        <family val="1"/>
        <charset val="128"/>
      </rPr>
      <t>寄宿学校</t>
    </r>
    <rPh sb="0" eb="2">
      <t>キシュク</t>
    </rPh>
    <rPh sb="2" eb="4">
      <t>ガッコウ</t>
    </rPh>
    <phoneticPr fontId="5"/>
  </si>
  <si>
    <r>
      <rPr>
        <sz val="8"/>
        <rFont val="游明朝"/>
        <family val="1"/>
        <charset val="128"/>
      </rPr>
      <t>初等・中等学校</t>
    </r>
    <rPh sb="0" eb="2">
      <t>ショトウ</t>
    </rPh>
    <rPh sb="3" eb="5">
      <t>チュウトウ</t>
    </rPh>
    <rPh sb="5" eb="7">
      <t>ガッコウ</t>
    </rPh>
    <phoneticPr fontId="5"/>
  </si>
  <si>
    <r>
      <rPr>
        <sz val="8"/>
        <rFont val="游明朝"/>
        <family val="1"/>
        <charset val="128"/>
      </rPr>
      <t>一般教育学校</t>
    </r>
    <rPh sb="0" eb="2">
      <t>イッパン</t>
    </rPh>
    <rPh sb="2" eb="4">
      <t>キョウイク</t>
    </rPh>
    <rPh sb="4" eb="6">
      <t>ガッコウ</t>
    </rPh>
    <phoneticPr fontId="5"/>
  </si>
  <si>
    <r>
      <rPr>
        <sz val="8"/>
        <rFont val="游明朝"/>
        <family val="1"/>
        <charset val="128"/>
      </rPr>
      <t>孤児院・養護学校</t>
    </r>
    <rPh sb="0" eb="3">
      <t>コジイン</t>
    </rPh>
    <rPh sb="4" eb="6">
      <t>ヨウゴ</t>
    </rPh>
    <rPh sb="6" eb="8">
      <t>ガッコウ</t>
    </rPh>
    <phoneticPr fontId="5"/>
  </si>
  <si>
    <r>
      <rPr>
        <sz val="8"/>
        <rFont val="游明朝"/>
        <family val="1"/>
        <charset val="128"/>
      </rPr>
      <t>保育所</t>
    </r>
    <rPh sb="0" eb="2">
      <t>ホイク</t>
    </rPh>
    <rPh sb="2" eb="3">
      <t>ショ</t>
    </rPh>
    <phoneticPr fontId="5"/>
  </si>
  <si>
    <r>
      <rPr>
        <sz val="8"/>
        <rFont val="游明朝"/>
        <family val="1"/>
        <charset val="128"/>
      </rPr>
      <t>就学前児童教育施設</t>
    </r>
    <rPh sb="0" eb="3">
      <t>シュウガクマエ</t>
    </rPh>
    <rPh sb="3" eb="5">
      <t>ジドウ</t>
    </rPh>
    <rPh sb="5" eb="7">
      <t>キョウイク</t>
    </rPh>
    <rPh sb="7" eb="9">
      <t>シセツ</t>
    </rPh>
    <phoneticPr fontId="5"/>
  </si>
  <si>
    <r>
      <rPr>
        <sz val="8"/>
        <rFont val="游明朝"/>
        <family val="1"/>
        <charset val="128"/>
      </rPr>
      <t>一般教育</t>
    </r>
    <rPh sb="0" eb="2">
      <t>イッパン</t>
    </rPh>
    <rPh sb="2" eb="4">
      <t>キョウイク</t>
    </rPh>
    <phoneticPr fontId="5"/>
  </si>
  <si>
    <r>
      <rPr>
        <sz val="8"/>
        <rFont val="游明朝"/>
        <family val="1"/>
        <charset val="128"/>
      </rPr>
      <t>教育（投資を除く）</t>
    </r>
    <r>
      <rPr>
        <sz val="8"/>
        <rFont val="Times New Roman"/>
        <family val="1"/>
      </rPr>
      <t xml:space="preserve"> </t>
    </r>
    <r>
      <rPr>
        <vertAlign val="superscript"/>
        <sz val="8"/>
        <rFont val="Times New Roman"/>
        <family val="1"/>
      </rPr>
      <t>12</t>
    </r>
    <r>
      <rPr>
        <vertAlign val="superscript"/>
        <sz val="8"/>
        <rFont val="游明朝"/>
        <family val="1"/>
        <charset val="128"/>
      </rPr>
      <t>）</t>
    </r>
    <rPh sb="0" eb="2">
      <t>キョウイク</t>
    </rPh>
    <rPh sb="3" eb="5">
      <t>トウシ</t>
    </rPh>
    <rPh sb="6" eb="7">
      <t>ノゾ</t>
    </rPh>
    <phoneticPr fontId="5"/>
  </si>
  <si>
    <r>
      <rPr>
        <sz val="8"/>
        <rFont val="游明朝"/>
        <family val="1"/>
        <charset val="128"/>
      </rPr>
      <t>教育</t>
    </r>
    <r>
      <rPr>
        <sz val="8"/>
        <rFont val="Times New Roman"/>
        <family val="1"/>
      </rPr>
      <t xml:space="preserve"> </t>
    </r>
    <r>
      <rPr>
        <vertAlign val="superscript"/>
        <sz val="8"/>
        <rFont val="Times New Roman"/>
        <family val="1"/>
      </rPr>
      <t>12</t>
    </r>
    <r>
      <rPr>
        <vertAlign val="superscript"/>
        <sz val="8"/>
        <rFont val="游明朝"/>
        <family val="1"/>
        <charset val="128"/>
      </rPr>
      <t>）</t>
    </r>
    <rPh sb="0" eb="2">
      <t>キョウイク</t>
    </rPh>
    <phoneticPr fontId="5"/>
  </si>
  <si>
    <r>
      <rPr>
        <sz val="8"/>
        <rFont val="游明朝"/>
        <family val="1"/>
        <charset val="128"/>
      </rPr>
      <t>教育・科学（投資を除く）</t>
    </r>
    <r>
      <rPr>
        <sz val="8"/>
        <rFont val="Times New Roman"/>
        <family val="1"/>
      </rPr>
      <t xml:space="preserve"> </t>
    </r>
    <r>
      <rPr>
        <vertAlign val="superscript"/>
        <sz val="8"/>
        <rFont val="Times New Roman"/>
        <family val="1"/>
      </rPr>
      <t>12</t>
    </r>
    <r>
      <rPr>
        <vertAlign val="superscript"/>
        <sz val="8"/>
        <rFont val="游明朝"/>
        <family val="1"/>
        <charset val="128"/>
      </rPr>
      <t>）</t>
    </r>
    <rPh sb="0" eb="2">
      <t>キョウイク</t>
    </rPh>
    <rPh sb="3" eb="5">
      <t>カガク</t>
    </rPh>
    <rPh sb="6" eb="8">
      <t>トウシ</t>
    </rPh>
    <rPh sb="9" eb="10">
      <t>ノゾ</t>
    </rPh>
    <phoneticPr fontId="5"/>
  </si>
  <si>
    <r>
      <rPr>
        <sz val="8"/>
        <rFont val="游明朝"/>
        <family val="1"/>
        <charset val="128"/>
      </rPr>
      <t>保険料からの支出</t>
    </r>
    <r>
      <rPr>
        <sz val="8"/>
        <rFont val="Times New Roman"/>
        <family val="1"/>
      </rPr>
      <t xml:space="preserve"> </t>
    </r>
    <r>
      <rPr>
        <vertAlign val="superscript"/>
        <sz val="8"/>
        <rFont val="Times New Roman"/>
        <family val="1"/>
      </rPr>
      <t>10</t>
    </r>
    <r>
      <rPr>
        <vertAlign val="superscript"/>
        <sz val="8"/>
        <rFont val="游明朝"/>
        <family val="1"/>
        <charset val="128"/>
      </rPr>
      <t>）</t>
    </r>
    <rPh sb="0" eb="3">
      <t>ホケンリョウ</t>
    </rPh>
    <rPh sb="6" eb="8">
      <t>シシュツ</t>
    </rPh>
    <phoneticPr fontId="5"/>
  </si>
  <si>
    <r>
      <rPr>
        <sz val="8"/>
        <rFont val="游明朝"/>
        <family val="1"/>
        <charset val="128"/>
      </rPr>
      <t>気象観測所</t>
    </r>
    <rPh sb="0" eb="2">
      <t>キショウ</t>
    </rPh>
    <rPh sb="2" eb="4">
      <t>カンソク</t>
    </rPh>
    <rPh sb="4" eb="5">
      <t>ジョ</t>
    </rPh>
    <phoneticPr fontId="1"/>
  </si>
  <si>
    <r>
      <rPr>
        <sz val="8"/>
        <rFont val="游明朝"/>
        <family val="1"/>
        <charset val="128"/>
      </rPr>
      <t>民間住宅建設省</t>
    </r>
    <rPh sb="0" eb="2">
      <t>ミンカン</t>
    </rPh>
    <rPh sb="2" eb="4">
      <t>ジュウタク</t>
    </rPh>
    <rPh sb="4" eb="7">
      <t>ケンセツショウ</t>
    </rPh>
    <phoneticPr fontId="5"/>
  </si>
  <si>
    <r>
      <rPr>
        <sz val="8"/>
        <rFont val="游明朝"/>
        <family val="1"/>
        <charset val="128"/>
      </rPr>
      <t>調達</t>
    </r>
    <r>
      <rPr>
        <sz val="8"/>
        <rFont val="Times New Roman"/>
        <family val="1"/>
      </rPr>
      <t xml:space="preserve"> </t>
    </r>
    <r>
      <rPr>
        <vertAlign val="superscript"/>
        <sz val="8"/>
        <rFont val="Times New Roman"/>
        <family val="1"/>
      </rPr>
      <t>8</t>
    </r>
    <r>
      <rPr>
        <vertAlign val="superscript"/>
        <sz val="8"/>
        <rFont val="游明朝"/>
        <family val="1"/>
        <charset val="128"/>
      </rPr>
      <t>）</t>
    </r>
    <rPh sb="0" eb="2">
      <t>チョウタツ</t>
    </rPh>
    <phoneticPr fontId="5"/>
  </si>
  <si>
    <r>
      <rPr>
        <sz val="8"/>
        <rFont val="游明朝"/>
        <family val="1"/>
        <charset val="128"/>
      </rPr>
      <t>協同組合</t>
    </r>
    <rPh sb="0" eb="2">
      <t>キョウドウ</t>
    </rPh>
    <rPh sb="2" eb="4">
      <t>クミアイ</t>
    </rPh>
    <phoneticPr fontId="5"/>
  </si>
  <si>
    <r>
      <rPr>
        <sz val="8"/>
        <rFont val="游明朝"/>
        <family val="1"/>
        <charset val="128"/>
      </rPr>
      <t>商業</t>
    </r>
    <r>
      <rPr>
        <sz val="8"/>
        <rFont val="Times New Roman"/>
        <family val="1"/>
      </rPr>
      <t xml:space="preserve"> </t>
    </r>
    <r>
      <rPr>
        <vertAlign val="superscript"/>
        <sz val="8"/>
        <rFont val="Times New Roman"/>
        <family val="1"/>
      </rPr>
      <t>7</t>
    </r>
    <r>
      <rPr>
        <vertAlign val="superscript"/>
        <sz val="8"/>
        <rFont val="游明朝"/>
        <family val="1"/>
        <charset val="128"/>
      </rPr>
      <t>）</t>
    </r>
    <rPh sb="0" eb="2">
      <t>ショウギョウ</t>
    </rPh>
    <phoneticPr fontId="5"/>
  </si>
  <si>
    <r>
      <rPr>
        <sz val="8"/>
        <rFont val="游明朝"/>
        <family val="1"/>
        <charset val="128"/>
      </rPr>
      <t>道路</t>
    </r>
    <rPh sb="0" eb="2">
      <t>ドウロ</t>
    </rPh>
    <phoneticPr fontId="5"/>
  </si>
  <si>
    <r>
      <rPr>
        <sz val="8"/>
        <rFont val="游明朝"/>
        <family val="1"/>
        <charset val="128"/>
      </rPr>
      <t>航空〈民間〉</t>
    </r>
    <rPh sb="0" eb="2">
      <t>コウクウ</t>
    </rPh>
    <rPh sb="3" eb="5">
      <t>ミンカン</t>
    </rPh>
    <phoneticPr fontId="5"/>
  </si>
  <si>
    <r>
      <rPr>
        <sz val="8"/>
        <rFont val="游明朝"/>
        <family val="1"/>
        <charset val="128"/>
      </rPr>
      <t>モスクワ</t>
    </r>
    <r>
      <rPr>
        <sz val="8"/>
        <rFont val="Times New Roman"/>
        <family val="1"/>
      </rPr>
      <t>―</t>
    </r>
    <r>
      <rPr>
        <sz val="8"/>
        <rFont val="游明朝"/>
        <family val="1"/>
        <charset val="128"/>
      </rPr>
      <t>ヴォルガ運河</t>
    </r>
    <rPh sb="9" eb="11">
      <t>ウンガ</t>
    </rPh>
    <phoneticPr fontId="5"/>
  </si>
  <si>
    <r>
      <rPr>
        <sz val="8"/>
        <rFont val="游明朝"/>
        <family val="1"/>
        <charset val="128"/>
      </rPr>
      <t>河川</t>
    </r>
    <rPh sb="0" eb="2">
      <t>カセン</t>
    </rPh>
    <phoneticPr fontId="5"/>
  </si>
  <si>
    <r>
      <rPr>
        <sz val="8"/>
        <rFont val="游明朝"/>
        <family val="1"/>
        <charset val="128"/>
      </rPr>
      <t>北極海航路</t>
    </r>
    <rPh sb="0" eb="2">
      <t>ホッキョク</t>
    </rPh>
    <rPh sb="2" eb="3">
      <t>カイ</t>
    </rPh>
    <rPh sb="3" eb="5">
      <t>コウロ</t>
    </rPh>
    <phoneticPr fontId="5"/>
  </si>
  <si>
    <r>
      <rPr>
        <sz val="8"/>
        <rFont val="游明朝"/>
        <family val="1"/>
        <charset val="128"/>
      </rPr>
      <t>海上（北極海航路を除く）</t>
    </r>
    <rPh sb="0" eb="2">
      <t>カイジョウ</t>
    </rPh>
    <rPh sb="3" eb="5">
      <t>ホッキョク</t>
    </rPh>
    <rPh sb="5" eb="6">
      <t>カイ</t>
    </rPh>
    <rPh sb="6" eb="8">
      <t>コウロ</t>
    </rPh>
    <rPh sb="9" eb="10">
      <t>ノゾ</t>
    </rPh>
    <phoneticPr fontId="5"/>
  </si>
  <si>
    <r>
      <rPr>
        <sz val="8"/>
        <rFont val="游明朝"/>
        <family val="1"/>
        <charset val="128"/>
      </rPr>
      <t>海上</t>
    </r>
    <rPh sb="0" eb="2">
      <t>カイジョウ</t>
    </rPh>
    <phoneticPr fontId="5"/>
  </si>
  <si>
    <r>
      <rPr>
        <sz val="8"/>
        <rFont val="游明朝"/>
        <family val="1"/>
        <charset val="128"/>
      </rPr>
      <t>水上</t>
    </r>
    <rPh sb="0" eb="2">
      <t>スイジョウ</t>
    </rPh>
    <phoneticPr fontId="5"/>
  </si>
  <si>
    <r>
      <rPr>
        <sz val="8"/>
        <rFont val="游明朝"/>
        <family val="1"/>
        <charset val="128"/>
      </rPr>
      <t>鉄道</t>
    </r>
    <rPh sb="0" eb="2">
      <t>テツドウ</t>
    </rPh>
    <phoneticPr fontId="5"/>
  </si>
  <si>
    <r>
      <rPr>
        <sz val="8"/>
        <rFont val="游明朝"/>
        <family val="1"/>
        <charset val="128"/>
      </rPr>
      <t>農業・調達（</t>
    </r>
    <r>
      <rPr>
        <sz val="8"/>
        <rFont val="Times New Roman"/>
        <family val="1"/>
      </rPr>
      <t>MTS</t>
    </r>
    <r>
      <rPr>
        <sz val="8"/>
        <rFont val="游明朝"/>
        <family val="1"/>
        <charset val="128"/>
      </rPr>
      <t>を含まない）</t>
    </r>
    <r>
      <rPr>
        <sz val="8"/>
        <rFont val="Times New Roman"/>
        <family val="1"/>
      </rPr>
      <t xml:space="preserve"> </t>
    </r>
    <r>
      <rPr>
        <vertAlign val="superscript"/>
        <sz val="8"/>
        <rFont val="Times New Roman"/>
        <family val="1"/>
      </rPr>
      <t>4</t>
    </r>
    <r>
      <rPr>
        <vertAlign val="superscript"/>
        <sz val="8"/>
        <rFont val="游明朝"/>
        <family val="1"/>
        <charset val="128"/>
      </rPr>
      <t>）</t>
    </r>
    <rPh sb="0" eb="2">
      <t>ノウギョウ</t>
    </rPh>
    <rPh sb="3" eb="5">
      <t>チョウタツ</t>
    </rPh>
    <rPh sb="10" eb="11">
      <t>フク</t>
    </rPh>
    <phoneticPr fontId="5"/>
  </si>
  <si>
    <r>
      <rPr>
        <sz val="8"/>
        <rFont val="游明朝"/>
        <family val="1"/>
        <charset val="128"/>
      </rPr>
      <t>移住管理局</t>
    </r>
    <rPh sb="0" eb="2">
      <t>イジュウ</t>
    </rPh>
    <rPh sb="2" eb="5">
      <t>カンリキョク</t>
    </rPh>
    <phoneticPr fontId="5"/>
  </si>
  <si>
    <r>
      <rPr>
        <sz val="8"/>
        <rFont val="游明朝"/>
        <family val="1"/>
        <charset val="128"/>
      </rPr>
      <t>水利業</t>
    </r>
    <rPh sb="0" eb="2">
      <t>スイリ</t>
    </rPh>
    <rPh sb="2" eb="3">
      <t>ギョウ</t>
    </rPh>
    <phoneticPr fontId="5"/>
  </si>
  <si>
    <r>
      <rPr>
        <sz val="8"/>
        <rFont val="游明朝"/>
        <family val="1"/>
        <charset val="128"/>
      </rPr>
      <t>林業</t>
    </r>
    <rPh sb="0" eb="2">
      <t>リンギョウ</t>
    </rPh>
    <phoneticPr fontId="5"/>
  </si>
  <si>
    <t>機械トラクターステーション</t>
    <rPh sb="0" eb="2">
      <t>キカイ</t>
    </rPh>
    <phoneticPr fontId="5"/>
  </si>
  <si>
    <r>
      <rPr>
        <sz val="8"/>
        <rFont val="游明朝"/>
        <family val="1"/>
        <charset val="128"/>
      </rPr>
      <t>農業省（</t>
    </r>
    <r>
      <rPr>
        <sz val="8"/>
        <rFont val="Times New Roman"/>
        <family val="1"/>
      </rPr>
      <t>MTS</t>
    </r>
    <r>
      <rPr>
        <sz val="8"/>
        <rFont val="游明朝"/>
        <family val="1"/>
        <charset val="128"/>
      </rPr>
      <t>を含む）</t>
    </r>
    <rPh sb="0" eb="2">
      <t>ノウギョウ</t>
    </rPh>
    <rPh sb="2" eb="3">
      <t>ショウ</t>
    </rPh>
    <rPh sb="8" eb="9">
      <t>フク</t>
    </rPh>
    <phoneticPr fontId="5"/>
  </si>
  <si>
    <r>
      <rPr>
        <sz val="8"/>
        <rFont val="游明朝"/>
        <family val="1"/>
        <charset val="128"/>
      </rPr>
      <t>ソフホーズ</t>
    </r>
    <phoneticPr fontId="5"/>
  </si>
  <si>
    <r>
      <rPr>
        <sz val="8"/>
        <rFont val="游明朝"/>
        <family val="1"/>
        <charset val="128"/>
      </rPr>
      <t>ソフナルホーズ</t>
    </r>
    <phoneticPr fontId="5"/>
  </si>
  <si>
    <r>
      <rPr>
        <sz val="8"/>
        <rFont val="游明朝"/>
        <family val="1"/>
        <charset val="128"/>
      </rPr>
      <t>映画</t>
    </r>
    <rPh sb="0" eb="2">
      <t>エイガ</t>
    </rPh>
    <phoneticPr fontId="5"/>
  </si>
  <si>
    <r>
      <rPr>
        <sz val="8"/>
        <rFont val="游明朝"/>
        <family val="1"/>
        <charset val="128"/>
      </rPr>
      <t>保健・文化省工業</t>
    </r>
    <rPh sb="0" eb="2">
      <t>ホケン</t>
    </rPh>
    <rPh sb="3" eb="5">
      <t>ブンカ</t>
    </rPh>
    <rPh sb="5" eb="6">
      <t>ショウ</t>
    </rPh>
    <rPh sb="6" eb="8">
      <t>コウギョウ</t>
    </rPh>
    <phoneticPr fontId="5"/>
  </si>
  <si>
    <r>
      <rPr>
        <sz val="8"/>
        <rFont val="游明朝"/>
        <family val="1"/>
        <charset val="128"/>
      </rPr>
      <t>地方工業（燃料工業を含む）</t>
    </r>
    <r>
      <rPr>
        <sz val="8"/>
        <rFont val="Times New Roman"/>
        <family val="1"/>
      </rPr>
      <t xml:space="preserve"> </t>
    </r>
    <r>
      <rPr>
        <vertAlign val="superscript"/>
        <sz val="8"/>
        <rFont val="Times New Roman"/>
        <family val="1"/>
      </rPr>
      <t>3</t>
    </r>
    <r>
      <rPr>
        <vertAlign val="superscript"/>
        <sz val="8"/>
        <rFont val="游明朝"/>
        <family val="1"/>
        <charset val="128"/>
      </rPr>
      <t>）</t>
    </r>
    <rPh sb="0" eb="2">
      <t>チホウ</t>
    </rPh>
    <rPh sb="2" eb="4">
      <t>コウギョウ</t>
    </rPh>
    <rPh sb="5" eb="7">
      <t>ネンリョウ</t>
    </rPh>
    <rPh sb="7" eb="9">
      <t>コウギョウ</t>
    </rPh>
    <rPh sb="10" eb="11">
      <t>フク</t>
    </rPh>
    <phoneticPr fontId="5"/>
  </si>
  <si>
    <r>
      <rPr>
        <sz val="8"/>
        <rFont val="游明朝"/>
        <family val="1"/>
        <charset val="128"/>
      </rPr>
      <t>食品工業</t>
    </r>
    <rPh sb="0" eb="2">
      <t>ショクヒン</t>
    </rPh>
    <rPh sb="2" eb="4">
      <t>コウギョウ</t>
    </rPh>
    <phoneticPr fontId="5"/>
  </si>
  <si>
    <r>
      <rPr>
        <sz val="8"/>
        <rFont val="游明朝"/>
        <family val="1"/>
        <charset val="128"/>
      </rPr>
      <t>電化</t>
    </r>
    <rPh sb="0" eb="2">
      <t>デンカ</t>
    </rPh>
    <phoneticPr fontId="5"/>
  </si>
  <si>
    <r>
      <rPr>
        <sz val="8"/>
        <rFont val="游明朝"/>
        <family val="1"/>
        <charset val="128"/>
      </rPr>
      <t>重工業・機械工業</t>
    </r>
    <r>
      <rPr>
        <sz val="8"/>
        <rFont val="Times New Roman"/>
        <family val="1"/>
      </rPr>
      <t xml:space="preserve"> </t>
    </r>
    <r>
      <rPr>
        <vertAlign val="superscript"/>
        <sz val="8"/>
        <rFont val="Times New Roman"/>
        <family val="1"/>
      </rPr>
      <t>2</t>
    </r>
    <r>
      <rPr>
        <vertAlign val="superscript"/>
        <sz val="8"/>
        <rFont val="游明朝"/>
        <family val="1"/>
        <charset val="128"/>
      </rPr>
      <t>）</t>
    </r>
    <rPh sb="0" eb="3">
      <t>ジュウコウギョウ</t>
    </rPh>
    <rPh sb="4" eb="6">
      <t>キカイ</t>
    </rPh>
    <rPh sb="6" eb="8">
      <t>コウギョウ</t>
    </rPh>
    <phoneticPr fontId="5"/>
  </si>
  <si>
    <r>
      <rPr>
        <sz val="8"/>
        <rFont val="游明朝"/>
        <family val="1"/>
        <charset val="128"/>
      </rPr>
      <t>国家社会保険による支出</t>
    </r>
    <rPh sb="0" eb="2">
      <t>コッカ</t>
    </rPh>
    <rPh sb="2" eb="4">
      <t>シャカイ</t>
    </rPh>
    <rPh sb="4" eb="6">
      <t>ホケン</t>
    </rPh>
    <rPh sb="9" eb="11">
      <t>シシュツ</t>
    </rPh>
    <phoneticPr fontId="5"/>
  </si>
  <si>
    <r>
      <rPr>
        <sz val="8"/>
        <rFont val="游明朝"/>
        <family val="1"/>
        <charset val="128"/>
      </rPr>
      <t>司法機関</t>
    </r>
    <rPh sb="0" eb="2">
      <t>シホウ</t>
    </rPh>
    <rPh sb="2" eb="4">
      <t>キカン</t>
    </rPh>
    <phoneticPr fontId="5"/>
  </si>
  <si>
    <r>
      <rPr>
        <sz val="8"/>
        <rFont val="游明朝"/>
        <family val="1"/>
        <charset val="128"/>
      </rPr>
      <t>国家管理機関</t>
    </r>
    <rPh sb="0" eb="2">
      <t>コッカ</t>
    </rPh>
    <rPh sb="2" eb="4">
      <t>カンリ</t>
    </rPh>
    <rPh sb="4" eb="6">
      <t>キカン</t>
    </rPh>
    <phoneticPr fontId="5"/>
  </si>
  <si>
    <r>
      <rPr>
        <sz val="8"/>
        <rFont val="游明朝"/>
        <family val="1"/>
        <charset val="128"/>
      </rPr>
      <t>コルホーズ員社会保障中央連邦基金への繰入</t>
    </r>
    <r>
      <rPr>
        <sz val="8"/>
        <rFont val="Times New Roman"/>
        <family val="1"/>
      </rPr>
      <t xml:space="preserve"> </t>
    </r>
    <r>
      <rPr>
        <vertAlign val="superscript"/>
        <sz val="8"/>
        <rFont val="Times New Roman"/>
        <family val="1"/>
      </rPr>
      <t>23</t>
    </r>
    <r>
      <rPr>
        <vertAlign val="superscript"/>
        <sz val="8"/>
        <rFont val="游明朝"/>
        <family val="1"/>
        <charset val="128"/>
      </rPr>
      <t>）</t>
    </r>
    <rPh sb="5" eb="6">
      <t>イン</t>
    </rPh>
    <rPh sb="6" eb="8">
      <t>シャカイ</t>
    </rPh>
    <rPh sb="8" eb="10">
      <t>ホショウ</t>
    </rPh>
    <rPh sb="10" eb="12">
      <t>チュウオウ</t>
    </rPh>
    <rPh sb="12" eb="14">
      <t>レンポウ</t>
    </rPh>
    <rPh sb="14" eb="16">
      <t>キキン</t>
    </rPh>
    <rPh sb="18" eb="20">
      <t>クリイレ</t>
    </rPh>
    <phoneticPr fontId="5"/>
  </si>
  <si>
    <r>
      <rPr>
        <sz val="8"/>
        <rFont val="游明朝"/>
        <family val="1"/>
        <charset val="128"/>
      </rPr>
      <t>多子母・寡婦への国家補助</t>
    </r>
    <rPh sb="0" eb="2">
      <t>タシ</t>
    </rPh>
    <rPh sb="2" eb="3">
      <t>ハハ</t>
    </rPh>
    <rPh sb="4" eb="6">
      <t>カフ</t>
    </rPh>
    <rPh sb="8" eb="10">
      <t>コッカ</t>
    </rPh>
    <rPh sb="10" eb="12">
      <t>ホジョ</t>
    </rPh>
    <phoneticPr fontId="5"/>
  </si>
  <si>
    <r>
      <rPr>
        <sz val="8"/>
        <rFont val="游明朝"/>
        <family val="1"/>
        <charset val="128"/>
      </rPr>
      <t>国家社会保険</t>
    </r>
    <r>
      <rPr>
        <sz val="8"/>
        <rFont val="Times New Roman"/>
        <family val="1"/>
      </rPr>
      <t xml:space="preserve"> </t>
    </r>
    <r>
      <rPr>
        <vertAlign val="superscript"/>
        <sz val="8"/>
        <rFont val="Times New Roman"/>
        <family val="1"/>
      </rPr>
      <t>22</t>
    </r>
    <r>
      <rPr>
        <vertAlign val="superscript"/>
        <sz val="8"/>
        <rFont val="游明朝"/>
        <family val="1"/>
        <charset val="128"/>
      </rPr>
      <t>）</t>
    </r>
    <rPh sb="0" eb="2">
      <t>コッカ</t>
    </rPh>
    <rPh sb="2" eb="4">
      <t>シャカイ</t>
    </rPh>
    <rPh sb="4" eb="6">
      <t>ホケン</t>
    </rPh>
    <phoneticPr fontId="5"/>
  </si>
  <si>
    <r>
      <rPr>
        <sz val="8"/>
        <rFont val="游明朝"/>
        <family val="1"/>
        <charset val="128"/>
      </rPr>
      <t>社会保障</t>
    </r>
    <r>
      <rPr>
        <sz val="8"/>
        <rFont val="Times New Roman"/>
        <family val="1"/>
      </rPr>
      <t xml:space="preserve"> </t>
    </r>
    <r>
      <rPr>
        <vertAlign val="superscript"/>
        <sz val="8"/>
        <rFont val="Times New Roman"/>
        <family val="1"/>
      </rPr>
      <t>21</t>
    </r>
    <r>
      <rPr>
        <vertAlign val="superscript"/>
        <sz val="8"/>
        <rFont val="游明朝"/>
        <family val="1"/>
        <charset val="128"/>
      </rPr>
      <t>）</t>
    </r>
    <rPh sb="0" eb="2">
      <t>シャカイ</t>
    </rPh>
    <rPh sb="2" eb="4">
      <t>ホショウ</t>
    </rPh>
    <phoneticPr fontId="5"/>
  </si>
  <si>
    <r>
      <rPr>
        <sz val="8"/>
        <rFont val="游明朝"/>
        <family val="1"/>
        <charset val="128"/>
      </rPr>
      <t>保健・体育</t>
    </r>
    <r>
      <rPr>
        <sz val="8"/>
        <rFont val="Times New Roman"/>
        <family val="1"/>
      </rPr>
      <t xml:space="preserve"> </t>
    </r>
    <r>
      <rPr>
        <vertAlign val="superscript"/>
        <sz val="8"/>
        <rFont val="Times New Roman"/>
        <family val="1"/>
      </rPr>
      <t>12</t>
    </r>
    <r>
      <rPr>
        <vertAlign val="superscript"/>
        <sz val="8"/>
        <rFont val="游明朝"/>
        <family val="1"/>
        <charset val="128"/>
      </rPr>
      <t>）</t>
    </r>
    <r>
      <rPr>
        <vertAlign val="superscript"/>
        <sz val="8"/>
        <rFont val="Times New Roman"/>
        <family val="1"/>
      </rPr>
      <t xml:space="preserve">, </t>
    </r>
    <r>
      <rPr>
        <vertAlign val="superscript"/>
        <sz val="8"/>
        <rFont val="Times New Roman"/>
        <family val="1"/>
      </rPr>
      <t>16</t>
    </r>
    <r>
      <rPr>
        <vertAlign val="superscript"/>
        <sz val="8"/>
        <rFont val="游明朝"/>
        <family val="1"/>
        <charset val="128"/>
      </rPr>
      <t>）</t>
    </r>
    <rPh sb="0" eb="2">
      <t>ホケン</t>
    </rPh>
    <rPh sb="3" eb="5">
      <t>タイイク</t>
    </rPh>
    <phoneticPr fontId="5"/>
  </si>
  <si>
    <r>
      <rPr>
        <sz val="8"/>
        <rFont val="游明朝"/>
        <family val="1"/>
        <charset val="128"/>
      </rPr>
      <t>教育・科学</t>
    </r>
    <r>
      <rPr>
        <sz val="8"/>
        <rFont val="Times New Roman"/>
        <family val="1"/>
      </rPr>
      <t xml:space="preserve"> </t>
    </r>
    <r>
      <rPr>
        <vertAlign val="superscript"/>
        <sz val="8"/>
        <rFont val="Times New Roman"/>
        <family val="1"/>
      </rPr>
      <t>11</t>
    </r>
    <r>
      <rPr>
        <vertAlign val="superscript"/>
        <sz val="8"/>
        <rFont val="游明朝"/>
        <family val="1"/>
        <charset val="128"/>
      </rPr>
      <t>）</t>
    </r>
    <r>
      <rPr>
        <vertAlign val="superscript"/>
        <sz val="8"/>
        <rFont val="Times New Roman"/>
        <family val="1"/>
      </rPr>
      <t>, 12</t>
    </r>
    <r>
      <rPr>
        <vertAlign val="superscript"/>
        <sz val="8"/>
        <rFont val="游明朝"/>
        <family val="1"/>
        <charset val="128"/>
      </rPr>
      <t>）</t>
    </r>
    <rPh sb="0" eb="2">
      <t>キョウイク</t>
    </rPh>
    <rPh sb="3" eb="5">
      <t>カガク</t>
    </rPh>
    <phoneticPr fontId="5"/>
  </si>
  <si>
    <r>
      <rPr>
        <sz val="8"/>
        <rFont val="游明朝"/>
        <family val="1"/>
        <charset val="128"/>
      </rPr>
      <t>住宅・公営事業</t>
    </r>
    <r>
      <rPr>
        <sz val="8"/>
        <rFont val="Times New Roman"/>
        <family val="1"/>
      </rPr>
      <t xml:space="preserve"> </t>
    </r>
    <r>
      <rPr>
        <vertAlign val="superscript"/>
        <sz val="8"/>
        <rFont val="Times New Roman"/>
        <family val="1"/>
      </rPr>
      <t>9</t>
    </r>
    <r>
      <rPr>
        <vertAlign val="superscript"/>
        <sz val="8"/>
        <rFont val="游明朝"/>
        <family val="1"/>
        <charset val="128"/>
      </rPr>
      <t>）</t>
    </r>
    <rPh sb="0" eb="2">
      <t>ジュウタク</t>
    </rPh>
    <rPh sb="3" eb="5">
      <t>コウエイ</t>
    </rPh>
    <rPh sb="5" eb="7">
      <t>ジギョウ</t>
    </rPh>
    <phoneticPr fontId="5"/>
  </si>
  <si>
    <r>
      <rPr>
        <sz val="8"/>
        <rFont val="游明朝"/>
        <family val="1"/>
        <charset val="128"/>
      </rPr>
      <t>商業・調達</t>
    </r>
    <r>
      <rPr>
        <sz val="8"/>
        <rFont val="Times New Roman"/>
        <family val="1"/>
      </rPr>
      <t xml:space="preserve"> </t>
    </r>
    <r>
      <rPr>
        <vertAlign val="superscript"/>
        <sz val="8"/>
        <rFont val="Times New Roman"/>
        <family val="1"/>
      </rPr>
      <t>6</t>
    </r>
    <r>
      <rPr>
        <vertAlign val="superscript"/>
        <sz val="8"/>
        <rFont val="游明朝"/>
        <family val="1"/>
        <charset val="128"/>
      </rPr>
      <t>）</t>
    </r>
    <rPh sb="0" eb="2">
      <t>ショウギョウ</t>
    </rPh>
    <rPh sb="3" eb="5">
      <t>チョウタツ</t>
    </rPh>
    <phoneticPr fontId="5"/>
  </si>
  <si>
    <r>
      <rPr>
        <sz val="8"/>
        <rFont val="游明朝"/>
        <family val="1"/>
        <charset val="128"/>
      </rPr>
      <t>運輸</t>
    </r>
    <r>
      <rPr>
        <sz val="8"/>
        <rFont val="Times New Roman"/>
        <family val="1"/>
      </rPr>
      <t xml:space="preserve"> </t>
    </r>
    <r>
      <rPr>
        <vertAlign val="superscript"/>
        <sz val="8"/>
        <rFont val="Times New Roman"/>
        <family val="1"/>
      </rPr>
      <t>5</t>
    </r>
    <r>
      <rPr>
        <vertAlign val="superscript"/>
        <sz val="8"/>
        <rFont val="游明朝"/>
        <family val="1"/>
        <charset val="128"/>
      </rPr>
      <t>）</t>
    </r>
    <rPh sb="0" eb="2">
      <t>ウンユ</t>
    </rPh>
    <phoneticPr fontId="5"/>
  </si>
  <si>
    <r>
      <rPr>
        <sz val="8"/>
        <rFont val="游明朝"/>
        <family val="1"/>
        <charset val="128"/>
      </rPr>
      <t>農林業</t>
    </r>
    <rPh sb="0" eb="3">
      <t>ノウリンギョウ</t>
    </rPh>
    <phoneticPr fontId="5"/>
  </si>
  <si>
    <r>
      <rPr>
        <sz val="8"/>
        <rFont val="游明朝"/>
        <family val="1"/>
        <charset val="128"/>
      </rPr>
      <t>工業・建設</t>
    </r>
    <r>
      <rPr>
        <sz val="8"/>
        <rFont val="Times New Roman"/>
        <family val="1"/>
      </rPr>
      <t xml:space="preserve"> </t>
    </r>
    <r>
      <rPr>
        <vertAlign val="superscript"/>
        <sz val="8"/>
        <rFont val="Times New Roman"/>
        <family val="1"/>
      </rPr>
      <t>1</t>
    </r>
    <r>
      <rPr>
        <vertAlign val="superscript"/>
        <sz val="8"/>
        <rFont val="游明朝"/>
        <family val="1"/>
        <charset val="128"/>
      </rPr>
      <t>）</t>
    </r>
    <rPh sb="0" eb="2">
      <t>コウギョウ</t>
    </rPh>
    <rPh sb="3" eb="5">
      <t>ケンセツ</t>
    </rPh>
    <phoneticPr fontId="5"/>
  </si>
  <si>
    <r>
      <rPr>
        <sz val="8"/>
        <rFont val="游明朝"/>
        <family val="1"/>
        <charset val="128"/>
      </rPr>
      <t>対外経済活動費</t>
    </r>
    <rPh sb="0" eb="2">
      <t>タイガイ</t>
    </rPh>
    <rPh sb="2" eb="4">
      <t>ケイザイ</t>
    </rPh>
    <rPh sb="4" eb="6">
      <t>カツドウ</t>
    </rPh>
    <rPh sb="6" eb="7">
      <t>ヒ</t>
    </rPh>
    <phoneticPr fontId="5"/>
  </si>
  <si>
    <r>
      <rPr>
        <sz val="8"/>
        <rFont val="游明朝"/>
        <family val="1"/>
        <charset val="128"/>
      </rPr>
      <t>国債費</t>
    </r>
    <rPh sb="0" eb="3">
      <t>コクサイヒ</t>
    </rPh>
    <phoneticPr fontId="5"/>
  </si>
  <si>
    <r>
      <rPr>
        <sz val="8"/>
        <rFont val="游明朝"/>
        <family val="1"/>
        <charset val="128"/>
      </rPr>
      <t>管理</t>
    </r>
    <r>
      <rPr>
        <sz val="8"/>
        <rFont val="Times New Roman"/>
        <family val="1"/>
      </rPr>
      <t xml:space="preserve"> </t>
    </r>
    <r>
      <rPr>
        <vertAlign val="superscript"/>
        <sz val="8"/>
        <rFont val="Times New Roman"/>
        <family val="1"/>
      </rPr>
      <t>24</t>
    </r>
    <r>
      <rPr>
        <vertAlign val="superscript"/>
        <sz val="8"/>
        <rFont val="游明朝"/>
        <family val="1"/>
        <charset val="128"/>
      </rPr>
      <t>）</t>
    </r>
    <rPh sb="0" eb="2">
      <t>カンリ</t>
    </rPh>
    <phoneticPr fontId="5"/>
  </si>
  <si>
    <r>
      <rPr>
        <sz val="8"/>
        <rFont val="游明朝"/>
        <family val="1"/>
        <charset val="128"/>
      </rPr>
      <t>国防費</t>
    </r>
    <rPh sb="0" eb="3">
      <t>コクボウヒ</t>
    </rPh>
    <phoneticPr fontId="5"/>
  </si>
  <si>
    <r>
      <rPr>
        <sz val="8"/>
        <rFont val="游明朝"/>
        <family val="1"/>
        <charset val="128"/>
      </rPr>
      <t>社会・文化費・科学費</t>
    </r>
    <rPh sb="0" eb="2">
      <t>シャカイ</t>
    </rPh>
    <rPh sb="3" eb="5">
      <t>ブンカ</t>
    </rPh>
    <rPh sb="5" eb="6">
      <t>ヒ</t>
    </rPh>
    <rPh sb="7" eb="9">
      <t>カガク</t>
    </rPh>
    <rPh sb="9" eb="10">
      <t>ヒ</t>
    </rPh>
    <phoneticPr fontId="5"/>
  </si>
  <si>
    <r>
      <rPr>
        <sz val="8"/>
        <rFont val="游明朝"/>
        <family val="1"/>
        <charset val="128"/>
      </rPr>
      <t>国民経済費</t>
    </r>
    <rPh sb="0" eb="2">
      <t>コクミン</t>
    </rPh>
    <rPh sb="2" eb="4">
      <t>ケイザイ</t>
    </rPh>
    <rPh sb="4" eb="5">
      <t>ヒ</t>
    </rPh>
    <phoneticPr fontId="5"/>
  </si>
  <si>
    <r>
      <rPr>
        <sz val="8"/>
        <rFont val="游明朝"/>
        <family val="1"/>
        <charset val="128"/>
      </rPr>
      <t>歳出総額</t>
    </r>
    <rPh sb="0" eb="2">
      <t>サイシュツ</t>
    </rPh>
    <rPh sb="2" eb="4">
      <t>ソウガク</t>
    </rPh>
    <phoneticPr fontId="5"/>
  </si>
  <si>
    <t>Art, TV &amp; radio</t>
    <phoneticPr fontId="3"/>
  </si>
  <si>
    <r>
      <t>Ministerstvo finansov SSSR. Nauchno-issledovatel’skii finansovyi institut [1955a, 1955b]</t>
    </r>
    <r>
      <rPr>
        <sz val="11"/>
        <rFont val="游明朝"/>
        <family val="1"/>
        <charset val="128"/>
      </rPr>
      <t>，</t>
    </r>
    <r>
      <rPr>
        <sz val="11"/>
        <rFont val="Times New Roman"/>
        <family val="1"/>
      </rPr>
      <t>Ministerstvo finansov SSSR Biudzhetnoe upravlenie [1957]</t>
    </r>
    <r>
      <rPr>
        <sz val="11"/>
        <rFont val="游明朝"/>
        <family val="1"/>
        <charset val="128"/>
      </rPr>
      <t>，『文書館資料　ソ連金融統計集』，『文書館資料　</t>
    </r>
    <r>
      <rPr>
        <sz val="11"/>
        <rFont val="Times New Roman"/>
        <family val="1"/>
      </rPr>
      <t>1961</t>
    </r>
    <r>
      <rPr>
        <sz val="11"/>
        <rFont val="游明朝"/>
        <family val="1"/>
        <charset val="128"/>
      </rPr>
      <t>～</t>
    </r>
    <r>
      <rPr>
        <sz val="11"/>
        <rFont val="Times New Roman"/>
        <family val="1"/>
      </rPr>
      <t>1962</t>
    </r>
    <r>
      <rPr>
        <sz val="11"/>
        <rFont val="游明朝"/>
        <family val="1"/>
        <charset val="128"/>
      </rPr>
      <t>年のソ連金融統計集』，『文書館資料　</t>
    </r>
    <r>
      <rPr>
        <sz val="11"/>
        <rFont val="Times New Roman"/>
        <family val="1"/>
      </rPr>
      <t>1963</t>
    </r>
    <r>
      <rPr>
        <sz val="11"/>
        <rFont val="游明朝"/>
        <family val="1"/>
        <charset val="128"/>
      </rPr>
      <t>～</t>
    </r>
    <r>
      <rPr>
        <sz val="11"/>
        <rFont val="Times New Roman"/>
        <family val="1"/>
      </rPr>
      <t>1964</t>
    </r>
    <r>
      <rPr>
        <sz val="11"/>
        <rFont val="游明朝"/>
        <family val="1"/>
        <charset val="128"/>
      </rPr>
      <t>年の金融統計集』，『文書館資料　</t>
    </r>
    <r>
      <rPr>
        <sz val="11"/>
        <rFont val="Times New Roman"/>
        <family val="1"/>
      </rPr>
      <t>1965</t>
    </r>
    <r>
      <rPr>
        <sz val="11"/>
        <rFont val="游明朝"/>
        <family val="1"/>
        <charset val="128"/>
      </rPr>
      <t>～</t>
    </r>
    <r>
      <rPr>
        <sz val="11"/>
        <rFont val="Times New Roman"/>
        <family val="1"/>
      </rPr>
      <t>1966</t>
    </r>
    <r>
      <rPr>
        <sz val="11"/>
        <rFont val="游明朝"/>
        <family val="1"/>
        <charset val="128"/>
      </rPr>
      <t>年の金融統計集』，『文書館資料　</t>
    </r>
    <r>
      <rPr>
        <sz val="11"/>
        <rFont val="Times New Roman"/>
        <family val="1"/>
      </rPr>
      <t>1967</t>
    </r>
    <r>
      <rPr>
        <sz val="11"/>
        <rFont val="游明朝"/>
        <family val="1"/>
        <charset val="128"/>
      </rPr>
      <t>～</t>
    </r>
    <r>
      <rPr>
        <sz val="11"/>
        <rFont val="Times New Roman"/>
        <family val="1"/>
      </rPr>
      <t>1968</t>
    </r>
    <r>
      <rPr>
        <sz val="11"/>
        <rFont val="游明朝"/>
        <family val="1"/>
        <charset val="128"/>
      </rPr>
      <t>年の金融統計集』，『文書館資料　</t>
    </r>
    <r>
      <rPr>
        <sz val="11"/>
        <rFont val="Times New Roman"/>
        <family val="1"/>
      </rPr>
      <t>1968</t>
    </r>
    <r>
      <rPr>
        <sz val="11"/>
        <rFont val="游明朝"/>
        <family val="1"/>
        <charset val="128"/>
      </rPr>
      <t>～</t>
    </r>
    <r>
      <rPr>
        <sz val="11"/>
        <rFont val="Times New Roman"/>
        <family val="1"/>
      </rPr>
      <t>1969</t>
    </r>
    <r>
      <rPr>
        <sz val="11"/>
        <rFont val="游明朝"/>
        <family val="1"/>
        <charset val="128"/>
      </rPr>
      <t>年の金融統計集』，『ソ連・構成共和国予算統計集（</t>
    </r>
    <r>
      <rPr>
        <sz val="11"/>
        <rFont val="Times New Roman"/>
        <family val="1"/>
      </rPr>
      <t>1962</t>
    </r>
    <r>
      <rPr>
        <sz val="11"/>
        <rFont val="游明朝"/>
        <family val="1"/>
        <charset val="128"/>
      </rPr>
      <t>年，</t>
    </r>
    <r>
      <rPr>
        <sz val="11"/>
        <rFont val="Times New Roman"/>
        <family val="1"/>
      </rPr>
      <t>1966</t>
    </r>
    <r>
      <rPr>
        <sz val="11"/>
        <rFont val="游明朝"/>
        <family val="1"/>
        <charset val="128"/>
      </rPr>
      <t>年）』，『ソ連・構成共和国予算統計集　</t>
    </r>
    <r>
      <rPr>
        <sz val="11"/>
        <rFont val="Times New Roman"/>
        <family val="1"/>
      </rPr>
      <t>1966</t>
    </r>
    <r>
      <rPr>
        <sz val="11"/>
        <rFont val="游明朝"/>
        <family val="1"/>
        <charset val="128"/>
      </rPr>
      <t>～</t>
    </r>
    <r>
      <rPr>
        <sz val="11"/>
        <rFont val="Times New Roman"/>
        <family val="1"/>
      </rPr>
      <t>1970</t>
    </r>
    <r>
      <rPr>
        <sz val="11"/>
        <rFont val="游明朝"/>
        <family val="1"/>
        <charset val="128"/>
      </rPr>
      <t>年』，『ソ連・構成共和国予算統計集　</t>
    </r>
    <r>
      <rPr>
        <sz val="11"/>
        <rFont val="Times New Roman"/>
        <family val="1"/>
      </rPr>
      <t>1971</t>
    </r>
    <r>
      <rPr>
        <sz val="11"/>
        <rFont val="游明朝"/>
        <family val="1"/>
        <charset val="128"/>
      </rPr>
      <t>～</t>
    </r>
    <r>
      <rPr>
        <sz val="11"/>
        <rFont val="Times New Roman"/>
        <family val="1"/>
      </rPr>
      <t>1975</t>
    </r>
    <r>
      <rPr>
        <sz val="11"/>
        <rFont val="游明朝"/>
        <family val="1"/>
        <charset val="128"/>
      </rPr>
      <t>年』，『ソ連・構成共和国予算統計集　</t>
    </r>
    <r>
      <rPr>
        <sz val="11"/>
        <rFont val="Times New Roman"/>
        <family val="1"/>
      </rPr>
      <t>1976</t>
    </r>
    <r>
      <rPr>
        <sz val="11"/>
        <rFont val="游明朝"/>
        <family val="1"/>
        <charset val="128"/>
      </rPr>
      <t>～</t>
    </r>
    <r>
      <rPr>
        <sz val="11"/>
        <rFont val="Times New Roman"/>
        <family val="1"/>
      </rPr>
      <t>1980</t>
    </r>
    <r>
      <rPr>
        <sz val="11"/>
        <rFont val="游明朝"/>
        <family val="1"/>
        <charset val="128"/>
      </rPr>
      <t>年』，『ソ連予算統計集　</t>
    </r>
    <r>
      <rPr>
        <sz val="11"/>
        <rFont val="Times New Roman"/>
        <family val="1"/>
      </rPr>
      <t>1981</t>
    </r>
    <r>
      <rPr>
        <sz val="11"/>
        <rFont val="游明朝"/>
        <family val="1"/>
        <charset val="128"/>
      </rPr>
      <t>～</t>
    </r>
    <r>
      <rPr>
        <sz val="11"/>
        <rFont val="Times New Roman"/>
        <family val="1"/>
      </rPr>
      <t>1985</t>
    </r>
    <r>
      <rPr>
        <sz val="11"/>
        <rFont val="游明朝"/>
        <family val="1"/>
        <charset val="128"/>
      </rPr>
      <t>年』，『ソ連予算統計集　</t>
    </r>
    <r>
      <rPr>
        <sz val="11"/>
        <rFont val="Times New Roman"/>
        <family val="1"/>
      </rPr>
      <t>1988</t>
    </r>
    <r>
      <rPr>
        <sz val="11"/>
        <rFont val="游明朝"/>
        <family val="1"/>
        <charset val="128"/>
      </rPr>
      <t>年』，『ソ連予算統計集　</t>
    </r>
    <r>
      <rPr>
        <sz val="11"/>
        <rFont val="Times New Roman"/>
        <family val="1"/>
      </rPr>
      <t>1990</t>
    </r>
    <r>
      <rPr>
        <sz val="11"/>
        <rFont val="游明朝"/>
        <family val="1"/>
        <charset val="128"/>
      </rPr>
      <t>年』，</t>
    </r>
    <r>
      <rPr>
        <sz val="11"/>
        <rFont val="Times New Roman"/>
        <family val="1"/>
      </rPr>
      <t>Goskomstat SSSR. Informatsionno-izdatel</t>
    </r>
    <r>
      <rPr>
        <sz val="11"/>
        <rFont val="游明朝"/>
        <family val="1"/>
        <charset val="128"/>
      </rPr>
      <t>’</t>
    </r>
    <r>
      <rPr>
        <sz val="11"/>
        <rFont val="Times New Roman"/>
        <family val="1"/>
      </rPr>
      <t>skii tsentr [1991]</t>
    </r>
    <r>
      <rPr>
        <sz val="11"/>
        <rFont val="游明朝"/>
        <family val="1"/>
        <charset val="128"/>
      </rPr>
      <t>，『ソ連統計年鑑』各年版，</t>
    </r>
    <r>
      <rPr>
        <sz val="11"/>
        <rFont val="Times New Roman"/>
        <family val="1"/>
      </rPr>
      <t>Kashin and Kozlova [2013]</t>
    </r>
    <r>
      <rPr>
        <sz val="11"/>
        <rFont val="游明朝"/>
        <family val="1"/>
        <charset val="128"/>
      </rPr>
      <t>（</t>
    </r>
    <r>
      <rPr>
        <sz val="11"/>
        <rFont val="Times New Roman"/>
        <family val="1"/>
      </rPr>
      <t>p. 153</t>
    </r>
    <r>
      <rPr>
        <sz val="11"/>
        <rFont val="游明朝"/>
        <family val="1"/>
        <charset val="128"/>
      </rPr>
      <t>）から作成．</t>
    </r>
    <phoneticPr fontId="6"/>
  </si>
  <si>
    <r>
      <rPr>
        <sz val="16"/>
        <rFont val="游明朝"/>
        <family val="1"/>
        <charset val="128"/>
      </rPr>
      <t>統計表</t>
    </r>
    <r>
      <rPr>
        <sz val="16"/>
        <rFont val="Times New Roman"/>
        <family val="1"/>
      </rPr>
      <t>7.2.3</t>
    </r>
    <r>
      <rPr>
        <sz val="16"/>
        <rFont val="游明朝"/>
        <family val="1"/>
        <charset val="128"/>
      </rPr>
      <t>　ソ連の国家予算の歳出，</t>
    </r>
    <r>
      <rPr>
        <sz val="16"/>
        <rFont val="Times New Roman"/>
        <family val="1"/>
      </rPr>
      <t>1918</t>
    </r>
    <r>
      <rPr>
        <sz val="16"/>
        <rFont val="游明朝"/>
        <family val="1"/>
        <charset val="128"/>
      </rPr>
      <t>～</t>
    </r>
    <r>
      <rPr>
        <sz val="16"/>
        <rFont val="Times New Roman"/>
        <family val="1"/>
      </rPr>
      <t>1990</t>
    </r>
    <r>
      <rPr>
        <sz val="16"/>
        <rFont val="游明朝"/>
        <family val="1"/>
        <charset val="128"/>
      </rPr>
      <t>年</t>
    </r>
    <phoneticPr fontId="3"/>
  </si>
  <si>
    <r>
      <rPr>
        <sz val="16"/>
        <rFont val="游明朝"/>
        <family val="1"/>
        <charset val="128"/>
      </rPr>
      <t>統計表</t>
    </r>
    <r>
      <rPr>
        <sz val="16"/>
        <rFont val="Times New Roman"/>
        <family val="1"/>
      </rPr>
      <t>7.2.1</t>
    </r>
    <r>
      <rPr>
        <sz val="16"/>
        <rFont val="游明朝"/>
        <family val="1"/>
        <charset val="128"/>
      </rPr>
      <t>　ソ連の国家予算の歳入と赤字補填，</t>
    </r>
    <r>
      <rPr>
        <sz val="16"/>
        <rFont val="Times New Roman"/>
        <family val="1"/>
      </rPr>
      <t>1918</t>
    </r>
    <r>
      <rPr>
        <sz val="16"/>
        <rFont val="游明朝"/>
        <family val="1"/>
        <charset val="128"/>
      </rPr>
      <t>～</t>
    </r>
    <r>
      <rPr>
        <sz val="16"/>
        <rFont val="Times New Roman"/>
        <family val="1"/>
      </rPr>
      <t>1990</t>
    </r>
    <r>
      <rPr>
        <sz val="16"/>
        <rFont val="游明朝"/>
        <family val="1"/>
        <charset val="128"/>
      </rPr>
      <t>年</t>
    </r>
    <phoneticPr fontId="6"/>
  </si>
  <si>
    <t>Table 7.2.1 State Budget Revenue and Compensation for Deficit of the Soviet Union, 1918-1990</t>
    <phoneticPr fontId="6"/>
  </si>
  <si>
    <r>
      <rPr>
        <sz val="11"/>
        <rFont val="游明朝"/>
        <family val="1"/>
        <charset val="128"/>
      </rPr>
      <t>統計表</t>
    </r>
    <r>
      <rPr>
        <sz val="11"/>
        <rFont val="Times New Roman"/>
        <family val="1"/>
      </rPr>
      <t>7.2.2</t>
    </r>
    <r>
      <rPr>
        <sz val="11"/>
        <rFont val="游明朝"/>
        <family val="1"/>
        <charset val="128"/>
      </rPr>
      <t>　ソ連の取引税の部門別内訳，</t>
    </r>
    <r>
      <rPr>
        <sz val="11"/>
        <rFont val="Times New Roman"/>
        <family val="1"/>
      </rPr>
      <t>1931</t>
    </r>
    <r>
      <rPr>
        <sz val="11"/>
        <rFont val="游明朝"/>
        <family val="1"/>
        <charset val="128"/>
      </rPr>
      <t>～</t>
    </r>
    <r>
      <rPr>
        <sz val="11"/>
        <rFont val="Times New Roman"/>
        <family val="1"/>
      </rPr>
      <t>1988</t>
    </r>
    <r>
      <rPr>
        <sz val="11"/>
        <rFont val="游明朝"/>
        <family val="1"/>
        <charset val="128"/>
      </rPr>
      <t>年</t>
    </r>
    <r>
      <rPr>
        <vertAlign val="superscript"/>
        <sz val="11"/>
        <rFont val="Times New Roman"/>
        <family val="1"/>
      </rPr>
      <t xml:space="preserve"> 1</t>
    </r>
    <r>
      <rPr>
        <vertAlign val="superscript"/>
        <sz val="11"/>
        <rFont val="游明朝"/>
        <family val="1"/>
        <charset val="128"/>
      </rPr>
      <t>）</t>
    </r>
    <phoneticPr fontId="6"/>
  </si>
  <si>
    <t>Table 7.2.2 Turnover Tax Revenue by Industry in the Soviet Union, 1931-1988</t>
    <phoneticPr fontId="6"/>
  </si>
  <si>
    <t>Table 7.2.3 State Budget Expenditure of the Soviet Union, 1918-1990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</si>
</sst>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 "/>
    <numFmt numFmtId="178" formatCode="#,##0.00000_ "/>
    <numFmt numFmtId="179" formatCode="0.00000_ "/>
    <numFmt numFmtId="180" formatCode="#,##0.0_ "/>
    <numFmt numFmtId="181" formatCode="#,##0_ "/>
    <numFmt numFmtId="182" formatCode="#,##0.0;[Red]\-#,##0.0"/>
    <numFmt numFmtId="183" formatCode="0_ "/>
    <numFmt numFmtId="184" formatCode="0.0000000_ "/>
  </numFmts>
  <fonts count="23" x14ac:knownFonts="1">
    <font>
      <sz val="11"/>
      <color theme="1"/>
      <name val="游明朝"/>
      <family val="2"/>
      <charset val="128"/>
    </font>
    <font>
      <sz val="11"/>
      <name val="ＭＳ Ｐゴシック"/>
      <family val="3"/>
      <charset val="128"/>
    </font>
    <font>
      <sz val="11"/>
      <name val="Times New Roman"/>
      <family val="1"/>
    </font>
    <font>
      <sz val="6"/>
      <name val="游明朝"/>
      <family val="2"/>
      <charset val="128"/>
    </font>
    <font>
      <sz val="11"/>
      <name val="游明朝"/>
      <family val="1"/>
      <charset val="128"/>
    </font>
    <font>
      <sz val="6"/>
      <name val="ＭＳ Ｐゴシック"/>
      <family val="3"/>
      <charset val="128"/>
    </font>
    <font>
      <sz val="6"/>
      <name val="游ゴシック"/>
      <family val="2"/>
      <charset val="128"/>
      <scheme val="minor"/>
    </font>
    <font>
      <sz val="8"/>
      <name val="Times New Roman"/>
      <family val="1"/>
    </font>
    <font>
      <sz val="8"/>
      <name val="游明朝"/>
      <family val="1"/>
      <charset val="128"/>
    </font>
    <font>
      <sz val="8"/>
      <color theme="1"/>
      <name val="Times New Roman"/>
      <family val="1"/>
    </font>
    <font>
      <vertAlign val="superscript"/>
      <sz val="8"/>
      <name val="Times New Roman"/>
      <family val="1"/>
    </font>
    <font>
      <vertAlign val="superscript"/>
      <sz val="8"/>
      <name val="游明朝"/>
      <family val="1"/>
      <charset val="128"/>
    </font>
    <font>
      <sz val="16"/>
      <name val="Times New Roman"/>
      <family val="1"/>
    </font>
    <font>
      <sz val="16"/>
      <name val="游明朝"/>
      <family val="1"/>
      <charset val="128"/>
    </font>
    <font>
      <sz val="11"/>
      <color theme="1"/>
      <name val="游ゴシック"/>
      <family val="2"/>
      <charset val="128"/>
      <scheme val="minor"/>
    </font>
    <font>
      <sz val="11"/>
      <color theme="1"/>
      <name val="Times New Roman"/>
      <family val="1"/>
    </font>
    <font>
      <sz val="8"/>
      <color theme="1"/>
      <name val="游明朝"/>
      <family val="1"/>
      <charset val="128"/>
    </font>
    <font>
      <vertAlign val="superscript"/>
      <sz val="8"/>
      <color theme="1"/>
      <name val="Times New Roman"/>
      <family val="1"/>
    </font>
    <font>
      <vertAlign val="superscript"/>
      <sz val="8"/>
      <color theme="1"/>
      <name val="游明朝"/>
      <family val="1"/>
      <charset val="128"/>
    </font>
    <font>
      <sz val="10.5"/>
      <name val="Times New Roman"/>
      <family val="1"/>
    </font>
    <font>
      <vertAlign val="superscript"/>
      <sz val="11"/>
      <name val="Times New Roman"/>
      <family val="1"/>
    </font>
    <font>
      <vertAlign val="superscript"/>
      <sz val="11"/>
      <name val="游明朝"/>
      <family val="1"/>
      <charset val="128"/>
    </font>
    <font>
      <u/>
      <sz val="11"/>
      <name val="Times New Roman"/>
      <family val="1"/>
    </font>
  </fonts>
  <fills count="2">
    <fill>
      <patternFill patternType="none"/>
    </fill>
    <fill>
      <patternFill patternType="gray125"/>
    </fill>
  </fills>
  <borders count="22">
    <border>
      <left/>
      <right/>
      <top/>
      <bottom/>
      <diagonal/>
    </border>
    <border>
      <left style="hair">
        <color indexed="64"/>
      </left>
      <right/>
      <top/>
      <bottom style="medium">
        <color auto="1"/>
      </bottom>
      <diagonal/>
    </border>
    <border>
      <left/>
      <right/>
      <top/>
      <bottom style="medium">
        <color indexed="64"/>
      </bottom>
      <diagonal/>
    </border>
    <border>
      <left/>
      <right style="thin">
        <color indexed="64"/>
      </right>
      <top/>
      <bottom style="medium">
        <color indexed="64"/>
      </bottom>
      <diagonal/>
    </border>
    <border>
      <left style="hair">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hair">
        <color auto="1"/>
      </left>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hair">
        <color auto="1"/>
      </top>
      <bottom/>
      <diagonal/>
    </border>
    <border>
      <left style="hair">
        <color auto="1"/>
      </left>
      <right/>
      <top style="hair">
        <color auto="1"/>
      </top>
      <bottom/>
      <diagonal/>
    </border>
    <border>
      <left style="hair">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s>
  <cellStyleXfs count="6">
    <xf numFmtId="0" fontId="0" fillId="0" borderId="0">
      <alignment vertical="center"/>
    </xf>
    <xf numFmtId="38" fontId="14" fillId="0" borderId="0" applyFont="0" applyFill="0" applyBorder="0" applyAlignment="0" applyProtection="0">
      <alignment vertical="center"/>
    </xf>
    <xf numFmtId="0" fontId="1" fillId="0" borderId="0">
      <alignment vertical="center"/>
    </xf>
    <xf numFmtId="0" fontId="1" fillId="0" borderId="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2" fillId="0" borderId="0" xfId="2" applyFont="1" applyBorder="1">
      <alignment vertical="center"/>
    </xf>
    <xf numFmtId="0" fontId="2" fillId="0" borderId="0" xfId="2" applyFont="1" applyBorder="1" applyAlignment="1">
      <alignment horizontal="left" vertical="center" indent="1"/>
    </xf>
    <xf numFmtId="176" fontId="2" fillId="0" borderId="1" xfId="2" applyNumberFormat="1" applyFont="1" applyFill="1" applyBorder="1">
      <alignment vertical="center"/>
    </xf>
    <xf numFmtId="176" fontId="2" fillId="0" borderId="2" xfId="2" applyNumberFormat="1" applyFont="1" applyFill="1" applyBorder="1">
      <alignment vertical="center"/>
    </xf>
    <xf numFmtId="0" fontId="2" fillId="0" borderId="3" xfId="2" applyFont="1" applyFill="1" applyBorder="1" applyAlignment="1">
      <alignment horizontal="left" vertical="center" indent="1"/>
    </xf>
    <xf numFmtId="176" fontId="2" fillId="0" borderId="4" xfId="2" applyNumberFormat="1" applyFont="1" applyFill="1" applyBorder="1">
      <alignment vertical="center"/>
    </xf>
    <xf numFmtId="176" fontId="2" fillId="0" borderId="0" xfId="2" applyNumberFormat="1" applyFont="1" applyFill="1" applyBorder="1">
      <alignment vertical="center"/>
    </xf>
    <xf numFmtId="0" fontId="2" fillId="0" borderId="5" xfId="2" applyFont="1" applyFill="1" applyBorder="1" applyAlignment="1">
      <alignment horizontal="left" vertical="center" indent="1"/>
    </xf>
    <xf numFmtId="177" fontId="2" fillId="0" borderId="0" xfId="2" applyNumberFormat="1" applyFont="1" applyFill="1" applyBorder="1">
      <alignment vertical="center"/>
    </xf>
    <xf numFmtId="0" fontId="2" fillId="0" borderId="4" xfId="2" applyFont="1" applyFill="1" applyBorder="1">
      <alignment vertical="center"/>
    </xf>
    <xf numFmtId="178" fontId="2" fillId="0" borderId="0" xfId="2" applyNumberFormat="1" applyFont="1" applyFill="1" applyBorder="1">
      <alignment vertical="center"/>
    </xf>
    <xf numFmtId="178" fontId="2" fillId="0" borderId="4" xfId="2" applyNumberFormat="1" applyFont="1" applyFill="1" applyBorder="1">
      <alignment vertical="center"/>
    </xf>
    <xf numFmtId="179" fontId="2" fillId="0" borderId="0" xfId="2" applyNumberFormat="1" applyFont="1" applyFill="1" applyBorder="1">
      <alignment vertical="center"/>
    </xf>
    <xf numFmtId="180" fontId="2" fillId="0" borderId="0" xfId="2" applyNumberFormat="1" applyFont="1" applyFill="1" applyBorder="1">
      <alignment vertical="center"/>
    </xf>
    <xf numFmtId="0" fontId="2" fillId="0" borderId="0" xfId="2" applyFont="1" applyFill="1" applyBorder="1">
      <alignment vertical="center"/>
    </xf>
    <xf numFmtId="179" fontId="2" fillId="0" borderId="4" xfId="2" applyNumberFormat="1" applyFont="1" applyFill="1" applyBorder="1">
      <alignment vertical="center"/>
    </xf>
    <xf numFmtId="181" fontId="2" fillId="0" borderId="0" xfId="2" applyNumberFormat="1" applyFont="1" applyFill="1" applyBorder="1">
      <alignment vertical="center"/>
    </xf>
    <xf numFmtId="2" fontId="2" fillId="0" borderId="4" xfId="2" applyNumberFormat="1" applyFont="1" applyFill="1" applyBorder="1">
      <alignment vertical="center"/>
    </xf>
    <xf numFmtId="2" fontId="2" fillId="0" borderId="0" xfId="2" applyNumberFormat="1" applyFont="1" applyFill="1" applyBorder="1">
      <alignment vertical="center"/>
    </xf>
    <xf numFmtId="0" fontId="2" fillId="0" borderId="0" xfId="2" applyFont="1" applyBorder="1" applyAlignment="1">
      <alignment horizontal="center" vertical="top" wrapText="1"/>
    </xf>
    <xf numFmtId="0" fontId="7" fillId="0" borderId="9" xfId="2" applyFont="1" applyFill="1" applyBorder="1" applyAlignment="1">
      <alignment horizontal="center" vertical="top" wrapText="1"/>
    </xf>
    <xf numFmtId="0" fontId="7" fillId="0" borderId="10" xfId="2" applyFont="1" applyFill="1" applyBorder="1" applyAlignment="1">
      <alignment horizontal="center" vertical="top" wrapText="1"/>
    </xf>
    <xf numFmtId="0" fontId="9" fillId="0" borderId="10" xfId="2" applyFont="1" applyFill="1" applyBorder="1" applyAlignment="1">
      <alignment horizontal="center" vertical="top" wrapText="1"/>
    </xf>
    <xf numFmtId="0" fontId="7" fillId="0" borderId="11" xfId="2" applyFont="1" applyFill="1" applyBorder="1" applyAlignment="1">
      <alignment horizontal="center" vertical="top" wrapText="1"/>
    </xf>
    <xf numFmtId="0" fontId="7" fillId="0" borderId="0" xfId="2" applyFont="1" applyFill="1" applyBorder="1" applyAlignment="1">
      <alignment horizontal="center" vertical="top" wrapText="1"/>
    </xf>
    <xf numFmtId="0" fontId="7" fillId="0" borderId="0" xfId="2" applyFont="1" applyFill="1" applyBorder="1" applyAlignment="1">
      <alignment vertical="top" wrapText="1"/>
    </xf>
    <xf numFmtId="0" fontId="7" fillId="0" borderId="4" xfId="2" applyFont="1" applyFill="1" applyBorder="1" applyAlignment="1">
      <alignment horizontal="center" vertical="top" wrapText="1"/>
    </xf>
    <xf numFmtId="0" fontId="7" fillId="0" borderId="12" xfId="2" applyFont="1" applyFill="1" applyBorder="1" applyAlignment="1">
      <alignment horizontal="center" vertical="top" wrapText="1"/>
    </xf>
    <xf numFmtId="0" fontId="2" fillId="0" borderId="12" xfId="2" applyFont="1" applyBorder="1" applyAlignment="1">
      <alignment horizontal="center" vertical="top" wrapText="1"/>
    </xf>
    <xf numFmtId="0" fontId="7" fillId="0" borderId="13" xfId="2" applyFont="1" applyFill="1" applyBorder="1" applyAlignment="1">
      <alignment horizontal="center" vertical="top" wrapText="1"/>
    </xf>
    <xf numFmtId="0" fontId="7" fillId="0" borderId="14" xfId="2" applyFont="1" applyFill="1" applyBorder="1" applyAlignment="1">
      <alignment horizontal="center" vertical="top" wrapText="1"/>
    </xf>
    <xf numFmtId="0" fontId="2" fillId="0" borderId="15" xfId="2" applyFont="1" applyFill="1" applyBorder="1" applyAlignment="1">
      <alignment horizontal="center" vertical="top" wrapText="1"/>
    </xf>
    <xf numFmtId="0" fontId="1" fillId="0" borderId="0" xfId="3" applyBorder="1">
      <alignment vertical="center"/>
    </xf>
    <xf numFmtId="0" fontId="12" fillId="0" borderId="0" xfId="2" applyFont="1" applyBorder="1" applyAlignment="1">
      <alignment vertical="center"/>
    </xf>
    <xf numFmtId="182" fontId="15" fillId="0" borderId="2" xfId="1" applyNumberFormat="1" applyFont="1" applyFill="1" applyBorder="1">
      <alignment vertical="center"/>
    </xf>
    <xf numFmtId="182" fontId="15" fillId="0" borderId="1" xfId="1" applyNumberFormat="1" applyFont="1" applyFill="1" applyBorder="1">
      <alignment vertical="center"/>
    </xf>
    <xf numFmtId="0" fontId="15" fillId="0" borderId="3" xfId="4" applyNumberFormat="1" applyFont="1" applyFill="1" applyBorder="1" applyAlignment="1">
      <alignment horizontal="center" vertical="center"/>
    </xf>
    <xf numFmtId="182" fontId="15" fillId="0" borderId="0" xfId="1" applyNumberFormat="1" applyFont="1" applyFill="1" applyBorder="1">
      <alignment vertical="center"/>
    </xf>
    <xf numFmtId="182" fontId="15" fillId="0" borderId="4" xfId="1" applyNumberFormat="1" applyFont="1" applyFill="1" applyBorder="1">
      <alignment vertical="center"/>
    </xf>
    <xf numFmtId="0" fontId="15" fillId="0" borderId="5" xfId="4" applyNumberFormat="1" applyFont="1" applyFill="1" applyBorder="1" applyAlignment="1">
      <alignment horizontal="center" vertical="center"/>
    </xf>
    <xf numFmtId="182" fontId="15" fillId="0" borderId="10" xfId="1" applyNumberFormat="1" applyFont="1" applyFill="1" applyBorder="1">
      <alignment vertical="center"/>
    </xf>
    <xf numFmtId="182" fontId="15" fillId="0" borderId="9" xfId="1" applyNumberFormat="1" applyFont="1" applyFill="1" applyBorder="1">
      <alignment vertical="center"/>
    </xf>
    <xf numFmtId="0" fontId="15" fillId="0" borderId="8" xfId="4" applyNumberFormat="1" applyFont="1" applyFill="1" applyBorder="1" applyAlignment="1">
      <alignment horizontal="center" vertical="center"/>
    </xf>
    <xf numFmtId="0" fontId="7" fillId="0" borderId="0" xfId="2" applyFont="1" applyBorder="1" applyAlignment="1">
      <alignment horizontal="center" vertical="top" wrapText="1"/>
    </xf>
    <xf numFmtId="0" fontId="15" fillId="0" borderId="8" xfId="4" applyNumberFormat="1" applyFont="1" applyFill="1" applyBorder="1" applyAlignment="1">
      <alignment horizontal="center" vertical="top" wrapText="1"/>
    </xf>
    <xf numFmtId="182" fontId="9" fillId="0" borderId="10" xfId="4" applyNumberFormat="1" applyFont="1" applyFill="1" applyBorder="1" applyAlignment="1">
      <alignment horizontal="center" vertical="top" wrapText="1"/>
    </xf>
    <xf numFmtId="182" fontId="9" fillId="0" borderId="9" xfId="4" applyNumberFormat="1" applyFont="1" applyFill="1" applyBorder="1" applyAlignment="1">
      <alignment horizontal="center" vertical="top" wrapText="1"/>
    </xf>
    <xf numFmtId="182" fontId="9" fillId="0" borderId="11" xfId="4" applyNumberFormat="1" applyFont="1" applyFill="1" applyBorder="1" applyAlignment="1">
      <alignment horizontal="center" vertical="top" wrapText="1"/>
    </xf>
    <xf numFmtId="0" fontId="15" fillId="0" borderId="5" xfId="4" applyNumberFormat="1" applyFont="1" applyFill="1" applyBorder="1" applyAlignment="1">
      <alignment vertical="top" wrapText="1"/>
    </xf>
    <xf numFmtId="182" fontId="9" fillId="0" borderId="0" xfId="4" applyNumberFormat="1" applyFont="1" applyFill="1" applyBorder="1" applyAlignment="1">
      <alignment horizontal="center" vertical="top" wrapText="1"/>
    </xf>
    <xf numFmtId="38" fontId="9" fillId="0" borderId="0" xfId="4" applyNumberFormat="1" applyFont="1" applyFill="1" applyBorder="1" applyAlignment="1">
      <alignment horizontal="center" vertical="top" wrapText="1"/>
    </xf>
    <xf numFmtId="0" fontId="9" fillId="0" borderId="0" xfId="4" applyNumberFormat="1" applyFont="1" applyFill="1" applyBorder="1" applyAlignment="1">
      <alignment horizontal="center" vertical="top" wrapText="1"/>
    </xf>
    <xf numFmtId="0" fontId="9" fillId="0" borderId="12" xfId="4" applyNumberFormat="1" applyFont="1" applyFill="1" applyBorder="1" applyAlignment="1">
      <alignment horizontal="center" vertical="top" wrapText="1"/>
    </xf>
    <xf numFmtId="0" fontId="7" fillId="0" borderId="12" xfId="2" applyFont="1" applyBorder="1" applyAlignment="1">
      <alignment horizontal="center" vertical="top" wrapText="1"/>
    </xf>
    <xf numFmtId="0" fontId="9" fillId="0" borderId="13" xfId="4" applyNumberFormat="1" applyFont="1" applyFill="1" applyBorder="1" applyAlignment="1">
      <alignment horizontal="center" vertical="top" wrapText="1"/>
    </xf>
    <xf numFmtId="49" fontId="9" fillId="0" borderId="0" xfId="4" applyNumberFormat="1" applyFont="1" applyFill="1" applyBorder="1" applyAlignment="1">
      <alignment horizontal="center" vertical="top" wrapText="1"/>
    </xf>
    <xf numFmtId="183" fontId="15" fillId="0" borderId="15" xfId="4" applyNumberFormat="1" applyFont="1" applyFill="1" applyBorder="1" applyAlignment="1">
      <alignment horizontal="center" vertical="top" wrapText="1"/>
    </xf>
    <xf numFmtId="0" fontId="15" fillId="0" borderId="16" xfId="4" applyNumberFormat="1" applyFont="1" applyFill="1" applyBorder="1" applyAlignment="1">
      <alignment vertical="top" wrapText="1"/>
    </xf>
    <xf numFmtId="0" fontId="19" fillId="0" borderId="0" xfId="2" applyFont="1" applyBorder="1" applyAlignment="1">
      <alignment horizontal="right" vertical="center"/>
    </xf>
    <xf numFmtId="40" fontId="2" fillId="0" borderId="2" xfId="5" applyNumberFormat="1" applyFont="1" applyFill="1" applyBorder="1">
      <alignment vertical="center"/>
    </xf>
    <xf numFmtId="40" fontId="2" fillId="0" borderId="1" xfId="5" applyNumberFormat="1" applyFont="1" applyFill="1" applyBorder="1">
      <alignment vertical="center"/>
    </xf>
    <xf numFmtId="0" fontId="2" fillId="0" borderId="3" xfId="2" applyFont="1" applyFill="1" applyBorder="1" applyAlignment="1">
      <alignment horizontal="center" vertical="center"/>
    </xf>
    <xf numFmtId="40" fontId="2" fillId="0" borderId="0" xfId="5" applyNumberFormat="1" applyFont="1" applyFill="1" applyBorder="1">
      <alignment vertical="center"/>
    </xf>
    <xf numFmtId="40" fontId="2" fillId="0" borderId="4" xfId="5" applyNumberFormat="1" applyFont="1" applyFill="1" applyBorder="1">
      <alignment vertical="center"/>
    </xf>
    <xf numFmtId="0" fontId="2" fillId="0" borderId="5" xfId="2" applyFont="1" applyFill="1" applyBorder="1" applyAlignment="1">
      <alignment horizontal="center" vertical="center"/>
    </xf>
    <xf numFmtId="40" fontId="22" fillId="0" borderId="0" xfId="5" applyNumberFormat="1" applyFont="1" applyFill="1" applyBorder="1">
      <alignment vertical="center"/>
    </xf>
    <xf numFmtId="184" fontId="2" fillId="0" borderId="0" xfId="2" applyNumberFormat="1" applyFont="1" applyFill="1" applyBorder="1">
      <alignment vertical="center"/>
    </xf>
    <xf numFmtId="184" fontId="2" fillId="0" borderId="4" xfId="2" applyNumberFormat="1" applyFont="1" applyFill="1" applyBorder="1">
      <alignment vertical="center"/>
    </xf>
    <xf numFmtId="49" fontId="7" fillId="0" borderId="10" xfId="2" applyNumberFormat="1" applyFont="1" applyFill="1" applyBorder="1" applyAlignment="1">
      <alignment horizontal="center" vertical="top" wrapText="1"/>
    </xf>
    <xf numFmtId="49" fontId="7" fillId="0" borderId="9" xfId="2" applyNumberFormat="1" applyFont="1" applyFill="1" applyBorder="1" applyAlignment="1">
      <alignment horizontal="center" vertical="top" wrapText="1"/>
    </xf>
    <xf numFmtId="49" fontId="7" fillId="0" borderId="11" xfId="2" applyNumberFormat="1" applyFont="1" applyFill="1" applyBorder="1" applyAlignment="1">
      <alignment horizontal="center" vertical="top" wrapText="1"/>
    </xf>
    <xf numFmtId="49" fontId="8" fillId="0" borderId="0" xfId="2" applyNumberFormat="1" applyFont="1" applyFill="1" applyBorder="1" applyAlignment="1">
      <alignment horizontal="center" vertical="top" wrapText="1"/>
    </xf>
    <xf numFmtId="183" fontId="2" fillId="0" borderId="15" xfId="2" applyNumberFormat="1" applyFont="1" applyFill="1" applyBorder="1" applyAlignment="1">
      <alignment horizontal="center" vertical="top" wrapText="1"/>
    </xf>
    <xf numFmtId="0" fontId="7" fillId="0" borderId="0" xfId="2" applyFont="1" applyFill="1" applyBorder="1" applyAlignment="1">
      <alignment horizontal="center" vertical="top" wrapText="1"/>
    </xf>
    <xf numFmtId="0" fontId="2" fillId="0" borderId="8" xfId="2" applyFont="1" applyFill="1" applyBorder="1" applyAlignment="1">
      <alignment horizontal="center" vertical="top" wrapText="1"/>
    </xf>
    <xf numFmtId="49" fontId="7" fillId="0" borderId="0" xfId="2" applyNumberFormat="1" applyFont="1" applyFill="1" applyBorder="1" applyAlignment="1">
      <alignment horizontal="center" vertical="top" wrapText="1"/>
    </xf>
    <xf numFmtId="49" fontId="7" fillId="0" borderId="4" xfId="2" applyNumberFormat="1" applyFont="1" applyFill="1" applyBorder="1" applyAlignment="1">
      <alignment horizontal="center" vertical="top" wrapText="1"/>
    </xf>
    <xf numFmtId="0" fontId="12" fillId="0" borderId="0" xfId="2" applyFont="1" applyFill="1" applyBorder="1">
      <alignment vertical="center"/>
    </xf>
    <xf numFmtId="0" fontId="1" fillId="0" borderId="0" xfId="3" applyFill="1" applyBorder="1">
      <alignment vertical="center"/>
    </xf>
    <xf numFmtId="0" fontId="19" fillId="0" borderId="0" xfId="2" applyFont="1" applyFill="1" applyBorder="1" applyAlignment="1">
      <alignment horizontal="right" vertical="center"/>
    </xf>
    <xf numFmtId="0" fontId="2" fillId="0" borderId="0" xfId="2" applyFont="1" applyFill="1" applyBorder="1" applyAlignment="1">
      <alignment horizontal="center" vertical="top" wrapText="1"/>
    </xf>
    <xf numFmtId="0" fontId="2" fillId="0" borderId="21"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9" xfId="2" applyFont="1" applyFill="1" applyBorder="1">
      <alignment vertical="center"/>
    </xf>
    <xf numFmtId="0" fontId="2" fillId="0" borderId="17" xfId="2" applyFont="1" applyFill="1" applyBorder="1">
      <alignment vertical="center"/>
    </xf>
    <xf numFmtId="0" fontId="2" fillId="0" borderId="2" xfId="2" applyFont="1" applyFill="1" applyBorder="1">
      <alignment vertical="center"/>
    </xf>
    <xf numFmtId="0" fontId="7" fillId="0" borderId="0" xfId="2" applyFont="1" applyFill="1" applyBorder="1" applyAlignment="1">
      <alignment horizontal="center" vertical="top" wrapText="1"/>
    </xf>
    <xf numFmtId="0" fontId="7" fillId="0" borderId="4" xfId="2" applyFont="1" applyFill="1" applyBorder="1" applyAlignment="1">
      <alignment horizontal="center" vertical="top" wrapText="1"/>
    </xf>
    <xf numFmtId="0" fontId="2" fillId="0" borderId="16" xfId="2" applyFont="1" applyFill="1" applyBorder="1" applyAlignment="1">
      <alignment horizontal="center" vertical="top" wrapText="1"/>
    </xf>
    <xf numFmtId="0" fontId="2" fillId="0" borderId="5" xfId="2" applyFont="1" applyFill="1" applyBorder="1" applyAlignment="1">
      <alignment horizontal="center" vertical="top" wrapText="1"/>
    </xf>
    <xf numFmtId="0" fontId="2" fillId="0" borderId="8" xfId="2" applyFont="1" applyFill="1" applyBorder="1" applyAlignment="1">
      <alignment horizontal="center" vertical="top" wrapText="1"/>
    </xf>
    <xf numFmtId="0" fontId="7" fillId="0" borderId="7" xfId="2" applyFont="1" applyFill="1" applyBorder="1" applyAlignment="1">
      <alignment horizontal="left" vertical="top" wrapText="1" indent="3"/>
    </xf>
    <xf numFmtId="0" fontId="7" fillId="0" borderId="6" xfId="2" applyFont="1" applyFill="1" applyBorder="1" applyAlignment="1">
      <alignment horizontal="left" vertical="top" wrapText="1" indent="3"/>
    </xf>
    <xf numFmtId="0" fontId="8" fillId="0" borderId="14"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0" xfId="2" applyFont="1" applyFill="1" applyBorder="1" applyAlignment="1">
      <alignment horizontal="center" vertical="top" wrapText="1"/>
    </xf>
    <xf numFmtId="182" fontId="9" fillId="0" borderId="7" xfId="4" applyNumberFormat="1" applyFont="1" applyFill="1" applyBorder="1" applyAlignment="1">
      <alignment horizontal="left" vertical="top" wrapText="1" indent="3"/>
    </xf>
    <xf numFmtId="182" fontId="9" fillId="0" borderId="6" xfId="4" applyNumberFormat="1" applyFont="1" applyFill="1" applyBorder="1" applyAlignment="1">
      <alignment horizontal="left" vertical="top" wrapText="1" indent="3"/>
    </xf>
    <xf numFmtId="182" fontId="9" fillId="0" borderId="0" xfId="4" applyNumberFormat="1" applyFont="1" applyFill="1" applyBorder="1" applyAlignment="1">
      <alignment horizontal="center" vertical="top" wrapText="1"/>
    </xf>
    <xf numFmtId="182" fontId="9" fillId="0" borderId="4" xfId="4" applyNumberFormat="1" applyFont="1" applyFill="1" applyBorder="1" applyAlignment="1">
      <alignment horizontal="center" vertical="top" wrapText="1"/>
    </xf>
    <xf numFmtId="49" fontId="7" fillId="0" borderId="7" xfId="2" applyNumberFormat="1" applyFont="1" applyFill="1" applyBorder="1" applyAlignment="1">
      <alignment horizontal="left" vertical="top" wrapText="1" indent="3"/>
    </xf>
    <xf numFmtId="49" fontId="7" fillId="0" borderId="6" xfId="2" applyNumberFormat="1" applyFont="1" applyFill="1" applyBorder="1" applyAlignment="1">
      <alignment horizontal="left" vertical="top" wrapText="1" indent="3"/>
    </xf>
    <xf numFmtId="49" fontId="7" fillId="0" borderId="0" xfId="2" applyNumberFormat="1" applyFont="1" applyFill="1" applyBorder="1" applyAlignment="1">
      <alignment horizontal="center" vertical="top" wrapText="1"/>
    </xf>
    <xf numFmtId="0" fontId="2" fillId="0" borderId="19" xfId="2" applyFont="1" applyFill="1" applyBorder="1" applyAlignment="1">
      <alignment horizontal="left" vertical="center"/>
    </xf>
    <xf numFmtId="0" fontId="2" fillId="0" borderId="20" xfId="2" applyFont="1" applyFill="1" applyBorder="1" applyAlignment="1">
      <alignment horizontal="left" vertical="center"/>
    </xf>
    <xf numFmtId="0" fontId="2" fillId="0" borderId="0" xfId="2" applyFont="1" applyFill="1" applyBorder="1" applyAlignment="1">
      <alignment horizontal="left" vertical="center"/>
    </xf>
    <xf numFmtId="0" fontId="2" fillId="0" borderId="5" xfId="2" applyFont="1" applyFill="1" applyBorder="1" applyAlignment="1">
      <alignment horizontal="left" vertical="center"/>
    </xf>
    <xf numFmtId="0" fontId="2" fillId="0" borderId="17" xfId="2" applyFont="1" applyFill="1" applyBorder="1" applyAlignment="1">
      <alignment horizontal="left" vertical="center"/>
    </xf>
    <xf numFmtId="0" fontId="2" fillId="0" borderId="18" xfId="2" applyFont="1" applyFill="1" applyBorder="1" applyAlignment="1">
      <alignment horizontal="left" vertical="center"/>
    </xf>
    <xf numFmtId="0" fontId="2" fillId="0" borderId="2" xfId="2" applyFont="1" applyFill="1" applyBorder="1" applyAlignment="1">
      <alignment horizontal="left" vertical="center"/>
    </xf>
    <xf numFmtId="0" fontId="2" fillId="0" borderId="3" xfId="2" applyFont="1" applyFill="1" applyBorder="1" applyAlignment="1">
      <alignment horizontal="left" vertical="center"/>
    </xf>
    <xf numFmtId="49" fontId="7" fillId="0" borderId="4" xfId="2" applyNumberFormat="1" applyFont="1" applyFill="1" applyBorder="1" applyAlignment="1">
      <alignment horizontal="center" vertical="top" wrapText="1"/>
    </xf>
  </cellXfs>
  <cellStyles count="6">
    <cellStyle name="桁区切り" xfId="1" builtinId="6"/>
    <cellStyle name="桁区切り 2 2" xfId="5"/>
    <cellStyle name="桁区切り 2 2 2" xfId="4"/>
    <cellStyle name="標準" xfId="0" builtinId="0"/>
    <cellStyle name="標準 2 2"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bata/Dropbox/&#12487;&#12540;&#12479;/2016Roskazna&#23455;&#323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O_METADATA"/>
      <sheetName val="1"/>
      <sheetName val="Mdata"/>
      <sheetName val="2"/>
      <sheetName val="3"/>
      <sheetName val="4"/>
    </sheetNames>
    <sheetDataSet>
      <sheetData sheetId="0"/>
      <sheetData sheetId="1"/>
      <sheetData sheetId="2" refreshError="1"/>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04"/>
  <sheetViews>
    <sheetView showGridLines="0" tabSelected="1" zoomScaleNormal="100" workbookViewId="0">
      <pane xSplit="1" ySplit="10" topLeftCell="B11" activePane="bottomRight" state="frozen"/>
      <selection activeCell="B12" sqref="B12"/>
      <selection pane="topRight" activeCell="B12" sqref="B12"/>
      <selection pane="bottomLeft" activeCell="B12" sqref="B12"/>
      <selection pane="bottomRight" activeCell="A2" sqref="A2"/>
    </sheetView>
  </sheetViews>
  <sheetFormatPr defaultColWidth="16.59765625" defaultRowHeight="13.8" x14ac:dyDescent="0.45"/>
  <cols>
    <col min="1" max="1" width="11.19921875" style="2" customWidth="1"/>
    <col min="2" max="44" width="16.59765625" style="1" customWidth="1"/>
    <col min="45" max="16384" width="16.59765625" style="1"/>
  </cols>
  <sheetData>
    <row r="1" spans="1:86" ht="26.4" x14ac:dyDescent="0.45">
      <c r="A1" s="34" t="s">
        <v>495</v>
      </c>
    </row>
    <row r="2" spans="1:86" ht="21" x14ac:dyDescent="0.45">
      <c r="A2" s="34" t="s">
        <v>496</v>
      </c>
    </row>
    <row r="3" spans="1:86" ht="14.4" thickBot="1" x14ac:dyDescent="0.5">
      <c r="A3" s="33"/>
    </row>
    <row r="4" spans="1:86" s="20" customFormat="1" x14ac:dyDescent="0.45">
      <c r="A4" s="90"/>
      <c r="B4" s="32">
        <v>1</v>
      </c>
      <c r="C4" s="32">
        <v>2</v>
      </c>
      <c r="D4" s="32">
        <v>3</v>
      </c>
      <c r="E4" s="32">
        <v>4</v>
      </c>
      <c r="F4" s="32">
        <v>5</v>
      </c>
      <c r="G4" s="32">
        <v>6</v>
      </c>
      <c r="H4" s="32">
        <v>7</v>
      </c>
      <c r="I4" s="32">
        <v>8</v>
      </c>
      <c r="J4" s="32">
        <v>9</v>
      </c>
      <c r="K4" s="32">
        <v>10</v>
      </c>
      <c r="L4" s="32">
        <v>11</v>
      </c>
      <c r="M4" s="32">
        <v>12</v>
      </c>
      <c r="N4" s="32">
        <v>13</v>
      </c>
      <c r="O4" s="32">
        <v>14</v>
      </c>
      <c r="P4" s="32">
        <v>15</v>
      </c>
      <c r="Q4" s="32">
        <v>16</v>
      </c>
      <c r="R4" s="32">
        <v>17</v>
      </c>
      <c r="S4" s="32">
        <v>18</v>
      </c>
      <c r="T4" s="32">
        <v>19</v>
      </c>
      <c r="U4" s="32">
        <v>20</v>
      </c>
      <c r="V4" s="32">
        <v>21</v>
      </c>
      <c r="W4" s="32">
        <v>22</v>
      </c>
      <c r="X4" s="32">
        <v>23</v>
      </c>
      <c r="Y4" s="32">
        <v>24</v>
      </c>
      <c r="Z4" s="32">
        <v>25</v>
      </c>
      <c r="AA4" s="32">
        <v>26</v>
      </c>
      <c r="AB4" s="32">
        <v>27</v>
      </c>
      <c r="AC4" s="32">
        <v>28</v>
      </c>
      <c r="AD4" s="32">
        <v>29</v>
      </c>
      <c r="AE4" s="32">
        <v>30</v>
      </c>
      <c r="AF4" s="32">
        <v>31</v>
      </c>
      <c r="AG4" s="32">
        <v>32</v>
      </c>
      <c r="AH4" s="32">
        <v>33</v>
      </c>
      <c r="AI4" s="32">
        <v>34</v>
      </c>
      <c r="AJ4" s="32">
        <v>35</v>
      </c>
      <c r="AK4" s="32">
        <v>36</v>
      </c>
      <c r="AL4" s="32">
        <v>37</v>
      </c>
      <c r="AM4" s="32">
        <v>38</v>
      </c>
      <c r="AN4" s="32">
        <v>39</v>
      </c>
      <c r="AO4" s="32">
        <v>40</v>
      </c>
      <c r="AP4" s="32">
        <v>41</v>
      </c>
      <c r="AQ4" s="32">
        <v>42</v>
      </c>
      <c r="AR4" s="32">
        <v>43</v>
      </c>
      <c r="AS4" s="32">
        <v>44</v>
      </c>
      <c r="AT4" s="32">
        <v>45</v>
      </c>
      <c r="AU4" s="32">
        <v>46</v>
      </c>
      <c r="AV4" s="32">
        <v>47</v>
      </c>
      <c r="AW4" s="32">
        <v>48</v>
      </c>
      <c r="AX4" s="32">
        <v>49</v>
      </c>
      <c r="AY4" s="32">
        <v>50</v>
      </c>
      <c r="AZ4" s="32">
        <v>51</v>
      </c>
      <c r="BA4" s="32">
        <v>52</v>
      </c>
      <c r="BB4" s="32">
        <v>53</v>
      </c>
      <c r="BC4" s="32">
        <v>54</v>
      </c>
      <c r="BD4" s="32">
        <v>55</v>
      </c>
      <c r="BE4" s="32">
        <v>56</v>
      </c>
      <c r="BF4" s="32">
        <v>57</v>
      </c>
      <c r="BG4" s="32">
        <v>58</v>
      </c>
      <c r="BH4" s="32">
        <v>59</v>
      </c>
      <c r="BI4" s="32">
        <v>60</v>
      </c>
      <c r="BJ4" s="32">
        <v>61</v>
      </c>
      <c r="BK4" s="32">
        <v>62</v>
      </c>
      <c r="BL4" s="32">
        <v>63</v>
      </c>
      <c r="BM4" s="32">
        <v>64</v>
      </c>
      <c r="BN4" s="32">
        <v>65</v>
      </c>
      <c r="BO4" s="32">
        <v>66</v>
      </c>
      <c r="BP4" s="32">
        <v>67</v>
      </c>
      <c r="BQ4" s="32">
        <v>68</v>
      </c>
      <c r="BR4" s="32">
        <v>69</v>
      </c>
      <c r="BS4" s="32">
        <v>70</v>
      </c>
      <c r="BT4" s="32">
        <v>71</v>
      </c>
      <c r="BU4" s="32">
        <v>72</v>
      </c>
      <c r="BV4" s="32">
        <v>73</v>
      </c>
      <c r="BW4" s="32">
        <v>74</v>
      </c>
      <c r="BX4" s="32">
        <v>75</v>
      </c>
      <c r="BY4" s="32">
        <v>76</v>
      </c>
      <c r="BZ4" s="32">
        <v>77</v>
      </c>
      <c r="CA4" s="32">
        <v>78</v>
      </c>
      <c r="CB4" s="32">
        <v>79</v>
      </c>
      <c r="CC4" s="32">
        <v>80</v>
      </c>
      <c r="CD4" s="32">
        <v>81</v>
      </c>
      <c r="CE4" s="32">
        <v>82</v>
      </c>
      <c r="CF4" s="32">
        <v>83</v>
      </c>
      <c r="CG4" s="32">
        <v>84</v>
      </c>
      <c r="CH4" s="32">
        <v>85</v>
      </c>
    </row>
    <row r="5" spans="1:86" s="20" customFormat="1" x14ac:dyDescent="0.45">
      <c r="A5" s="91"/>
      <c r="B5" s="25">
        <v>1</v>
      </c>
      <c r="BV5" s="31">
        <v>2</v>
      </c>
      <c r="CH5" s="95" t="s">
        <v>192</v>
      </c>
    </row>
    <row r="6" spans="1:86" s="20" customFormat="1" x14ac:dyDescent="0.45">
      <c r="A6" s="91"/>
      <c r="B6" s="88" t="s">
        <v>191</v>
      </c>
      <c r="C6" s="30">
        <v>101</v>
      </c>
      <c r="D6" s="28">
        <v>102</v>
      </c>
      <c r="E6" s="28">
        <v>103</v>
      </c>
      <c r="F6" s="28">
        <v>104</v>
      </c>
      <c r="G6" s="28">
        <v>105</v>
      </c>
      <c r="H6" s="28">
        <v>106</v>
      </c>
      <c r="I6" s="28">
        <v>107</v>
      </c>
      <c r="J6" s="28">
        <v>108</v>
      </c>
      <c r="K6" s="28">
        <v>109</v>
      </c>
      <c r="L6" s="29"/>
      <c r="M6" s="29"/>
      <c r="N6" s="29"/>
      <c r="O6" s="29"/>
      <c r="P6" s="29"/>
      <c r="Q6" s="29"/>
      <c r="R6" s="29"/>
      <c r="S6" s="29"/>
      <c r="T6" s="29"/>
      <c r="U6" s="29"/>
      <c r="V6" s="29"/>
      <c r="W6" s="29"/>
      <c r="X6" s="29"/>
      <c r="Y6" s="29"/>
      <c r="Z6" s="29"/>
      <c r="AA6" s="29"/>
      <c r="AB6" s="29"/>
      <c r="AC6" s="29"/>
      <c r="AD6" s="29"/>
      <c r="AE6" s="29"/>
      <c r="AF6" s="29"/>
      <c r="AG6" s="29"/>
      <c r="AH6" s="29"/>
      <c r="AI6" s="29"/>
      <c r="AJ6" s="29"/>
      <c r="AK6" s="28">
        <v>110</v>
      </c>
      <c r="AL6" s="28">
        <v>111</v>
      </c>
      <c r="AM6" s="29"/>
      <c r="AN6" s="29"/>
      <c r="AO6" s="29"/>
      <c r="AP6" s="29"/>
      <c r="AQ6" s="29"/>
      <c r="AR6" s="29"/>
      <c r="AS6" s="28">
        <v>112</v>
      </c>
      <c r="AT6" s="28">
        <v>113</v>
      </c>
      <c r="AU6" s="28">
        <v>114</v>
      </c>
      <c r="AV6" s="28">
        <v>115</v>
      </c>
      <c r="AW6" s="28">
        <v>116</v>
      </c>
      <c r="AX6" s="29"/>
      <c r="AY6" s="29"/>
      <c r="AZ6" s="29"/>
      <c r="BA6" s="29"/>
      <c r="BB6" s="29"/>
      <c r="BC6" s="29"/>
      <c r="BD6" s="29"/>
      <c r="BE6" s="29"/>
      <c r="BF6" s="29"/>
      <c r="BG6" s="29"/>
      <c r="BH6" s="28">
        <v>117</v>
      </c>
      <c r="BI6" s="28">
        <v>118</v>
      </c>
      <c r="BJ6" s="28">
        <v>121</v>
      </c>
      <c r="BK6" s="29"/>
      <c r="BL6" s="29"/>
      <c r="BM6" s="29"/>
      <c r="BN6" s="29"/>
      <c r="BO6" s="29"/>
      <c r="BP6" s="29"/>
      <c r="BQ6" s="29"/>
      <c r="BR6" s="29"/>
      <c r="BS6" s="29"/>
      <c r="BT6" s="29"/>
      <c r="BU6" s="28">
        <v>122</v>
      </c>
      <c r="BV6" s="89" t="s">
        <v>190</v>
      </c>
      <c r="BW6" s="27">
        <v>21</v>
      </c>
      <c r="BX6" s="25">
        <v>22</v>
      </c>
      <c r="CH6" s="96"/>
    </row>
    <row r="7" spans="1:86" s="20" customFormat="1" ht="27.6" x14ac:dyDescent="0.45">
      <c r="A7" s="91"/>
      <c r="B7" s="88"/>
      <c r="C7" s="89" t="s">
        <v>189</v>
      </c>
      <c r="D7" s="88" t="s">
        <v>188</v>
      </c>
      <c r="E7" s="88" t="s">
        <v>187</v>
      </c>
      <c r="F7" s="88" t="s">
        <v>186</v>
      </c>
      <c r="G7" s="88" t="s">
        <v>185</v>
      </c>
      <c r="H7" s="88" t="s">
        <v>184</v>
      </c>
      <c r="I7" s="88" t="s">
        <v>183</v>
      </c>
      <c r="J7" s="88" t="s">
        <v>182</v>
      </c>
      <c r="K7" s="26" t="s">
        <v>181</v>
      </c>
      <c r="L7" s="25">
        <v>109001</v>
      </c>
      <c r="M7" s="25">
        <v>109002</v>
      </c>
      <c r="N7" s="25">
        <v>109003</v>
      </c>
      <c r="O7" s="25">
        <v>109004</v>
      </c>
      <c r="P7" s="25">
        <v>109005</v>
      </c>
      <c r="Q7" s="25">
        <v>10901</v>
      </c>
      <c r="R7" s="25">
        <v>109011</v>
      </c>
      <c r="S7" s="25">
        <v>1090111</v>
      </c>
      <c r="T7" s="25">
        <v>1090112</v>
      </c>
      <c r="U7" s="25">
        <v>1090113</v>
      </c>
      <c r="V7" s="25">
        <v>109012</v>
      </c>
      <c r="W7" s="25">
        <v>10902</v>
      </c>
      <c r="X7" s="25">
        <v>10903</v>
      </c>
      <c r="Y7" s="25">
        <v>109031</v>
      </c>
      <c r="Z7" s="25">
        <v>109032</v>
      </c>
      <c r="AA7" s="25">
        <v>109033</v>
      </c>
      <c r="AB7" s="25">
        <v>10904</v>
      </c>
      <c r="AC7" s="25">
        <v>10905</v>
      </c>
      <c r="AD7" s="25">
        <v>10906</v>
      </c>
      <c r="AE7" s="25">
        <v>109061</v>
      </c>
      <c r="AF7" s="25">
        <v>109062</v>
      </c>
      <c r="AG7" s="25">
        <v>10907</v>
      </c>
      <c r="AH7" s="25">
        <v>10908</v>
      </c>
      <c r="AI7" s="25">
        <v>10909</v>
      </c>
      <c r="AJ7" s="25">
        <v>10910</v>
      </c>
      <c r="AK7" s="97" t="s">
        <v>180</v>
      </c>
      <c r="AL7" s="88" t="s">
        <v>179</v>
      </c>
      <c r="AM7" s="25">
        <v>1111</v>
      </c>
      <c r="AN7" s="25">
        <v>11111</v>
      </c>
      <c r="AO7" s="25">
        <v>11112</v>
      </c>
      <c r="AP7" s="25">
        <v>1112</v>
      </c>
      <c r="AQ7" s="25">
        <v>1113</v>
      </c>
      <c r="AR7" s="25">
        <v>1115</v>
      </c>
      <c r="AS7" s="88" t="s">
        <v>178</v>
      </c>
      <c r="AT7" s="88" t="s">
        <v>177</v>
      </c>
      <c r="AU7" s="88" t="s">
        <v>176</v>
      </c>
      <c r="AV7" s="88" t="s">
        <v>175</v>
      </c>
      <c r="AW7" s="88" t="s">
        <v>174</v>
      </c>
      <c r="AX7" s="25">
        <v>11601</v>
      </c>
      <c r="AY7" s="25">
        <v>11602</v>
      </c>
      <c r="AZ7" s="25">
        <v>1161</v>
      </c>
      <c r="BA7" s="25">
        <v>11611</v>
      </c>
      <c r="BB7" s="25">
        <v>11612</v>
      </c>
      <c r="BC7" s="25">
        <v>1162</v>
      </c>
      <c r="BD7" s="25">
        <v>1163</v>
      </c>
      <c r="BE7" s="25">
        <v>1164</v>
      </c>
      <c r="BF7" s="25">
        <v>1165</v>
      </c>
      <c r="BG7" s="25">
        <v>1166</v>
      </c>
      <c r="BH7" s="88" t="s">
        <v>173</v>
      </c>
      <c r="BI7" s="88" t="s">
        <v>172</v>
      </c>
      <c r="BJ7" s="88" t="s">
        <v>171</v>
      </c>
      <c r="BK7" s="25">
        <v>1211</v>
      </c>
      <c r="BL7" s="25">
        <v>1212</v>
      </c>
      <c r="BM7" s="25">
        <v>1213</v>
      </c>
      <c r="BN7" s="25">
        <v>1214</v>
      </c>
      <c r="BO7" s="25">
        <v>1215</v>
      </c>
      <c r="BP7" s="25">
        <v>12151</v>
      </c>
      <c r="BQ7" s="25">
        <v>12152</v>
      </c>
      <c r="BR7" s="25">
        <v>1216</v>
      </c>
      <c r="BS7" s="25">
        <v>1217</v>
      </c>
      <c r="BT7" s="25">
        <v>1219</v>
      </c>
      <c r="BU7" s="88" t="s">
        <v>170</v>
      </c>
      <c r="BV7" s="89"/>
      <c r="BW7" s="89" t="s">
        <v>169</v>
      </c>
      <c r="BX7" s="88" t="s">
        <v>168</v>
      </c>
      <c r="BY7" s="25">
        <v>221</v>
      </c>
      <c r="BZ7" s="25">
        <v>2211</v>
      </c>
      <c r="CA7" s="25">
        <v>2212</v>
      </c>
      <c r="CB7" s="25">
        <v>222</v>
      </c>
      <c r="CC7" s="25">
        <v>2221</v>
      </c>
      <c r="CD7" s="25">
        <v>2222</v>
      </c>
      <c r="CE7" s="25">
        <v>2223</v>
      </c>
      <c r="CF7" s="25">
        <v>2224</v>
      </c>
      <c r="CG7" s="25">
        <v>2225</v>
      </c>
      <c r="CH7" s="96"/>
    </row>
    <row r="8" spans="1:86" s="20" customFormat="1" ht="27.6" x14ac:dyDescent="0.45">
      <c r="A8" s="91"/>
      <c r="B8" s="88"/>
      <c r="C8" s="89"/>
      <c r="D8" s="88"/>
      <c r="E8" s="88"/>
      <c r="F8" s="88"/>
      <c r="G8" s="88"/>
      <c r="H8" s="88"/>
      <c r="I8" s="88"/>
      <c r="J8" s="88"/>
      <c r="K8" s="26"/>
      <c r="L8" s="25" t="s">
        <v>167</v>
      </c>
      <c r="M8" s="25" t="s">
        <v>166</v>
      </c>
      <c r="N8" s="25" t="s">
        <v>165</v>
      </c>
      <c r="O8" s="25" t="s">
        <v>164</v>
      </c>
      <c r="P8" s="25" t="s">
        <v>163</v>
      </c>
      <c r="Q8" s="25" t="s">
        <v>162</v>
      </c>
      <c r="R8" s="25" t="s">
        <v>161</v>
      </c>
      <c r="S8" s="25" t="s">
        <v>160</v>
      </c>
      <c r="T8" s="25" t="s">
        <v>159</v>
      </c>
      <c r="U8" s="25" t="s">
        <v>158</v>
      </c>
      <c r="V8" s="25" t="s">
        <v>139</v>
      </c>
      <c r="W8" s="25" t="s">
        <v>157</v>
      </c>
      <c r="X8" s="25" t="s">
        <v>156</v>
      </c>
      <c r="Y8" s="25" t="s">
        <v>155</v>
      </c>
      <c r="Z8" s="25" t="s">
        <v>154</v>
      </c>
      <c r="AA8" s="25" t="s">
        <v>153</v>
      </c>
      <c r="AB8" s="25" t="s">
        <v>152</v>
      </c>
      <c r="AC8" s="25" t="s">
        <v>151</v>
      </c>
      <c r="AD8" s="25" t="s">
        <v>150</v>
      </c>
      <c r="AE8" s="25" t="s">
        <v>149</v>
      </c>
      <c r="AF8" s="25" t="s">
        <v>148</v>
      </c>
      <c r="AG8" s="25" t="s">
        <v>147</v>
      </c>
      <c r="AH8" s="25" t="s">
        <v>146</v>
      </c>
      <c r="AI8" s="25" t="s">
        <v>113</v>
      </c>
      <c r="AJ8" s="25" t="s">
        <v>145</v>
      </c>
      <c r="AK8" s="88"/>
      <c r="AL8" s="88"/>
      <c r="AM8" s="25" t="s">
        <v>144</v>
      </c>
      <c r="AN8" s="25" t="s">
        <v>143</v>
      </c>
      <c r="AO8" s="25" t="s">
        <v>142</v>
      </c>
      <c r="AP8" s="25" t="s">
        <v>141</v>
      </c>
      <c r="AQ8" s="25" t="s">
        <v>140</v>
      </c>
      <c r="AR8" s="25" t="s">
        <v>139</v>
      </c>
      <c r="AS8" s="88"/>
      <c r="AT8" s="88"/>
      <c r="AU8" s="88"/>
      <c r="AV8" s="88"/>
      <c r="AW8" s="88"/>
      <c r="AX8" s="25" t="s">
        <v>138</v>
      </c>
      <c r="AY8" s="25" t="s">
        <v>137</v>
      </c>
      <c r="AZ8" s="25" t="s">
        <v>136</v>
      </c>
      <c r="BA8" s="25" t="s">
        <v>135</v>
      </c>
      <c r="BB8" s="25" t="s">
        <v>134</v>
      </c>
      <c r="BC8" s="25" t="s">
        <v>133</v>
      </c>
      <c r="BD8" s="25" t="s">
        <v>132</v>
      </c>
      <c r="BE8" s="25" t="s">
        <v>131</v>
      </c>
      <c r="BF8" s="25" t="s">
        <v>130</v>
      </c>
      <c r="BG8" s="25" t="s">
        <v>129</v>
      </c>
      <c r="BH8" s="88"/>
      <c r="BI8" s="88"/>
      <c r="BJ8" s="88"/>
      <c r="BK8" s="25" t="s">
        <v>128</v>
      </c>
      <c r="BL8" s="25" t="s">
        <v>127</v>
      </c>
      <c r="BM8" s="25" t="s">
        <v>126</v>
      </c>
      <c r="BN8" s="25" t="s">
        <v>125</v>
      </c>
      <c r="BO8" s="25" t="s">
        <v>124</v>
      </c>
      <c r="BP8" s="25" t="s">
        <v>123</v>
      </c>
      <c r="BQ8" s="25" t="s">
        <v>122</v>
      </c>
      <c r="BR8" s="25" t="s">
        <v>121</v>
      </c>
      <c r="BS8" s="25" t="s">
        <v>120</v>
      </c>
      <c r="BT8" s="25" t="s">
        <v>119</v>
      </c>
      <c r="BU8" s="88"/>
      <c r="BV8" s="89"/>
      <c r="BW8" s="89"/>
      <c r="BX8" s="88"/>
      <c r="BY8" s="25" t="s">
        <v>118</v>
      </c>
      <c r="BZ8" s="25" t="s">
        <v>117</v>
      </c>
      <c r="CA8" s="25" t="s">
        <v>116</v>
      </c>
      <c r="CB8" s="25" t="s">
        <v>115</v>
      </c>
      <c r="CC8" s="25" t="s">
        <v>114</v>
      </c>
      <c r="CD8" s="25" t="s">
        <v>113</v>
      </c>
      <c r="CE8" s="25" t="s">
        <v>112</v>
      </c>
      <c r="CF8" s="25" t="s">
        <v>111</v>
      </c>
      <c r="CG8" s="25" t="s">
        <v>110</v>
      </c>
      <c r="CH8" s="96"/>
    </row>
    <row r="9" spans="1:86" s="20" customFormat="1" ht="30.6" x14ac:dyDescent="0.45">
      <c r="A9" s="91"/>
      <c r="B9" s="24" t="s">
        <v>109</v>
      </c>
      <c r="C9" s="21" t="s">
        <v>108</v>
      </c>
      <c r="D9" s="22" t="s">
        <v>107</v>
      </c>
      <c r="E9" s="22" t="s">
        <v>106</v>
      </c>
      <c r="F9" s="22" t="s">
        <v>58</v>
      </c>
      <c r="G9" s="22" t="s">
        <v>105</v>
      </c>
      <c r="H9" s="22" t="s">
        <v>104</v>
      </c>
      <c r="I9" s="22" t="s">
        <v>103</v>
      </c>
      <c r="J9" s="22" t="s">
        <v>102</v>
      </c>
      <c r="K9" s="22" t="s">
        <v>101</v>
      </c>
      <c r="L9" s="22" t="s">
        <v>100</v>
      </c>
      <c r="M9" s="22" t="s">
        <v>99</v>
      </c>
      <c r="N9" s="23" t="s">
        <v>98</v>
      </c>
      <c r="O9" s="22" t="s">
        <v>97</v>
      </c>
      <c r="P9" s="22" t="s">
        <v>96</v>
      </c>
      <c r="Q9" s="22" t="s">
        <v>95</v>
      </c>
      <c r="R9" s="22" t="s">
        <v>94</v>
      </c>
      <c r="S9" s="22" t="s">
        <v>93</v>
      </c>
      <c r="T9" s="22" t="s">
        <v>92</v>
      </c>
      <c r="U9" s="22" t="s">
        <v>91</v>
      </c>
      <c r="V9" s="22" t="s">
        <v>70</v>
      </c>
      <c r="W9" s="22" t="s">
        <v>90</v>
      </c>
      <c r="X9" s="22" t="s">
        <v>89</v>
      </c>
      <c r="Y9" s="22" t="s">
        <v>88</v>
      </c>
      <c r="Z9" s="22" t="s">
        <v>87</v>
      </c>
      <c r="AA9" s="22" t="s">
        <v>86</v>
      </c>
      <c r="AB9" s="22" t="s">
        <v>85</v>
      </c>
      <c r="AC9" s="22" t="s">
        <v>84</v>
      </c>
      <c r="AD9" s="22" t="s">
        <v>83</v>
      </c>
      <c r="AE9" s="22" t="s">
        <v>82</v>
      </c>
      <c r="AF9" s="22" t="s">
        <v>81</v>
      </c>
      <c r="AG9" s="22" t="s">
        <v>80</v>
      </c>
      <c r="AH9" s="22" t="s">
        <v>79</v>
      </c>
      <c r="AI9" s="22" t="s">
        <v>32</v>
      </c>
      <c r="AJ9" s="22" t="s">
        <v>78</v>
      </c>
      <c r="AK9" s="22" t="s">
        <v>77</v>
      </c>
      <c r="AL9" s="22" t="s">
        <v>76</v>
      </c>
      <c r="AM9" s="22" t="s">
        <v>75</v>
      </c>
      <c r="AN9" s="22" t="s">
        <v>74</v>
      </c>
      <c r="AO9" s="22" t="s">
        <v>73</v>
      </c>
      <c r="AP9" s="22" t="s">
        <v>72</v>
      </c>
      <c r="AQ9" s="22" t="s">
        <v>71</v>
      </c>
      <c r="AR9" s="22" t="s">
        <v>70</v>
      </c>
      <c r="AS9" s="22" t="s">
        <v>69</v>
      </c>
      <c r="AT9" s="22" t="s">
        <v>68</v>
      </c>
      <c r="AU9" s="22" t="s">
        <v>67</v>
      </c>
      <c r="AV9" s="22" t="s">
        <v>66</v>
      </c>
      <c r="AW9" s="22" t="s">
        <v>65</v>
      </c>
      <c r="AX9" s="22" t="s">
        <v>64</v>
      </c>
      <c r="AY9" s="22" t="s">
        <v>63</v>
      </c>
      <c r="AZ9" s="22" t="s">
        <v>62</v>
      </c>
      <c r="BA9" s="22" t="s">
        <v>61</v>
      </c>
      <c r="BB9" s="22" t="s">
        <v>60</v>
      </c>
      <c r="BC9" s="22" t="s">
        <v>59</v>
      </c>
      <c r="BD9" s="22" t="s">
        <v>58</v>
      </c>
      <c r="BE9" s="22" t="s">
        <v>57</v>
      </c>
      <c r="BF9" s="22" t="s">
        <v>56</v>
      </c>
      <c r="BG9" s="22" t="s">
        <v>55</v>
      </c>
      <c r="BH9" s="22" t="s">
        <v>54</v>
      </c>
      <c r="BI9" s="22" t="s">
        <v>53</v>
      </c>
      <c r="BJ9" s="22" t="s">
        <v>52</v>
      </c>
      <c r="BK9" s="22" t="s">
        <v>51</v>
      </c>
      <c r="BL9" s="22" t="s">
        <v>50</v>
      </c>
      <c r="BM9" s="22" t="s">
        <v>49</v>
      </c>
      <c r="BN9" s="22" t="s">
        <v>48</v>
      </c>
      <c r="BO9" s="22" t="s">
        <v>47</v>
      </c>
      <c r="BP9" s="22" t="s">
        <v>46</v>
      </c>
      <c r="BQ9" s="22" t="s">
        <v>45</v>
      </c>
      <c r="BR9" s="22" t="s">
        <v>44</v>
      </c>
      <c r="BS9" s="22" t="s">
        <v>43</v>
      </c>
      <c r="BT9" s="22" t="s">
        <v>42</v>
      </c>
      <c r="BU9" s="22" t="s">
        <v>41</v>
      </c>
      <c r="BV9" s="21" t="s">
        <v>40</v>
      </c>
      <c r="BW9" s="21" t="s">
        <v>39</v>
      </c>
      <c r="BX9" s="22" t="s">
        <v>38</v>
      </c>
      <c r="BY9" s="22" t="s">
        <v>37</v>
      </c>
      <c r="BZ9" s="22" t="s">
        <v>36</v>
      </c>
      <c r="CA9" s="22" t="s">
        <v>35</v>
      </c>
      <c r="CB9" s="22" t="s">
        <v>34</v>
      </c>
      <c r="CC9" s="22" t="s">
        <v>33</v>
      </c>
      <c r="CD9" s="22" t="s">
        <v>32</v>
      </c>
      <c r="CE9" s="22" t="s">
        <v>31</v>
      </c>
      <c r="CF9" s="22" t="s">
        <v>30</v>
      </c>
      <c r="CG9" s="22" t="s">
        <v>29</v>
      </c>
      <c r="CH9" s="21" t="s">
        <v>28</v>
      </c>
    </row>
    <row r="10" spans="1:86" s="20" customFormat="1" x14ac:dyDescent="0.45">
      <c r="A10" s="92"/>
      <c r="B10" s="93" t="s">
        <v>27</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row>
    <row r="11" spans="1:86" x14ac:dyDescent="0.45">
      <c r="A11" s="8">
        <v>1918</v>
      </c>
      <c r="B11" s="15">
        <v>1.5579600000000001E-2</v>
      </c>
      <c r="C11" s="16"/>
      <c r="D11" s="13">
        <v>6.7309999999999983E-4</v>
      </c>
      <c r="E11" s="13">
        <v>0</v>
      </c>
      <c r="F11" s="13">
        <v>1.1010000000000002E-4</v>
      </c>
      <c r="G11" s="13">
        <v>1.5190000000000001E-4</v>
      </c>
      <c r="H11" s="13">
        <v>3.3600000000000004E-5</v>
      </c>
      <c r="I11" s="13">
        <v>2.0430000000000001E-4</v>
      </c>
      <c r="J11" s="13" t="s">
        <v>18</v>
      </c>
      <c r="K11" s="11">
        <v>3.4311000000000003E-3</v>
      </c>
      <c r="L11" s="13"/>
      <c r="M11" s="15"/>
      <c r="N11" s="15"/>
      <c r="O11" s="15"/>
      <c r="P11" s="15"/>
      <c r="Q11" s="15"/>
      <c r="R11" s="15">
        <v>1.431E-3</v>
      </c>
      <c r="S11" s="15"/>
      <c r="T11" s="15"/>
      <c r="U11" s="15">
        <v>1.3158999999999998E-3</v>
      </c>
      <c r="V11" s="15"/>
      <c r="W11" s="15"/>
      <c r="X11" s="15">
        <v>1.6264000000000001E-3</v>
      </c>
      <c r="Y11" s="15"/>
      <c r="Z11" s="15"/>
      <c r="AA11" s="15"/>
      <c r="AB11" s="15">
        <v>3.2430000000000002E-4</v>
      </c>
      <c r="AC11" s="15"/>
      <c r="AD11" s="15"/>
      <c r="AE11" s="15"/>
      <c r="AF11" s="15"/>
      <c r="AG11" s="15"/>
      <c r="AH11" s="15">
        <v>3.7000000000000002E-6</v>
      </c>
      <c r="AI11" s="15"/>
      <c r="AJ11" s="15">
        <v>4.57E-5</v>
      </c>
      <c r="AK11" s="15"/>
      <c r="AL11" s="15"/>
      <c r="AM11" s="15"/>
      <c r="AN11" s="15"/>
      <c r="AO11" s="15"/>
      <c r="AP11" s="15"/>
      <c r="AQ11" s="15"/>
      <c r="AR11" s="15"/>
      <c r="AS11" s="15"/>
      <c r="AT11" s="15" t="s">
        <v>18</v>
      </c>
      <c r="AU11" s="15" t="s">
        <v>18</v>
      </c>
      <c r="AV11" s="13" t="s">
        <v>18</v>
      </c>
      <c r="AW11" s="13" t="s">
        <v>18</v>
      </c>
      <c r="AX11" s="15"/>
      <c r="AY11" s="13"/>
      <c r="AZ11" s="13"/>
      <c r="BA11" s="13"/>
      <c r="BB11" s="13"/>
      <c r="BC11" s="13"/>
      <c r="BD11" s="13"/>
      <c r="BE11" s="13"/>
      <c r="BF11" s="13"/>
      <c r="BG11" s="13"/>
      <c r="BH11" s="13">
        <v>1.304E-4</v>
      </c>
      <c r="BI11" s="15"/>
      <c r="BJ11" s="13">
        <v>4.6939920443244776E-4</v>
      </c>
      <c r="BK11" s="13">
        <v>4.0499999999999998E-4</v>
      </c>
      <c r="BL11" s="13" t="s">
        <v>18</v>
      </c>
      <c r="BM11" s="13" t="s">
        <v>18</v>
      </c>
      <c r="BN11" s="13" t="s">
        <v>18</v>
      </c>
      <c r="BO11" s="13"/>
      <c r="BP11" s="13" t="s">
        <v>18</v>
      </c>
      <c r="BQ11" s="13" t="s">
        <v>18</v>
      </c>
      <c r="BR11" s="13" t="s">
        <v>18</v>
      </c>
      <c r="BS11" s="13">
        <v>3.01E-4</v>
      </c>
      <c r="BT11" s="13" t="s">
        <v>18</v>
      </c>
      <c r="BU11" s="13"/>
      <c r="BV11" s="10"/>
      <c r="BW11" s="10"/>
      <c r="BX11" s="15"/>
      <c r="BY11" s="15"/>
      <c r="BZ11" s="15"/>
      <c r="CA11" s="15"/>
      <c r="CB11" s="15"/>
      <c r="CC11" s="15"/>
      <c r="CD11" s="15"/>
      <c r="CE11" s="15"/>
      <c r="CF11" s="15"/>
      <c r="CG11" s="15"/>
      <c r="CH11" s="10">
        <v>1.5579600000000001E-2</v>
      </c>
    </row>
    <row r="12" spans="1:86" x14ac:dyDescent="0.45">
      <c r="A12" s="8">
        <v>1919</v>
      </c>
      <c r="B12" s="15">
        <v>4.8959400000000007E-2</v>
      </c>
      <c r="C12" s="16"/>
      <c r="D12" s="13">
        <v>8.3070000000000008E-4</v>
      </c>
      <c r="E12" s="13">
        <v>3.503E-3</v>
      </c>
      <c r="F12" s="13">
        <v>1.6170000000000003E-4</v>
      </c>
      <c r="G12" s="13">
        <v>3.0700000000000001E-5</v>
      </c>
      <c r="H12" s="13">
        <v>3.7200000000000003E-5</v>
      </c>
      <c r="I12" s="13">
        <v>3.5509999999999996E-4</v>
      </c>
      <c r="J12" s="13" t="s">
        <v>18</v>
      </c>
      <c r="K12" s="11">
        <v>2.23415E-2</v>
      </c>
      <c r="L12" s="13"/>
      <c r="M12" s="15"/>
      <c r="N12" s="15"/>
      <c r="O12" s="15"/>
      <c r="P12" s="15"/>
      <c r="Q12" s="15"/>
      <c r="R12" s="15">
        <v>1.7169399999999998E-2</v>
      </c>
      <c r="S12" s="15"/>
      <c r="T12" s="15"/>
      <c r="U12" s="15">
        <v>7.7300000000000003E-4</v>
      </c>
      <c r="V12" s="15"/>
      <c r="W12" s="15">
        <v>6.9669999999999997E-4</v>
      </c>
      <c r="X12" s="15">
        <v>3.0195E-3</v>
      </c>
      <c r="Y12" s="15"/>
      <c r="Z12" s="15"/>
      <c r="AA12" s="15"/>
      <c r="AB12" s="15">
        <v>1.5669999999999999E-4</v>
      </c>
      <c r="AC12" s="15"/>
      <c r="AD12" s="15"/>
      <c r="AE12" s="15"/>
      <c r="AF12" s="15"/>
      <c r="AG12" s="15"/>
      <c r="AH12" s="15">
        <v>2.5000000000000001E-4</v>
      </c>
      <c r="AI12" s="15"/>
      <c r="AJ12" s="15">
        <v>1.0491999999999999E-3</v>
      </c>
      <c r="AK12" s="15"/>
      <c r="AL12" s="15"/>
      <c r="AM12" s="15"/>
      <c r="AN12" s="15"/>
      <c r="AO12" s="15"/>
      <c r="AP12" s="15"/>
      <c r="AQ12" s="15"/>
      <c r="AR12" s="15"/>
      <c r="AS12" s="15"/>
      <c r="AT12" s="15" t="s">
        <v>18</v>
      </c>
      <c r="AU12" s="15" t="s">
        <v>18</v>
      </c>
      <c r="AV12" s="13">
        <v>1.8104800000000001E-2</v>
      </c>
      <c r="AW12" s="13" t="s">
        <v>18</v>
      </c>
      <c r="AX12" s="15"/>
      <c r="AY12" s="13"/>
      <c r="AZ12" s="13"/>
      <c r="BA12" s="13"/>
      <c r="BB12" s="13"/>
      <c r="BC12" s="13"/>
      <c r="BD12" s="13"/>
      <c r="BE12" s="13"/>
      <c r="BF12" s="13"/>
      <c r="BG12" s="13"/>
      <c r="BH12" s="13">
        <v>1.88E-5</v>
      </c>
      <c r="BI12" s="15"/>
      <c r="BJ12" s="13">
        <v>1.6066490410569683E-3</v>
      </c>
      <c r="BK12" s="13">
        <v>6.6E-4</v>
      </c>
      <c r="BL12" s="13">
        <v>8.5019999999999996E-4</v>
      </c>
      <c r="BM12" s="13" t="s">
        <v>18</v>
      </c>
      <c r="BN12" s="13" t="s">
        <v>18</v>
      </c>
      <c r="BO12" s="13"/>
      <c r="BP12" s="13" t="s">
        <v>18</v>
      </c>
      <c r="BQ12" s="13" t="s">
        <v>18</v>
      </c>
      <c r="BR12" s="13" t="s">
        <v>18</v>
      </c>
      <c r="BS12" s="13">
        <v>4.5080000000000006E-4</v>
      </c>
      <c r="BT12" s="13" t="s">
        <v>18</v>
      </c>
      <c r="BU12" s="13"/>
      <c r="BV12" s="10"/>
      <c r="BW12" s="10"/>
      <c r="BX12" s="15"/>
      <c r="BY12" s="15"/>
      <c r="BZ12" s="15"/>
      <c r="CA12" s="15"/>
      <c r="CB12" s="15"/>
      <c r="CC12" s="15"/>
      <c r="CD12" s="15"/>
      <c r="CE12" s="15"/>
      <c r="CF12" s="15"/>
      <c r="CG12" s="15"/>
      <c r="CH12" s="10">
        <v>4.8959400000000007E-2</v>
      </c>
    </row>
    <row r="13" spans="1:86" x14ac:dyDescent="0.45">
      <c r="A13" s="8">
        <v>1920</v>
      </c>
      <c r="B13" s="15">
        <v>0.15960419999999997</v>
      </c>
      <c r="C13" s="16"/>
      <c r="D13" s="13">
        <v>8.9700000000000012E-5</v>
      </c>
      <c r="E13" s="13">
        <v>2.3929999999999999E-4</v>
      </c>
      <c r="F13" s="13">
        <v>4.49E-5</v>
      </c>
      <c r="G13" s="13">
        <v>3.0000000000000001E-6</v>
      </c>
      <c r="H13" s="13">
        <v>1.2999999999999998E-6</v>
      </c>
      <c r="I13" s="13">
        <v>9.3017000000000013E-3</v>
      </c>
      <c r="J13" s="13" t="s">
        <v>18</v>
      </c>
      <c r="K13" s="11">
        <v>9.5203400000000007E-2</v>
      </c>
      <c r="L13" s="13"/>
      <c r="M13" s="15"/>
      <c r="N13" s="15"/>
      <c r="O13" s="15"/>
      <c r="P13" s="15"/>
      <c r="Q13" s="15"/>
      <c r="R13" s="15">
        <v>5.6880600000000003E-2</v>
      </c>
      <c r="S13" s="15"/>
      <c r="T13" s="15"/>
      <c r="U13" s="15">
        <v>1.3000000000000001E-5</v>
      </c>
      <c r="V13" s="15"/>
      <c r="W13" s="15">
        <v>8.1747E-3</v>
      </c>
      <c r="X13" s="15">
        <v>2.1721799999999999E-2</v>
      </c>
      <c r="Y13" s="15"/>
      <c r="Z13" s="15"/>
      <c r="AA13" s="15"/>
      <c r="AB13" s="15">
        <v>8.0000000000000004E-4</v>
      </c>
      <c r="AC13" s="15"/>
      <c r="AD13" s="15"/>
      <c r="AE13" s="15"/>
      <c r="AF13" s="15">
        <v>4.7999999999999996E-3</v>
      </c>
      <c r="AG13" s="15"/>
      <c r="AH13" s="15">
        <v>0</v>
      </c>
      <c r="AI13" s="15"/>
      <c r="AJ13" s="15">
        <v>2.8262999999999999E-3</v>
      </c>
      <c r="AK13" s="15"/>
      <c r="AL13" s="15"/>
      <c r="AM13" s="13"/>
      <c r="AN13" s="13"/>
      <c r="AO13" s="13"/>
      <c r="AP13" s="13"/>
      <c r="AQ13" s="15"/>
      <c r="AR13" s="15"/>
      <c r="AS13" s="15"/>
      <c r="AT13" s="15" t="s">
        <v>18</v>
      </c>
      <c r="AU13" s="15" t="s">
        <v>18</v>
      </c>
      <c r="AV13" s="13">
        <v>5.1104000000000004E-2</v>
      </c>
      <c r="AW13" s="13" t="s">
        <v>18</v>
      </c>
      <c r="AX13" s="15"/>
      <c r="AY13" s="13"/>
      <c r="AZ13" s="13"/>
      <c r="BA13" s="13"/>
      <c r="BB13" s="13"/>
      <c r="BC13" s="13"/>
      <c r="BD13" s="13"/>
      <c r="BE13" s="13"/>
      <c r="BF13" s="13"/>
      <c r="BG13" s="13"/>
      <c r="BH13" s="13">
        <v>2.69E-5</v>
      </c>
      <c r="BI13" s="15"/>
      <c r="BJ13" s="13">
        <v>0</v>
      </c>
      <c r="BK13" s="13" t="s">
        <v>18</v>
      </c>
      <c r="BL13" s="13" t="s">
        <v>18</v>
      </c>
      <c r="BM13" s="13" t="s">
        <v>18</v>
      </c>
      <c r="BN13" s="13" t="s">
        <v>18</v>
      </c>
      <c r="BO13" s="13"/>
      <c r="BP13" s="13" t="s">
        <v>18</v>
      </c>
      <c r="BQ13" s="13" t="s">
        <v>18</v>
      </c>
      <c r="BR13" s="13" t="s">
        <v>18</v>
      </c>
      <c r="BS13" s="13"/>
      <c r="BT13" s="13" t="s">
        <v>18</v>
      </c>
      <c r="BU13" s="13"/>
      <c r="BV13" s="10"/>
      <c r="BW13" s="10"/>
      <c r="BX13" s="15"/>
      <c r="BY13" s="15"/>
      <c r="BZ13" s="15"/>
      <c r="CA13" s="15"/>
      <c r="CB13" s="15"/>
      <c r="CC13" s="15"/>
      <c r="CD13" s="15"/>
      <c r="CE13" s="15"/>
      <c r="CF13" s="15"/>
      <c r="CG13" s="15"/>
      <c r="CH13" s="10">
        <v>0.15960419999999997</v>
      </c>
    </row>
    <row r="14" spans="1:86" x14ac:dyDescent="0.45">
      <c r="A14" s="8">
        <v>1921</v>
      </c>
      <c r="B14" s="15">
        <v>4.7621114000000002</v>
      </c>
      <c r="C14" s="16"/>
      <c r="D14" s="13">
        <v>2.5000000000000001E-3</v>
      </c>
      <c r="E14" s="13" t="s">
        <v>18</v>
      </c>
      <c r="F14" s="13">
        <v>3.9500000000000005E-5</v>
      </c>
      <c r="G14" s="13" t="s">
        <v>18</v>
      </c>
      <c r="H14" s="13">
        <v>1.08E-5</v>
      </c>
      <c r="I14" s="13">
        <v>0.15202199999999999</v>
      </c>
      <c r="J14" s="13">
        <v>0</v>
      </c>
      <c r="K14" s="11">
        <v>4.2098500999999988</v>
      </c>
      <c r="L14" s="15"/>
      <c r="M14" s="15"/>
      <c r="N14" s="15"/>
      <c r="O14" s="15"/>
      <c r="P14" s="15"/>
      <c r="Q14" s="15"/>
      <c r="R14" s="15">
        <v>0.7023936999999999</v>
      </c>
      <c r="S14" s="15"/>
      <c r="T14" s="15"/>
      <c r="U14" s="15"/>
      <c r="V14" s="15"/>
      <c r="W14" s="15"/>
      <c r="X14" s="15">
        <v>2.6834125999999996</v>
      </c>
      <c r="Y14" s="15">
        <v>2.1678894999999998</v>
      </c>
      <c r="Z14" s="15"/>
      <c r="AA14" s="15"/>
      <c r="AB14" s="15">
        <v>0.39299999999999996</v>
      </c>
      <c r="AC14" s="15">
        <v>0.14165380000000002</v>
      </c>
      <c r="AD14" s="15"/>
      <c r="AE14" s="15"/>
      <c r="AF14" s="19">
        <v>0.2</v>
      </c>
      <c r="AG14" s="15"/>
      <c r="AH14" s="15">
        <v>0</v>
      </c>
      <c r="AI14" s="15"/>
      <c r="AJ14" s="15">
        <v>8.9389999999999997E-2</v>
      </c>
      <c r="AK14" s="15"/>
      <c r="AL14" s="15"/>
      <c r="AM14" s="13"/>
      <c r="AN14" s="13"/>
      <c r="AO14" s="13"/>
      <c r="AP14" s="13"/>
      <c r="AQ14" s="15"/>
      <c r="AR14" s="15"/>
      <c r="AS14" s="15"/>
      <c r="AT14" s="15" t="s">
        <v>18</v>
      </c>
      <c r="AU14" s="15" t="s">
        <v>18</v>
      </c>
      <c r="AV14" s="13" t="s">
        <v>18</v>
      </c>
      <c r="AW14" s="13"/>
      <c r="AX14" s="15"/>
      <c r="AY14" s="13">
        <v>8.9725499999999986E-2</v>
      </c>
      <c r="AZ14" s="13"/>
      <c r="BA14" s="13"/>
      <c r="BB14" s="13"/>
      <c r="BC14" s="13"/>
      <c r="BD14" s="13"/>
      <c r="BE14" s="13"/>
      <c r="BF14" s="13"/>
      <c r="BG14" s="13"/>
      <c r="BH14" s="13">
        <v>1.8000000000000001E-4</v>
      </c>
      <c r="BI14" s="15"/>
      <c r="BJ14" s="13">
        <v>5.9054179428896132E-2</v>
      </c>
      <c r="BK14" s="13">
        <v>1.5100000000000001E-4</v>
      </c>
      <c r="BL14" s="13">
        <v>1.0000000000000001E-5</v>
      </c>
      <c r="BM14" s="13" t="s">
        <v>18</v>
      </c>
      <c r="BN14" s="13" t="s">
        <v>18</v>
      </c>
      <c r="BO14" s="13"/>
      <c r="BP14" s="13" t="s">
        <v>18</v>
      </c>
      <c r="BQ14" s="13" t="s">
        <v>18</v>
      </c>
      <c r="BR14" s="13" t="s">
        <v>18</v>
      </c>
      <c r="BS14" s="13">
        <v>0.27526499999999998</v>
      </c>
      <c r="BT14" s="13" t="s">
        <v>18</v>
      </c>
      <c r="BU14" s="13"/>
      <c r="BV14" s="10"/>
      <c r="BW14" s="10"/>
      <c r="BX14" s="15"/>
      <c r="BY14" s="15"/>
      <c r="BZ14" s="15"/>
      <c r="CA14" s="15"/>
      <c r="CB14" s="15"/>
      <c r="CC14" s="15"/>
      <c r="CD14" s="15"/>
      <c r="CE14" s="15"/>
      <c r="CF14" s="15"/>
      <c r="CG14" s="15"/>
      <c r="CH14" s="10">
        <v>4.7621114000000002</v>
      </c>
    </row>
    <row r="15" spans="1:86" x14ac:dyDescent="0.45">
      <c r="A15" s="8" t="s">
        <v>26</v>
      </c>
      <c r="B15" s="19">
        <v>84.300000000000011</v>
      </c>
      <c r="C15" s="16"/>
      <c r="D15" s="9">
        <v>10.35</v>
      </c>
      <c r="E15" s="9" t="s">
        <v>18</v>
      </c>
      <c r="F15" s="9">
        <v>2.06</v>
      </c>
      <c r="G15" s="9" t="s">
        <v>18</v>
      </c>
      <c r="H15" s="9">
        <v>0.25</v>
      </c>
      <c r="I15" s="9">
        <v>1.88</v>
      </c>
      <c r="J15" s="9">
        <v>0</v>
      </c>
      <c r="K15" s="9">
        <v>10.339999999999998</v>
      </c>
      <c r="L15" s="15"/>
      <c r="M15" s="15"/>
      <c r="N15" s="15"/>
      <c r="O15" s="15"/>
      <c r="P15" s="15"/>
      <c r="Q15" s="15"/>
      <c r="R15" s="7">
        <v>0.39</v>
      </c>
      <c r="S15" s="15"/>
      <c r="T15" s="15"/>
      <c r="U15" s="15"/>
      <c r="V15" s="15"/>
      <c r="W15" s="15"/>
      <c r="X15" s="15">
        <v>0.72000000000000008</v>
      </c>
      <c r="Y15" s="15"/>
      <c r="Z15" s="15"/>
      <c r="AA15" s="15"/>
      <c r="AB15" s="15">
        <v>0.25</v>
      </c>
      <c r="AC15" s="15">
        <v>8.2299999999999986</v>
      </c>
      <c r="AD15" s="15"/>
      <c r="AE15" s="15"/>
      <c r="AF15" s="19">
        <v>0.2</v>
      </c>
      <c r="AG15" s="15"/>
      <c r="AH15" s="15">
        <v>0</v>
      </c>
      <c r="AI15" s="15"/>
      <c r="AJ15" s="7">
        <v>0.55000000000000004</v>
      </c>
      <c r="AK15" s="15"/>
      <c r="AL15" s="15"/>
      <c r="AM15" s="13"/>
      <c r="AN15" s="13"/>
      <c r="AO15" s="13"/>
      <c r="AP15" s="13"/>
      <c r="AQ15" s="15"/>
      <c r="AR15" s="15"/>
      <c r="AS15" s="15"/>
      <c r="AT15" s="15" t="s">
        <v>18</v>
      </c>
      <c r="AU15" s="15" t="s">
        <v>18</v>
      </c>
      <c r="AV15" s="13" t="s">
        <v>18</v>
      </c>
      <c r="AW15" s="13"/>
      <c r="AX15" s="15"/>
      <c r="AY15" s="7">
        <v>5.0299999999999994</v>
      </c>
      <c r="AZ15" s="13"/>
      <c r="BA15" s="13"/>
      <c r="BB15" s="13"/>
      <c r="BC15" s="13"/>
      <c r="BD15" s="13"/>
      <c r="BE15" s="13"/>
      <c r="BF15" s="13"/>
      <c r="BG15" s="13"/>
      <c r="BH15" s="7">
        <v>6.6800000000000006</v>
      </c>
      <c r="BI15" s="7"/>
      <c r="BJ15" s="9">
        <v>21.448898991333994</v>
      </c>
      <c r="BK15" s="7">
        <v>1.27</v>
      </c>
      <c r="BL15" s="7">
        <v>17.649999999999999</v>
      </c>
      <c r="BM15" s="13" t="s">
        <v>18</v>
      </c>
      <c r="BN15" s="13" t="s">
        <v>18</v>
      </c>
      <c r="BO15" s="13"/>
      <c r="BP15" s="13" t="s">
        <v>18</v>
      </c>
      <c r="BQ15" s="13" t="s">
        <v>18</v>
      </c>
      <c r="BR15" s="13" t="s">
        <v>18</v>
      </c>
      <c r="BS15" s="9">
        <v>11.82</v>
      </c>
      <c r="BT15" s="13" t="s">
        <v>18</v>
      </c>
      <c r="BU15" s="13"/>
      <c r="BV15" s="10">
        <v>8.19</v>
      </c>
      <c r="BW15" s="12"/>
      <c r="BX15" s="7">
        <v>8.19</v>
      </c>
      <c r="BY15" s="7">
        <v>8.19</v>
      </c>
      <c r="BZ15" s="7">
        <v>8.19</v>
      </c>
      <c r="CA15" s="11"/>
      <c r="CB15" s="7"/>
      <c r="CC15" s="11"/>
      <c r="CD15" s="11"/>
      <c r="CE15" s="11"/>
      <c r="CF15" s="11"/>
      <c r="CG15" s="11"/>
      <c r="CH15" s="10">
        <v>92.490000000000009</v>
      </c>
    </row>
    <row r="16" spans="1:86" x14ac:dyDescent="0.45">
      <c r="A16" s="8" t="s">
        <v>25</v>
      </c>
      <c r="B16" s="15">
        <v>184.22</v>
      </c>
      <c r="C16" s="16"/>
      <c r="D16" s="9">
        <v>24.060000000000002</v>
      </c>
      <c r="E16" s="9" t="s">
        <v>18</v>
      </c>
      <c r="F16" s="9">
        <v>5.71</v>
      </c>
      <c r="G16" s="9" t="s">
        <v>18</v>
      </c>
      <c r="H16" s="9">
        <v>1.5299999999999998</v>
      </c>
      <c r="I16" s="9">
        <v>5.44</v>
      </c>
      <c r="J16" s="9">
        <v>0.02</v>
      </c>
      <c r="K16" s="9">
        <v>28.059999999999995</v>
      </c>
      <c r="L16" s="15"/>
      <c r="M16" s="15"/>
      <c r="N16" s="15"/>
      <c r="O16" s="15"/>
      <c r="P16" s="15"/>
      <c r="Q16" s="15"/>
      <c r="R16" s="7">
        <v>4.5</v>
      </c>
      <c r="S16" s="15"/>
      <c r="T16" s="15"/>
      <c r="U16" s="15"/>
      <c r="V16" s="15"/>
      <c r="W16" s="15"/>
      <c r="X16" s="15">
        <v>5.33</v>
      </c>
      <c r="Y16" s="19">
        <v>5</v>
      </c>
      <c r="Z16" s="15"/>
      <c r="AA16" s="15"/>
      <c r="AB16" s="15">
        <v>0.36000000000000004</v>
      </c>
      <c r="AC16" s="15">
        <v>13.209999999999999</v>
      </c>
      <c r="AD16" s="15"/>
      <c r="AE16" s="15"/>
      <c r="AF16" s="15">
        <v>0.76999999999999991</v>
      </c>
      <c r="AG16" s="15"/>
      <c r="AH16" s="7">
        <v>0.65</v>
      </c>
      <c r="AI16" s="15"/>
      <c r="AJ16" s="7">
        <v>3.2399999999999998</v>
      </c>
      <c r="AK16" s="15"/>
      <c r="AL16" s="15"/>
      <c r="AM16" s="13"/>
      <c r="AN16" s="13"/>
      <c r="AO16" s="13"/>
      <c r="AP16" s="13"/>
      <c r="AQ16" s="15"/>
      <c r="AR16" s="15"/>
      <c r="AS16" s="15"/>
      <c r="AT16" s="15" t="s">
        <v>18</v>
      </c>
      <c r="AU16" s="15" t="s">
        <v>18</v>
      </c>
      <c r="AV16" s="13" t="s">
        <v>18</v>
      </c>
      <c r="AW16" s="13"/>
      <c r="AX16" s="15"/>
      <c r="AY16" s="7">
        <v>6.84</v>
      </c>
      <c r="AZ16" s="13"/>
      <c r="BA16" s="13"/>
      <c r="BB16" s="13"/>
      <c r="BC16" s="13"/>
      <c r="BD16" s="13"/>
      <c r="BE16" s="13"/>
      <c r="BF16" s="13"/>
      <c r="BG16" s="13"/>
      <c r="BH16" s="7">
        <v>6.74</v>
      </c>
      <c r="BI16" s="7"/>
      <c r="BJ16" s="9">
        <v>35.687891745986647</v>
      </c>
      <c r="BK16" s="7">
        <v>7.5900000000000007</v>
      </c>
      <c r="BL16" s="7">
        <v>23.099999999999998</v>
      </c>
      <c r="BM16" s="13" t="s">
        <v>18</v>
      </c>
      <c r="BN16" s="13" t="s">
        <v>18</v>
      </c>
      <c r="BO16" s="13"/>
      <c r="BP16" s="13" t="s">
        <v>18</v>
      </c>
      <c r="BQ16" s="13" t="s">
        <v>18</v>
      </c>
      <c r="BR16" s="13" t="s">
        <v>18</v>
      </c>
      <c r="BS16" s="9">
        <v>23.36</v>
      </c>
      <c r="BT16" s="13" t="s">
        <v>18</v>
      </c>
      <c r="BU16" s="13"/>
      <c r="BV16" s="10">
        <v>18.360000000000003</v>
      </c>
      <c r="BW16" s="12"/>
      <c r="BX16" s="7">
        <v>18.360000000000003</v>
      </c>
      <c r="BY16" s="7">
        <v>15.780000000000003</v>
      </c>
      <c r="BZ16" s="7">
        <v>15.780000000000003</v>
      </c>
      <c r="CA16" s="11"/>
      <c r="CB16" s="7">
        <v>2.5799999999999996</v>
      </c>
      <c r="CC16" s="11"/>
      <c r="CD16" s="11"/>
      <c r="CE16" s="11"/>
      <c r="CF16" s="11"/>
      <c r="CG16" s="11"/>
      <c r="CH16" s="10">
        <v>202.58</v>
      </c>
    </row>
    <row r="17" spans="1:86" x14ac:dyDescent="0.45">
      <c r="A17" s="8" t="s">
        <v>24</v>
      </c>
      <c r="B17" s="15">
        <v>298.85000000000002</v>
      </c>
      <c r="C17" s="16"/>
      <c r="D17" s="9">
        <v>50.78</v>
      </c>
      <c r="E17" s="9" t="s">
        <v>18</v>
      </c>
      <c r="F17" s="9">
        <v>9.8899999999999988</v>
      </c>
      <c r="G17" s="9" t="s">
        <v>18</v>
      </c>
      <c r="H17" s="9">
        <v>3.48</v>
      </c>
      <c r="I17" s="9">
        <v>10.48</v>
      </c>
      <c r="J17" s="9">
        <v>0.85</v>
      </c>
      <c r="K17" s="9">
        <v>58.039999999999992</v>
      </c>
      <c r="L17" s="15"/>
      <c r="M17" s="15"/>
      <c r="N17" s="15"/>
      <c r="O17" s="15"/>
      <c r="P17" s="15"/>
      <c r="Q17" s="15"/>
      <c r="R17" s="7">
        <v>9.9600000000000009</v>
      </c>
      <c r="S17" s="15"/>
      <c r="T17" s="15"/>
      <c r="U17" s="15"/>
      <c r="V17" s="15"/>
      <c r="W17" s="15"/>
      <c r="X17" s="15">
        <v>15.879999999999999</v>
      </c>
      <c r="Y17" s="15">
        <v>15.06</v>
      </c>
      <c r="Z17" s="15"/>
      <c r="AA17" s="15"/>
      <c r="AB17" s="15">
        <v>1.46</v>
      </c>
      <c r="AC17" s="15">
        <v>19.09</v>
      </c>
      <c r="AD17" s="15"/>
      <c r="AE17" s="15">
        <v>2.73</v>
      </c>
      <c r="AF17" s="15">
        <v>0.98</v>
      </c>
      <c r="AG17" s="15"/>
      <c r="AH17" s="7">
        <v>2.0300000000000002</v>
      </c>
      <c r="AI17" s="15"/>
      <c r="AJ17" s="7">
        <v>5.91</v>
      </c>
      <c r="AK17" s="15"/>
      <c r="AL17" s="15"/>
      <c r="AM17" s="13"/>
      <c r="AN17" s="13"/>
      <c r="AO17" s="13"/>
      <c r="AP17" s="13"/>
      <c r="AQ17" s="15"/>
      <c r="AR17" s="15"/>
      <c r="AS17" s="15"/>
      <c r="AT17" s="15" t="s">
        <v>18</v>
      </c>
      <c r="AU17" s="15" t="s">
        <v>18</v>
      </c>
      <c r="AV17" s="13" t="s">
        <v>18</v>
      </c>
      <c r="AW17" s="13"/>
      <c r="AX17" s="15"/>
      <c r="AY17" s="7">
        <v>7.9399999999999995</v>
      </c>
      <c r="AZ17" s="13"/>
      <c r="BA17" s="13"/>
      <c r="BB17" s="13"/>
      <c r="BC17" s="13"/>
      <c r="BD17" s="13"/>
      <c r="BE17" s="13"/>
      <c r="BF17" s="13"/>
      <c r="BG17" s="13"/>
      <c r="BH17" s="7">
        <v>10.19</v>
      </c>
      <c r="BI17" s="17">
        <v>42</v>
      </c>
      <c r="BJ17" s="9">
        <v>50.87130984514846</v>
      </c>
      <c r="BK17" s="7">
        <v>11.33</v>
      </c>
      <c r="BL17" s="7">
        <v>32.620000000000005</v>
      </c>
      <c r="BM17" s="13" t="s">
        <v>18</v>
      </c>
      <c r="BN17" s="13" t="s">
        <v>18</v>
      </c>
      <c r="BO17" s="13"/>
      <c r="BP17" s="13" t="s">
        <v>18</v>
      </c>
      <c r="BQ17" s="13" t="s">
        <v>18</v>
      </c>
      <c r="BR17" s="13" t="s">
        <v>18</v>
      </c>
      <c r="BS17" s="9">
        <v>32.349999999999994</v>
      </c>
      <c r="BT17" s="13" t="s">
        <v>18</v>
      </c>
      <c r="BU17" s="13"/>
      <c r="BV17" s="10">
        <v>13.05</v>
      </c>
      <c r="BW17" s="12"/>
      <c r="BX17" s="7">
        <v>13.05</v>
      </c>
      <c r="BY17" s="7">
        <v>9.23</v>
      </c>
      <c r="BZ17" s="7">
        <v>9.23</v>
      </c>
      <c r="CA17" s="11"/>
      <c r="CB17" s="7">
        <v>3.82</v>
      </c>
      <c r="CC17" s="11"/>
      <c r="CD17" s="11"/>
      <c r="CE17" s="11"/>
      <c r="CF17" s="11"/>
      <c r="CG17" s="11"/>
      <c r="CH17" s="18">
        <v>311.90000000000003</v>
      </c>
    </row>
    <row r="18" spans="1:86" x14ac:dyDescent="0.45">
      <c r="A18" s="8" t="s">
        <v>23</v>
      </c>
      <c r="B18" s="15">
        <v>409.94999999999993</v>
      </c>
      <c r="C18" s="16"/>
      <c r="D18" s="9">
        <v>84.16</v>
      </c>
      <c r="E18" s="9" t="s">
        <v>18</v>
      </c>
      <c r="F18" s="9">
        <v>13.19</v>
      </c>
      <c r="G18" s="9" t="s">
        <v>18</v>
      </c>
      <c r="H18" s="9">
        <v>3.44</v>
      </c>
      <c r="I18" s="9">
        <v>21.63</v>
      </c>
      <c r="J18" s="9">
        <v>2.15</v>
      </c>
      <c r="K18" s="9">
        <v>78.97</v>
      </c>
      <c r="L18" s="15"/>
      <c r="M18" s="15"/>
      <c r="N18" s="15"/>
      <c r="O18" s="15"/>
      <c r="P18" s="15"/>
      <c r="Q18" s="15"/>
      <c r="R18" s="7">
        <v>14</v>
      </c>
      <c r="S18" s="15"/>
      <c r="T18" s="15"/>
      <c r="U18" s="15"/>
      <c r="V18" s="15"/>
      <c r="W18" s="15"/>
      <c r="X18" s="15">
        <v>20.57</v>
      </c>
      <c r="Y18" s="15">
        <v>19.670000000000002</v>
      </c>
      <c r="Z18" s="15"/>
      <c r="AA18" s="15"/>
      <c r="AB18" s="15">
        <v>2.37</v>
      </c>
      <c r="AC18" s="15">
        <v>27.63</v>
      </c>
      <c r="AD18" s="15"/>
      <c r="AE18" s="15">
        <v>2.56</v>
      </c>
      <c r="AF18" s="15">
        <v>1.1499999999999999</v>
      </c>
      <c r="AG18" s="15"/>
      <c r="AH18" s="7">
        <v>4.6899999999999995</v>
      </c>
      <c r="AI18" s="15"/>
      <c r="AJ18" s="7">
        <v>6</v>
      </c>
      <c r="AK18" s="15"/>
      <c r="AL18" s="15"/>
      <c r="AM18" s="13"/>
      <c r="AN18" s="13"/>
      <c r="AO18" s="13"/>
      <c r="AP18" s="13"/>
      <c r="AQ18" s="15"/>
      <c r="AR18" s="15"/>
      <c r="AS18" s="15"/>
      <c r="AT18" s="15" t="s">
        <v>18</v>
      </c>
      <c r="AU18" s="15" t="s">
        <v>18</v>
      </c>
      <c r="AV18" s="13" t="s">
        <v>18</v>
      </c>
      <c r="AW18" s="13"/>
      <c r="AX18" s="15"/>
      <c r="AY18" s="7">
        <v>10.489999999999998</v>
      </c>
      <c r="AZ18" s="13"/>
      <c r="BA18" s="13"/>
      <c r="BB18" s="13"/>
      <c r="BC18" s="13"/>
      <c r="BD18" s="13"/>
      <c r="BE18" s="13"/>
      <c r="BF18" s="13"/>
      <c r="BG18" s="13"/>
      <c r="BH18" s="7">
        <v>15.06</v>
      </c>
      <c r="BI18" s="17">
        <v>67</v>
      </c>
      <c r="BJ18" s="9">
        <v>54.101686319079413</v>
      </c>
      <c r="BK18" s="7">
        <v>18.59</v>
      </c>
      <c r="BL18" s="7">
        <v>25.18</v>
      </c>
      <c r="BM18" s="13" t="s">
        <v>18</v>
      </c>
      <c r="BN18" s="13" t="s">
        <v>18</v>
      </c>
      <c r="BO18" s="13"/>
      <c r="BP18" s="13" t="s">
        <v>18</v>
      </c>
      <c r="BQ18" s="13" t="s">
        <v>18</v>
      </c>
      <c r="BR18" s="13" t="s">
        <v>18</v>
      </c>
      <c r="BS18" s="9">
        <v>48.29</v>
      </c>
      <c r="BT18" s="13" t="s">
        <v>18</v>
      </c>
      <c r="BU18" s="13"/>
      <c r="BV18" s="10">
        <v>14.6</v>
      </c>
      <c r="BW18" s="12"/>
      <c r="BX18" s="7">
        <v>14.6</v>
      </c>
      <c r="BY18" s="7">
        <v>8.7799999999999994</v>
      </c>
      <c r="BZ18" s="7">
        <v>8.7799999999999994</v>
      </c>
      <c r="CA18" s="11"/>
      <c r="CB18" s="7">
        <v>5.8199999999999994</v>
      </c>
      <c r="CC18" s="11"/>
      <c r="CD18" s="11"/>
      <c r="CE18" s="11"/>
      <c r="CF18" s="11"/>
      <c r="CG18" s="11"/>
      <c r="CH18" s="10">
        <v>424.54999999999995</v>
      </c>
    </row>
    <row r="19" spans="1:86" x14ac:dyDescent="0.45">
      <c r="A19" s="8" t="s">
        <v>22</v>
      </c>
      <c r="B19" s="15">
        <v>555.82000000000005</v>
      </c>
      <c r="C19" s="16"/>
      <c r="D19" s="9">
        <v>120.99</v>
      </c>
      <c r="E19" s="9" t="s">
        <v>18</v>
      </c>
      <c r="F19" s="9">
        <v>14.65</v>
      </c>
      <c r="G19" s="9" t="s">
        <v>18</v>
      </c>
      <c r="H19" s="9">
        <v>3.5300000000000002</v>
      </c>
      <c r="I19" s="9">
        <v>22.57</v>
      </c>
      <c r="J19" s="9">
        <v>4.25</v>
      </c>
      <c r="K19" s="9">
        <v>107.66000000000001</v>
      </c>
      <c r="L19" s="15"/>
      <c r="M19" s="15"/>
      <c r="N19" s="15"/>
      <c r="O19" s="15"/>
      <c r="P19" s="15"/>
      <c r="Q19" s="15"/>
      <c r="R19" s="7">
        <v>27.92</v>
      </c>
      <c r="S19" s="15"/>
      <c r="T19" s="15"/>
      <c r="U19" s="15"/>
      <c r="V19" s="15"/>
      <c r="W19" s="15"/>
      <c r="X19" s="15">
        <v>26.950000000000003</v>
      </c>
      <c r="Y19" s="15">
        <v>26.06</v>
      </c>
      <c r="Z19" s="15"/>
      <c r="AA19" s="15"/>
      <c r="AB19" s="15">
        <v>2.97</v>
      </c>
      <c r="AC19" s="15">
        <v>32.559999999999995</v>
      </c>
      <c r="AD19" s="15"/>
      <c r="AE19" s="15">
        <v>3.37</v>
      </c>
      <c r="AF19" s="15">
        <v>1.07</v>
      </c>
      <c r="AG19" s="15"/>
      <c r="AH19" s="7">
        <v>6.7600000000000007</v>
      </c>
      <c r="AI19" s="15"/>
      <c r="AJ19" s="7">
        <v>6.0600000000000005</v>
      </c>
      <c r="AK19" s="15"/>
      <c r="AL19" s="15"/>
      <c r="AM19" s="13"/>
      <c r="AN19" s="13"/>
      <c r="AO19" s="13"/>
      <c r="AP19" s="13"/>
      <c r="AQ19" s="15"/>
      <c r="AR19" s="15"/>
      <c r="AS19" s="15"/>
      <c r="AT19" s="15" t="s">
        <v>18</v>
      </c>
      <c r="AU19" s="15" t="s">
        <v>18</v>
      </c>
      <c r="AV19" s="13" t="s">
        <v>18</v>
      </c>
      <c r="AW19" s="13"/>
      <c r="AX19" s="15"/>
      <c r="AY19" s="7">
        <v>12.89</v>
      </c>
      <c r="AZ19" s="13"/>
      <c r="BA19" s="13"/>
      <c r="BB19" s="13"/>
      <c r="BC19" s="13"/>
      <c r="BD19" s="13"/>
      <c r="BE19" s="13"/>
      <c r="BF19" s="13"/>
      <c r="BG19" s="13"/>
      <c r="BH19" s="7">
        <v>18.939999999999998</v>
      </c>
      <c r="BI19" s="14">
        <v>92.7</v>
      </c>
      <c r="BJ19" s="9">
        <v>74.888798124733626</v>
      </c>
      <c r="BK19" s="7">
        <v>24.639999999999997</v>
      </c>
      <c r="BL19" s="7">
        <v>35.79</v>
      </c>
      <c r="BM19" s="13" t="s">
        <v>18</v>
      </c>
      <c r="BN19" s="13" t="s">
        <v>18</v>
      </c>
      <c r="BO19" s="13"/>
      <c r="BP19" s="13" t="s">
        <v>18</v>
      </c>
      <c r="BQ19" s="13" t="s">
        <v>18</v>
      </c>
      <c r="BR19" s="13" t="s">
        <v>18</v>
      </c>
      <c r="BS19" s="9">
        <v>67.58</v>
      </c>
      <c r="BT19" s="13" t="s">
        <v>18</v>
      </c>
      <c r="BU19" s="13"/>
      <c r="BV19" s="10">
        <v>31.919999999999998</v>
      </c>
      <c r="BW19" s="12"/>
      <c r="BX19" s="7">
        <v>31.919999999999998</v>
      </c>
      <c r="BY19" s="7">
        <v>25.29</v>
      </c>
      <c r="BZ19" s="7">
        <v>25.29</v>
      </c>
      <c r="CA19" s="11"/>
      <c r="CB19" s="7">
        <v>6.63</v>
      </c>
      <c r="CC19" s="11"/>
      <c r="CD19" s="11"/>
      <c r="CE19" s="11"/>
      <c r="CF19" s="11"/>
      <c r="CG19" s="11"/>
      <c r="CH19" s="10">
        <v>587.74</v>
      </c>
    </row>
    <row r="20" spans="1:86" x14ac:dyDescent="0.45">
      <c r="A20" s="8" t="s">
        <v>21</v>
      </c>
      <c r="B20" s="7">
        <v>659.31000000000006</v>
      </c>
      <c r="C20" s="6">
        <v>248.31</v>
      </c>
      <c r="D20" s="7"/>
      <c r="E20" s="7"/>
      <c r="F20" s="7"/>
      <c r="G20" s="7"/>
      <c r="H20" s="7"/>
      <c r="I20" s="7">
        <v>10.42</v>
      </c>
      <c r="J20" s="7"/>
      <c r="K20" s="7">
        <v>96.36999999999999</v>
      </c>
      <c r="L20" s="7"/>
      <c r="M20" s="7"/>
      <c r="N20" s="7"/>
      <c r="O20" s="7"/>
      <c r="P20" s="7"/>
      <c r="Q20" s="7"/>
      <c r="R20" s="7">
        <v>34.51</v>
      </c>
      <c r="S20" s="7">
        <v>9.6199999999999992</v>
      </c>
      <c r="T20" s="7">
        <v>11.49</v>
      </c>
      <c r="U20" s="7">
        <v>1.25</v>
      </c>
      <c r="V20" s="7"/>
      <c r="W20" s="7"/>
      <c r="X20" s="7">
        <v>45.64</v>
      </c>
      <c r="Y20" s="7">
        <v>43.4</v>
      </c>
      <c r="Z20" s="7"/>
      <c r="AA20" s="7"/>
      <c r="AB20" s="7">
        <v>3.0599999999999996</v>
      </c>
      <c r="AC20" s="7">
        <v>0.67</v>
      </c>
      <c r="AD20" s="7"/>
      <c r="AE20" s="7">
        <v>3.32</v>
      </c>
      <c r="AF20" s="7">
        <v>0.55999999999999994</v>
      </c>
      <c r="AG20" s="7"/>
      <c r="AH20" s="7">
        <v>8.61</v>
      </c>
      <c r="AI20" s="7"/>
      <c r="AJ20" s="7"/>
      <c r="AK20" s="7"/>
      <c r="AL20" s="7">
        <v>9.7999999999999989</v>
      </c>
      <c r="AM20" s="7">
        <v>9.7999999999999989</v>
      </c>
      <c r="AN20" s="7"/>
      <c r="AO20" s="7">
        <v>9.7999999999999989</v>
      </c>
      <c r="AP20" s="7" t="s">
        <v>18</v>
      </c>
      <c r="AQ20" s="7" t="s">
        <v>18</v>
      </c>
      <c r="AR20" s="7" t="s">
        <v>18</v>
      </c>
      <c r="AS20" s="7" t="s">
        <v>18</v>
      </c>
      <c r="AT20" s="7">
        <v>2.3600000000000003</v>
      </c>
      <c r="AU20" s="7">
        <v>39.25</v>
      </c>
      <c r="AV20" s="7" t="s">
        <v>18</v>
      </c>
      <c r="AW20" s="7"/>
      <c r="AX20" s="7" t="s">
        <v>18</v>
      </c>
      <c r="AY20" s="7">
        <v>9.379999999999999</v>
      </c>
      <c r="AZ20" s="7"/>
      <c r="BA20" s="7"/>
      <c r="BB20" s="7"/>
      <c r="BC20" s="7"/>
      <c r="BD20" s="7"/>
      <c r="BE20" s="7"/>
      <c r="BF20" s="7"/>
      <c r="BG20" s="7"/>
      <c r="BH20" s="7">
        <v>25.97</v>
      </c>
      <c r="BI20" s="7">
        <v>105.2</v>
      </c>
      <c r="BJ20" s="9">
        <v>70.239999999999995</v>
      </c>
      <c r="BK20" s="7">
        <v>19.759999999999998</v>
      </c>
      <c r="BL20" s="7">
        <v>35.42</v>
      </c>
      <c r="BM20" s="7" t="s">
        <v>18</v>
      </c>
      <c r="BN20" s="7" t="s">
        <v>18</v>
      </c>
      <c r="BO20" s="7"/>
      <c r="BP20" s="7" t="s">
        <v>18</v>
      </c>
      <c r="BQ20" s="7" t="s">
        <v>18</v>
      </c>
      <c r="BR20" s="7" t="s">
        <v>18</v>
      </c>
      <c r="BS20" s="7">
        <v>15.06</v>
      </c>
      <c r="BT20" s="7" t="s">
        <v>18</v>
      </c>
      <c r="BU20" s="7"/>
      <c r="BV20" s="6">
        <v>72.64</v>
      </c>
      <c r="BW20" s="6"/>
      <c r="BX20" s="7">
        <v>72.64</v>
      </c>
      <c r="BY20" s="7">
        <v>36.04</v>
      </c>
      <c r="BZ20" s="7">
        <v>36.04</v>
      </c>
      <c r="CA20" s="7"/>
      <c r="CB20" s="7">
        <v>36.6</v>
      </c>
      <c r="CC20" s="7"/>
      <c r="CD20" s="7"/>
      <c r="CE20" s="7"/>
      <c r="CF20" s="7"/>
      <c r="CG20" s="7"/>
      <c r="CH20" s="6">
        <v>731.95</v>
      </c>
    </row>
    <row r="21" spans="1:86" x14ac:dyDescent="0.45">
      <c r="A21" s="8" t="s">
        <v>20</v>
      </c>
      <c r="B21" s="7">
        <v>810.56000000000006</v>
      </c>
      <c r="C21" s="6">
        <v>314.61000000000013</v>
      </c>
      <c r="D21" s="7"/>
      <c r="E21" s="7"/>
      <c r="F21" s="7"/>
      <c r="G21" s="7"/>
      <c r="H21" s="7"/>
      <c r="I21" s="7">
        <v>13.33</v>
      </c>
      <c r="J21" s="7"/>
      <c r="K21" s="7">
        <v>135.25</v>
      </c>
      <c r="L21" s="7"/>
      <c r="M21" s="7"/>
      <c r="N21" s="7"/>
      <c r="O21" s="7"/>
      <c r="P21" s="7"/>
      <c r="Q21" s="7"/>
      <c r="R21" s="7">
        <v>38.989999999999995</v>
      </c>
      <c r="S21" s="7">
        <v>11.379999999999999</v>
      </c>
      <c r="T21" s="7">
        <v>9.67</v>
      </c>
      <c r="U21" s="7">
        <v>1.86</v>
      </c>
      <c r="V21" s="7"/>
      <c r="W21" s="7"/>
      <c r="X21" s="7">
        <v>73.73</v>
      </c>
      <c r="Y21" s="7">
        <v>70.930000000000007</v>
      </c>
      <c r="Z21" s="7"/>
      <c r="AA21" s="7"/>
      <c r="AB21" s="7">
        <v>5.78</v>
      </c>
      <c r="AC21" s="7">
        <v>2.39</v>
      </c>
      <c r="AD21" s="7"/>
      <c r="AE21" s="7">
        <v>3.2399999999999998</v>
      </c>
      <c r="AF21" s="7">
        <v>0.2</v>
      </c>
      <c r="AG21" s="7"/>
      <c r="AH21" s="7">
        <v>10.85</v>
      </c>
      <c r="AI21" s="7"/>
      <c r="AJ21" s="7">
        <v>7.0000000000000007E-2</v>
      </c>
      <c r="AK21" s="7"/>
      <c r="AL21" s="7">
        <v>16.22</v>
      </c>
      <c r="AM21" s="7">
        <v>16.2</v>
      </c>
      <c r="AN21" s="7"/>
      <c r="AO21" s="7">
        <v>16.2</v>
      </c>
      <c r="AP21" s="7" t="s">
        <v>18</v>
      </c>
      <c r="AQ21" s="7" t="s">
        <v>18</v>
      </c>
      <c r="AR21" s="7" t="s">
        <v>18</v>
      </c>
      <c r="AS21" s="7" t="s">
        <v>18</v>
      </c>
      <c r="AT21" s="7">
        <v>3.23</v>
      </c>
      <c r="AU21" s="7">
        <v>38.229999999999997</v>
      </c>
      <c r="AV21" s="7" t="s">
        <v>18</v>
      </c>
      <c r="AW21" s="7">
        <v>11.6</v>
      </c>
      <c r="AX21" s="7" t="s">
        <v>18</v>
      </c>
      <c r="AY21" s="7">
        <v>11.629999999999999</v>
      </c>
      <c r="AZ21" s="7"/>
      <c r="BA21" s="7"/>
      <c r="BB21" s="7"/>
      <c r="BC21" s="7"/>
      <c r="BD21" s="7"/>
      <c r="BE21" s="7"/>
      <c r="BF21" s="7"/>
      <c r="BG21" s="7"/>
      <c r="BH21" s="7">
        <v>25.82</v>
      </c>
      <c r="BI21" s="7">
        <v>122.09999999999998</v>
      </c>
      <c r="BJ21" s="7">
        <v>91.3</v>
      </c>
      <c r="BK21" s="7">
        <v>22.38</v>
      </c>
      <c r="BL21" s="7">
        <v>44.94</v>
      </c>
      <c r="BM21" s="7" t="s">
        <v>18</v>
      </c>
      <c r="BN21" s="7" t="s">
        <v>18</v>
      </c>
      <c r="BO21" s="7"/>
      <c r="BP21" s="7" t="s">
        <v>18</v>
      </c>
      <c r="BQ21" s="7" t="s">
        <v>18</v>
      </c>
      <c r="BR21" s="7" t="s">
        <v>18</v>
      </c>
      <c r="BS21" s="7">
        <v>17.010000000000002</v>
      </c>
      <c r="BT21" s="7" t="s">
        <v>18</v>
      </c>
      <c r="BU21" s="7"/>
      <c r="BV21" s="6">
        <v>72.48</v>
      </c>
      <c r="BW21" s="6"/>
      <c r="BX21" s="7">
        <v>72.48</v>
      </c>
      <c r="BY21" s="7">
        <v>26.13</v>
      </c>
      <c r="BZ21" s="7">
        <v>26.13</v>
      </c>
      <c r="CA21" s="7"/>
      <c r="CB21" s="7">
        <v>46.35</v>
      </c>
      <c r="CC21" s="7">
        <v>23.220000000000002</v>
      </c>
      <c r="CD21" s="7" t="s">
        <v>18</v>
      </c>
      <c r="CE21" s="7" t="s">
        <v>18</v>
      </c>
      <c r="CF21" s="7" t="s">
        <v>18</v>
      </c>
      <c r="CG21" s="7">
        <v>23.130000000000003</v>
      </c>
      <c r="CH21" s="6">
        <v>883.04000000000008</v>
      </c>
    </row>
    <row r="22" spans="1:86" x14ac:dyDescent="0.45">
      <c r="A22" s="8" t="s">
        <v>19</v>
      </c>
      <c r="B22" s="7">
        <v>1260.1000000000001</v>
      </c>
      <c r="C22" s="6">
        <v>565.33000000000004</v>
      </c>
      <c r="D22" s="7"/>
      <c r="E22" s="7"/>
      <c r="F22" s="7"/>
      <c r="G22" s="7"/>
      <c r="H22" s="7"/>
      <c r="I22" s="7">
        <v>19.720000000000002</v>
      </c>
      <c r="J22" s="7"/>
      <c r="K22" s="7">
        <v>265.35999999999996</v>
      </c>
      <c r="L22" s="7"/>
      <c r="M22" s="7"/>
      <c r="N22" s="7"/>
      <c r="O22" s="7"/>
      <c r="P22" s="7"/>
      <c r="Q22" s="7"/>
      <c r="R22" s="7">
        <v>10.191000000000001</v>
      </c>
      <c r="S22" s="7">
        <v>20.75</v>
      </c>
      <c r="T22" s="7">
        <v>14.48</v>
      </c>
      <c r="U22" s="7">
        <v>1.95</v>
      </c>
      <c r="V22" s="7"/>
      <c r="W22" s="7"/>
      <c r="X22" s="7">
        <v>128.09</v>
      </c>
      <c r="Y22" s="7">
        <v>118.39</v>
      </c>
      <c r="Z22" s="7"/>
      <c r="AA22" s="7"/>
      <c r="AB22" s="7">
        <v>10.95</v>
      </c>
      <c r="AC22" s="7">
        <v>6.28</v>
      </c>
      <c r="AD22" s="7"/>
      <c r="AE22" s="7">
        <v>5.28</v>
      </c>
      <c r="AF22" s="7">
        <v>1.24</v>
      </c>
      <c r="AG22" s="7"/>
      <c r="AH22" s="7">
        <v>11.610000000000001</v>
      </c>
      <c r="AI22" s="7"/>
      <c r="AJ22" s="7"/>
      <c r="AK22" s="7"/>
      <c r="AL22" s="7">
        <v>47.93</v>
      </c>
      <c r="AM22" s="7">
        <v>47.39</v>
      </c>
      <c r="AN22" s="7"/>
      <c r="AO22" s="7">
        <v>47.39</v>
      </c>
      <c r="AP22" s="7"/>
      <c r="AQ22" s="7"/>
      <c r="AR22" s="7">
        <v>0.54</v>
      </c>
      <c r="AS22" s="7" t="s">
        <v>18</v>
      </c>
      <c r="AT22" s="7">
        <v>2.66</v>
      </c>
      <c r="AU22" s="7">
        <v>45.760000000000005</v>
      </c>
      <c r="AV22" s="7" t="s">
        <v>18</v>
      </c>
      <c r="AW22" s="7">
        <v>16</v>
      </c>
      <c r="AX22" s="7"/>
      <c r="AY22" s="7">
        <v>16</v>
      </c>
      <c r="AZ22" s="7"/>
      <c r="BA22" s="7"/>
      <c r="BB22" s="7"/>
      <c r="BC22" s="7"/>
      <c r="BD22" s="7"/>
      <c r="BE22" s="7"/>
      <c r="BF22" s="7"/>
      <c r="BG22" s="7"/>
      <c r="BH22" s="7">
        <v>30.43</v>
      </c>
      <c r="BI22" s="7">
        <v>141.80000000000001</v>
      </c>
      <c r="BJ22" s="7">
        <v>95.8</v>
      </c>
      <c r="BK22" s="7">
        <v>25.72</v>
      </c>
      <c r="BL22" s="7">
        <v>40.56</v>
      </c>
      <c r="BM22" s="7" t="s">
        <v>18</v>
      </c>
      <c r="BN22" s="7" t="s">
        <v>18</v>
      </c>
      <c r="BO22" s="7"/>
      <c r="BP22" s="7" t="s">
        <v>18</v>
      </c>
      <c r="BQ22" s="7" t="s">
        <v>18</v>
      </c>
      <c r="BR22" s="7">
        <v>5.8100000000000005</v>
      </c>
      <c r="BS22" s="7">
        <v>14.43</v>
      </c>
      <c r="BT22" s="7" t="s">
        <v>18</v>
      </c>
      <c r="BU22" s="7"/>
      <c r="BV22" s="6">
        <v>127.84</v>
      </c>
      <c r="BW22" s="6"/>
      <c r="BX22" s="7">
        <v>127.84</v>
      </c>
      <c r="BY22" s="7">
        <v>65.600000000000009</v>
      </c>
      <c r="BZ22" s="7">
        <v>65.600000000000009</v>
      </c>
      <c r="CA22" s="7"/>
      <c r="CB22" s="7">
        <v>62.24</v>
      </c>
      <c r="CC22" s="7">
        <v>28.490000000000002</v>
      </c>
      <c r="CD22" s="7" t="s">
        <v>18</v>
      </c>
      <c r="CE22" s="7" t="s">
        <v>18</v>
      </c>
      <c r="CF22" s="7" t="s">
        <v>18</v>
      </c>
      <c r="CG22" s="7">
        <v>33.75</v>
      </c>
      <c r="CH22" s="6">
        <v>1387.94</v>
      </c>
    </row>
    <row r="23" spans="1:86" x14ac:dyDescent="0.45">
      <c r="A23" s="8">
        <v>1930</v>
      </c>
      <c r="B23" s="7">
        <v>491.29000000000008</v>
      </c>
      <c r="C23" s="6">
        <v>242.04</v>
      </c>
      <c r="D23" s="7"/>
      <c r="E23" s="7"/>
      <c r="F23" s="7"/>
      <c r="G23" s="7"/>
      <c r="H23" s="7"/>
      <c r="I23" s="7">
        <v>1.96</v>
      </c>
      <c r="J23" s="7"/>
      <c r="K23" s="7">
        <v>105.2</v>
      </c>
      <c r="L23" s="7"/>
      <c r="M23" s="7"/>
      <c r="N23" s="7"/>
      <c r="O23" s="7"/>
      <c r="P23" s="7"/>
      <c r="Q23" s="7"/>
      <c r="R23" s="7">
        <v>40.07</v>
      </c>
      <c r="S23" s="7"/>
      <c r="T23" s="7"/>
      <c r="U23" s="7">
        <v>1.95</v>
      </c>
      <c r="V23" s="7"/>
      <c r="W23" s="7"/>
      <c r="X23" s="7">
        <v>45.5</v>
      </c>
      <c r="Y23" s="7">
        <v>45</v>
      </c>
      <c r="Z23" s="7"/>
      <c r="AA23" s="7"/>
      <c r="AB23" s="7">
        <v>3.47</v>
      </c>
      <c r="AC23" s="7">
        <v>3.0799999999999996</v>
      </c>
      <c r="AD23" s="7"/>
      <c r="AE23" s="7">
        <v>8.6</v>
      </c>
      <c r="AF23" s="7">
        <v>6.0000000000000005E-2</v>
      </c>
      <c r="AG23" s="7"/>
      <c r="AH23" s="7">
        <v>3.66</v>
      </c>
      <c r="AI23" s="7"/>
      <c r="AJ23" s="7">
        <v>0.76</v>
      </c>
      <c r="AK23" s="7"/>
      <c r="AL23" s="7">
        <v>5.96</v>
      </c>
      <c r="AM23" s="7">
        <v>5.96</v>
      </c>
      <c r="AN23" s="7">
        <v>1.5399999999999998</v>
      </c>
      <c r="AO23" s="7">
        <v>4.42</v>
      </c>
      <c r="AP23" s="7"/>
      <c r="AQ23" s="7"/>
      <c r="AR23" s="7">
        <v>0</v>
      </c>
      <c r="AS23" s="7" t="s">
        <v>18</v>
      </c>
      <c r="AT23" s="7" t="s">
        <v>18</v>
      </c>
      <c r="AU23" s="7">
        <v>17.3</v>
      </c>
      <c r="AV23" s="7" t="s">
        <v>18</v>
      </c>
      <c r="AW23" s="7">
        <v>7.7</v>
      </c>
      <c r="AX23" s="7">
        <v>2.96</v>
      </c>
      <c r="AY23" s="7">
        <v>4.7600000000000007</v>
      </c>
      <c r="AZ23" s="7"/>
      <c r="BA23" s="7"/>
      <c r="BB23" s="7"/>
      <c r="BC23" s="7"/>
      <c r="BD23" s="7"/>
      <c r="BE23" s="7"/>
      <c r="BF23" s="7"/>
      <c r="BG23" s="7"/>
      <c r="BH23" s="7">
        <v>8.9599999999999991</v>
      </c>
      <c r="BI23" s="7">
        <v>40.799999999999997</v>
      </c>
      <c r="BJ23" s="7">
        <v>39</v>
      </c>
      <c r="BK23" s="7">
        <v>6.77</v>
      </c>
      <c r="BL23" s="7">
        <v>15.48</v>
      </c>
      <c r="BM23" s="7" t="s">
        <v>18</v>
      </c>
      <c r="BN23" s="7" t="s">
        <v>18</v>
      </c>
      <c r="BO23" s="7"/>
      <c r="BP23" s="7" t="s">
        <v>18</v>
      </c>
      <c r="BQ23" s="7" t="s">
        <v>18</v>
      </c>
      <c r="BR23" s="7">
        <v>7.56</v>
      </c>
      <c r="BS23" s="7">
        <v>5.7600000000000007</v>
      </c>
      <c r="BT23" s="7" t="s">
        <v>18</v>
      </c>
      <c r="BU23" s="7"/>
      <c r="BV23" s="6">
        <v>35.61</v>
      </c>
      <c r="BW23" s="6"/>
      <c r="BX23" s="7">
        <v>35.61</v>
      </c>
      <c r="BY23" s="7">
        <v>21.24</v>
      </c>
      <c r="BZ23" s="7">
        <v>21.24</v>
      </c>
      <c r="CA23" s="7"/>
      <c r="CB23" s="7">
        <v>14.370000000000001</v>
      </c>
      <c r="CC23" s="7">
        <v>3.5100000000000002</v>
      </c>
      <c r="CD23" s="7" t="s">
        <v>18</v>
      </c>
      <c r="CE23" s="7" t="s">
        <v>18</v>
      </c>
      <c r="CF23" s="7" t="s">
        <v>18</v>
      </c>
      <c r="CG23" s="7">
        <v>10.86</v>
      </c>
      <c r="CH23" s="6">
        <v>526.90000000000009</v>
      </c>
    </row>
    <row r="24" spans="1:86" x14ac:dyDescent="0.45">
      <c r="A24" s="8">
        <v>1931</v>
      </c>
      <c r="B24" s="7">
        <v>2197.7600000000002</v>
      </c>
      <c r="C24" s="6">
        <v>1167.2</v>
      </c>
      <c r="D24" s="7"/>
      <c r="E24" s="7"/>
      <c r="F24" s="7"/>
      <c r="G24" s="7"/>
      <c r="H24" s="7"/>
      <c r="I24" s="7">
        <v>6.39</v>
      </c>
      <c r="J24" s="7"/>
      <c r="K24" s="7">
        <v>392.73999999999995</v>
      </c>
      <c r="L24" s="7"/>
      <c r="M24" s="7"/>
      <c r="N24" s="7"/>
      <c r="O24" s="7"/>
      <c r="P24" s="7"/>
      <c r="Q24" s="7"/>
      <c r="R24" s="7">
        <v>155.95999999999998</v>
      </c>
      <c r="S24" s="7"/>
      <c r="T24" s="7"/>
      <c r="U24" s="7">
        <v>21.44</v>
      </c>
      <c r="V24" s="7"/>
      <c r="W24" s="7"/>
      <c r="X24" s="7">
        <v>157.47</v>
      </c>
      <c r="Y24" s="7">
        <v>156.22</v>
      </c>
      <c r="Z24" s="7"/>
      <c r="AA24" s="7"/>
      <c r="AB24" s="7">
        <v>19.52</v>
      </c>
      <c r="AC24" s="7">
        <v>21.32</v>
      </c>
      <c r="AD24" s="7"/>
      <c r="AE24" s="7">
        <v>13.530000000000001</v>
      </c>
      <c r="AF24" s="7">
        <v>0.19</v>
      </c>
      <c r="AG24" s="7"/>
      <c r="AH24" s="7">
        <v>17.64</v>
      </c>
      <c r="AI24" s="7"/>
      <c r="AJ24" s="7">
        <v>7.11</v>
      </c>
      <c r="AK24" s="7"/>
      <c r="AL24" s="7">
        <v>29.930000000000003</v>
      </c>
      <c r="AM24" s="7">
        <v>26.86</v>
      </c>
      <c r="AN24" s="7">
        <v>7.7</v>
      </c>
      <c r="AO24" s="7">
        <v>19.16</v>
      </c>
      <c r="AP24" s="7">
        <v>2.92</v>
      </c>
      <c r="AQ24" s="7">
        <v>0.01</v>
      </c>
      <c r="AR24" s="7">
        <v>0.13999999999999999</v>
      </c>
      <c r="AS24" s="7" t="s">
        <v>18</v>
      </c>
      <c r="AT24" s="7">
        <v>3.2399999999999998</v>
      </c>
      <c r="AU24" s="7">
        <v>64.320000000000007</v>
      </c>
      <c r="AV24" s="7" t="s">
        <v>18</v>
      </c>
      <c r="AW24" s="7">
        <v>31.5</v>
      </c>
      <c r="AX24" s="7">
        <v>13.1</v>
      </c>
      <c r="AY24" s="7">
        <v>18.37</v>
      </c>
      <c r="AZ24" s="7"/>
      <c r="BA24" s="7"/>
      <c r="BB24" s="7"/>
      <c r="BC24" s="7"/>
      <c r="BD24" s="7"/>
      <c r="BE24" s="7"/>
      <c r="BF24" s="7"/>
      <c r="BG24" s="7"/>
      <c r="BH24" s="7">
        <v>28.13</v>
      </c>
      <c r="BI24" s="7">
        <v>224.20000000000002</v>
      </c>
      <c r="BJ24" s="7">
        <v>192.7</v>
      </c>
      <c r="BK24" s="7">
        <v>32.89</v>
      </c>
      <c r="BL24" s="7">
        <v>38.089999999999996</v>
      </c>
      <c r="BM24" s="7" t="s">
        <v>18</v>
      </c>
      <c r="BN24" s="7" t="s">
        <v>18</v>
      </c>
      <c r="BO24" s="7">
        <v>50.47</v>
      </c>
      <c r="BP24" s="7">
        <v>26</v>
      </c>
      <c r="BQ24" s="7">
        <v>24.47</v>
      </c>
      <c r="BR24" s="7">
        <v>36.25</v>
      </c>
      <c r="BS24" s="7">
        <v>26.29</v>
      </c>
      <c r="BT24" s="7" t="s">
        <v>18</v>
      </c>
      <c r="BU24" s="7"/>
      <c r="BV24" s="6">
        <v>326.88</v>
      </c>
      <c r="BW24" s="6"/>
      <c r="BX24" s="7">
        <v>326.88</v>
      </c>
      <c r="BY24" s="7">
        <v>161.64000000000001</v>
      </c>
      <c r="BZ24" s="7">
        <v>161.64000000000001</v>
      </c>
      <c r="CA24" s="7"/>
      <c r="CB24" s="7">
        <v>165.24</v>
      </c>
      <c r="CC24" s="7">
        <v>21.58</v>
      </c>
      <c r="CD24" s="7" t="s">
        <v>18</v>
      </c>
      <c r="CE24" s="7" t="s">
        <v>18</v>
      </c>
      <c r="CF24" s="7" t="s">
        <v>18</v>
      </c>
      <c r="CG24" s="7">
        <v>143.66</v>
      </c>
      <c r="CH24" s="6">
        <v>2524.6400000000003</v>
      </c>
    </row>
    <row r="25" spans="1:86" x14ac:dyDescent="0.45">
      <c r="A25" s="8">
        <v>1932</v>
      </c>
      <c r="B25" s="7">
        <v>3411.98</v>
      </c>
      <c r="C25" s="6">
        <v>1959.51</v>
      </c>
      <c r="D25" s="7"/>
      <c r="E25" s="7"/>
      <c r="F25" s="7"/>
      <c r="G25" s="7"/>
      <c r="H25" s="7"/>
      <c r="I25" s="7">
        <v>20.18</v>
      </c>
      <c r="J25" s="7"/>
      <c r="K25" s="7">
        <v>498.78</v>
      </c>
      <c r="L25" s="7"/>
      <c r="M25" s="7"/>
      <c r="N25" s="7"/>
      <c r="O25" s="7"/>
      <c r="P25" s="7"/>
      <c r="Q25" s="7"/>
      <c r="R25" s="7">
        <v>107.03999999999999</v>
      </c>
      <c r="S25" s="7">
        <v>40.480000000000004</v>
      </c>
      <c r="T25" s="7">
        <v>21.74</v>
      </c>
      <c r="U25" s="7">
        <v>24.16</v>
      </c>
      <c r="V25" s="7"/>
      <c r="W25" s="7"/>
      <c r="X25" s="7">
        <v>263.95000000000005</v>
      </c>
      <c r="Y25" s="7">
        <v>260.68</v>
      </c>
      <c r="Z25" s="7"/>
      <c r="AA25" s="7"/>
      <c r="AB25" s="7">
        <v>32.489999999999995</v>
      </c>
      <c r="AC25" s="7">
        <v>37.659999999999997</v>
      </c>
      <c r="AD25" s="7"/>
      <c r="AE25" s="7">
        <v>8.64</v>
      </c>
      <c r="AF25" s="7">
        <v>2.52</v>
      </c>
      <c r="AG25" s="7"/>
      <c r="AH25" s="7">
        <v>35.869999999999997</v>
      </c>
      <c r="AI25" s="7">
        <v>0.12000000000000001</v>
      </c>
      <c r="AJ25" s="7">
        <v>7.23</v>
      </c>
      <c r="AK25" s="7"/>
      <c r="AL25" s="7">
        <v>61.489999999999995</v>
      </c>
      <c r="AM25" s="7">
        <v>48</v>
      </c>
      <c r="AN25" s="7">
        <v>12.149999999999999</v>
      </c>
      <c r="AO25" s="7">
        <v>35.85</v>
      </c>
      <c r="AP25" s="7">
        <v>13.41</v>
      </c>
      <c r="AQ25" s="7">
        <v>0.08</v>
      </c>
      <c r="AR25" s="7">
        <v>0</v>
      </c>
      <c r="AS25" s="7" t="s">
        <v>18</v>
      </c>
      <c r="AT25" s="7" t="s">
        <v>18</v>
      </c>
      <c r="AU25" s="7">
        <v>61.43</v>
      </c>
      <c r="AV25" s="7" t="s">
        <v>18</v>
      </c>
      <c r="AW25" s="7">
        <v>50.2</v>
      </c>
      <c r="AX25" s="7">
        <v>25.8</v>
      </c>
      <c r="AY25" s="7">
        <v>24.41</v>
      </c>
      <c r="AZ25" s="7"/>
      <c r="BA25" s="7"/>
      <c r="BB25" s="7"/>
      <c r="BC25" s="7"/>
      <c r="BD25" s="7"/>
      <c r="BE25" s="7"/>
      <c r="BF25" s="7"/>
      <c r="BG25" s="7"/>
      <c r="BH25" s="7">
        <v>28.19</v>
      </c>
      <c r="BI25" s="7">
        <v>357.70000000000005</v>
      </c>
      <c r="BJ25" s="7">
        <v>274.2</v>
      </c>
      <c r="BK25" s="7">
        <v>53.32</v>
      </c>
      <c r="BL25" s="7">
        <v>33.75</v>
      </c>
      <c r="BM25" s="7" t="s">
        <v>18</v>
      </c>
      <c r="BN25" s="7">
        <v>16.61</v>
      </c>
      <c r="BO25" s="7">
        <v>94.16</v>
      </c>
      <c r="BP25" s="7">
        <v>54.269999999999996</v>
      </c>
      <c r="BQ25" s="7">
        <v>39.89</v>
      </c>
      <c r="BR25" s="7">
        <v>48.550000000000004</v>
      </c>
      <c r="BS25" s="7">
        <v>12.409999999999998</v>
      </c>
      <c r="BT25" s="7" t="s">
        <v>18</v>
      </c>
      <c r="BU25" s="7"/>
      <c r="BV25" s="6">
        <v>392.17</v>
      </c>
      <c r="BW25" s="6"/>
      <c r="BX25" s="7">
        <v>392.17</v>
      </c>
      <c r="BY25" s="7">
        <v>242.93</v>
      </c>
      <c r="BZ25" s="7">
        <v>242.93</v>
      </c>
      <c r="CA25" s="7"/>
      <c r="CB25" s="7">
        <v>149.23999999999998</v>
      </c>
      <c r="CC25" s="7">
        <v>36.4</v>
      </c>
      <c r="CD25" s="7" t="s">
        <v>18</v>
      </c>
      <c r="CE25" s="7" t="s">
        <v>18</v>
      </c>
      <c r="CF25" s="7">
        <v>112.83999999999999</v>
      </c>
      <c r="CG25" s="7" t="s">
        <v>18</v>
      </c>
      <c r="CH25" s="6">
        <v>3804.15</v>
      </c>
    </row>
    <row r="26" spans="1:86" x14ac:dyDescent="0.45">
      <c r="A26" s="8">
        <v>1933</v>
      </c>
      <c r="B26" s="7">
        <v>4195.6099999999997</v>
      </c>
      <c r="C26" s="6">
        <v>2698.27</v>
      </c>
      <c r="D26" s="7"/>
      <c r="E26" s="7"/>
      <c r="F26" s="7"/>
      <c r="G26" s="7"/>
      <c r="H26" s="7"/>
      <c r="I26" s="7">
        <v>25.78</v>
      </c>
      <c r="J26" s="7"/>
      <c r="K26" s="7">
        <v>334.96999999999997</v>
      </c>
      <c r="L26" s="7"/>
      <c r="M26" s="7"/>
      <c r="N26" s="7"/>
      <c r="O26" s="7"/>
      <c r="P26" s="7"/>
      <c r="Q26" s="7"/>
      <c r="R26" s="7">
        <v>117.4</v>
      </c>
      <c r="S26" s="7">
        <v>36.369999999999997</v>
      </c>
      <c r="T26" s="7">
        <v>32.380000000000003</v>
      </c>
      <c r="U26" s="7">
        <v>43.839999999999996</v>
      </c>
      <c r="V26" s="7"/>
      <c r="W26" s="7"/>
      <c r="X26" s="7">
        <v>99.320000000000007</v>
      </c>
      <c r="Y26" s="7">
        <v>94.61</v>
      </c>
      <c r="Z26" s="7"/>
      <c r="AA26" s="7"/>
      <c r="AB26" s="7">
        <v>28.44</v>
      </c>
      <c r="AC26" s="7">
        <v>49.29</v>
      </c>
      <c r="AD26" s="7"/>
      <c r="AE26" s="7">
        <v>2.3600000000000003</v>
      </c>
      <c r="AF26" s="7">
        <v>3.0500000000000003</v>
      </c>
      <c r="AG26" s="7">
        <v>1.6</v>
      </c>
      <c r="AH26" s="7">
        <v>20.62</v>
      </c>
      <c r="AI26" s="7">
        <v>5.95</v>
      </c>
      <c r="AJ26" s="7">
        <v>5.17</v>
      </c>
      <c r="AK26" s="7"/>
      <c r="AL26" s="7">
        <v>70.940000000000012</v>
      </c>
      <c r="AM26" s="7">
        <v>54.46</v>
      </c>
      <c r="AN26" s="7">
        <v>22.259999999999998</v>
      </c>
      <c r="AO26" s="7">
        <v>32.200000000000003</v>
      </c>
      <c r="AP26" s="7">
        <v>16.080000000000002</v>
      </c>
      <c r="AQ26" s="7">
        <v>0.4</v>
      </c>
      <c r="AR26" s="7" t="s">
        <v>18</v>
      </c>
      <c r="AS26" s="7" t="s">
        <v>18</v>
      </c>
      <c r="AT26" s="7" t="s">
        <v>18</v>
      </c>
      <c r="AU26" s="7">
        <v>50.86</v>
      </c>
      <c r="AV26" s="7" t="s">
        <v>18</v>
      </c>
      <c r="AW26" s="7">
        <v>57.9</v>
      </c>
      <c r="AX26" s="7">
        <v>31.66</v>
      </c>
      <c r="AY26" s="7">
        <v>26.169999999999998</v>
      </c>
      <c r="AZ26" s="7"/>
      <c r="BA26" s="7"/>
      <c r="BB26" s="7"/>
      <c r="BC26" s="7"/>
      <c r="BD26" s="7"/>
      <c r="BE26" s="7"/>
      <c r="BF26" s="7"/>
      <c r="BG26" s="7"/>
      <c r="BH26" s="7">
        <v>16.080000000000002</v>
      </c>
      <c r="BI26" s="7">
        <v>429.36</v>
      </c>
      <c r="BJ26" s="7">
        <v>322.2</v>
      </c>
      <c r="BK26" s="7">
        <v>63.11</v>
      </c>
      <c r="BL26" s="7">
        <v>54.75</v>
      </c>
      <c r="BM26" s="7" t="s">
        <v>18</v>
      </c>
      <c r="BN26" s="7">
        <v>16.979999999999997</v>
      </c>
      <c r="BO26" s="7">
        <v>136.94999999999999</v>
      </c>
      <c r="BP26" s="7">
        <v>66.710000000000008</v>
      </c>
      <c r="BQ26" s="7">
        <v>70.239999999999995</v>
      </c>
      <c r="BR26" s="7">
        <v>50.44</v>
      </c>
      <c r="BS26" s="7"/>
      <c r="BT26" s="7" t="s">
        <v>18</v>
      </c>
      <c r="BU26" s="7"/>
      <c r="BV26" s="6">
        <v>440.75</v>
      </c>
      <c r="BW26" s="6"/>
      <c r="BX26" s="7">
        <v>440.75</v>
      </c>
      <c r="BY26" s="7">
        <v>319.60000000000002</v>
      </c>
      <c r="BZ26" s="7">
        <v>319.60000000000002</v>
      </c>
      <c r="CA26" s="7"/>
      <c r="CB26" s="7">
        <v>121.15</v>
      </c>
      <c r="CC26" s="7">
        <v>16.95</v>
      </c>
      <c r="CD26" s="7">
        <v>26.96</v>
      </c>
      <c r="CE26" s="7" t="s">
        <v>18</v>
      </c>
      <c r="CF26" s="7">
        <v>77.240000000000009</v>
      </c>
      <c r="CG26" s="7" t="s">
        <v>18</v>
      </c>
      <c r="CH26" s="6">
        <v>4636.3599999999997</v>
      </c>
    </row>
    <row r="27" spans="1:86" x14ac:dyDescent="0.45">
      <c r="A27" s="8">
        <v>1934</v>
      </c>
      <c r="B27" s="7">
        <v>5412.34</v>
      </c>
      <c r="C27" s="6">
        <v>3759.66</v>
      </c>
      <c r="D27" s="7"/>
      <c r="E27" s="7"/>
      <c r="F27" s="7"/>
      <c r="G27" s="7"/>
      <c r="H27" s="7"/>
      <c r="I27" s="7">
        <v>27.119999999999997</v>
      </c>
      <c r="J27" s="7"/>
      <c r="K27" s="7">
        <v>309.03999999999996</v>
      </c>
      <c r="L27" s="7"/>
      <c r="M27" s="7"/>
      <c r="N27" s="7"/>
      <c r="O27" s="7"/>
      <c r="P27" s="7"/>
      <c r="Q27" s="7"/>
      <c r="R27" s="7">
        <v>102.32</v>
      </c>
      <c r="S27" s="7">
        <v>41.889999999999993</v>
      </c>
      <c r="T27" s="7">
        <v>20.18</v>
      </c>
      <c r="U27" s="7">
        <v>36.93</v>
      </c>
      <c r="V27" s="7"/>
      <c r="W27" s="7"/>
      <c r="X27" s="7">
        <v>51.07</v>
      </c>
      <c r="Y27" s="7">
        <v>50.56</v>
      </c>
      <c r="Z27" s="7"/>
      <c r="AA27" s="7"/>
      <c r="AB27" s="7">
        <v>20.18</v>
      </c>
      <c r="AC27" s="7">
        <v>63.07</v>
      </c>
      <c r="AD27" s="7"/>
      <c r="AE27" s="7">
        <v>4.1500000000000004</v>
      </c>
      <c r="AF27" s="7">
        <v>4.7200000000000006</v>
      </c>
      <c r="AG27" s="7">
        <v>8.2100000000000009</v>
      </c>
      <c r="AH27" s="7">
        <v>25.06</v>
      </c>
      <c r="AI27" s="7">
        <v>19.970000000000002</v>
      </c>
      <c r="AJ27" s="7">
        <v>7.22</v>
      </c>
      <c r="AK27" s="7"/>
      <c r="AL27" s="7">
        <v>75.149999999999991</v>
      </c>
      <c r="AM27" s="7">
        <v>52.33</v>
      </c>
      <c r="AN27" s="7">
        <v>24.729999999999997</v>
      </c>
      <c r="AO27" s="7">
        <v>27.599999999999998</v>
      </c>
      <c r="AP27" s="7">
        <v>20.72</v>
      </c>
      <c r="AQ27" s="7">
        <v>2.1</v>
      </c>
      <c r="AR27" s="7" t="s">
        <v>18</v>
      </c>
      <c r="AS27" s="7" t="s">
        <v>18</v>
      </c>
      <c r="AT27" s="7" t="s">
        <v>18</v>
      </c>
      <c r="AU27" s="7">
        <v>52.99</v>
      </c>
      <c r="AV27" s="7" t="s">
        <v>18</v>
      </c>
      <c r="AW27" s="7">
        <v>55.5</v>
      </c>
      <c r="AX27" s="7">
        <v>35.589999999999996</v>
      </c>
      <c r="AY27" s="7">
        <v>19.939999999999998</v>
      </c>
      <c r="AZ27" s="7"/>
      <c r="BA27" s="7"/>
      <c r="BB27" s="7"/>
      <c r="BC27" s="7"/>
      <c r="BD27" s="7"/>
      <c r="BE27" s="7"/>
      <c r="BF27" s="7"/>
      <c r="BG27" s="7"/>
      <c r="BH27" s="7">
        <v>37.400000000000006</v>
      </c>
      <c r="BI27" s="7">
        <v>568.99</v>
      </c>
      <c r="BJ27" s="7">
        <v>358.1</v>
      </c>
      <c r="BK27" s="7">
        <v>77.319999999999993</v>
      </c>
      <c r="BL27" s="7">
        <v>56.4</v>
      </c>
      <c r="BM27" s="7" t="s">
        <v>18</v>
      </c>
      <c r="BN27" s="7">
        <v>33.099999999999994</v>
      </c>
      <c r="BO27" s="7">
        <v>146.49</v>
      </c>
      <c r="BP27" s="7">
        <v>76.179999999999993</v>
      </c>
      <c r="BQ27" s="7">
        <v>70.31</v>
      </c>
      <c r="BR27" s="7">
        <v>44.76</v>
      </c>
      <c r="BS27" s="7"/>
      <c r="BT27" s="7" t="s">
        <v>18</v>
      </c>
      <c r="BU27" s="7"/>
      <c r="BV27" s="6">
        <v>431.01</v>
      </c>
      <c r="BW27" s="6"/>
      <c r="BX27" s="7">
        <v>431.01</v>
      </c>
      <c r="BY27" s="7">
        <v>339.68</v>
      </c>
      <c r="BZ27" s="7">
        <v>339.68</v>
      </c>
      <c r="CA27" s="7"/>
      <c r="CB27" s="7">
        <v>91.330000000000013</v>
      </c>
      <c r="CC27" s="7">
        <v>43.36</v>
      </c>
      <c r="CD27" s="7">
        <v>23.349999999999998</v>
      </c>
      <c r="CE27" s="7" t="s">
        <v>18</v>
      </c>
      <c r="CF27" s="7">
        <v>24.62</v>
      </c>
      <c r="CG27" s="7" t="s">
        <v>18</v>
      </c>
      <c r="CH27" s="6">
        <v>5843.35</v>
      </c>
    </row>
    <row r="28" spans="1:86" x14ac:dyDescent="0.45">
      <c r="A28" s="8">
        <v>1935</v>
      </c>
      <c r="B28" s="7">
        <v>7013.7999999999993</v>
      </c>
      <c r="C28" s="6">
        <v>5216.67</v>
      </c>
      <c r="D28" s="7"/>
      <c r="E28" s="7"/>
      <c r="F28" s="7"/>
      <c r="G28" s="7"/>
      <c r="H28" s="7"/>
      <c r="I28" s="7">
        <v>29.680000000000003</v>
      </c>
      <c r="J28" s="7"/>
      <c r="K28" s="7">
        <v>325.81</v>
      </c>
      <c r="L28" s="7"/>
      <c r="M28" s="7"/>
      <c r="N28" s="7"/>
      <c r="O28" s="7"/>
      <c r="P28" s="7"/>
      <c r="Q28" s="7"/>
      <c r="R28" s="7">
        <v>149.81</v>
      </c>
      <c r="S28" s="7">
        <v>60.74</v>
      </c>
      <c r="T28" s="7">
        <v>44.03</v>
      </c>
      <c r="U28" s="7">
        <v>32.29</v>
      </c>
      <c r="V28" s="7"/>
      <c r="W28" s="7"/>
      <c r="X28" s="7">
        <v>10.62</v>
      </c>
      <c r="Y28" s="7">
        <v>10.33</v>
      </c>
      <c r="Z28" s="7"/>
      <c r="AA28" s="7"/>
      <c r="AB28" s="7">
        <v>3.3899999999999997</v>
      </c>
      <c r="AC28" s="7">
        <v>64.430000000000007</v>
      </c>
      <c r="AD28" s="7"/>
      <c r="AE28" s="7">
        <v>10.290000000000001</v>
      </c>
      <c r="AF28" s="7">
        <v>9.5300000000000011</v>
      </c>
      <c r="AG28" s="7">
        <v>3.9699999999999998</v>
      </c>
      <c r="AH28" s="7">
        <v>31.62</v>
      </c>
      <c r="AI28" s="7">
        <v>28.119999999999997</v>
      </c>
      <c r="AJ28" s="7">
        <v>11.96</v>
      </c>
      <c r="AK28" s="7"/>
      <c r="AL28" s="7">
        <v>88.03</v>
      </c>
      <c r="AM28" s="7">
        <v>60.64</v>
      </c>
      <c r="AN28" s="7">
        <v>25.84</v>
      </c>
      <c r="AO28" s="7">
        <v>34.799999999999997</v>
      </c>
      <c r="AP28" s="7">
        <v>24.26</v>
      </c>
      <c r="AQ28" s="7">
        <v>3.13</v>
      </c>
      <c r="AR28" s="7" t="s">
        <v>18</v>
      </c>
      <c r="AS28" s="7" t="s">
        <v>18</v>
      </c>
      <c r="AT28" s="7" t="s">
        <v>18</v>
      </c>
      <c r="AU28" s="7">
        <v>52.93</v>
      </c>
      <c r="AV28" s="7" t="s">
        <v>18</v>
      </c>
      <c r="AW28" s="7">
        <v>54.6</v>
      </c>
      <c r="AX28" s="7">
        <v>38.68</v>
      </c>
      <c r="AY28" s="7">
        <v>15.91</v>
      </c>
      <c r="AZ28" s="7"/>
      <c r="BA28" s="7"/>
      <c r="BB28" s="7"/>
      <c r="BC28" s="7"/>
      <c r="BD28" s="7"/>
      <c r="BE28" s="7"/>
      <c r="BF28" s="7"/>
      <c r="BG28" s="7"/>
      <c r="BH28" s="7">
        <v>86.94</v>
      </c>
      <c r="BI28" s="7">
        <v>696.27</v>
      </c>
      <c r="BJ28" s="7">
        <v>306.2</v>
      </c>
      <c r="BK28" s="7">
        <v>87.470000000000013</v>
      </c>
      <c r="BL28" s="7">
        <v>73.709999999999994</v>
      </c>
      <c r="BM28" s="7" t="s">
        <v>18</v>
      </c>
      <c r="BN28" s="7" t="s">
        <v>18</v>
      </c>
      <c r="BO28" s="7">
        <v>145.01999999999998</v>
      </c>
      <c r="BP28" s="7">
        <v>83.61</v>
      </c>
      <c r="BQ28" s="7">
        <v>61.41</v>
      </c>
      <c r="BR28" s="7" t="s">
        <v>18</v>
      </c>
      <c r="BS28" s="7"/>
      <c r="BT28" s="7" t="s">
        <v>18</v>
      </c>
      <c r="BU28" s="7"/>
      <c r="BV28" s="6">
        <v>487.26000000000005</v>
      </c>
      <c r="BW28" s="6"/>
      <c r="BX28" s="7">
        <v>487.26000000000005</v>
      </c>
      <c r="BY28" s="7">
        <v>375.67</v>
      </c>
      <c r="BZ28" s="7">
        <v>375.67</v>
      </c>
      <c r="CA28" s="7"/>
      <c r="CB28" s="7">
        <v>111.59</v>
      </c>
      <c r="CC28" s="7">
        <v>75.59</v>
      </c>
      <c r="CD28" s="7">
        <v>31.74</v>
      </c>
      <c r="CE28" s="7" t="s">
        <v>18</v>
      </c>
      <c r="CF28" s="7">
        <v>4.26</v>
      </c>
      <c r="CG28" s="7" t="s">
        <v>18</v>
      </c>
      <c r="CH28" s="6">
        <v>7501.0599999999995</v>
      </c>
    </row>
    <row r="29" spans="1:86" x14ac:dyDescent="0.45">
      <c r="A29" s="8">
        <v>1936</v>
      </c>
      <c r="B29" s="7">
        <v>8950.6999999999989</v>
      </c>
      <c r="C29" s="6">
        <v>6576.25</v>
      </c>
      <c r="D29" s="7"/>
      <c r="E29" s="7"/>
      <c r="F29" s="7"/>
      <c r="G29" s="7"/>
      <c r="H29" s="7"/>
      <c r="I29" s="7">
        <v>32.880000000000003</v>
      </c>
      <c r="J29" s="7"/>
      <c r="K29" s="7">
        <v>526.86</v>
      </c>
      <c r="L29" s="7"/>
      <c r="M29" s="7"/>
      <c r="N29" s="7"/>
      <c r="O29" s="7"/>
      <c r="P29" s="7"/>
      <c r="Q29" s="7"/>
      <c r="R29" s="7">
        <v>302.23</v>
      </c>
      <c r="S29" s="7">
        <v>84.29</v>
      </c>
      <c r="T29" s="7">
        <v>27.84</v>
      </c>
      <c r="U29" s="7">
        <v>92.95</v>
      </c>
      <c r="V29" s="7"/>
      <c r="W29" s="7"/>
      <c r="X29" s="7">
        <v>31.75</v>
      </c>
      <c r="Y29" s="7">
        <v>31.66</v>
      </c>
      <c r="Z29" s="7"/>
      <c r="AA29" s="7"/>
      <c r="AB29" s="7">
        <v>0.5</v>
      </c>
      <c r="AC29" s="7">
        <v>69.349999999999994</v>
      </c>
      <c r="AD29" s="7"/>
      <c r="AE29" s="7">
        <v>12.36</v>
      </c>
      <c r="AF29" s="7">
        <v>17.05</v>
      </c>
      <c r="AG29" s="7">
        <v>5.28</v>
      </c>
      <c r="AH29" s="7">
        <v>41.99</v>
      </c>
      <c r="AI29" s="7">
        <v>24.32</v>
      </c>
      <c r="AJ29" s="7">
        <v>17.61</v>
      </c>
      <c r="AK29" s="7"/>
      <c r="AL29" s="7">
        <v>121.29</v>
      </c>
      <c r="AM29" s="7">
        <v>86.42</v>
      </c>
      <c r="AN29" s="7">
        <v>41.32</v>
      </c>
      <c r="AO29" s="7">
        <v>45.1</v>
      </c>
      <c r="AP29" s="7">
        <v>30.970000000000002</v>
      </c>
      <c r="AQ29" s="7">
        <v>3.9</v>
      </c>
      <c r="AR29" s="7" t="s">
        <v>18</v>
      </c>
      <c r="AS29" s="7" t="s">
        <v>18</v>
      </c>
      <c r="AT29" s="7" t="s">
        <v>18</v>
      </c>
      <c r="AU29" s="7">
        <v>52.05</v>
      </c>
      <c r="AV29" s="7" t="s">
        <v>18</v>
      </c>
      <c r="AW29" s="7">
        <v>56.9</v>
      </c>
      <c r="AX29" s="7">
        <v>42.63</v>
      </c>
      <c r="AY29" s="7">
        <v>14.34</v>
      </c>
      <c r="AZ29" s="7"/>
      <c r="BA29" s="7"/>
      <c r="BB29" s="7"/>
      <c r="BC29" s="7"/>
      <c r="BD29" s="7"/>
      <c r="BE29" s="7"/>
      <c r="BF29" s="7"/>
      <c r="BG29" s="7"/>
      <c r="BH29" s="7">
        <v>119.41</v>
      </c>
      <c r="BI29" s="7">
        <v>888.98</v>
      </c>
      <c r="BJ29" s="7">
        <v>361.8</v>
      </c>
      <c r="BK29" s="7">
        <v>120.53</v>
      </c>
      <c r="BL29" s="7">
        <v>62.76</v>
      </c>
      <c r="BM29" s="7" t="s">
        <v>18</v>
      </c>
      <c r="BN29" s="7" t="s">
        <v>18</v>
      </c>
      <c r="BO29" s="7">
        <v>178.51</v>
      </c>
      <c r="BP29" s="7">
        <v>117.69</v>
      </c>
      <c r="BQ29" s="7">
        <v>60.82</v>
      </c>
      <c r="BR29" s="7" t="s">
        <v>18</v>
      </c>
      <c r="BS29" s="7"/>
      <c r="BT29" s="7" t="s">
        <v>18</v>
      </c>
      <c r="BU29" s="7"/>
      <c r="BV29" s="6">
        <v>489.20000000000005</v>
      </c>
      <c r="BW29" s="6"/>
      <c r="BX29" s="7">
        <v>489.20000000000005</v>
      </c>
      <c r="BY29" s="7">
        <v>345.06</v>
      </c>
      <c r="BZ29" s="7">
        <v>345.06</v>
      </c>
      <c r="CA29" s="7"/>
      <c r="CB29" s="7">
        <v>144.13999999999999</v>
      </c>
      <c r="CC29" s="7">
        <v>99.96</v>
      </c>
      <c r="CD29" s="7">
        <v>40</v>
      </c>
      <c r="CE29" s="7" t="s">
        <v>18</v>
      </c>
      <c r="CF29" s="7">
        <v>4.18</v>
      </c>
      <c r="CG29" s="7" t="s">
        <v>18</v>
      </c>
      <c r="CH29" s="6">
        <v>9439.9</v>
      </c>
    </row>
    <row r="30" spans="1:86" x14ac:dyDescent="0.45">
      <c r="A30" s="8">
        <v>1937</v>
      </c>
      <c r="B30" s="7">
        <v>10417.82</v>
      </c>
      <c r="C30" s="6">
        <v>7591.0599999999995</v>
      </c>
      <c r="D30" s="7"/>
      <c r="E30" s="7"/>
      <c r="F30" s="7"/>
      <c r="G30" s="7"/>
      <c r="H30" s="7"/>
      <c r="I30" s="7">
        <v>35.9</v>
      </c>
      <c r="J30" s="7"/>
      <c r="K30" s="7">
        <v>929.41</v>
      </c>
      <c r="L30" s="7"/>
      <c r="M30" s="7"/>
      <c r="N30" s="7"/>
      <c r="O30" s="7"/>
      <c r="P30" s="7"/>
      <c r="Q30" s="7"/>
      <c r="R30" s="7">
        <v>552.66999999999996</v>
      </c>
      <c r="S30" s="7">
        <v>154.07999999999998</v>
      </c>
      <c r="T30" s="7">
        <v>95.61</v>
      </c>
      <c r="U30" s="7">
        <v>152.35999999999999</v>
      </c>
      <c r="V30" s="7"/>
      <c r="W30" s="7"/>
      <c r="X30" s="7">
        <v>31.71</v>
      </c>
      <c r="Y30" s="7">
        <v>3.1640000000000001</v>
      </c>
      <c r="Z30" s="7"/>
      <c r="AA30" s="7"/>
      <c r="AB30" s="7">
        <v>0.44</v>
      </c>
      <c r="AC30" s="7">
        <v>73.34</v>
      </c>
      <c r="AD30" s="7"/>
      <c r="AE30" s="7">
        <v>27.310000000000002</v>
      </c>
      <c r="AF30" s="7">
        <v>16.88</v>
      </c>
      <c r="AG30" s="7">
        <v>3.63</v>
      </c>
      <c r="AH30" s="7">
        <v>24.28</v>
      </c>
      <c r="AI30" s="7">
        <v>36.949999999999996</v>
      </c>
      <c r="AJ30" s="7">
        <v>152.81</v>
      </c>
      <c r="AK30" s="7"/>
      <c r="AL30" s="7">
        <v>168.62</v>
      </c>
      <c r="AM30" s="7">
        <v>128.44999999999999</v>
      </c>
      <c r="AN30" s="7">
        <v>53.47</v>
      </c>
      <c r="AO30" s="7">
        <v>74.98</v>
      </c>
      <c r="AP30" s="7">
        <v>35.839999999999996</v>
      </c>
      <c r="AQ30" s="7">
        <v>4.33</v>
      </c>
      <c r="AR30" s="7" t="s">
        <v>18</v>
      </c>
      <c r="AS30" s="7" t="s">
        <v>18</v>
      </c>
      <c r="AT30" s="7" t="s">
        <v>18</v>
      </c>
      <c r="AU30" s="7">
        <v>54.68</v>
      </c>
      <c r="AV30" s="7" t="s">
        <v>18</v>
      </c>
      <c r="AW30" s="7">
        <v>60.6</v>
      </c>
      <c r="AX30" s="7">
        <v>46.03</v>
      </c>
      <c r="AY30" s="7">
        <v>14.63</v>
      </c>
      <c r="AZ30" s="7"/>
      <c r="BA30" s="7"/>
      <c r="BB30" s="7"/>
      <c r="BC30" s="7"/>
      <c r="BD30" s="7"/>
      <c r="BE30" s="7"/>
      <c r="BF30" s="7"/>
      <c r="BG30" s="7"/>
      <c r="BH30" s="7">
        <v>132.16</v>
      </c>
      <c r="BI30" s="7">
        <v>660.99</v>
      </c>
      <c r="BJ30" s="7">
        <v>388.1</v>
      </c>
      <c r="BK30" s="7">
        <v>149.65</v>
      </c>
      <c r="BL30" s="7">
        <v>50.91</v>
      </c>
      <c r="BM30" s="7" t="s">
        <v>18</v>
      </c>
      <c r="BN30" s="7" t="s">
        <v>18</v>
      </c>
      <c r="BO30" s="7">
        <v>187.57999999999998</v>
      </c>
      <c r="BP30" s="7">
        <v>146.32</v>
      </c>
      <c r="BQ30" s="7">
        <v>41.26</v>
      </c>
      <c r="BR30" s="7" t="s">
        <v>18</v>
      </c>
      <c r="BS30" s="7"/>
      <c r="BT30" s="7" t="s">
        <v>18</v>
      </c>
      <c r="BU30" s="7"/>
      <c r="BV30" s="6">
        <v>586.67999999999995</v>
      </c>
      <c r="BW30" s="6"/>
      <c r="BX30" s="7">
        <v>586.67999999999995</v>
      </c>
      <c r="BY30" s="7">
        <v>433.03999999999996</v>
      </c>
      <c r="BZ30" s="7">
        <v>433.03999999999996</v>
      </c>
      <c r="CA30" s="7"/>
      <c r="CB30" s="7">
        <v>153.63999999999999</v>
      </c>
      <c r="CC30" s="7">
        <v>109.61999999999999</v>
      </c>
      <c r="CD30" s="7">
        <v>44.019999999999996</v>
      </c>
      <c r="CE30" s="7" t="s">
        <v>18</v>
      </c>
      <c r="CF30" s="7">
        <v>0</v>
      </c>
      <c r="CG30" s="7" t="s">
        <v>18</v>
      </c>
      <c r="CH30" s="6">
        <v>11004.5</v>
      </c>
    </row>
    <row r="31" spans="1:86" x14ac:dyDescent="0.45">
      <c r="A31" s="8">
        <v>1938</v>
      </c>
      <c r="B31" s="7">
        <v>11988.48</v>
      </c>
      <c r="C31" s="6">
        <v>8041.1</v>
      </c>
      <c r="D31" s="7"/>
      <c r="E31" s="7"/>
      <c r="F31" s="7"/>
      <c r="G31" s="7"/>
      <c r="H31" s="7"/>
      <c r="I31" s="7">
        <v>51.26</v>
      </c>
      <c r="J31" s="7"/>
      <c r="K31" s="7">
        <v>1046.6599999999999</v>
      </c>
      <c r="L31" s="7"/>
      <c r="M31" s="7"/>
      <c r="N31" s="7"/>
      <c r="O31" s="7"/>
      <c r="P31" s="7"/>
      <c r="Q31" s="7"/>
      <c r="R31" s="7">
        <v>749.17</v>
      </c>
      <c r="S31" s="7">
        <v>161.08000000000001</v>
      </c>
      <c r="T31" s="7">
        <v>184.53</v>
      </c>
      <c r="U31" s="7">
        <v>349.12</v>
      </c>
      <c r="V31" s="7"/>
      <c r="W31" s="7"/>
      <c r="X31" s="7">
        <v>38.909999999999997</v>
      </c>
      <c r="Y31" s="7">
        <v>3.8849999999999998</v>
      </c>
      <c r="Z31" s="7"/>
      <c r="AA31" s="7"/>
      <c r="AB31" s="7">
        <v>14.01</v>
      </c>
      <c r="AC31" s="7">
        <v>78.600000000000009</v>
      </c>
      <c r="AD31" s="7"/>
      <c r="AE31" s="7">
        <v>42.410000000000004</v>
      </c>
      <c r="AF31" s="7">
        <v>6.49</v>
      </c>
      <c r="AG31" s="7">
        <v>29.3</v>
      </c>
      <c r="AH31" s="7">
        <v>20.67</v>
      </c>
      <c r="AI31" s="7">
        <v>27.16</v>
      </c>
      <c r="AJ31" s="7">
        <v>29.34</v>
      </c>
      <c r="AK31" s="7">
        <v>139.12</v>
      </c>
      <c r="AL31" s="7">
        <v>227.54</v>
      </c>
      <c r="AM31" s="7">
        <v>184.05</v>
      </c>
      <c r="AN31" s="7">
        <v>74.25</v>
      </c>
      <c r="AO31" s="7">
        <v>109.8</v>
      </c>
      <c r="AP31" s="7">
        <v>41.74</v>
      </c>
      <c r="AQ31" s="7">
        <v>1.8</v>
      </c>
      <c r="AR31" s="7" t="s">
        <v>18</v>
      </c>
      <c r="AS31" s="7" t="s">
        <v>18</v>
      </c>
      <c r="AT31" s="7" t="s">
        <v>18</v>
      </c>
      <c r="AU31" s="7">
        <v>75.39</v>
      </c>
      <c r="AV31" s="7" t="s">
        <v>18</v>
      </c>
      <c r="AW31" s="7">
        <v>89.800000000000011</v>
      </c>
      <c r="AX31" s="7">
        <v>65.3</v>
      </c>
      <c r="AY31" s="7">
        <v>24.5</v>
      </c>
      <c r="AZ31" s="7"/>
      <c r="BA31" s="7">
        <v>29.03</v>
      </c>
      <c r="BB31" s="7">
        <v>15.57</v>
      </c>
      <c r="BC31" s="7">
        <v>18.39</v>
      </c>
      <c r="BD31" s="7">
        <v>20.64</v>
      </c>
      <c r="BE31" s="7"/>
      <c r="BF31" s="7"/>
      <c r="BG31" s="7"/>
      <c r="BH31" s="7">
        <v>254.24</v>
      </c>
      <c r="BI31" s="7">
        <v>716.73</v>
      </c>
      <c r="BJ31" s="7">
        <v>505.09000000000003</v>
      </c>
      <c r="BK31" s="7">
        <v>195.24</v>
      </c>
      <c r="BL31" s="7">
        <v>66.48</v>
      </c>
      <c r="BM31" s="7" t="s">
        <v>18</v>
      </c>
      <c r="BN31" s="7">
        <v>10.68</v>
      </c>
      <c r="BO31" s="7">
        <v>232.69</v>
      </c>
      <c r="BP31" s="7">
        <v>185.70999999999998</v>
      </c>
      <c r="BQ31" s="7">
        <v>46.980000000000004</v>
      </c>
      <c r="BR31" s="7" t="s">
        <v>18</v>
      </c>
      <c r="BS31" s="7"/>
      <c r="BT31" s="7" t="s">
        <v>18</v>
      </c>
      <c r="BU31" s="7"/>
      <c r="BV31" s="6">
        <v>759.61</v>
      </c>
      <c r="BW31" s="6"/>
      <c r="BX31" s="7">
        <v>759.61</v>
      </c>
      <c r="BY31" s="7">
        <v>542.07999999999993</v>
      </c>
      <c r="BZ31" s="7">
        <v>511.88999999999993</v>
      </c>
      <c r="CA31" s="7">
        <v>30.19</v>
      </c>
      <c r="CB31" s="7">
        <v>217.53</v>
      </c>
      <c r="CC31" s="7">
        <v>155.04999999999998</v>
      </c>
      <c r="CD31" s="7">
        <v>44.33</v>
      </c>
      <c r="CE31" s="7" t="s">
        <v>18</v>
      </c>
      <c r="CF31" s="7">
        <v>18.149999999999999</v>
      </c>
      <c r="CG31" s="7" t="s">
        <v>18</v>
      </c>
      <c r="CH31" s="6">
        <v>12748.09</v>
      </c>
    </row>
    <row r="32" spans="1:86" x14ac:dyDescent="0.45">
      <c r="A32" s="8">
        <v>1939</v>
      </c>
      <c r="B32" s="7">
        <v>14764.88</v>
      </c>
      <c r="C32" s="6">
        <v>9686.94</v>
      </c>
      <c r="D32" s="7"/>
      <c r="E32" s="7"/>
      <c r="F32" s="7"/>
      <c r="G32" s="7"/>
      <c r="H32" s="7"/>
      <c r="I32" s="7">
        <v>60.4</v>
      </c>
      <c r="J32" s="7"/>
      <c r="K32" s="7">
        <v>1583.8</v>
      </c>
      <c r="L32" s="7"/>
      <c r="M32" s="7"/>
      <c r="N32" s="7"/>
      <c r="O32" s="7"/>
      <c r="P32" s="7"/>
      <c r="Q32" s="7"/>
      <c r="R32" s="7">
        <v>1021.4000000000001</v>
      </c>
      <c r="S32" s="7">
        <v>172.11</v>
      </c>
      <c r="T32" s="7">
        <v>400.7</v>
      </c>
      <c r="U32" s="7">
        <v>379.03</v>
      </c>
      <c r="V32" s="7"/>
      <c r="W32" s="7"/>
      <c r="X32" s="7">
        <v>228.54</v>
      </c>
      <c r="Y32" s="7">
        <v>228.16</v>
      </c>
      <c r="Z32" s="7"/>
      <c r="AA32" s="7"/>
      <c r="AB32" s="7">
        <v>24.68</v>
      </c>
      <c r="AC32" s="7">
        <v>96.06</v>
      </c>
      <c r="AD32" s="7"/>
      <c r="AE32" s="7">
        <v>95.54</v>
      </c>
      <c r="AF32" s="7">
        <v>4.87</v>
      </c>
      <c r="AG32" s="7">
        <v>17.5</v>
      </c>
      <c r="AH32" s="7">
        <v>19.099999999999998</v>
      </c>
      <c r="AI32" s="7">
        <v>29.87</v>
      </c>
      <c r="AJ32" s="7">
        <v>34.49</v>
      </c>
      <c r="AK32" s="7">
        <v>178.23</v>
      </c>
      <c r="AL32" s="7">
        <v>264.84999999999997</v>
      </c>
      <c r="AM32" s="7">
        <v>210.58999999999997</v>
      </c>
      <c r="AN32" s="7">
        <v>74.989999999999995</v>
      </c>
      <c r="AO32" s="7">
        <v>135.6</v>
      </c>
      <c r="AP32" s="7">
        <v>54.22</v>
      </c>
      <c r="AQ32" s="7" t="s">
        <v>18</v>
      </c>
      <c r="AR32" s="7" t="s">
        <v>18</v>
      </c>
      <c r="AS32" s="7" t="s">
        <v>18</v>
      </c>
      <c r="AT32" s="7" t="s">
        <v>18</v>
      </c>
      <c r="AU32" s="7">
        <v>73.929999999999993</v>
      </c>
      <c r="AV32" s="7" t="s">
        <v>18</v>
      </c>
      <c r="AW32" s="7">
        <v>133.67000000000002</v>
      </c>
      <c r="AX32" s="7">
        <v>90</v>
      </c>
      <c r="AY32" s="7">
        <v>43.7</v>
      </c>
      <c r="AZ32" s="7"/>
      <c r="BA32" s="7">
        <v>35.520000000000003</v>
      </c>
      <c r="BB32" s="7">
        <v>17.77</v>
      </c>
      <c r="BC32" s="7">
        <v>33.479999999999997</v>
      </c>
      <c r="BD32" s="7">
        <v>23.17</v>
      </c>
      <c r="BE32" s="7">
        <v>19.91</v>
      </c>
      <c r="BF32" s="7"/>
      <c r="BG32" s="7"/>
      <c r="BH32" s="7">
        <v>207.69000000000003</v>
      </c>
      <c r="BI32" s="7">
        <v>760.58</v>
      </c>
      <c r="BJ32" s="7">
        <v>696.72</v>
      </c>
      <c r="BK32" s="7">
        <v>253.73000000000002</v>
      </c>
      <c r="BL32" s="7">
        <v>151.46</v>
      </c>
      <c r="BM32" s="7" t="s">
        <v>18</v>
      </c>
      <c r="BN32" s="7">
        <v>8.61</v>
      </c>
      <c r="BO32" s="7">
        <v>282.91999999999996</v>
      </c>
      <c r="BP32" s="7">
        <v>236.64</v>
      </c>
      <c r="BQ32" s="7">
        <v>46.28</v>
      </c>
      <c r="BR32" s="7" t="s">
        <v>18</v>
      </c>
      <c r="BS32" s="7"/>
      <c r="BT32" s="7" t="s">
        <v>18</v>
      </c>
      <c r="BU32" s="7"/>
      <c r="BV32" s="6">
        <v>836.51</v>
      </c>
      <c r="BW32" s="6"/>
      <c r="BX32" s="7">
        <v>836.51</v>
      </c>
      <c r="BY32" s="7">
        <v>612.97</v>
      </c>
      <c r="BZ32" s="7">
        <v>579.84</v>
      </c>
      <c r="CA32" s="7">
        <v>33.130000000000003</v>
      </c>
      <c r="CB32" s="7">
        <v>223.53999999999996</v>
      </c>
      <c r="CC32" s="7">
        <v>125.05</v>
      </c>
      <c r="CD32" s="7">
        <v>54.660000000000004</v>
      </c>
      <c r="CE32" s="7" t="s">
        <v>18</v>
      </c>
      <c r="CF32" s="7">
        <v>26.83</v>
      </c>
      <c r="CG32" s="7">
        <v>17</v>
      </c>
      <c r="CH32" s="6">
        <v>15601.39</v>
      </c>
    </row>
    <row r="33" spans="1:86" x14ac:dyDescent="0.45">
      <c r="A33" s="8">
        <v>1940</v>
      </c>
      <c r="B33" s="7">
        <v>16879.13</v>
      </c>
      <c r="C33" s="6">
        <v>10588.14</v>
      </c>
      <c r="D33" s="7"/>
      <c r="E33" s="7"/>
      <c r="F33" s="7"/>
      <c r="G33" s="7"/>
      <c r="H33" s="7"/>
      <c r="I33" s="7">
        <v>66.22</v>
      </c>
      <c r="J33" s="7"/>
      <c r="K33" s="7">
        <v>2171.9499999999998</v>
      </c>
      <c r="L33" s="7"/>
      <c r="M33" s="7"/>
      <c r="N33" s="7"/>
      <c r="O33" s="7"/>
      <c r="P33" s="7"/>
      <c r="Q33" s="7">
        <v>1335.6</v>
      </c>
      <c r="R33" s="7">
        <v>1328.48</v>
      </c>
      <c r="S33" s="7">
        <v>168.47</v>
      </c>
      <c r="T33" s="7">
        <v>474.81</v>
      </c>
      <c r="U33" s="7">
        <v>597.12</v>
      </c>
      <c r="V33" s="7">
        <v>5.49</v>
      </c>
      <c r="W33" s="7">
        <v>16.940000000000001</v>
      </c>
      <c r="X33" s="7">
        <v>270.96999999999997</v>
      </c>
      <c r="Y33" s="7">
        <v>237.76</v>
      </c>
      <c r="Z33" s="7"/>
      <c r="AA33" s="7">
        <v>23.650000000000002</v>
      </c>
      <c r="AB33" s="7">
        <v>60.6</v>
      </c>
      <c r="AC33" s="7">
        <v>113.16</v>
      </c>
      <c r="AD33" s="7">
        <v>211.7</v>
      </c>
      <c r="AE33" s="7">
        <v>201.97</v>
      </c>
      <c r="AF33" s="7">
        <v>9.6900000000000013</v>
      </c>
      <c r="AG33" s="7">
        <v>59.78</v>
      </c>
      <c r="AH33" s="7">
        <v>25.5</v>
      </c>
      <c r="AI33" s="7">
        <v>32.39</v>
      </c>
      <c r="AJ33" s="7">
        <v>52.400000000000006</v>
      </c>
      <c r="AK33" s="7">
        <v>200.76</v>
      </c>
      <c r="AL33" s="7">
        <v>322.88</v>
      </c>
      <c r="AM33" s="7">
        <v>258.81</v>
      </c>
      <c r="AN33" s="7">
        <v>80.02</v>
      </c>
      <c r="AO33" s="7">
        <v>178.79</v>
      </c>
      <c r="AP33" s="7">
        <v>64.070000000000007</v>
      </c>
      <c r="AQ33" s="7" t="s">
        <v>18</v>
      </c>
      <c r="AR33" s="7" t="s">
        <v>18</v>
      </c>
      <c r="AS33" s="7">
        <v>235.12</v>
      </c>
      <c r="AT33" s="7" t="s">
        <v>18</v>
      </c>
      <c r="AU33" s="7">
        <v>81.47</v>
      </c>
      <c r="AV33" s="7" t="s">
        <v>18</v>
      </c>
      <c r="AW33" s="7">
        <v>192.54</v>
      </c>
      <c r="AX33" s="7">
        <v>112.1</v>
      </c>
      <c r="AY33" s="7">
        <v>80.400000000000006</v>
      </c>
      <c r="AZ33" s="7">
        <v>79.08</v>
      </c>
      <c r="BA33" s="7">
        <v>55.34</v>
      </c>
      <c r="BB33" s="7">
        <v>23.740000000000002</v>
      </c>
      <c r="BC33" s="7">
        <v>42.04</v>
      </c>
      <c r="BD33" s="7">
        <v>25.88</v>
      </c>
      <c r="BE33" s="7">
        <v>37.760000000000005</v>
      </c>
      <c r="BF33" s="7"/>
      <c r="BG33" s="7"/>
      <c r="BH33" s="7">
        <v>285.75</v>
      </c>
      <c r="BI33" s="7">
        <v>861.79</v>
      </c>
      <c r="BJ33" s="7">
        <v>943.53</v>
      </c>
      <c r="BK33" s="7">
        <v>367.73</v>
      </c>
      <c r="BL33" s="7">
        <v>209.53</v>
      </c>
      <c r="BM33" s="7"/>
      <c r="BN33" s="7">
        <v>5.34</v>
      </c>
      <c r="BO33" s="7">
        <v>354.6</v>
      </c>
      <c r="BP33" s="7">
        <v>308.36</v>
      </c>
      <c r="BQ33" s="7">
        <v>46.24</v>
      </c>
      <c r="BR33" s="7" t="s">
        <v>18</v>
      </c>
      <c r="BS33" s="7">
        <v>6.33</v>
      </c>
      <c r="BT33" s="7" t="s">
        <v>18</v>
      </c>
      <c r="BU33" s="7"/>
      <c r="BV33" s="6">
        <v>1145</v>
      </c>
      <c r="BW33" s="6"/>
      <c r="BX33" s="7">
        <v>1145</v>
      </c>
      <c r="BY33" s="7">
        <v>919.29</v>
      </c>
      <c r="BZ33" s="7">
        <v>901.25</v>
      </c>
      <c r="CA33" s="7">
        <v>18.04</v>
      </c>
      <c r="CB33" s="7">
        <v>225.71</v>
      </c>
      <c r="CC33" s="7">
        <v>20.010000000000002</v>
      </c>
      <c r="CD33" s="7">
        <v>108.11</v>
      </c>
      <c r="CE33" s="7" t="s">
        <v>18</v>
      </c>
      <c r="CF33" s="7">
        <v>94.27000000000001</v>
      </c>
      <c r="CG33" s="7">
        <v>3.32</v>
      </c>
      <c r="CH33" s="6">
        <v>18024.13</v>
      </c>
    </row>
    <row r="34" spans="1:86" x14ac:dyDescent="0.45">
      <c r="A34" s="8">
        <v>1941</v>
      </c>
      <c r="B34" s="7">
        <v>16550.43</v>
      </c>
      <c r="C34" s="6">
        <v>9322.67</v>
      </c>
      <c r="D34" s="7"/>
      <c r="E34" s="7"/>
      <c r="F34" s="7"/>
      <c r="G34" s="7"/>
      <c r="H34" s="7"/>
      <c r="I34" s="7">
        <v>47.410000000000004</v>
      </c>
      <c r="J34" s="7"/>
      <c r="K34" s="7">
        <v>2350.23</v>
      </c>
      <c r="L34" s="7"/>
      <c r="M34" s="7"/>
      <c r="N34" s="7"/>
      <c r="O34" s="7"/>
      <c r="P34" s="7"/>
      <c r="Q34" s="7"/>
      <c r="R34" s="7">
        <v>1416.51</v>
      </c>
      <c r="S34" s="7"/>
      <c r="T34" s="7"/>
      <c r="U34" s="7"/>
      <c r="V34" s="7"/>
      <c r="W34" s="7">
        <v>22.52</v>
      </c>
      <c r="X34" s="7">
        <v>242.12</v>
      </c>
      <c r="Y34" s="7">
        <v>211.12</v>
      </c>
      <c r="Z34" s="7">
        <v>4.29</v>
      </c>
      <c r="AA34" s="7">
        <v>13.979999999999999</v>
      </c>
      <c r="AB34" s="7">
        <v>52.05</v>
      </c>
      <c r="AC34" s="7">
        <v>88.57</v>
      </c>
      <c r="AD34" s="7"/>
      <c r="AE34" s="7">
        <v>219.92999999999998</v>
      </c>
      <c r="AF34" s="7">
        <v>57.209999999999994</v>
      </c>
      <c r="AG34" s="7">
        <v>113.04</v>
      </c>
      <c r="AH34" s="7">
        <v>18</v>
      </c>
      <c r="AI34" s="7">
        <v>62.76</v>
      </c>
      <c r="AJ34" s="7">
        <v>57.52</v>
      </c>
      <c r="AK34" s="7">
        <v>144.81</v>
      </c>
      <c r="AL34" s="7">
        <v>313.38</v>
      </c>
      <c r="AM34" s="7">
        <v>123.39999999999999</v>
      </c>
      <c r="AN34" s="7">
        <v>123.39999999999999</v>
      </c>
      <c r="AO34" s="7"/>
      <c r="AP34" s="7">
        <v>53.699999999999996</v>
      </c>
      <c r="AQ34" s="7"/>
      <c r="AR34" s="7"/>
      <c r="AS34" s="7">
        <v>14.63</v>
      </c>
      <c r="AT34" s="7" t="s">
        <v>18</v>
      </c>
      <c r="AU34" s="7">
        <v>47.410000000000004</v>
      </c>
      <c r="AV34" s="7" t="s">
        <v>18</v>
      </c>
      <c r="AW34" s="7">
        <v>126.72</v>
      </c>
      <c r="AX34" s="7"/>
      <c r="AY34" s="7"/>
      <c r="AZ34" s="7"/>
      <c r="BA34" s="7">
        <v>42.35</v>
      </c>
      <c r="BB34" s="7">
        <v>15.66</v>
      </c>
      <c r="BC34" s="7">
        <v>22.86</v>
      </c>
      <c r="BD34" s="7">
        <v>16.119999999999997</v>
      </c>
      <c r="BE34" s="7">
        <v>25.82</v>
      </c>
      <c r="BF34" s="7"/>
      <c r="BG34" s="7"/>
      <c r="BH34" s="7">
        <v>223.66</v>
      </c>
      <c r="BI34" s="7">
        <v>694.29</v>
      </c>
      <c r="BJ34" s="7">
        <v>1081.25</v>
      </c>
      <c r="BK34" s="7">
        <v>486.15999999999997</v>
      </c>
      <c r="BL34" s="7">
        <v>220.57999999999998</v>
      </c>
      <c r="BM34" s="7">
        <v>12.35</v>
      </c>
      <c r="BN34" s="7">
        <v>1.48</v>
      </c>
      <c r="BO34" s="7">
        <v>360.63</v>
      </c>
      <c r="BP34" s="7" t="s">
        <v>18</v>
      </c>
      <c r="BQ34" s="7" t="s">
        <v>18</v>
      </c>
      <c r="BR34" s="7" t="s">
        <v>18</v>
      </c>
      <c r="BS34" s="7">
        <v>0.05</v>
      </c>
      <c r="BT34" s="7" t="s">
        <v>18</v>
      </c>
      <c r="BU34" s="7"/>
      <c r="BV34" s="6">
        <v>1148.02</v>
      </c>
      <c r="BW34" s="6"/>
      <c r="BX34" s="7">
        <v>1148.02</v>
      </c>
      <c r="BY34" s="7">
        <v>843.73</v>
      </c>
      <c r="BZ34" s="7">
        <v>829.04</v>
      </c>
      <c r="CA34" s="7">
        <v>14.69</v>
      </c>
      <c r="CB34" s="7">
        <v>304.29000000000002</v>
      </c>
      <c r="CC34" s="7">
        <v>0</v>
      </c>
      <c r="CD34" s="7">
        <v>93.740000000000009</v>
      </c>
      <c r="CE34" s="7" t="s">
        <v>18</v>
      </c>
      <c r="CF34" s="7" t="s">
        <v>18</v>
      </c>
      <c r="CG34" s="7">
        <v>210.54999999999998</v>
      </c>
      <c r="CH34" s="6">
        <v>17698.45</v>
      </c>
    </row>
    <row r="35" spans="1:86" x14ac:dyDescent="0.45">
      <c r="A35" s="8">
        <v>1942</v>
      </c>
      <c r="B35" s="7">
        <v>14969.96</v>
      </c>
      <c r="C35" s="6">
        <v>6639.38</v>
      </c>
      <c r="D35" s="7"/>
      <c r="E35" s="7"/>
      <c r="F35" s="7"/>
      <c r="G35" s="7"/>
      <c r="H35" s="7"/>
      <c r="I35" s="7">
        <v>44.4</v>
      </c>
      <c r="J35" s="7"/>
      <c r="K35" s="7">
        <v>1534.18</v>
      </c>
      <c r="L35" s="7"/>
      <c r="M35" s="7"/>
      <c r="N35" s="7"/>
      <c r="O35" s="7"/>
      <c r="P35" s="7"/>
      <c r="Q35" s="7"/>
      <c r="R35" s="7">
        <v>714.76</v>
      </c>
      <c r="S35" s="7"/>
      <c r="T35" s="7"/>
      <c r="U35" s="7"/>
      <c r="V35" s="7"/>
      <c r="W35" s="7">
        <v>23.3</v>
      </c>
      <c r="X35" s="7">
        <v>135.26</v>
      </c>
      <c r="Y35" s="7">
        <v>96.97</v>
      </c>
      <c r="Z35" s="7"/>
      <c r="AA35" s="7">
        <v>27.619999999999997</v>
      </c>
      <c r="AB35" s="7">
        <v>111.99000000000001</v>
      </c>
      <c r="AC35" s="7">
        <v>103.53</v>
      </c>
      <c r="AD35" s="7"/>
      <c r="AE35" s="7">
        <v>187.95000000000002</v>
      </c>
      <c r="AF35" s="7">
        <v>32.270000000000003</v>
      </c>
      <c r="AG35" s="7">
        <v>8.7189999999999994</v>
      </c>
      <c r="AH35" s="7">
        <v>10.5</v>
      </c>
      <c r="AI35" s="7">
        <v>66.5</v>
      </c>
      <c r="AJ35" s="7">
        <v>60.93</v>
      </c>
      <c r="AK35" s="7">
        <v>74.38</v>
      </c>
      <c r="AL35" s="7">
        <v>193.61999999999998</v>
      </c>
      <c r="AM35" s="7">
        <v>103.4</v>
      </c>
      <c r="AN35" s="7">
        <v>103.4</v>
      </c>
      <c r="AO35" s="7"/>
      <c r="AP35" s="7">
        <v>34.090000000000003</v>
      </c>
      <c r="AQ35" s="7"/>
      <c r="AR35" s="7"/>
      <c r="AS35" s="7">
        <v>206.52</v>
      </c>
      <c r="AT35" s="7" t="s">
        <v>18</v>
      </c>
      <c r="AU35" s="7">
        <v>40.25</v>
      </c>
      <c r="AV35" s="7" t="s">
        <v>18</v>
      </c>
      <c r="AW35" s="7">
        <v>202.23</v>
      </c>
      <c r="AX35" s="7"/>
      <c r="AY35" s="7"/>
      <c r="AZ35" s="7"/>
      <c r="BA35" s="7">
        <v>57.3</v>
      </c>
      <c r="BB35" s="7">
        <v>37.06</v>
      </c>
      <c r="BC35" s="7">
        <v>34.07</v>
      </c>
      <c r="BD35" s="7">
        <v>22.89</v>
      </c>
      <c r="BE35" s="7">
        <v>43.9</v>
      </c>
      <c r="BF35" s="7"/>
      <c r="BG35" s="7"/>
      <c r="BH35" s="7">
        <v>831.84</v>
      </c>
      <c r="BI35" s="7">
        <v>582.94000000000005</v>
      </c>
      <c r="BJ35" s="7">
        <v>2159.4</v>
      </c>
      <c r="BK35" s="7">
        <v>287.82</v>
      </c>
      <c r="BL35" s="7">
        <v>114.29</v>
      </c>
      <c r="BM35" s="7">
        <v>109.21000000000001</v>
      </c>
      <c r="BN35" s="7">
        <v>0.93</v>
      </c>
      <c r="BO35" s="7">
        <v>244.19</v>
      </c>
      <c r="BP35" s="7" t="s">
        <v>18</v>
      </c>
      <c r="BQ35" s="7" t="s">
        <v>18</v>
      </c>
      <c r="BR35" s="7" t="s">
        <v>18</v>
      </c>
      <c r="BS35" s="7"/>
      <c r="BT35" s="7">
        <v>1402.96</v>
      </c>
      <c r="BU35" s="7">
        <v>286.14</v>
      </c>
      <c r="BV35" s="6">
        <v>1527.61</v>
      </c>
      <c r="BW35" s="6"/>
      <c r="BX35" s="7">
        <v>1527.61</v>
      </c>
      <c r="BY35" s="7">
        <v>1217.1099999999999</v>
      </c>
      <c r="BZ35" s="7">
        <v>1217.1099999999999</v>
      </c>
      <c r="CA35" s="7"/>
      <c r="CB35" s="7">
        <v>310.5</v>
      </c>
      <c r="CC35" s="7">
        <v>176.46</v>
      </c>
      <c r="CD35" s="7">
        <v>66.5</v>
      </c>
      <c r="CE35" s="7" t="s">
        <v>18</v>
      </c>
      <c r="CF35" s="7" t="s">
        <v>18</v>
      </c>
      <c r="CG35" s="7">
        <v>67.540000000000006</v>
      </c>
      <c r="CH35" s="6">
        <v>16497.57</v>
      </c>
    </row>
    <row r="36" spans="1:86" x14ac:dyDescent="0.45">
      <c r="A36" s="8">
        <v>1943</v>
      </c>
      <c r="B36" s="7">
        <v>17889.849999999999</v>
      </c>
      <c r="C36" s="6">
        <v>7096.35</v>
      </c>
      <c r="D36" s="7"/>
      <c r="E36" s="7"/>
      <c r="F36" s="7"/>
      <c r="G36" s="7"/>
      <c r="H36" s="7"/>
      <c r="I36" s="7">
        <v>50.54</v>
      </c>
      <c r="J36" s="7"/>
      <c r="K36" s="7">
        <v>2009.6</v>
      </c>
      <c r="L36" s="7"/>
      <c r="M36" s="7"/>
      <c r="N36" s="7"/>
      <c r="O36" s="7"/>
      <c r="P36" s="7"/>
      <c r="Q36" s="7"/>
      <c r="R36" s="7">
        <v>921.37</v>
      </c>
      <c r="S36" s="7"/>
      <c r="T36" s="7"/>
      <c r="U36" s="7"/>
      <c r="V36" s="7"/>
      <c r="W36" s="7">
        <v>40.89</v>
      </c>
      <c r="X36" s="7">
        <v>276.71000000000004</v>
      </c>
      <c r="Y36" s="7">
        <v>230.48</v>
      </c>
      <c r="Z36" s="7">
        <v>4.29</v>
      </c>
      <c r="AA36" s="7">
        <v>25.48</v>
      </c>
      <c r="AB36" s="7">
        <v>152.56</v>
      </c>
      <c r="AC36" s="7">
        <v>96.240000000000009</v>
      </c>
      <c r="AD36" s="7"/>
      <c r="AE36" s="7">
        <v>194.71</v>
      </c>
      <c r="AF36" s="7">
        <v>46.379999999999995</v>
      </c>
      <c r="AG36" s="7">
        <v>102.9</v>
      </c>
      <c r="AH36" s="7">
        <v>3</v>
      </c>
      <c r="AI36" s="7">
        <v>79</v>
      </c>
      <c r="AJ36" s="7">
        <v>95.839999999999989</v>
      </c>
      <c r="AK36" s="7">
        <v>58.82</v>
      </c>
      <c r="AL36" s="7">
        <v>285.92</v>
      </c>
      <c r="AM36" s="7">
        <v>120.49</v>
      </c>
      <c r="AN36" s="7">
        <v>120.49</v>
      </c>
      <c r="AO36" s="7"/>
      <c r="AP36" s="7">
        <v>42.6</v>
      </c>
      <c r="AQ36" s="7"/>
      <c r="AR36" s="7"/>
      <c r="AS36" s="7">
        <v>115.33</v>
      </c>
      <c r="AT36" s="7" t="s">
        <v>18</v>
      </c>
      <c r="AU36" s="7">
        <v>54.589999999999996</v>
      </c>
      <c r="AV36" s="7" t="s">
        <v>18</v>
      </c>
      <c r="AW36" s="7">
        <v>337.28000000000003</v>
      </c>
      <c r="AX36" s="7"/>
      <c r="AY36" s="7"/>
      <c r="AZ36" s="7"/>
      <c r="BA36" s="7">
        <v>61.019999999999996</v>
      </c>
      <c r="BB36" s="7">
        <v>40.599999999999994</v>
      </c>
      <c r="BC36" s="7">
        <v>74.989999999999995</v>
      </c>
      <c r="BD36" s="7">
        <v>35.049999999999997</v>
      </c>
      <c r="BE36" s="7">
        <v>81.88</v>
      </c>
      <c r="BF36" s="7">
        <v>32.33</v>
      </c>
      <c r="BG36" s="7"/>
      <c r="BH36" s="7">
        <v>2049.66</v>
      </c>
      <c r="BI36" s="7">
        <v>668.2399999999999</v>
      </c>
      <c r="BJ36" s="7">
        <v>2862.67</v>
      </c>
      <c r="BK36" s="7">
        <v>644.24</v>
      </c>
      <c r="BL36" s="7">
        <v>385.14</v>
      </c>
      <c r="BM36" s="7">
        <v>126.58</v>
      </c>
      <c r="BN36" s="7">
        <v>0.74</v>
      </c>
      <c r="BO36" s="7"/>
      <c r="BP36" s="7" t="s">
        <v>18</v>
      </c>
      <c r="BQ36" s="7" t="s">
        <v>18</v>
      </c>
      <c r="BR36" s="7" t="s">
        <v>18</v>
      </c>
      <c r="BS36" s="7"/>
      <c r="BT36" s="7">
        <v>1705.97</v>
      </c>
      <c r="BU36" s="7">
        <v>345.5</v>
      </c>
      <c r="BV36" s="6">
        <v>2548.4900000000002</v>
      </c>
      <c r="BW36" s="6"/>
      <c r="BX36" s="7">
        <v>2548.4900000000002</v>
      </c>
      <c r="BY36" s="7">
        <v>1787.25</v>
      </c>
      <c r="BZ36" s="7">
        <v>1787.25</v>
      </c>
      <c r="CA36" s="7"/>
      <c r="CB36" s="7">
        <v>761.2399999999999</v>
      </c>
      <c r="CC36" s="7">
        <v>312.53999999999996</v>
      </c>
      <c r="CD36" s="7">
        <v>67</v>
      </c>
      <c r="CE36" s="7">
        <v>297.09999999999997</v>
      </c>
      <c r="CF36" s="7" t="s">
        <v>18</v>
      </c>
      <c r="CG36" s="7">
        <v>84.6</v>
      </c>
      <c r="CH36" s="6">
        <v>20438.34</v>
      </c>
    </row>
    <row r="37" spans="1:86" x14ac:dyDescent="0.45">
      <c r="A37" s="8">
        <v>1944</v>
      </c>
      <c r="B37" s="7">
        <v>23615.83</v>
      </c>
      <c r="C37" s="6">
        <v>9491.92</v>
      </c>
      <c r="D37" s="7"/>
      <c r="E37" s="7"/>
      <c r="F37" s="7"/>
      <c r="G37" s="7"/>
      <c r="H37" s="7"/>
      <c r="I37" s="7">
        <v>54.54</v>
      </c>
      <c r="J37" s="7"/>
      <c r="K37" s="7">
        <v>2140.8200000000002</v>
      </c>
      <c r="L37" s="7"/>
      <c r="M37" s="7"/>
      <c r="N37" s="7"/>
      <c r="O37" s="7"/>
      <c r="P37" s="7"/>
      <c r="Q37" s="7"/>
      <c r="R37" s="7">
        <v>872.9</v>
      </c>
      <c r="S37" s="7"/>
      <c r="T37" s="7"/>
      <c r="U37" s="7"/>
      <c r="V37" s="7"/>
      <c r="W37" s="7">
        <v>41.34</v>
      </c>
      <c r="X37" s="7">
        <v>396.16</v>
      </c>
      <c r="Y37" s="7">
        <v>369.15999999999997</v>
      </c>
      <c r="Z37" s="7">
        <v>9.48</v>
      </c>
      <c r="AA37" s="7">
        <v>2.15</v>
      </c>
      <c r="AB37" s="7">
        <v>155.76000000000002</v>
      </c>
      <c r="AC37" s="7">
        <v>113.47</v>
      </c>
      <c r="AD37" s="7"/>
      <c r="AE37" s="7">
        <v>225.20000000000002</v>
      </c>
      <c r="AF37" s="7">
        <v>75.11</v>
      </c>
      <c r="AG37" s="7">
        <v>49.3</v>
      </c>
      <c r="AH37" s="7">
        <v>14.5</v>
      </c>
      <c r="AI37" s="7">
        <v>80</v>
      </c>
      <c r="AJ37" s="7">
        <v>117.08</v>
      </c>
      <c r="AK37" s="7">
        <v>74.289999999999992</v>
      </c>
      <c r="AL37" s="7">
        <v>348.16999999999996</v>
      </c>
      <c r="AM37" s="7">
        <v>151.60000000000002</v>
      </c>
      <c r="AN37" s="7">
        <v>151.60000000000002</v>
      </c>
      <c r="AO37" s="7"/>
      <c r="AP37" s="7">
        <v>45.64</v>
      </c>
      <c r="AQ37" s="7"/>
      <c r="AR37" s="7"/>
      <c r="AS37" s="7">
        <v>88.91</v>
      </c>
      <c r="AT37" s="7" t="s">
        <v>18</v>
      </c>
      <c r="AU37" s="7">
        <v>57.82</v>
      </c>
      <c r="AV37" s="7" t="s">
        <v>18</v>
      </c>
      <c r="AW37" s="7">
        <v>576.78</v>
      </c>
      <c r="AX37" s="7"/>
      <c r="AY37" s="7"/>
      <c r="AZ37" s="7"/>
      <c r="BA37" s="7">
        <v>71.53</v>
      </c>
      <c r="BB37" s="7">
        <v>50.85</v>
      </c>
      <c r="BC37" s="7">
        <v>113.77</v>
      </c>
      <c r="BD37" s="7">
        <v>47.33</v>
      </c>
      <c r="BE37" s="7">
        <v>226.16</v>
      </c>
      <c r="BF37" s="7">
        <v>51.42</v>
      </c>
      <c r="BG37" s="7"/>
      <c r="BH37" s="7">
        <v>4025.29</v>
      </c>
      <c r="BI37" s="7">
        <v>896.88</v>
      </c>
      <c r="BJ37" s="7">
        <v>3700.8</v>
      </c>
      <c r="BK37" s="7">
        <v>901.91</v>
      </c>
      <c r="BL37" s="7">
        <v>502</v>
      </c>
      <c r="BM37" s="7">
        <v>223.1</v>
      </c>
      <c r="BN37" s="7">
        <v>0.67</v>
      </c>
      <c r="BO37" s="7"/>
      <c r="BP37" s="7" t="s">
        <v>18</v>
      </c>
      <c r="BQ37" s="7" t="s">
        <v>18</v>
      </c>
      <c r="BR37" s="7" t="s">
        <v>18</v>
      </c>
      <c r="BS37" s="7"/>
      <c r="BT37" s="7">
        <v>2073.12</v>
      </c>
      <c r="BU37" s="7">
        <v>501.58000000000004</v>
      </c>
      <c r="BV37" s="6">
        <v>3258.5</v>
      </c>
      <c r="BW37" s="6"/>
      <c r="BX37" s="7">
        <v>3258.5</v>
      </c>
      <c r="BY37" s="7">
        <v>2630.89</v>
      </c>
      <c r="BZ37" s="7">
        <v>2630.89</v>
      </c>
      <c r="CA37" s="7"/>
      <c r="CB37" s="7">
        <v>627.61</v>
      </c>
      <c r="CC37" s="7">
        <v>452.09</v>
      </c>
      <c r="CD37" s="7">
        <v>66.5</v>
      </c>
      <c r="CE37" s="7">
        <v>30</v>
      </c>
      <c r="CF37" s="7" t="s">
        <v>18</v>
      </c>
      <c r="CG37" s="7">
        <v>79.02000000000001</v>
      </c>
      <c r="CH37" s="6">
        <v>26874.33</v>
      </c>
    </row>
    <row r="38" spans="1:86" x14ac:dyDescent="0.45">
      <c r="A38" s="8">
        <v>1945</v>
      </c>
      <c r="B38" s="7">
        <v>27304.25</v>
      </c>
      <c r="C38" s="6">
        <v>12309.25</v>
      </c>
      <c r="D38" s="7"/>
      <c r="E38" s="7"/>
      <c r="F38" s="7"/>
      <c r="G38" s="7"/>
      <c r="H38" s="7"/>
      <c r="I38" s="7">
        <v>64.67</v>
      </c>
      <c r="J38" s="7"/>
      <c r="K38" s="7">
        <v>1685.44</v>
      </c>
      <c r="L38" s="7"/>
      <c r="M38" s="7"/>
      <c r="N38" s="7"/>
      <c r="O38" s="7"/>
      <c r="P38" s="7"/>
      <c r="Q38" s="7"/>
      <c r="R38" s="7">
        <v>792.23</v>
      </c>
      <c r="S38" s="7"/>
      <c r="T38" s="7"/>
      <c r="U38" s="7"/>
      <c r="V38" s="7"/>
      <c r="W38" s="7">
        <v>43.23</v>
      </c>
      <c r="X38" s="7">
        <v>138.44999999999999</v>
      </c>
      <c r="Y38" s="7">
        <v>81.739999999999995</v>
      </c>
      <c r="Z38" s="7">
        <v>2.61</v>
      </c>
      <c r="AA38" s="7">
        <v>4.43</v>
      </c>
      <c r="AB38" s="7">
        <v>145.24</v>
      </c>
      <c r="AC38" s="7">
        <v>116.4</v>
      </c>
      <c r="AD38" s="7"/>
      <c r="AE38" s="7">
        <v>183.44</v>
      </c>
      <c r="AF38" s="7">
        <v>57.31</v>
      </c>
      <c r="AG38" s="7">
        <v>16.740000000000002</v>
      </c>
      <c r="AH38" s="7">
        <v>25.82</v>
      </c>
      <c r="AI38" s="7">
        <v>69.5</v>
      </c>
      <c r="AJ38" s="7">
        <v>97.08</v>
      </c>
      <c r="AK38" s="7">
        <v>71.849999999999994</v>
      </c>
      <c r="AL38" s="7">
        <v>333.08</v>
      </c>
      <c r="AM38" s="7">
        <v>153.44</v>
      </c>
      <c r="AN38" s="7">
        <v>153.44</v>
      </c>
      <c r="AO38" s="7"/>
      <c r="AP38" s="7">
        <v>53.71</v>
      </c>
      <c r="AQ38" s="7"/>
      <c r="AR38" s="7"/>
      <c r="AS38" s="7">
        <v>363</v>
      </c>
      <c r="AT38" s="7" t="s">
        <v>18</v>
      </c>
      <c r="AU38" s="7">
        <v>77.34</v>
      </c>
      <c r="AV38" s="7" t="s">
        <v>18</v>
      </c>
      <c r="AW38" s="7">
        <v>629.34999999999991</v>
      </c>
      <c r="AX38" s="7"/>
      <c r="AY38" s="7"/>
      <c r="AZ38" s="7"/>
      <c r="BA38" s="7">
        <v>77.97</v>
      </c>
      <c r="BB38" s="7">
        <v>55.160000000000004</v>
      </c>
      <c r="BC38" s="7">
        <v>133.56</v>
      </c>
      <c r="BD38" s="7">
        <v>50.2</v>
      </c>
      <c r="BE38" s="7">
        <v>227.78</v>
      </c>
      <c r="BF38" s="7">
        <v>64.740000000000009</v>
      </c>
      <c r="BG38" s="7"/>
      <c r="BH38" s="7">
        <v>4826.07</v>
      </c>
      <c r="BI38" s="7">
        <v>1036.18</v>
      </c>
      <c r="BJ38" s="7">
        <v>3983.92</v>
      </c>
      <c r="BK38" s="7">
        <v>1060.46</v>
      </c>
      <c r="BL38" s="7">
        <v>557.06999999999994</v>
      </c>
      <c r="BM38" s="7">
        <v>337.27000000000004</v>
      </c>
      <c r="BN38" s="7">
        <v>0.72000000000000008</v>
      </c>
      <c r="BO38" s="7"/>
      <c r="BP38" s="7" t="s">
        <v>18</v>
      </c>
      <c r="BQ38" s="7" t="s">
        <v>18</v>
      </c>
      <c r="BR38" s="7" t="s">
        <v>18</v>
      </c>
      <c r="BS38" s="7"/>
      <c r="BT38" s="7">
        <v>2028.4</v>
      </c>
      <c r="BU38" s="7">
        <v>36.6</v>
      </c>
      <c r="BV38" s="6">
        <v>2899.1600000000003</v>
      </c>
      <c r="BW38" s="6"/>
      <c r="BX38" s="7">
        <v>2899.1600000000003</v>
      </c>
      <c r="BY38" s="7">
        <v>2306.46</v>
      </c>
      <c r="BZ38" s="7">
        <v>2306.46</v>
      </c>
      <c r="CA38" s="7"/>
      <c r="CB38" s="7">
        <v>592.70000000000005</v>
      </c>
      <c r="CC38" s="7">
        <v>488.15</v>
      </c>
      <c r="CD38" s="7">
        <v>65.5</v>
      </c>
      <c r="CE38" s="7" t="s">
        <v>18</v>
      </c>
      <c r="CF38" s="7" t="s">
        <v>18</v>
      </c>
      <c r="CG38" s="7">
        <v>39.050000000000004</v>
      </c>
      <c r="CH38" s="6">
        <v>30203.41</v>
      </c>
    </row>
    <row r="39" spans="1:86" x14ac:dyDescent="0.45">
      <c r="A39" s="8">
        <v>1946</v>
      </c>
      <c r="B39" s="7">
        <v>30077.999999999996</v>
      </c>
      <c r="C39" s="6">
        <v>19092.739999999998</v>
      </c>
      <c r="D39" s="7"/>
      <c r="E39" s="7"/>
      <c r="F39" s="7"/>
      <c r="G39" s="7"/>
      <c r="H39" s="7"/>
      <c r="I39" s="7">
        <v>82.03</v>
      </c>
      <c r="J39" s="7"/>
      <c r="K39" s="7">
        <v>1654.5</v>
      </c>
      <c r="L39" s="7"/>
      <c r="M39" s="7"/>
      <c r="N39" s="7"/>
      <c r="O39" s="7"/>
      <c r="P39" s="7"/>
      <c r="Q39" s="7"/>
      <c r="R39" s="7">
        <v>629.52</v>
      </c>
      <c r="S39" s="7"/>
      <c r="T39" s="7"/>
      <c r="U39" s="7"/>
      <c r="V39" s="7"/>
      <c r="W39" s="7">
        <v>46.83</v>
      </c>
      <c r="X39" s="7">
        <v>110.11</v>
      </c>
      <c r="Y39" s="7">
        <v>38.229999999999997</v>
      </c>
      <c r="Z39" s="7">
        <v>5.8599999999999994</v>
      </c>
      <c r="AA39" s="7">
        <v>7.82</v>
      </c>
      <c r="AB39" s="7">
        <v>94.08</v>
      </c>
      <c r="AC39" s="7">
        <v>116.03</v>
      </c>
      <c r="AD39" s="7"/>
      <c r="AE39" s="7">
        <v>325.04000000000002</v>
      </c>
      <c r="AF39" s="7">
        <v>19.82</v>
      </c>
      <c r="AG39" s="7">
        <v>116.13</v>
      </c>
      <c r="AH39" s="7">
        <v>32.910000000000004</v>
      </c>
      <c r="AI39" s="7">
        <v>61.25</v>
      </c>
      <c r="AJ39" s="7">
        <v>102.78</v>
      </c>
      <c r="AK39" s="7">
        <v>84.78</v>
      </c>
      <c r="AL39" s="7">
        <v>317.66000000000003</v>
      </c>
      <c r="AM39" s="7">
        <v>244.47</v>
      </c>
      <c r="AN39" s="7">
        <v>148.27000000000001</v>
      </c>
      <c r="AO39" s="7">
        <v>96.199999999999989</v>
      </c>
      <c r="AP39" s="7">
        <v>73.239999999999995</v>
      </c>
      <c r="AQ39" s="7" t="s">
        <v>18</v>
      </c>
      <c r="AR39" s="7" t="s">
        <v>18</v>
      </c>
      <c r="AS39" s="7">
        <v>498.34000000000003</v>
      </c>
      <c r="AT39" s="7" t="s">
        <v>18</v>
      </c>
      <c r="AU39" s="7">
        <v>86.7</v>
      </c>
      <c r="AV39" s="7" t="s">
        <v>18</v>
      </c>
      <c r="AW39" s="7">
        <v>670.96</v>
      </c>
      <c r="AX39" s="7">
        <v>341.5</v>
      </c>
      <c r="AY39" s="7">
        <v>329.4</v>
      </c>
      <c r="AZ39" s="7"/>
      <c r="BA39" s="7">
        <v>89.31</v>
      </c>
      <c r="BB39" s="7">
        <v>63.38</v>
      </c>
      <c r="BC39" s="7">
        <v>163.64000000000001</v>
      </c>
      <c r="BD39" s="7">
        <v>63.32</v>
      </c>
      <c r="BE39" s="7">
        <v>208.2</v>
      </c>
      <c r="BF39" s="7">
        <v>78.240000000000009</v>
      </c>
      <c r="BG39" s="7"/>
      <c r="BH39" s="7">
        <v>1549.92</v>
      </c>
      <c r="BI39" s="7">
        <v>1159.5500000000002</v>
      </c>
      <c r="BJ39" s="7">
        <v>2269.0800000000004</v>
      </c>
      <c r="BK39" s="7">
        <v>1271.8499999999999</v>
      </c>
      <c r="BL39" s="7">
        <v>592.43999999999994</v>
      </c>
      <c r="BM39" s="7">
        <v>403.78</v>
      </c>
      <c r="BN39" s="7">
        <v>1.01</v>
      </c>
      <c r="BO39" s="7"/>
      <c r="BP39" s="7" t="s">
        <v>18</v>
      </c>
      <c r="BQ39" s="7" t="s">
        <v>18</v>
      </c>
      <c r="BR39" s="7" t="s">
        <v>18</v>
      </c>
      <c r="BS39" s="7"/>
      <c r="BT39" s="7" t="s">
        <v>18</v>
      </c>
      <c r="BU39" s="7"/>
      <c r="BV39" s="6">
        <v>2465.71</v>
      </c>
      <c r="BW39" s="6"/>
      <c r="BX39" s="7">
        <v>2465.71</v>
      </c>
      <c r="BY39" s="7">
        <v>2102.36</v>
      </c>
      <c r="BZ39" s="7">
        <v>2062.56</v>
      </c>
      <c r="CA39" s="7">
        <v>39.800000000000004</v>
      </c>
      <c r="CB39" s="7">
        <v>363.35</v>
      </c>
      <c r="CC39" s="7">
        <v>294.5</v>
      </c>
      <c r="CD39" s="7">
        <v>61.25</v>
      </c>
      <c r="CE39" s="7" t="s">
        <v>18</v>
      </c>
      <c r="CF39" s="7" t="s">
        <v>18</v>
      </c>
      <c r="CG39" s="7">
        <v>7.6</v>
      </c>
      <c r="CH39" s="6">
        <v>32543.709999999995</v>
      </c>
    </row>
    <row r="40" spans="1:86" x14ac:dyDescent="0.45">
      <c r="A40" s="8">
        <v>1947</v>
      </c>
      <c r="B40" s="7">
        <v>36047.869999999995</v>
      </c>
      <c r="C40" s="6">
        <v>23986.31</v>
      </c>
      <c r="D40" s="7"/>
      <c r="E40" s="7"/>
      <c r="F40" s="7"/>
      <c r="G40" s="7"/>
      <c r="H40" s="7"/>
      <c r="I40" s="7">
        <v>83.41</v>
      </c>
      <c r="J40" s="7"/>
      <c r="K40" s="7">
        <v>2259.7600000000002</v>
      </c>
      <c r="L40" s="7"/>
      <c r="M40" s="7"/>
      <c r="N40" s="7"/>
      <c r="O40" s="7"/>
      <c r="P40" s="7"/>
      <c r="Q40" s="7"/>
      <c r="R40" s="7">
        <v>1095.54</v>
      </c>
      <c r="S40" s="7"/>
      <c r="T40" s="7"/>
      <c r="U40" s="7"/>
      <c r="V40" s="7"/>
      <c r="W40" s="7">
        <v>56.01</v>
      </c>
      <c r="X40" s="7">
        <v>103.31</v>
      </c>
      <c r="Y40" s="7">
        <v>26.38</v>
      </c>
      <c r="Z40" s="7">
        <v>3.27</v>
      </c>
      <c r="AA40" s="7">
        <v>3.5500000000000003</v>
      </c>
      <c r="AB40" s="7">
        <v>57.480000000000004</v>
      </c>
      <c r="AC40" s="7">
        <v>114.72</v>
      </c>
      <c r="AD40" s="7"/>
      <c r="AE40" s="7">
        <v>523.91</v>
      </c>
      <c r="AF40" s="7">
        <v>32.68</v>
      </c>
      <c r="AG40" s="7">
        <v>90.929999999999993</v>
      </c>
      <c r="AH40" s="7">
        <v>37.699999999999996</v>
      </c>
      <c r="AI40" s="7">
        <v>65.449999999999989</v>
      </c>
      <c r="AJ40" s="7">
        <v>82.03</v>
      </c>
      <c r="AK40" s="7">
        <v>126.5</v>
      </c>
      <c r="AL40" s="7">
        <v>379.96000000000004</v>
      </c>
      <c r="AM40" s="7">
        <v>300.44000000000005</v>
      </c>
      <c r="AN40" s="7">
        <v>145.44000000000003</v>
      </c>
      <c r="AO40" s="7">
        <v>155</v>
      </c>
      <c r="AP40" s="7">
        <v>79.540000000000006</v>
      </c>
      <c r="AQ40" s="7" t="s">
        <v>18</v>
      </c>
      <c r="AR40" s="7" t="s">
        <v>18</v>
      </c>
      <c r="AS40" s="7">
        <v>547.69999999999993</v>
      </c>
      <c r="AT40" s="7" t="s">
        <v>18</v>
      </c>
      <c r="AU40" s="7">
        <v>94.339999999999989</v>
      </c>
      <c r="AV40" s="7" t="s">
        <v>18</v>
      </c>
      <c r="AW40" s="7">
        <v>628.75</v>
      </c>
      <c r="AX40" s="7">
        <v>345.3</v>
      </c>
      <c r="AY40" s="7">
        <v>283.5</v>
      </c>
      <c r="AZ40" s="7"/>
      <c r="BA40" s="7">
        <v>101.75</v>
      </c>
      <c r="BB40" s="7">
        <v>74.539999999999992</v>
      </c>
      <c r="BC40" s="7">
        <v>152.85000000000002</v>
      </c>
      <c r="BD40" s="7">
        <v>68.540000000000006</v>
      </c>
      <c r="BE40" s="7">
        <v>178.37</v>
      </c>
      <c r="BF40" s="7">
        <v>47.169999999999995</v>
      </c>
      <c r="BG40" s="7"/>
      <c r="BH40" s="7">
        <v>1042.9299999999998</v>
      </c>
      <c r="BI40" s="7">
        <v>1462.75</v>
      </c>
      <c r="BJ40" s="7">
        <v>2797.38</v>
      </c>
      <c r="BK40" s="7">
        <v>1608.5400000000002</v>
      </c>
      <c r="BL40" s="7">
        <v>640.70000000000005</v>
      </c>
      <c r="BM40" s="7">
        <v>547.2399999999999</v>
      </c>
      <c r="BN40" s="7">
        <v>0.9</v>
      </c>
      <c r="BO40" s="7"/>
      <c r="BP40" s="7" t="s">
        <v>18</v>
      </c>
      <c r="BQ40" s="7" t="s">
        <v>18</v>
      </c>
      <c r="BR40" s="7" t="s">
        <v>18</v>
      </c>
      <c r="BS40" s="7"/>
      <c r="BT40" s="7" t="s">
        <v>18</v>
      </c>
      <c r="BU40" s="7"/>
      <c r="BV40" s="6">
        <v>2571.08</v>
      </c>
      <c r="BW40" s="6"/>
      <c r="BX40" s="7">
        <v>2571.08</v>
      </c>
      <c r="BY40" s="7">
        <v>2220.4299999999998</v>
      </c>
      <c r="BZ40" s="7">
        <v>2167.8199999999997</v>
      </c>
      <c r="CA40" s="7">
        <v>52.61</v>
      </c>
      <c r="CB40" s="7">
        <v>350.65000000000003</v>
      </c>
      <c r="CC40" s="7">
        <v>285.00000000000006</v>
      </c>
      <c r="CD40" s="7">
        <v>65.449999999999989</v>
      </c>
      <c r="CE40" s="7" t="s">
        <v>18</v>
      </c>
      <c r="CF40" s="7" t="s">
        <v>18</v>
      </c>
      <c r="CG40" s="7">
        <v>0.2</v>
      </c>
      <c r="CH40" s="6">
        <v>38618.949999999997</v>
      </c>
    </row>
    <row r="41" spans="1:86" x14ac:dyDescent="0.45">
      <c r="A41" s="8">
        <v>1948</v>
      </c>
      <c r="B41" s="7">
        <v>38625.779999999992</v>
      </c>
      <c r="C41" s="6">
        <v>24734.26</v>
      </c>
      <c r="D41" s="7"/>
      <c r="E41" s="7"/>
      <c r="F41" s="7"/>
      <c r="G41" s="7"/>
      <c r="H41" s="7"/>
      <c r="I41" s="7">
        <v>74.59</v>
      </c>
      <c r="J41" s="7"/>
      <c r="K41" s="7">
        <v>2722.87</v>
      </c>
      <c r="L41" s="7"/>
      <c r="M41" s="7"/>
      <c r="N41" s="7"/>
      <c r="O41" s="7"/>
      <c r="P41" s="7"/>
      <c r="Q41" s="7"/>
      <c r="R41" s="7">
        <v>1538.49</v>
      </c>
      <c r="S41" s="7"/>
      <c r="T41" s="7"/>
      <c r="U41" s="7"/>
      <c r="V41" s="7"/>
      <c r="W41" s="7">
        <v>73.92</v>
      </c>
      <c r="X41" s="7">
        <v>101.86</v>
      </c>
      <c r="Y41" s="7">
        <v>26.22</v>
      </c>
      <c r="Z41" s="7">
        <v>1.21</v>
      </c>
      <c r="AA41" s="7">
        <v>3.9899999999999998</v>
      </c>
      <c r="AB41" s="7">
        <v>101.92</v>
      </c>
      <c r="AC41" s="7">
        <v>176.96</v>
      </c>
      <c r="AD41" s="7"/>
      <c r="AE41" s="7">
        <v>292.69</v>
      </c>
      <c r="AF41" s="7">
        <v>53.55</v>
      </c>
      <c r="AG41" s="7">
        <v>86.6</v>
      </c>
      <c r="AH41" s="7">
        <v>85.44</v>
      </c>
      <c r="AI41" s="7">
        <v>60.13</v>
      </c>
      <c r="AJ41" s="7">
        <v>151.31</v>
      </c>
      <c r="AK41" s="7">
        <v>190.34</v>
      </c>
      <c r="AL41" s="7">
        <v>356.79</v>
      </c>
      <c r="AM41" s="7">
        <v>275.76</v>
      </c>
      <c r="AN41" s="7">
        <v>161.66</v>
      </c>
      <c r="AO41" s="7">
        <v>114.1</v>
      </c>
      <c r="AP41" s="7">
        <v>81.05</v>
      </c>
      <c r="AQ41" s="7" t="s">
        <v>18</v>
      </c>
      <c r="AR41" s="7" t="s">
        <v>18</v>
      </c>
      <c r="AS41" s="7">
        <v>414.65000000000003</v>
      </c>
      <c r="AT41" s="7" t="s">
        <v>18</v>
      </c>
      <c r="AU41" s="7">
        <v>104.59</v>
      </c>
      <c r="AV41" s="7" t="s">
        <v>18</v>
      </c>
      <c r="AW41" s="7">
        <v>571.1</v>
      </c>
      <c r="AX41" s="7">
        <v>388.6</v>
      </c>
      <c r="AY41" s="7">
        <v>182.5</v>
      </c>
      <c r="AZ41" s="7"/>
      <c r="BA41" s="7">
        <v>117.82</v>
      </c>
      <c r="BB41" s="7">
        <v>93.44</v>
      </c>
      <c r="BC41" s="7">
        <v>155.23000000000002</v>
      </c>
      <c r="BD41" s="7">
        <v>64.69</v>
      </c>
      <c r="BE41" s="7">
        <v>77.36</v>
      </c>
      <c r="BF41" s="7">
        <v>28.81</v>
      </c>
      <c r="BG41" s="7">
        <v>27.130000000000003</v>
      </c>
      <c r="BH41" s="7">
        <v>1979.44</v>
      </c>
      <c r="BI41" s="7">
        <v>1623.6299999999999</v>
      </c>
      <c r="BJ41" s="7">
        <v>3314.9700000000003</v>
      </c>
      <c r="BK41" s="7">
        <v>1702.3999999999999</v>
      </c>
      <c r="BL41" s="7">
        <v>972.9</v>
      </c>
      <c r="BM41" s="7">
        <v>639.04999999999995</v>
      </c>
      <c r="BN41" s="7">
        <v>0.62</v>
      </c>
      <c r="BO41" s="7"/>
      <c r="BP41" s="7" t="s">
        <v>18</v>
      </c>
      <c r="BQ41" s="7" t="s">
        <v>18</v>
      </c>
      <c r="BR41" s="7" t="s">
        <v>18</v>
      </c>
      <c r="BS41" s="7"/>
      <c r="BT41" s="7" t="s">
        <v>18</v>
      </c>
      <c r="BU41" s="7"/>
      <c r="BV41" s="6">
        <v>2393.08</v>
      </c>
      <c r="BW41" s="6"/>
      <c r="BX41" s="7">
        <v>2393.08</v>
      </c>
      <c r="BY41" s="7">
        <v>2229.9199999999996</v>
      </c>
      <c r="BZ41" s="7">
        <v>2194.8599999999997</v>
      </c>
      <c r="CA41" s="7">
        <v>35.06</v>
      </c>
      <c r="CB41" s="7">
        <v>163.16</v>
      </c>
      <c r="CC41" s="7">
        <v>102.00000000000001</v>
      </c>
      <c r="CD41" s="7">
        <v>60.14</v>
      </c>
      <c r="CE41" s="7" t="s">
        <v>18</v>
      </c>
      <c r="CF41" s="7" t="s">
        <v>18</v>
      </c>
      <c r="CG41" s="7">
        <v>1.02</v>
      </c>
      <c r="CH41" s="6">
        <v>41018.859999999993</v>
      </c>
    </row>
    <row r="42" spans="1:86" x14ac:dyDescent="0.45">
      <c r="A42" s="8">
        <v>1949</v>
      </c>
      <c r="B42" s="7">
        <v>40937.930000000008</v>
      </c>
      <c r="C42" s="6">
        <v>24545.649999999998</v>
      </c>
      <c r="D42" s="7"/>
      <c r="E42" s="7"/>
      <c r="F42" s="7"/>
      <c r="G42" s="7"/>
      <c r="H42" s="7"/>
      <c r="I42" s="7">
        <v>252.35999999999999</v>
      </c>
      <c r="J42" s="7"/>
      <c r="K42" s="7">
        <v>4217.38</v>
      </c>
      <c r="L42" s="7"/>
      <c r="M42" s="7"/>
      <c r="N42" s="7"/>
      <c r="O42" s="7"/>
      <c r="P42" s="7"/>
      <c r="Q42" s="7"/>
      <c r="R42" s="7">
        <v>2416.1999999999998</v>
      </c>
      <c r="S42" s="7">
        <v>1066.05</v>
      </c>
      <c r="T42" s="7">
        <v>617.52</v>
      </c>
      <c r="U42" s="7">
        <v>580.73</v>
      </c>
      <c r="V42" s="7"/>
      <c r="W42" s="7">
        <v>83.11</v>
      </c>
      <c r="X42" s="7">
        <v>629.71</v>
      </c>
      <c r="Y42" s="7">
        <v>527.47</v>
      </c>
      <c r="Z42" s="7">
        <v>6.62</v>
      </c>
      <c r="AA42" s="7">
        <v>2.9299999999999997</v>
      </c>
      <c r="AB42" s="7">
        <v>96.06</v>
      </c>
      <c r="AC42" s="7">
        <v>214.07999999999998</v>
      </c>
      <c r="AD42" s="7"/>
      <c r="AE42" s="7">
        <v>233.71</v>
      </c>
      <c r="AF42" s="7">
        <v>54.339999999999996</v>
      </c>
      <c r="AG42" s="7">
        <v>107.80000000000001</v>
      </c>
      <c r="AH42" s="7">
        <v>160.39000000000001</v>
      </c>
      <c r="AI42" s="7">
        <v>66.12</v>
      </c>
      <c r="AJ42" s="7">
        <v>155.85999999999999</v>
      </c>
      <c r="AK42" s="7">
        <v>268.56</v>
      </c>
      <c r="AL42" s="7">
        <v>432.43</v>
      </c>
      <c r="AM42" s="7">
        <v>358.64</v>
      </c>
      <c r="AN42" s="7">
        <v>214.54000000000002</v>
      </c>
      <c r="AO42" s="7">
        <v>144.1</v>
      </c>
      <c r="AP42" s="7">
        <v>73.739999999999995</v>
      </c>
      <c r="AQ42" s="7" t="s">
        <v>18</v>
      </c>
      <c r="AR42" s="7" t="s">
        <v>18</v>
      </c>
      <c r="AS42" s="7" t="s">
        <v>18</v>
      </c>
      <c r="AT42" s="7" t="s">
        <v>18</v>
      </c>
      <c r="AU42" s="7">
        <v>112.57000000000001</v>
      </c>
      <c r="AV42" s="7" t="s">
        <v>18</v>
      </c>
      <c r="AW42" s="7">
        <v>636.54999999999995</v>
      </c>
      <c r="AX42" s="7">
        <v>433.3</v>
      </c>
      <c r="AY42" s="7">
        <v>203.2</v>
      </c>
      <c r="AZ42" s="7"/>
      <c r="BA42" s="7">
        <v>133.02000000000001</v>
      </c>
      <c r="BB42" s="7">
        <v>103.63</v>
      </c>
      <c r="BC42" s="7">
        <v>180.34</v>
      </c>
      <c r="BD42" s="7">
        <v>68.47</v>
      </c>
      <c r="BE42" s="7">
        <v>81.47</v>
      </c>
      <c r="BF42" s="7">
        <v>38.61</v>
      </c>
      <c r="BG42" s="7">
        <v>23.79</v>
      </c>
      <c r="BH42" s="7">
        <v>2650.9100000000003</v>
      </c>
      <c r="BI42" s="7">
        <v>1807.29</v>
      </c>
      <c r="BJ42" s="7">
        <v>3367.73</v>
      </c>
      <c r="BK42" s="7">
        <v>1845.53</v>
      </c>
      <c r="BL42" s="7">
        <v>827.68</v>
      </c>
      <c r="BM42" s="7">
        <v>694.17</v>
      </c>
      <c r="BN42" s="7">
        <v>0.35</v>
      </c>
      <c r="BO42" s="7"/>
      <c r="BP42" s="7"/>
      <c r="BQ42" s="7" t="s">
        <v>18</v>
      </c>
      <c r="BR42" s="7" t="s">
        <v>18</v>
      </c>
      <c r="BS42" s="7"/>
      <c r="BT42" s="7" t="s">
        <v>18</v>
      </c>
      <c r="BU42" s="7"/>
      <c r="BV42" s="6">
        <v>2758.13</v>
      </c>
      <c r="BW42" s="6"/>
      <c r="BX42" s="7">
        <v>2758.13</v>
      </c>
      <c r="BY42" s="7">
        <v>2432.0099999999998</v>
      </c>
      <c r="BZ42" s="7">
        <v>2373.64</v>
      </c>
      <c r="CA42" s="7">
        <v>58.37</v>
      </c>
      <c r="CB42" s="7">
        <v>326.12</v>
      </c>
      <c r="CC42" s="7">
        <v>260</v>
      </c>
      <c r="CD42" s="7">
        <v>66.12</v>
      </c>
      <c r="CE42" s="7" t="s">
        <v>18</v>
      </c>
      <c r="CF42" s="7" t="s">
        <v>18</v>
      </c>
      <c r="CG42" s="7" t="s">
        <v>18</v>
      </c>
      <c r="CH42" s="6">
        <v>43696.060000000005</v>
      </c>
    </row>
    <row r="43" spans="1:86" x14ac:dyDescent="0.45">
      <c r="A43" s="8">
        <v>1950</v>
      </c>
      <c r="B43" s="7">
        <v>39172.909999999996</v>
      </c>
      <c r="C43" s="6">
        <v>23610.86</v>
      </c>
      <c r="D43" s="7"/>
      <c r="E43" s="7"/>
      <c r="F43" s="7"/>
      <c r="G43" s="7"/>
      <c r="H43" s="7"/>
      <c r="I43" s="7">
        <v>220.44</v>
      </c>
      <c r="J43" s="7"/>
      <c r="K43" s="7">
        <v>4035.9100000000003</v>
      </c>
      <c r="L43" s="7"/>
      <c r="M43" s="7"/>
      <c r="N43" s="7"/>
      <c r="O43" s="7"/>
      <c r="P43" s="7"/>
      <c r="Q43" s="7">
        <v>2047.1</v>
      </c>
      <c r="R43" s="7">
        <v>2104.27</v>
      </c>
      <c r="S43" s="7">
        <v>348.48</v>
      </c>
      <c r="T43" s="7">
        <v>811.83</v>
      </c>
      <c r="U43" s="7">
        <v>742.45</v>
      </c>
      <c r="V43" s="7">
        <v>14.46</v>
      </c>
      <c r="W43" s="7">
        <v>254.2</v>
      </c>
      <c r="X43" s="7">
        <v>484.77</v>
      </c>
      <c r="Y43" s="7">
        <v>375.33</v>
      </c>
      <c r="Z43" s="7">
        <v>2.31</v>
      </c>
      <c r="AA43" s="7">
        <v>6.67</v>
      </c>
      <c r="AB43" s="7">
        <v>110.28</v>
      </c>
      <c r="AC43" s="7">
        <v>250.44</v>
      </c>
      <c r="AD43" s="7">
        <v>270.66000000000003</v>
      </c>
      <c r="AE43" s="7">
        <v>228.45</v>
      </c>
      <c r="AF43" s="7">
        <v>42.2</v>
      </c>
      <c r="AG43" s="7">
        <v>158.95000000000002</v>
      </c>
      <c r="AH43" s="7">
        <v>321.67</v>
      </c>
      <c r="AI43" s="7">
        <v>89.63</v>
      </c>
      <c r="AJ43" s="7">
        <v>150.37</v>
      </c>
      <c r="AK43" s="7">
        <v>361.52</v>
      </c>
      <c r="AL43" s="7">
        <v>554.89</v>
      </c>
      <c r="AM43" s="7">
        <v>478.91</v>
      </c>
      <c r="AN43" s="7">
        <v>253.96</v>
      </c>
      <c r="AO43" s="7">
        <v>224.95000000000002</v>
      </c>
      <c r="AP43" s="7">
        <v>75.98</v>
      </c>
      <c r="AQ43" s="7" t="s">
        <v>18</v>
      </c>
      <c r="AR43" s="7" t="s">
        <v>18</v>
      </c>
      <c r="AS43" s="7" t="s">
        <v>18</v>
      </c>
      <c r="AT43" s="7" t="s">
        <v>18</v>
      </c>
      <c r="AU43" s="7">
        <v>116.92</v>
      </c>
      <c r="AV43" s="7" t="s">
        <v>18</v>
      </c>
      <c r="AW43" s="7">
        <v>673.5</v>
      </c>
      <c r="AX43" s="7">
        <v>461</v>
      </c>
      <c r="AY43" s="7">
        <v>212.5</v>
      </c>
      <c r="AZ43" s="7">
        <v>259.55</v>
      </c>
      <c r="BA43" s="7">
        <v>150</v>
      </c>
      <c r="BB43" s="7">
        <v>109.55</v>
      </c>
      <c r="BC43" s="7">
        <v>187.88</v>
      </c>
      <c r="BD43" s="7">
        <v>69.540000000000006</v>
      </c>
      <c r="BE43" s="7">
        <v>79.5</v>
      </c>
      <c r="BF43" s="7">
        <v>47.129999999999995</v>
      </c>
      <c r="BG43" s="7">
        <v>22.669999999999998</v>
      </c>
      <c r="BH43" s="7">
        <v>2107.7599999999998</v>
      </c>
      <c r="BI43" s="7">
        <v>1959.11</v>
      </c>
      <c r="BJ43" s="7">
        <v>3584.69</v>
      </c>
      <c r="BK43" s="7">
        <v>2044.75</v>
      </c>
      <c r="BL43" s="7">
        <v>797.8</v>
      </c>
      <c r="BM43" s="7">
        <v>741.88</v>
      </c>
      <c r="BN43" s="7">
        <v>0.25999999999999995</v>
      </c>
      <c r="BO43" s="7"/>
      <c r="BP43" s="7" t="s">
        <v>18</v>
      </c>
      <c r="BQ43" s="7" t="s">
        <v>18</v>
      </c>
      <c r="BR43" s="7" t="s">
        <v>18</v>
      </c>
      <c r="BS43" s="7"/>
      <c r="BT43" s="7" t="s">
        <v>18</v>
      </c>
      <c r="BU43" s="7"/>
      <c r="BV43" s="6">
        <v>3103.86</v>
      </c>
      <c r="BW43" s="6"/>
      <c r="BX43" s="7">
        <v>3103.86</v>
      </c>
      <c r="BY43" s="7">
        <v>2703.6800000000003</v>
      </c>
      <c r="BZ43" s="7">
        <v>2643.78</v>
      </c>
      <c r="CA43" s="7">
        <v>59.9</v>
      </c>
      <c r="CB43" s="7">
        <v>400.18</v>
      </c>
      <c r="CC43" s="7">
        <v>308</v>
      </c>
      <c r="CD43" s="7">
        <v>92.179999999999993</v>
      </c>
      <c r="CE43" s="7" t="s">
        <v>18</v>
      </c>
      <c r="CF43" s="7" t="s">
        <v>18</v>
      </c>
      <c r="CG43" s="7" t="s">
        <v>18</v>
      </c>
      <c r="CH43" s="6">
        <v>42276.77</v>
      </c>
    </row>
    <row r="44" spans="1:86" x14ac:dyDescent="0.45">
      <c r="A44" s="8">
        <v>1951</v>
      </c>
      <c r="B44" s="7">
        <v>43334.67</v>
      </c>
      <c r="C44" s="6">
        <v>24782.77</v>
      </c>
      <c r="D44" s="7"/>
      <c r="E44" s="7"/>
      <c r="F44" s="7"/>
      <c r="G44" s="7"/>
      <c r="H44" s="7"/>
      <c r="I44" s="7">
        <v>158.73999999999998</v>
      </c>
      <c r="J44" s="7"/>
      <c r="K44" s="7">
        <v>4796.99</v>
      </c>
      <c r="L44" s="7"/>
      <c r="M44" s="7"/>
      <c r="N44" s="7"/>
      <c r="O44" s="7"/>
      <c r="P44" s="7"/>
      <c r="Q44" s="7"/>
      <c r="R44" s="7">
        <v>2280.09</v>
      </c>
      <c r="S44" s="7">
        <v>570.09</v>
      </c>
      <c r="T44" s="7">
        <v>519.56999999999994</v>
      </c>
      <c r="U44" s="7">
        <v>916.13</v>
      </c>
      <c r="V44" s="7">
        <v>28.63</v>
      </c>
      <c r="W44" s="7">
        <v>147.99</v>
      </c>
      <c r="X44" s="7">
        <v>737.28000000000009</v>
      </c>
      <c r="Y44" s="7">
        <v>611.33000000000004</v>
      </c>
      <c r="Z44" s="7">
        <v>3.22</v>
      </c>
      <c r="AA44" s="7">
        <v>11.23</v>
      </c>
      <c r="AB44" s="7">
        <v>162.56</v>
      </c>
      <c r="AC44" s="7">
        <v>277.63</v>
      </c>
      <c r="AD44" s="7">
        <v>379.57</v>
      </c>
      <c r="AE44" s="7">
        <v>335.86</v>
      </c>
      <c r="AF44" s="7">
        <v>43.71</v>
      </c>
      <c r="AG44" s="7">
        <v>265.58</v>
      </c>
      <c r="AH44" s="7">
        <v>186.78</v>
      </c>
      <c r="AI44" s="7">
        <v>211.10000000000002</v>
      </c>
      <c r="AJ44" s="7"/>
      <c r="AK44" s="7">
        <v>398.99</v>
      </c>
      <c r="AL44" s="7">
        <v>743.98</v>
      </c>
      <c r="AM44" s="7">
        <v>667.6099999999999</v>
      </c>
      <c r="AN44" s="7">
        <v>380.77</v>
      </c>
      <c r="AO44" s="7">
        <v>286.83999999999997</v>
      </c>
      <c r="AP44" s="7">
        <v>76.36999999999999</v>
      </c>
      <c r="AQ44" s="7" t="s">
        <v>18</v>
      </c>
      <c r="AR44" s="7" t="s">
        <v>18</v>
      </c>
      <c r="AS44" s="7" t="s">
        <v>18</v>
      </c>
      <c r="AT44" s="7" t="s">
        <v>18</v>
      </c>
      <c r="AU44" s="7">
        <v>130.06</v>
      </c>
      <c r="AV44" s="7" t="s">
        <v>18</v>
      </c>
      <c r="AW44" s="7">
        <v>701.13</v>
      </c>
      <c r="AX44" s="7">
        <v>488.7</v>
      </c>
      <c r="AY44" s="7">
        <v>212.4</v>
      </c>
      <c r="AZ44" s="7">
        <v>282.42</v>
      </c>
      <c r="BA44" s="7"/>
      <c r="BB44" s="7"/>
      <c r="BC44" s="7">
        <v>194.16</v>
      </c>
      <c r="BD44" s="7">
        <v>68.55</v>
      </c>
      <c r="BE44" s="7">
        <v>76.399999999999991</v>
      </c>
      <c r="BF44" s="7">
        <v>46.89</v>
      </c>
      <c r="BG44" s="7">
        <v>25.58</v>
      </c>
      <c r="BH44" s="7">
        <v>2469.19</v>
      </c>
      <c r="BI44" s="7">
        <v>2135.96</v>
      </c>
      <c r="BJ44" s="7">
        <v>4292.01</v>
      </c>
      <c r="BK44" s="7">
        <v>2636.6299999999997</v>
      </c>
      <c r="BL44" s="7">
        <v>869.98</v>
      </c>
      <c r="BM44" s="7">
        <v>785.2</v>
      </c>
      <c r="BN44" s="7">
        <v>0.2</v>
      </c>
      <c r="BO44" s="7"/>
      <c r="BP44" s="7" t="s">
        <v>18</v>
      </c>
      <c r="BQ44" s="7" t="s">
        <v>18</v>
      </c>
      <c r="BR44" s="7" t="s">
        <v>18</v>
      </c>
      <c r="BS44" s="7"/>
      <c r="BT44" s="7" t="s">
        <v>18</v>
      </c>
      <c r="BU44" s="7"/>
      <c r="BV44" s="6">
        <v>3698.36</v>
      </c>
      <c r="BW44" s="6"/>
      <c r="BX44" s="7">
        <v>3698.36</v>
      </c>
      <c r="BY44" s="7">
        <v>3323.85</v>
      </c>
      <c r="BZ44" s="7">
        <v>3261.16</v>
      </c>
      <c r="CA44" s="7">
        <v>62.69</v>
      </c>
      <c r="CB44" s="7">
        <v>374.51</v>
      </c>
      <c r="CC44" s="7">
        <v>367.5</v>
      </c>
      <c r="CD44" s="7">
        <v>7.01</v>
      </c>
      <c r="CE44" s="7" t="s">
        <v>18</v>
      </c>
      <c r="CF44" s="7" t="s">
        <v>18</v>
      </c>
      <c r="CG44" s="7" t="s">
        <v>18</v>
      </c>
      <c r="CH44" s="6">
        <v>47033.03</v>
      </c>
    </row>
    <row r="45" spans="1:86" x14ac:dyDescent="0.45">
      <c r="A45" s="8">
        <v>1952</v>
      </c>
      <c r="B45" s="7">
        <v>45598.97</v>
      </c>
      <c r="C45" s="6">
        <v>24689.01</v>
      </c>
      <c r="D45" s="7"/>
      <c r="E45" s="7"/>
      <c r="F45" s="7"/>
      <c r="G45" s="7"/>
      <c r="H45" s="7"/>
      <c r="I45" s="7">
        <v>157.26000000000002</v>
      </c>
      <c r="J45" s="7"/>
      <c r="K45" s="7">
        <v>5846.5000000000009</v>
      </c>
      <c r="L45" s="7"/>
      <c r="M45" s="7"/>
      <c r="N45" s="7"/>
      <c r="O45" s="7"/>
      <c r="P45" s="7"/>
      <c r="Q45" s="7"/>
      <c r="R45" s="7">
        <v>2771.3</v>
      </c>
      <c r="S45" s="7">
        <v>441.25</v>
      </c>
      <c r="T45" s="7">
        <v>856.43999999999994</v>
      </c>
      <c r="U45" s="7">
        <v>1179.46</v>
      </c>
      <c r="V45" s="7">
        <v>34.630000000000003</v>
      </c>
      <c r="W45" s="7">
        <v>124.28</v>
      </c>
      <c r="X45" s="7">
        <v>749.94</v>
      </c>
      <c r="Y45" s="7">
        <v>583.20000000000005</v>
      </c>
      <c r="Z45" s="7">
        <v>6.14</v>
      </c>
      <c r="AA45" s="7">
        <v>14.76</v>
      </c>
      <c r="AB45" s="7">
        <v>203.51</v>
      </c>
      <c r="AC45" s="7">
        <v>317.68</v>
      </c>
      <c r="AD45" s="7">
        <v>449.40999999999997</v>
      </c>
      <c r="AE45" s="7">
        <v>398.05</v>
      </c>
      <c r="AF45" s="7">
        <v>51.36</v>
      </c>
      <c r="AG45" s="7">
        <v>323.02</v>
      </c>
      <c r="AH45" s="7">
        <v>484.06</v>
      </c>
      <c r="AI45" s="7">
        <v>225.03</v>
      </c>
      <c r="AJ45" s="7"/>
      <c r="AK45" s="7">
        <v>462.93</v>
      </c>
      <c r="AL45" s="7">
        <v>854.89</v>
      </c>
      <c r="AM45" s="7">
        <v>781.56</v>
      </c>
      <c r="AN45" s="7">
        <v>423.83</v>
      </c>
      <c r="AO45" s="7">
        <v>357.73</v>
      </c>
      <c r="AP45" s="7">
        <v>73.330000000000013</v>
      </c>
      <c r="AQ45" s="7" t="s">
        <v>18</v>
      </c>
      <c r="AR45" s="7" t="s">
        <v>18</v>
      </c>
      <c r="AS45" s="7" t="s">
        <v>18</v>
      </c>
      <c r="AT45" s="7" t="s">
        <v>18</v>
      </c>
      <c r="AU45" s="7">
        <v>129.29</v>
      </c>
      <c r="AV45" s="7" t="s">
        <v>18</v>
      </c>
      <c r="AW45" s="7">
        <v>772.58999999999992</v>
      </c>
      <c r="AX45" s="7">
        <v>555.9</v>
      </c>
      <c r="AY45" s="7">
        <v>216.7</v>
      </c>
      <c r="AZ45" s="7">
        <v>314.35000000000002</v>
      </c>
      <c r="BA45" s="7"/>
      <c r="BB45" s="7"/>
      <c r="BC45" s="7">
        <v>232.19</v>
      </c>
      <c r="BD45" s="7">
        <v>69.3</v>
      </c>
      <c r="BE45" s="7">
        <v>74.25</v>
      </c>
      <c r="BF45" s="7">
        <v>49.26</v>
      </c>
      <c r="BG45" s="7">
        <v>26.07</v>
      </c>
      <c r="BH45" s="7">
        <v>2838.55</v>
      </c>
      <c r="BI45" s="7">
        <v>2192.71</v>
      </c>
      <c r="BJ45" s="7">
        <v>4741.82</v>
      </c>
      <c r="BK45" s="7">
        <v>2955.34</v>
      </c>
      <c r="BL45" s="7">
        <v>953.09999999999991</v>
      </c>
      <c r="BM45" s="7">
        <v>832.24</v>
      </c>
      <c r="BN45" s="7">
        <v>1.1399999999999999</v>
      </c>
      <c r="BO45" s="7"/>
      <c r="BP45" s="7" t="s">
        <v>18</v>
      </c>
      <c r="BQ45" s="7" t="s">
        <v>18</v>
      </c>
      <c r="BR45" s="7" t="s">
        <v>18</v>
      </c>
      <c r="BS45" s="7"/>
      <c r="BT45" s="7" t="s">
        <v>18</v>
      </c>
      <c r="BU45" s="7"/>
      <c r="BV45" s="6">
        <v>4172.97</v>
      </c>
      <c r="BW45" s="6"/>
      <c r="BX45" s="7">
        <v>4172.97</v>
      </c>
      <c r="BY45" s="7">
        <v>3687.74</v>
      </c>
      <c r="BZ45" s="7">
        <v>3627.79</v>
      </c>
      <c r="CA45" s="7">
        <v>59.95</v>
      </c>
      <c r="CB45" s="7">
        <v>485.23</v>
      </c>
      <c r="CC45" s="7">
        <v>480</v>
      </c>
      <c r="CD45" s="7">
        <v>5.23</v>
      </c>
      <c r="CE45" s="7" t="s">
        <v>18</v>
      </c>
      <c r="CF45" s="7" t="s">
        <v>18</v>
      </c>
      <c r="CG45" s="7" t="s">
        <v>18</v>
      </c>
      <c r="CH45" s="6">
        <v>49771.94</v>
      </c>
    </row>
    <row r="46" spans="1:86" x14ac:dyDescent="0.45">
      <c r="A46" s="8">
        <v>1953</v>
      </c>
      <c r="B46" s="7">
        <v>50937.359999999993</v>
      </c>
      <c r="C46" s="6">
        <v>24359.89</v>
      </c>
      <c r="D46" s="7"/>
      <c r="E46" s="7"/>
      <c r="F46" s="7"/>
      <c r="G46" s="7"/>
      <c r="H46" s="7"/>
      <c r="I46" s="7">
        <v>163.59</v>
      </c>
      <c r="J46" s="7"/>
      <c r="K46" s="7">
        <v>7031.6999999999989</v>
      </c>
      <c r="L46" s="7"/>
      <c r="M46" s="7"/>
      <c r="N46" s="7"/>
      <c r="O46" s="7"/>
      <c r="P46" s="7"/>
      <c r="Q46" s="7"/>
      <c r="R46" s="7">
        <v>3512.4</v>
      </c>
      <c r="S46" s="7">
        <v>1046.74</v>
      </c>
      <c r="T46" s="7">
        <v>995.68999999999994</v>
      </c>
      <c r="U46" s="7">
        <v>1141.4599999999998</v>
      </c>
      <c r="V46" s="7">
        <v>44.12</v>
      </c>
      <c r="W46" s="7">
        <v>107.98</v>
      </c>
      <c r="X46" s="7">
        <v>1144.4099999999999</v>
      </c>
      <c r="Y46" s="7">
        <v>914.1</v>
      </c>
      <c r="Z46" s="7">
        <v>8</v>
      </c>
      <c r="AA46" s="7">
        <v>20.59</v>
      </c>
      <c r="AB46" s="7">
        <v>202.98</v>
      </c>
      <c r="AC46" s="7">
        <v>354.73</v>
      </c>
      <c r="AD46" s="7">
        <v>518.16</v>
      </c>
      <c r="AE46" s="7">
        <v>441.69000000000005</v>
      </c>
      <c r="AF46" s="7">
        <v>76.490000000000009</v>
      </c>
      <c r="AG46" s="7">
        <v>251.61</v>
      </c>
      <c r="AH46" s="7">
        <v>522.03</v>
      </c>
      <c r="AI46" s="7">
        <v>260.54000000000002</v>
      </c>
      <c r="AJ46" s="7"/>
      <c r="AK46" s="7">
        <v>480.64</v>
      </c>
      <c r="AL46" s="7">
        <v>947.29</v>
      </c>
      <c r="AM46" s="7">
        <v>873.97</v>
      </c>
      <c r="AN46" s="7">
        <v>521.54</v>
      </c>
      <c r="AO46" s="7">
        <v>352.43</v>
      </c>
      <c r="AP46" s="7">
        <v>73.319999999999993</v>
      </c>
      <c r="AQ46" s="7" t="s">
        <v>18</v>
      </c>
      <c r="AR46" s="7" t="s">
        <v>18</v>
      </c>
      <c r="AS46" s="7" t="s">
        <v>18</v>
      </c>
      <c r="AT46" s="7" t="s">
        <v>18</v>
      </c>
      <c r="AU46" s="7">
        <v>137.69999999999999</v>
      </c>
      <c r="AV46" s="7" t="s">
        <v>18</v>
      </c>
      <c r="AW46" s="7">
        <v>798.94</v>
      </c>
      <c r="AX46" s="7">
        <v>596.5</v>
      </c>
      <c r="AY46" s="7">
        <v>202.4</v>
      </c>
      <c r="AZ46" s="7">
        <v>340.27</v>
      </c>
      <c r="BA46" s="7"/>
      <c r="BB46" s="7"/>
      <c r="BC46" s="7">
        <v>242.73</v>
      </c>
      <c r="BD46" s="7">
        <v>75.8</v>
      </c>
      <c r="BE46" s="7">
        <v>64.960000000000008</v>
      </c>
      <c r="BF46" s="7">
        <v>39.58</v>
      </c>
      <c r="BG46" s="7">
        <v>28.7</v>
      </c>
      <c r="BH46" s="7">
        <v>3153.9</v>
      </c>
      <c r="BI46" s="7">
        <v>2317.7199999999998</v>
      </c>
      <c r="BJ46" s="7">
        <v>4606.6099999999997</v>
      </c>
      <c r="BK46" s="7">
        <v>3159.97</v>
      </c>
      <c r="BL46" s="7">
        <v>634.63</v>
      </c>
      <c r="BM46" s="7">
        <v>810.71</v>
      </c>
      <c r="BN46" s="7">
        <v>1.3</v>
      </c>
      <c r="BO46" s="7"/>
      <c r="BP46" s="7" t="s">
        <v>18</v>
      </c>
      <c r="BQ46" s="7" t="s">
        <v>18</v>
      </c>
      <c r="BR46" s="7" t="s">
        <v>18</v>
      </c>
      <c r="BS46" s="7"/>
      <c r="BT46" s="7" t="s">
        <v>18</v>
      </c>
      <c r="BU46" s="7"/>
      <c r="BV46" s="6">
        <v>3043.65</v>
      </c>
      <c r="BW46" s="6"/>
      <c r="BX46" s="7">
        <v>3043.65</v>
      </c>
      <c r="BY46" s="7">
        <v>1821.93</v>
      </c>
      <c r="BZ46" s="7">
        <v>1731.88</v>
      </c>
      <c r="CA46" s="7">
        <v>90.050000000000011</v>
      </c>
      <c r="CB46" s="7">
        <v>1221.72</v>
      </c>
      <c r="CC46" s="7">
        <v>1215</v>
      </c>
      <c r="CD46" s="7">
        <v>6.7200000000000006</v>
      </c>
      <c r="CE46" s="7" t="s">
        <v>18</v>
      </c>
      <c r="CF46" s="7" t="s">
        <v>18</v>
      </c>
      <c r="CG46" s="7" t="s">
        <v>18</v>
      </c>
      <c r="CH46" s="6">
        <v>53981.009999999995</v>
      </c>
    </row>
    <row r="47" spans="1:86" x14ac:dyDescent="0.45">
      <c r="A47" s="8">
        <v>1954</v>
      </c>
      <c r="B47" s="7">
        <v>53139.27</v>
      </c>
      <c r="C47" s="6">
        <v>22424.11</v>
      </c>
      <c r="D47" s="7"/>
      <c r="E47" s="7"/>
      <c r="F47" s="7"/>
      <c r="G47" s="7"/>
      <c r="H47" s="7"/>
      <c r="I47" s="7">
        <v>182.99</v>
      </c>
      <c r="J47" s="7"/>
      <c r="K47" s="7">
        <v>8370.1500000000015</v>
      </c>
      <c r="L47" s="7"/>
      <c r="M47" s="7"/>
      <c r="N47" s="7"/>
      <c r="O47" s="7"/>
      <c r="P47" s="7"/>
      <c r="Q47" s="7"/>
      <c r="R47" s="7">
        <v>4189.0999999999995</v>
      </c>
      <c r="S47" s="7">
        <v>1855.0500000000002</v>
      </c>
      <c r="T47" s="7">
        <v>1121.1100000000001</v>
      </c>
      <c r="U47" s="7">
        <v>926.9</v>
      </c>
      <c r="V47" s="7">
        <v>121.7</v>
      </c>
      <c r="W47" s="7">
        <v>92.11999999999999</v>
      </c>
      <c r="X47" s="7">
        <v>1469.9199999999998</v>
      </c>
      <c r="Y47" s="7">
        <v>1159.49</v>
      </c>
      <c r="Z47" s="7">
        <v>10.030000000000001</v>
      </c>
      <c r="AA47" s="7">
        <v>19.619999999999997</v>
      </c>
      <c r="AB47" s="7">
        <v>211.74</v>
      </c>
      <c r="AC47" s="7">
        <v>385.84000000000003</v>
      </c>
      <c r="AD47" s="7">
        <v>622.83999999999992</v>
      </c>
      <c r="AE47" s="7">
        <v>556.45999999999992</v>
      </c>
      <c r="AF47" s="7">
        <v>66.38</v>
      </c>
      <c r="AG47" s="7">
        <v>401.33000000000004</v>
      </c>
      <c r="AH47" s="7">
        <v>485.86</v>
      </c>
      <c r="AI47" s="7">
        <v>262.87</v>
      </c>
      <c r="AJ47" s="7"/>
      <c r="AK47" s="7">
        <v>523.03</v>
      </c>
      <c r="AL47" s="7">
        <v>1043.26</v>
      </c>
      <c r="AM47" s="7">
        <v>965.12000000000012</v>
      </c>
      <c r="AN47" s="7">
        <v>528.29000000000008</v>
      </c>
      <c r="AO47" s="7">
        <v>436.83</v>
      </c>
      <c r="AP47" s="7">
        <v>78.14</v>
      </c>
      <c r="AQ47" s="7" t="s">
        <v>18</v>
      </c>
      <c r="AR47" s="7" t="s">
        <v>18</v>
      </c>
      <c r="AS47" s="7" t="s">
        <v>18</v>
      </c>
      <c r="AT47" s="7" t="s">
        <v>18</v>
      </c>
      <c r="AU47" s="7">
        <v>140.87</v>
      </c>
      <c r="AV47" s="7" t="s">
        <v>18</v>
      </c>
      <c r="AW47" s="7">
        <v>819.94</v>
      </c>
      <c r="AX47" s="7">
        <v>646</v>
      </c>
      <c r="AY47" s="7">
        <v>173.9</v>
      </c>
      <c r="AZ47" s="7">
        <v>379.01</v>
      </c>
      <c r="BA47" s="7"/>
      <c r="BB47" s="7"/>
      <c r="BC47" s="7">
        <v>259.41000000000003</v>
      </c>
      <c r="BD47" s="7">
        <v>75.099999999999994</v>
      </c>
      <c r="BE47" s="7">
        <v>46.260000000000005</v>
      </c>
      <c r="BF47" s="7">
        <v>21.65</v>
      </c>
      <c r="BG47" s="7">
        <v>31.2</v>
      </c>
      <c r="BH47" s="7">
        <v>3679.35</v>
      </c>
      <c r="BI47" s="7">
        <v>2575.79</v>
      </c>
      <c r="BJ47" s="7">
        <v>4538.53</v>
      </c>
      <c r="BK47" s="7">
        <v>3304.1299999999997</v>
      </c>
      <c r="BL47" s="7">
        <v>397.83000000000004</v>
      </c>
      <c r="BM47" s="7">
        <v>834.74</v>
      </c>
      <c r="BN47" s="7">
        <v>1.83</v>
      </c>
      <c r="BO47" s="7"/>
      <c r="BP47" s="7" t="s">
        <v>18</v>
      </c>
      <c r="BQ47" s="7" t="s">
        <v>18</v>
      </c>
      <c r="BR47" s="7" t="s">
        <v>18</v>
      </c>
      <c r="BS47" s="7"/>
      <c r="BT47" s="7" t="s">
        <v>18</v>
      </c>
      <c r="BU47" s="7"/>
      <c r="BV47" s="6">
        <v>2716.62</v>
      </c>
      <c r="BW47" s="6"/>
      <c r="BX47" s="7">
        <v>2716.62</v>
      </c>
      <c r="BY47" s="7">
        <v>1726.8999999999999</v>
      </c>
      <c r="BZ47" s="7">
        <v>1617.04</v>
      </c>
      <c r="CA47" s="7">
        <v>109.86</v>
      </c>
      <c r="CB47" s="7">
        <v>989.72</v>
      </c>
      <c r="CC47" s="7">
        <v>985</v>
      </c>
      <c r="CD47" s="7">
        <v>4.7200000000000006</v>
      </c>
      <c r="CE47" s="7" t="s">
        <v>18</v>
      </c>
      <c r="CF47" s="7" t="s">
        <v>18</v>
      </c>
      <c r="CG47" s="7" t="s">
        <v>18</v>
      </c>
      <c r="CH47" s="6">
        <v>55855.89</v>
      </c>
    </row>
    <row r="48" spans="1:86" x14ac:dyDescent="0.45">
      <c r="A48" s="8">
        <v>1955</v>
      </c>
      <c r="B48" s="7">
        <v>52757.94</v>
      </c>
      <c r="C48" s="6">
        <v>24237.89</v>
      </c>
      <c r="D48" s="7"/>
      <c r="E48" s="7"/>
      <c r="F48" s="7"/>
      <c r="G48" s="7"/>
      <c r="H48" s="7"/>
      <c r="I48" s="7">
        <v>196.04</v>
      </c>
      <c r="J48" s="7"/>
      <c r="K48" s="7">
        <v>10280.620000000001</v>
      </c>
      <c r="L48" s="7"/>
      <c r="M48" s="7"/>
      <c r="N48" s="7"/>
      <c r="O48" s="7"/>
      <c r="P48" s="7"/>
      <c r="Q48" s="7">
        <v>5270.4000000000005</v>
      </c>
      <c r="R48" s="7">
        <v>5157.47</v>
      </c>
      <c r="S48" s="7">
        <v>2331.12</v>
      </c>
      <c r="T48" s="7">
        <v>1291.1999999999998</v>
      </c>
      <c r="U48" s="7">
        <v>1108.43</v>
      </c>
      <c r="V48" s="7">
        <v>260.85000000000002</v>
      </c>
      <c r="W48" s="7">
        <v>495.1</v>
      </c>
      <c r="X48" s="7">
        <v>1967.53</v>
      </c>
      <c r="Y48" s="7">
        <v>1544.89</v>
      </c>
      <c r="Z48" s="7">
        <v>11.56</v>
      </c>
      <c r="AA48" s="7">
        <v>57.389999999999993</v>
      </c>
      <c r="AB48" s="7">
        <v>272.44</v>
      </c>
      <c r="AC48" s="7">
        <v>444.27</v>
      </c>
      <c r="AD48" s="7">
        <v>1083.4100000000001</v>
      </c>
      <c r="AE48" s="7">
        <v>1030.1400000000001</v>
      </c>
      <c r="AF48" s="7">
        <v>53.269999999999996</v>
      </c>
      <c r="AG48" s="7">
        <v>348.82</v>
      </c>
      <c r="AH48" s="7">
        <v>170.17</v>
      </c>
      <c r="AI48" s="7">
        <v>245.85000000000002</v>
      </c>
      <c r="AJ48" s="7"/>
      <c r="AK48" s="7">
        <v>623.44999999999993</v>
      </c>
      <c r="AL48" s="7">
        <v>1238.49</v>
      </c>
      <c r="AM48" s="7">
        <v>1154.8799999999999</v>
      </c>
      <c r="AN48" s="7">
        <v>625.2299999999999</v>
      </c>
      <c r="AO48" s="7">
        <v>529.65</v>
      </c>
      <c r="AP48" s="7">
        <v>83.61</v>
      </c>
      <c r="AQ48" s="7" t="s">
        <v>18</v>
      </c>
      <c r="AR48" s="7" t="s">
        <v>18</v>
      </c>
      <c r="AS48" s="7" t="s">
        <v>18</v>
      </c>
      <c r="AT48" s="7" t="s">
        <v>18</v>
      </c>
      <c r="AU48" s="7">
        <v>159.81</v>
      </c>
      <c r="AV48" s="7" t="s">
        <v>18</v>
      </c>
      <c r="AW48" s="7">
        <v>809.40000000000009</v>
      </c>
      <c r="AX48" s="7">
        <v>626.6</v>
      </c>
      <c r="AY48" s="7">
        <v>182.8</v>
      </c>
      <c r="AZ48" s="7">
        <v>330.54</v>
      </c>
      <c r="BA48" s="7"/>
      <c r="BB48" s="7"/>
      <c r="BC48" s="7">
        <v>292.17</v>
      </c>
      <c r="BD48" s="7">
        <v>73.84</v>
      </c>
      <c r="BE48" s="7">
        <v>48.63</v>
      </c>
      <c r="BF48" s="7">
        <v>23.56</v>
      </c>
      <c r="BG48" s="7">
        <v>32.47</v>
      </c>
      <c r="BH48" s="7">
        <v>3477.6699999999996</v>
      </c>
      <c r="BI48" s="7">
        <v>2648.39</v>
      </c>
      <c r="BJ48" s="7">
        <v>4833.66</v>
      </c>
      <c r="BK48" s="7">
        <v>3552.96</v>
      </c>
      <c r="BL48" s="7">
        <v>441.02000000000004</v>
      </c>
      <c r="BM48" s="7">
        <v>837.72</v>
      </c>
      <c r="BN48" s="7">
        <v>1.96</v>
      </c>
      <c r="BO48" s="7"/>
      <c r="BP48" s="7" t="s">
        <v>18</v>
      </c>
      <c r="BQ48" s="7" t="s">
        <v>18</v>
      </c>
      <c r="BR48" s="7" t="s">
        <v>18</v>
      </c>
      <c r="BS48" s="7"/>
      <c r="BT48" s="7" t="s">
        <v>18</v>
      </c>
      <c r="BU48" s="7"/>
      <c r="BV48" s="6">
        <v>3676.54</v>
      </c>
      <c r="BW48" s="6"/>
      <c r="BX48" s="7">
        <v>3676.54</v>
      </c>
      <c r="BY48" s="7">
        <v>3141.72</v>
      </c>
      <c r="BZ48" s="7">
        <v>3024.5299999999997</v>
      </c>
      <c r="CA48" s="7">
        <v>117.19</v>
      </c>
      <c r="CB48" s="7">
        <v>534.82000000000005</v>
      </c>
      <c r="CC48" s="7">
        <v>530</v>
      </c>
      <c r="CD48" s="7">
        <v>4.8199999999999994</v>
      </c>
      <c r="CE48" s="7" t="s">
        <v>18</v>
      </c>
      <c r="CF48" s="7" t="s">
        <v>18</v>
      </c>
      <c r="CG48" s="7" t="s">
        <v>18</v>
      </c>
      <c r="CH48" s="6">
        <v>56434.48</v>
      </c>
    </row>
    <row r="49" spans="1:86" x14ac:dyDescent="0.45">
      <c r="A49" s="8">
        <v>1956</v>
      </c>
      <c r="B49" s="7">
        <v>54166.099999999991</v>
      </c>
      <c r="C49" s="6">
        <v>25863.3</v>
      </c>
      <c r="D49" s="7"/>
      <c r="E49" s="7"/>
      <c r="F49" s="7"/>
      <c r="G49" s="7"/>
      <c r="H49" s="7"/>
      <c r="I49" s="7">
        <v>194.7</v>
      </c>
      <c r="J49" s="7"/>
      <c r="K49" s="7">
        <v>10291.1</v>
      </c>
      <c r="L49" s="7"/>
      <c r="M49" s="7"/>
      <c r="N49" s="7"/>
      <c r="O49" s="7"/>
      <c r="P49" s="7"/>
      <c r="Q49" s="7">
        <v>4828.8999999999996</v>
      </c>
      <c r="R49" s="7"/>
      <c r="S49" s="7"/>
      <c r="T49" s="7"/>
      <c r="U49" s="7"/>
      <c r="V49" s="7"/>
      <c r="W49" s="7">
        <v>173.9</v>
      </c>
      <c r="X49" s="7">
        <v>1963.1000000000001</v>
      </c>
      <c r="Y49" s="7"/>
      <c r="Z49" s="7"/>
      <c r="AA49" s="7"/>
      <c r="AB49" s="7">
        <v>289.3</v>
      </c>
      <c r="AC49" s="7">
        <v>456.6</v>
      </c>
      <c r="AD49" s="7">
        <v>1153</v>
      </c>
      <c r="AE49" s="7"/>
      <c r="AF49" s="7"/>
      <c r="AG49" s="7"/>
      <c r="AH49" s="7"/>
      <c r="AI49" s="7"/>
      <c r="AJ49" s="7"/>
      <c r="AK49" s="7">
        <v>1055.6000000000001</v>
      </c>
      <c r="AL49" s="7">
        <v>1407.7</v>
      </c>
      <c r="AM49" s="7">
        <v>1321.9</v>
      </c>
      <c r="AN49" s="7">
        <v>751.80000000000007</v>
      </c>
      <c r="AO49" s="7">
        <v>570.1</v>
      </c>
      <c r="AP49" s="7">
        <v>85.8</v>
      </c>
      <c r="AQ49" s="7" t="s">
        <v>18</v>
      </c>
      <c r="AR49" s="7" t="s">
        <v>18</v>
      </c>
      <c r="AS49" s="7" t="s">
        <v>18</v>
      </c>
      <c r="AT49" s="7" t="s">
        <v>18</v>
      </c>
      <c r="AU49" s="7" t="s">
        <v>18</v>
      </c>
      <c r="AV49" s="7" t="s">
        <v>18</v>
      </c>
      <c r="AW49" s="7">
        <v>867.4</v>
      </c>
      <c r="AX49" s="7">
        <v>678.7</v>
      </c>
      <c r="AY49" s="7">
        <v>188.7</v>
      </c>
      <c r="AZ49" s="7">
        <v>359.1</v>
      </c>
      <c r="BA49" s="7"/>
      <c r="BB49" s="7"/>
      <c r="BC49" s="7">
        <v>323.2</v>
      </c>
      <c r="BD49" s="7">
        <v>76.099999999999994</v>
      </c>
      <c r="BE49" s="7">
        <v>48</v>
      </c>
      <c r="BF49" s="7">
        <v>24.1</v>
      </c>
      <c r="BG49" s="7">
        <v>28</v>
      </c>
      <c r="BH49" s="7">
        <v>3940.8</v>
      </c>
      <c r="BI49" s="7">
        <v>2794.7</v>
      </c>
      <c r="BJ49" s="7">
        <v>5051.6000000000004</v>
      </c>
      <c r="BK49" s="7">
        <v>3743</v>
      </c>
      <c r="BL49" s="7">
        <v>429.5</v>
      </c>
      <c r="BM49" s="7">
        <v>871.1</v>
      </c>
      <c r="BN49" s="7"/>
      <c r="BO49" s="7"/>
      <c r="BP49" s="7"/>
      <c r="BQ49" s="7"/>
      <c r="BR49" s="7"/>
      <c r="BS49" s="7"/>
      <c r="BT49" s="7" t="s">
        <v>18</v>
      </c>
      <c r="BU49" s="7"/>
      <c r="BV49" s="6">
        <v>4426.4000000000005</v>
      </c>
      <c r="BW49" s="6"/>
      <c r="BX49" s="7">
        <v>4426.4000000000005</v>
      </c>
      <c r="BY49" s="7">
        <v>3426.4000000000005</v>
      </c>
      <c r="BZ49" s="7">
        <v>3284.0000000000005</v>
      </c>
      <c r="CA49" s="7">
        <v>142.4</v>
      </c>
      <c r="CB49" s="7">
        <v>1000</v>
      </c>
      <c r="CC49" s="7">
        <v>1000</v>
      </c>
      <c r="CD49" s="7" t="s">
        <v>18</v>
      </c>
      <c r="CE49" s="7" t="s">
        <v>18</v>
      </c>
      <c r="CF49" s="7" t="s">
        <v>18</v>
      </c>
      <c r="CG49" s="7" t="s">
        <v>18</v>
      </c>
      <c r="CH49" s="6">
        <v>58592.499999999993</v>
      </c>
    </row>
    <row r="50" spans="1:86" x14ac:dyDescent="0.45">
      <c r="A50" s="8">
        <v>1957</v>
      </c>
      <c r="B50" s="7">
        <v>59169</v>
      </c>
      <c r="C50" s="6">
        <v>27557.7</v>
      </c>
      <c r="D50" s="7"/>
      <c r="E50" s="7"/>
      <c r="F50" s="7"/>
      <c r="G50" s="7"/>
      <c r="H50" s="7"/>
      <c r="I50" s="7">
        <v>214.6</v>
      </c>
      <c r="J50" s="7"/>
      <c r="K50" s="7">
        <v>11842.299999999997</v>
      </c>
      <c r="L50" s="7"/>
      <c r="M50" s="7"/>
      <c r="N50" s="7"/>
      <c r="O50" s="7"/>
      <c r="P50" s="7"/>
      <c r="Q50" s="7">
        <v>6179.5999999999995</v>
      </c>
      <c r="R50" s="7"/>
      <c r="S50" s="7"/>
      <c r="T50" s="7"/>
      <c r="U50" s="7"/>
      <c r="V50" s="7"/>
      <c r="W50" s="7">
        <v>189.9</v>
      </c>
      <c r="X50" s="7">
        <v>2287.1999999999998</v>
      </c>
      <c r="Y50" s="7"/>
      <c r="Z50" s="7"/>
      <c r="AA50" s="7"/>
      <c r="AB50" s="7">
        <v>332</v>
      </c>
      <c r="AC50" s="7">
        <v>473.5</v>
      </c>
      <c r="AD50" s="7">
        <v>858.5</v>
      </c>
      <c r="AE50" s="7"/>
      <c r="AF50" s="7"/>
      <c r="AG50" s="7"/>
      <c r="AH50" s="7"/>
      <c r="AI50" s="7"/>
      <c r="AJ50" s="7"/>
      <c r="AK50" s="7">
        <v>1130.7</v>
      </c>
      <c r="AL50" s="7">
        <v>1410.8</v>
      </c>
      <c r="AM50" s="7">
        <v>1315.8</v>
      </c>
      <c r="AN50" s="7">
        <v>848.6</v>
      </c>
      <c r="AO50" s="7">
        <v>467.2</v>
      </c>
      <c r="AP50" s="7">
        <v>95</v>
      </c>
      <c r="AQ50" s="7" t="s">
        <v>18</v>
      </c>
      <c r="AR50" s="7" t="s">
        <v>18</v>
      </c>
      <c r="AS50" s="7" t="s">
        <v>18</v>
      </c>
      <c r="AT50" s="7" t="s">
        <v>18</v>
      </c>
      <c r="AU50" s="7" t="s">
        <v>18</v>
      </c>
      <c r="AV50" s="7" t="s">
        <v>18</v>
      </c>
      <c r="AW50" s="7">
        <v>916.2</v>
      </c>
      <c r="AX50" s="7">
        <v>722.9</v>
      </c>
      <c r="AY50" s="7">
        <v>193.3</v>
      </c>
      <c r="AZ50" s="7">
        <v>387.5</v>
      </c>
      <c r="BA50" s="7"/>
      <c r="BB50" s="7"/>
      <c r="BC50" s="7">
        <v>337.9</v>
      </c>
      <c r="BD50" s="7">
        <v>81.5</v>
      </c>
      <c r="BE50" s="7">
        <v>47.9</v>
      </c>
      <c r="BF50" s="7">
        <v>24.8</v>
      </c>
      <c r="BG50" s="7">
        <v>27.8</v>
      </c>
      <c r="BH50" s="7">
        <v>4606.3</v>
      </c>
      <c r="BI50" s="7">
        <v>3286.2999999999997</v>
      </c>
      <c r="BJ50" s="7">
        <v>5201.1000000000004</v>
      </c>
      <c r="BK50" s="7">
        <v>3877.9</v>
      </c>
      <c r="BL50" s="7">
        <v>408.6</v>
      </c>
      <c r="BM50" s="7">
        <v>901</v>
      </c>
      <c r="BN50" s="7"/>
      <c r="BO50" s="7"/>
      <c r="BP50" s="7"/>
      <c r="BQ50" s="7"/>
      <c r="BR50" s="7"/>
      <c r="BS50" s="7"/>
      <c r="BT50" s="7" t="s">
        <v>18</v>
      </c>
      <c r="BU50" s="7"/>
      <c r="BV50" s="6">
        <v>3522.4</v>
      </c>
      <c r="BW50" s="6"/>
      <c r="BX50" s="7">
        <v>3522.4</v>
      </c>
      <c r="BY50" s="7">
        <v>1922.4</v>
      </c>
      <c r="BZ50" s="7">
        <v>1854.2</v>
      </c>
      <c r="CA50" s="7">
        <v>68.2</v>
      </c>
      <c r="CB50" s="7">
        <v>1600</v>
      </c>
      <c r="CC50" s="7">
        <v>1600</v>
      </c>
      <c r="CD50" s="7" t="s">
        <v>18</v>
      </c>
      <c r="CE50" s="7" t="s">
        <v>18</v>
      </c>
      <c r="CF50" s="7" t="s">
        <v>18</v>
      </c>
      <c r="CG50" s="7" t="s">
        <v>18</v>
      </c>
      <c r="CH50" s="6">
        <v>62691.4</v>
      </c>
    </row>
    <row r="51" spans="1:86" x14ac:dyDescent="0.45">
      <c r="A51" s="8">
        <v>1958</v>
      </c>
      <c r="B51" s="7">
        <v>66179.3</v>
      </c>
      <c r="C51" s="6">
        <v>30454.200000000004</v>
      </c>
      <c r="D51" s="7"/>
      <c r="E51" s="7"/>
      <c r="F51" s="7"/>
      <c r="G51" s="7"/>
      <c r="H51" s="7"/>
      <c r="I51" s="7">
        <v>229.99999999999997</v>
      </c>
      <c r="J51" s="7"/>
      <c r="K51" s="7">
        <v>13537.1</v>
      </c>
      <c r="L51" s="7"/>
      <c r="M51" s="7"/>
      <c r="N51" s="7"/>
      <c r="O51" s="7"/>
      <c r="P51" s="7"/>
      <c r="Q51" s="7">
        <v>7278.2</v>
      </c>
      <c r="R51" s="7"/>
      <c r="S51" s="7"/>
      <c r="T51" s="7"/>
      <c r="U51" s="7"/>
      <c r="V51" s="7"/>
      <c r="W51" s="7">
        <v>247.1</v>
      </c>
      <c r="X51" s="7">
        <v>2530</v>
      </c>
      <c r="Y51" s="7"/>
      <c r="Z51" s="7"/>
      <c r="AA51" s="7"/>
      <c r="AB51" s="7">
        <v>376.59999999999997</v>
      </c>
      <c r="AC51" s="7">
        <v>544.20000000000005</v>
      </c>
      <c r="AD51" s="7">
        <v>884.4</v>
      </c>
      <c r="AE51" s="7"/>
      <c r="AF51" s="7"/>
      <c r="AG51" s="7"/>
      <c r="AH51" s="7"/>
      <c r="AI51" s="7"/>
      <c r="AJ51" s="7"/>
      <c r="AK51" s="7">
        <v>968.9</v>
      </c>
      <c r="AL51" s="7">
        <v>1662</v>
      </c>
      <c r="AM51" s="7">
        <v>1653.8000000000002</v>
      </c>
      <c r="AN51" s="7">
        <v>1031.4000000000001</v>
      </c>
      <c r="AO51" s="7">
        <v>622.4</v>
      </c>
      <c r="AP51" s="7">
        <v>8.1</v>
      </c>
      <c r="AQ51" s="7" t="s">
        <v>18</v>
      </c>
      <c r="AR51" s="7" t="s">
        <v>18</v>
      </c>
      <c r="AS51" s="7" t="s">
        <v>18</v>
      </c>
      <c r="AT51" s="7" t="s">
        <v>18</v>
      </c>
      <c r="AU51" s="7" t="s">
        <v>18</v>
      </c>
      <c r="AV51" s="7" t="s">
        <v>18</v>
      </c>
      <c r="AW51" s="7">
        <v>962.3</v>
      </c>
      <c r="AX51" s="7">
        <v>758.8</v>
      </c>
      <c r="AY51" s="7">
        <v>203.5</v>
      </c>
      <c r="AZ51" s="7">
        <v>422.5</v>
      </c>
      <c r="BA51" s="7"/>
      <c r="BB51" s="7"/>
      <c r="BC51" s="7">
        <v>369.2</v>
      </c>
      <c r="BD51" s="7">
        <v>86.8</v>
      </c>
      <c r="BE51" s="7">
        <v>48.7</v>
      </c>
      <c r="BF51" s="7">
        <v>25.1</v>
      </c>
      <c r="BG51" s="7"/>
      <c r="BH51" s="7">
        <v>5370.2</v>
      </c>
      <c r="BI51" s="7">
        <v>3264.3</v>
      </c>
      <c r="BJ51" s="7">
        <v>5188.7</v>
      </c>
      <c r="BK51" s="7">
        <v>4212.9000000000005</v>
      </c>
      <c r="BL51" s="7">
        <v>421.59999999999997</v>
      </c>
      <c r="BM51" s="7">
        <v>538.1</v>
      </c>
      <c r="BN51" s="7"/>
      <c r="BO51" s="7"/>
      <c r="BP51" s="7"/>
      <c r="BQ51" s="7"/>
      <c r="BR51" s="7"/>
      <c r="BS51" s="7"/>
      <c r="BT51" s="7" t="s">
        <v>18</v>
      </c>
      <c r="BU51" s="7"/>
      <c r="BV51" s="6">
        <v>1056.1999999999998</v>
      </c>
      <c r="BW51" s="6"/>
      <c r="BX51" s="7">
        <v>1056.1999999999998</v>
      </c>
      <c r="BY51" s="7">
        <v>401.29999999999995</v>
      </c>
      <c r="BZ51" s="7">
        <v>317.2</v>
      </c>
      <c r="CA51" s="7">
        <v>84.1</v>
      </c>
      <c r="CB51" s="7">
        <v>654.9</v>
      </c>
      <c r="CC51" s="7">
        <v>654.9</v>
      </c>
      <c r="CD51" s="7" t="s">
        <v>18</v>
      </c>
      <c r="CE51" s="7" t="s">
        <v>18</v>
      </c>
      <c r="CF51" s="7" t="s">
        <v>18</v>
      </c>
      <c r="CG51" s="7" t="s">
        <v>18</v>
      </c>
      <c r="CH51" s="6">
        <v>67235.5</v>
      </c>
    </row>
    <row r="52" spans="1:86" x14ac:dyDescent="0.45">
      <c r="A52" s="8">
        <v>1959</v>
      </c>
      <c r="B52" s="7">
        <v>72525.3</v>
      </c>
      <c r="C52" s="6">
        <v>31073.1</v>
      </c>
      <c r="D52" s="7"/>
      <c r="E52" s="7"/>
      <c r="F52" s="7"/>
      <c r="G52" s="7"/>
      <c r="H52" s="7"/>
      <c r="I52" s="7">
        <v>232.90000000000003</v>
      </c>
      <c r="J52" s="7"/>
      <c r="K52" s="7">
        <v>15962.9</v>
      </c>
      <c r="L52" s="7"/>
      <c r="M52" s="7"/>
      <c r="N52" s="7"/>
      <c r="O52" s="7"/>
      <c r="P52" s="7"/>
      <c r="Q52" s="7">
        <v>8868.6</v>
      </c>
      <c r="R52" s="7"/>
      <c r="S52" s="7"/>
      <c r="T52" s="7"/>
      <c r="U52" s="7"/>
      <c r="V52" s="7"/>
      <c r="W52" s="7">
        <v>303.7</v>
      </c>
      <c r="X52" s="7">
        <v>2708.5</v>
      </c>
      <c r="Y52" s="7"/>
      <c r="Z52" s="7"/>
      <c r="AA52" s="7"/>
      <c r="AB52" s="7">
        <v>410.8</v>
      </c>
      <c r="AC52" s="7">
        <v>595</v>
      </c>
      <c r="AD52" s="7">
        <v>913.2</v>
      </c>
      <c r="AE52" s="7"/>
      <c r="AF52" s="7"/>
      <c r="AG52" s="7"/>
      <c r="AH52" s="7"/>
      <c r="AI52" s="7"/>
      <c r="AJ52" s="7"/>
      <c r="AK52" s="7">
        <v>181.7</v>
      </c>
      <c r="AL52" s="7">
        <v>1895.3</v>
      </c>
      <c r="AM52" s="7">
        <v>1895.3</v>
      </c>
      <c r="AN52" s="7">
        <v>1237.6000000000001</v>
      </c>
      <c r="AO52" s="7">
        <v>657.69999999999993</v>
      </c>
      <c r="AP52" s="7"/>
      <c r="AQ52" s="7"/>
      <c r="AR52" s="7"/>
      <c r="AS52" s="7"/>
      <c r="AT52" s="7" t="s">
        <v>18</v>
      </c>
      <c r="AU52" s="7" t="s">
        <v>18</v>
      </c>
      <c r="AV52" s="7" t="s">
        <v>18</v>
      </c>
      <c r="AW52" s="7">
        <v>1004.6</v>
      </c>
      <c r="AX52" s="7">
        <v>814.8</v>
      </c>
      <c r="AY52" s="7">
        <v>189.8</v>
      </c>
      <c r="AZ52" s="7">
        <v>477.2</v>
      </c>
      <c r="BA52" s="7"/>
      <c r="BB52" s="7"/>
      <c r="BC52" s="7">
        <v>381.4</v>
      </c>
      <c r="BD52" s="7">
        <v>88.5</v>
      </c>
      <c r="BE52" s="7">
        <v>47.2</v>
      </c>
      <c r="BF52" s="7"/>
      <c r="BG52" s="7"/>
      <c r="BH52" s="7">
        <v>6818.3000000000011</v>
      </c>
      <c r="BI52" s="7">
        <v>3583.0999999999995</v>
      </c>
      <c r="BJ52" s="7">
        <v>5521.2</v>
      </c>
      <c r="BK52" s="7">
        <v>4554.5</v>
      </c>
      <c r="BL52" s="7">
        <v>416.2</v>
      </c>
      <c r="BM52" s="7">
        <v>540.20000000000005</v>
      </c>
      <c r="BN52" s="7"/>
      <c r="BO52" s="7"/>
      <c r="BP52" s="7"/>
      <c r="BQ52" s="7"/>
      <c r="BR52" s="7"/>
      <c r="BS52" s="7"/>
      <c r="BT52" s="7" t="s">
        <v>18</v>
      </c>
      <c r="BU52" s="7"/>
      <c r="BV52" s="6">
        <v>1489.1999999999998</v>
      </c>
      <c r="BW52" s="6"/>
      <c r="BX52" s="7">
        <v>1489.1999999999998</v>
      </c>
      <c r="BY52" s="7">
        <v>160.39999999999998</v>
      </c>
      <c r="BZ52" s="7"/>
      <c r="CA52" s="7">
        <v>160.39999999999998</v>
      </c>
      <c r="CB52" s="7">
        <v>1328.8</v>
      </c>
      <c r="CC52" s="7">
        <v>1328.8</v>
      </c>
      <c r="CD52" s="7" t="s">
        <v>18</v>
      </c>
      <c r="CE52" s="7" t="s">
        <v>18</v>
      </c>
      <c r="CF52" s="7" t="s">
        <v>18</v>
      </c>
      <c r="CG52" s="7" t="s">
        <v>18</v>
      </c>
      <c r="CH52" s="6">
        <v>74014.5</v>
      </c>
    </row>
    <row r="53" spans="1:86" x14ac:dyDescent="0.45">
      <c r="A53" s="8">
        <v>1960</v>
      </c>
      <c r="B53" s="7">
        <v>76163.900000000009</v>
      </c>
      <c r="C53" s="6">
        <v>31337.4</v>
      </c>
      <c r="D53" s="7"/>
      <c r="E53" s="7"/>
      <c r="F53" s="7"/>
      <c r="G53" s="7"/>
      <c r="H53" s="7"/>
      <c r="I53" s="7">
        <v>240.19999999999996</v>
      </c>
      <c r="J53" s="7"/>
      <c r="K53" s="7">
        <v>18634.8</v>
      </c>
      <c r="L53" s="7"/>
      <c r="M53" s="7"/>
      <c r="N53" s="7"/>
      <c r="O53" s="7">
        <v>18600</v>
      </c>
      <c r="P53" s="7"/>
      <c r="Q53" s="7">
        <v>10708.8</v>
      </c>
      <c r="R53" s="7"/>
      <c r="S53" s="7"/>
      <c r="T53" s="7"/>
      <c r="U53" s="7"/>
      <c r="V53" s="7"/>
      <c r="W53" s="7">
        <v>980.4</v>
      </c>
      <c r="X53" s="7">
        <v>3115.7</v>
      </c>
      <c r="Y53" s="7"/>
      <c r="Z53" s="7"/>
      <c r="AA53" s="7"/>
      <c r="AB53" s="7">
        <v>385.79999999999995</v>
      </c>
      <c r="AC53" s="7">
        <v>704.5</v>
      </c>
      <c r="AD53" s="7">
        <v>956.2</v>
      </c>
      <c r="AE53" s="7"/>
      <c r="AF53" s="7"/>
      <c r="AG53" s="7"/>
      <c r="AH53" s="7"/>
      <c r="AI53" s="7"/>
      <c r="AJ53" s="7"/>
      <c r="AK53" s="7"/>
      <c r="AL53" s="7">
        <v>1844.9</v>
      </c>
      <c r="AM53" s="7">
        <v>1844.9</v>
      </c>
      <c r="AN53" s="7">
        <v>1207.3</v>
      </c>
      <c r="AO53" s="7">
        <v>637.59999999999991</v>
      </c>
      <c r="AP53" s="7"/>
      <c r="AQ53" s="7"/>
      <c r="AR53" s="7"/>
      <c r="AS53" s="7"/>
      <c r="AT53" s="7" t="s">
        <v>18</v>
      </c>
      <c r="AU53" s="7" t="s">
        <v>18</v>
      </c>
      <c r="AV53" s="7" t="s">
        <v>18</v>
      </c>
      <c r="AW53" s="7">
        <v>660.7</v>
      </c>
      <c r="AX53" s="7">
        <v>464.3</v>
      </c>
      <c r="AY53" s="7">
        <v>196.4</v>
      </c>
      <c r="AZ53" s="7">
        <v>140.9</v>
      </c>
      <c r="BA53" s="7"/>
      <c r="BB53" s="7"/>
      <c r="BC53" s="7">
        <v>374.1</v>
      </c>
      <c r="BD53" s="7">
        <v>89.8</v>
      </c>
      <c r="BE53" s="7">
        <v>45.9</v>
      </c>
      <c r="BF53" s="7"/>
      <c r="BG53" s="7"/>
      <c r="BH53" s="7">
        <v>7994.9</v>
      </c>
      <c r="BI53" s="7">
        <v>3739.1</v>
      </c>
      <c r="BJ53" s="7">
        <v>5597.7</v>
      </c>
      <c r="BK53" s="7">
        <v>4636.8999999999996</v>
      </c>
      <c r="BL53" s="7">
        <v>396.6</v>
      </c>
      <c r="BM53" s="7">
        <v>560.4</v>
      </c>
      <c r="BN53" s="7"/>
      <c r="BO53" s="7"/>
      <c r="BP53" s="7"/>
      <c r="BQ53" s="7"/>
      <c r="BR53" s="7"/>
      <c r="BS53" s="7"/>
      <c r="BT53" s="7" t="s">
        <v>18</v>
      </c>
      <c r="BU53" s="7">
        <v>136</v>
      </c>
      <c r="BV53" s="6">
        <v>914.5</v>
      </c>
      <c r="BW53" s="6"/>
      <c r="BX53" s="7">
        <v>914.5</v>
      </c>
      <c r="BY53" s="7">
        <v>61</v>
      </c>
      <c r="BZ53" s="7"/>
      <c r="CA53" s="7">
        <v>61</v>
      </c>
      <c r="CB53" s="7">
        <v>853.5</v>
      </c>
      <c r="CC53" s="7">
        <v>853.5</v>
      </c>
      <c r="CD53" s="7" t="s">
        <v>18</v>
      </c>
      <c r="CE53" s="7" t="s">
        <v>18</v>
      </c>
      <c r="CF53" s="7" t="s">
        <v>18</v>
      </c>
      <c r="CG53" s="7" t="s">
        <v>18</v>
      </c>
      <c r="CH53" s="6">
        <v>77078.400000000009</v>
      </c>
    </row>
    <row r="54" spans="1:86" x14ac:dyDescent="0.45">
      <c r="A54" s="8">
        <v>1961</v>
      </c>
      <c r="B54" s="7">
        <v>77253.8</v>
      </c>
      <c r="C54" s="6">
        <v>30915.8</v>
      </c>
      <c r="D54" s="7"/>
      <c r="E54" s="7"/>
      <c r="F54" s="7"/>
      <c r="G54" s="7"/>
      <c r="H54" s="7"/>
      <c r="I54" s="7">
        <v>251.6</v>
      </c>
      <c r="J54" s="7"/>
      <c r="K54" s="7">
        <v>20743.8</v>
      </c>
      <c r="L54" s="7"/>
      <c r="M54" s="7"/>
      <c r="N54" s="7"/>
      <c r="O54" s="7"/>
      <c r="P54" s="7"/>
      <c r="Q54" s="7">
        <v>12068.099999999999</v>
      </c>
      <c r="R54" s="7"/>
      <c r="S54" s="7"/>
      <c r="T54" s="7"/>
      <c r="U54" s="7"/>
      <c r="V54" s="7"/>
      <c r="W54" s="7">
        <v>1598.5</v>
      </c>
      <c r="X54" s="7">
        <v>3506.3</v>
      </c>
      <c r="Y54" s="7"/>
      <c r="Z54" s="7"/>
      <c r="AA54" s="7"/>
      <c r="AB54" s="7">
        <v>310.5</v>
      </c>
      <c r="AC54" s="7">
        <v>776.80000000000007</v>
      </c>
      <c r="AD54" s="7">
        <v>640.4</v>
      </c>
      <c r="AE54" s="7"/>
      <c r="AF54" s="7"/>
      <c r="AG54" s="7"/>
      <c r="AH54" s="7"/>
      <c r="AI54" s="7"/>
      <c r="AJ54" s="7"/>
      <c r="AK54" s="7"/>
      <c r="AL54" s="7">
        <v>1231.5</v>
      </c>
      <c r="AM54" s="7">
        <v>1231.5</v>
      </c>
      <c r="AN54" s="7">
        <v>934.10000000000014</v>
      </c>
      <c r="AO54" s="7">
        <v>297.39999999999998</v>
      </c>
      <c r="AP54" s="7"/>
      <c r="AQ54" s="7"/>
      <c r="AR54" s="7"/>
      <c r="AS54" s="7"/>
      <c r="AT54" s="7" t="s">
        <v>18</v>
      </c>
      <c r="AU54" s="7" t="s">
        <v>18</v>
      </c>
      <c r="AV54" s="7" t="s">
        <v>18</v>
      </c>
      <c r="AW54" s="7">
        <v>681.2</v>
      </c>
      <c r="AX54" s="7">
        <v>478.3</v>
      </c>
      <c r="AY54" s="7">
        <v>202.9</v>
      </c>
      <c r="AZ54" s="7">
        <v>148.19999999999999</v>
      </c>
      <c r="BA54" s="7"/>
      <c r="BB54" s="7"/>
      <c r="BC54" s="7">
        <v>391.2</v>
      </c>
      <c r="BD54" s="7">
        <v>87</v>
      </c>
      <c r="BE54" s="7">
        <v>44.3</v>
      </c>
      <c r="BF54" s="7"/>
      <c r="BG54" s="7"/>
      <c r="BH54" s="7">
        <v>6750.5</v>
      </c>
      <c r="BI54" s="7">
        <v>4152.5999999999995</v>
      </c>
      <c r="BJ54" s="7">
        <v>5831.5999999999995</v>
      </c>
      <c r="BK54" s="7">
        <v>4871.2</v>
      </c>
      <c r="BL54" s="7">
        <v>388.90000000000003</v>
      </c>
      <c r="BM54" s="7">
        <v>568</v>
      </c>
      <c r="BN54" s="7"/>
      <c r="BO54" s="7"/>
      <c r="BP54" s="7"/>
      <c r="BQ54" s="7"/>
      <c r="BR54" s="7"/>
      <c r="BS54" s="7"/>
      <c r="BT54" s="7" t="s">
        <v>18</v>
      </c>
      <c r="BU54" s="7">
        <v>125.3</v>
      </c>
      <c r="BV54" s="6">
        <v>800.30000000000007</v>
      </c>
      <c r="BW54" s="6"/>
      <c r="BX54" s="7">
        <v>800.30000000000007</v>
      </c>
      <c r="BY54" s="7">
        <v>35.6</v>
      </c>
      <c r="BZ54" s="7"/>
      <c r="CA54" s="7">
        <v>35.6</v>
      </c>
      <c r="CB54" s="7">
        <v>764.7</v>
      </c>
      <c r="CC54" s="7">
        <v>764.7</v>
      </c>
      <c r="CD54" s="7" t="s">
        <v>18</v>
      </c>
      <c r="CE54" s="7" t="s">
        <v>18</v>
      </c>
      <c r="CF54" s="7" t="s">
        <v>18</v>
      </c>
      <c r="CG54" s="7" t="s">
        <v>18</v>
      </c>
      <c r="CH54" s="6">
        <v>78054.100000000006</v>
      </c>
    </row>
    <row r="55" spans="1:86" x14ac:dyDescent="0.45">
      <c r="A55" s="8">
        <v>1962</v>
      </c>
      <c r="B55" s="7">
        <v>83135.8</v>
      </c>
      <c r="C55" s="6">
        <v>32945.9</v>
      </c>
      <c r="D55" s="7"/>
      <c r="E55" s="7"/>
      <c r="F55" s="7"/>
      <c r="G55" s="7"/>
      <c r="H55" s="7"/>
      <c r="I55" s="7">
        <v>262.10000000000002</v>
      </c>
      <c r="J55" s="7"/>
      <c r="K55" s="7">
        <v>23861.599999999999</v>
      </c>
      <c r="L55" s="7"/>
      <c r="M55" s="7"/>
      <c r="N55" s="7"/>
      <c r="O55" s="7"/>
      <c r="P55" s="7"/>
      <c r="Q55" s="7">
        <v>14328.900000000001</v>
      </c>
      <c r="R55" s="7"/>
      <c r="S55" s="7"/>
      <c r="T55" s="7"/>
      <c r="U55" s="7"/>
      <c r="V55" s="7"/>
      <c r="W55" s="7">
        <v>1736.3999999999999</v>
      </c>
      <c r="X55" s="7">
        <v>3737.8</v>
      </c>
      <c r="Y55" s="7"/>
      <c r="Z55" s="7"/>
      <c r="AA55" s="7"/>
      <c r="AB55" s="7">
        <v>318.90000000000003</v>
      </c>
      <c r="AC55" s="7">
        <v>831.2</v>
      </c>
      <c r="AD55" s="7">
        <v>795.8</v>
      </c>
      <c r="AE55" s="7"/>
      <c r="AF55" s="7"/>
      <c r="AG55" s="7"/>
      <c r="AH55" s="7"/>
      <c r="AI55" s="7"/>
      <c r="AJ55" s="7"/>
      <c r="AK55" s="7"/>
      <c r="AL55" s="7">
        <v>1322.7</v>
      </c>
      <c r="AM55" s="7">
        <v>1322.7</v>
      </c>
      <c r="AN55" s="7">
        <v>1005.4000000000001</v>
      </c>
      <c r="AO55" s="7">
        <v>317.3</v>
      </c>
      <c r="AP55" s="7"/>
      <c r="AQ55" s="7"/>
      <c r="AR55" s="7"/>
      <c r="AS55" s="7"/>
      <c r="AT55" s="7" t="s">
        <v>18</v>
      </c>
      <c r="AU55" s="7" t="s">
        <v>18</v>
      </c>
      <c r="AV55" s="7" t="s">
        <v>18</v>
      </c>
      <c r="AW55" s="7" t="s">
        <v>18</v>
      </c>
      <c r="AX55" s="7"/>
      <c r="AY55" s="7"/>
      <c r="AZ55" s="7"/>
      <c r="BA55" s="7"/>
      <c r="BB55" s="7"/>
      <c r="BC55" s="7"/>
      <c r="BD55" s="7"/>
      <c r="BE55" s="7"/>
      <c r="BF55" s="7"/>
      <c r="BG55" s="7"/>
      <c r="BH55" s="7">
        <v>6941.4</v>
      </c>
      <c r="BI55" s="7">
        <v>4414.3999999999996</v>
      </c>
      <c r="BJ55" s="7">
        <v>6002</v>
      </c>
      <c r="BK55" s="7">
        <v>5075.7000000000007</v>
      </c>
      <c r="BL55" s="7">
        <v>375.5</v>
      </c>
      <c r="BM55" s="7">
        <v>547.69999999999993</v>
      </c>
      <c r="BN55" s="7"/>
      <c r="BO55" s="7"/>
      <c r="BP55" s="7"/>
      <c r="BQ55" s="7"/>
      <c r="BR55" s="7"/>
      <c r="BS55" s="7"/>
      <c r="BT55" s="7" t="s">
        <v>18</v>
      </c>
      <c r="BU55" s="7">
        <v>135.80000000000001</v>
      </c>
      <c r="BV55" s="6">
        <v>1170.4000000000001</v>
      </c>
      <c r="BW55" s="6"/>
      <c r="BX55" s="7">
        <v>1170.4000000000001</v>
      </c>
      <c r="BY55" s="7">
        <v>63.70000000000001</v>
      </c>
      <c r="BZ55" s="7"/>
      <c r="CA55" s="7">
        <v>63.70000000000001</v>
      </c>
      <c r="CB55" s="7">
        <v>1106.7</v>
      </c>
      <c r="CC55" s="7">
        <v>1106.7</v>
      </c>
      <c r="CD55" s="7" t="s">
        <v>18</v>
      </c>
      <c r="CE55" s="7" t="s">
        <v>18</v>
      </c>
      <c r="CF55" s="7" t="s">
        <v>18</v>
      </c>
      <c r="CG55" s="7" t="s">
        <v>18</v>
      </c>
      <c r="CH55" s="6">
        <v>84306.2</v>
      </c>
    </row>
    <row r="56" spans="1:86" x14ac:dyDescent="0.45">
      <c r="A56" s="8">
        <v>1963</v>
      </c>
      <c r="B56" s="7">
        <v>88226.2</v>
      </c>
      <c r="C56" s="6">
        <v>34515.199999999997</v>
      </c>
      <c r="D56" s="7"/>
      <c r="E56" s="7"/>
      <c r="F56" s="7"/>
      <c r="G56" s="7"/>
      <c r="H56" s="7"/>
      <c r="I56" s="7">
        <v>258.29999999999995</v>
      </c>
      <c r="J56" s="7"/>
      <c r="K56" s="7">
        <v>25695</v>
      </c>
      <c r="L56" s="7"/>
      <c r="M56" s="7"/>
      <c r="N56" s="7"/>
      <c r="O56" s="7"/>
      <c r="P56" s="7"/>
      <c r="Q56" s="7">
        <v>14989.43289</v>
      </c>
      <c r="R56" s="7"/>
      <c r="S56" s="7"/>
      <c r="T56" s="7"/>
      <c r="U56" s="7"/>
      <c r="V56" s="7"/>
      <c r="W56" s="7">
        <v>2120.2999999999997</v>
      </c>
      <c r="X56" s="7">
        <v>4083</v>
      </c>
      <c r="Y56" s="7"/>
      <c r="Z56" s="7"/>
      <c r="AA56" s="7"/>
      <c r="AB56" s="7">
        <v>429.09999999999997</v>
      </c>
      <c r="AC56" s="7">
        <v>803.5</v>
      </c>
      <c r="AD56" s="7">
        <v>707.2</v>
      </c>
      <c r="AE56" s="7"/>
      <c r="AF56" s="7"/>
      <c r="AG56" s="7"/>
      <c r="AH56" s="7"/>
      <c r="AI56" s="7"/>
      <c r="AJ56" s="7"/>
      <c r="AK56" s="7"/>
      <c r="AL56" s="7">
        <v>1389.1</v>
      </c>
      <c r="AM56" s="7">
        <v>1389.1</v>
      </c>
      <c r="AN56" s="7">
        <v>1043.0999999999999</v>
      </c>
      <c r="AO56" s="7">
        <v>346</v>
      </c>
      <c r="AP56" s="7"/>
      <c r="AQ56" s="7"/>
      <c r="AR56" s="7"/>
      <c r="AS56" s="7"/>
      <c r="AT56" s="7" t="s">
        <v>18</v>
      </c>
      <c r="AU56" s="7" t="s">
        <v>18</v>
      </c>
      <c r="AV56" s="7" t="s">
        <v>18</v>
      </c>
      <c r="AW56" s="7" t="s">
        <v>18</v>
      </c>
      <c r="AX56" s="7"/>
      <c r="AY56" s="7"/>
      <c r="AZ56" s="7"/>
      <c r="BA56" s="7"/>
      <c r="BB56" s="7"/>
      <c r="BC56" s="7"/>
      <c r="BD56" s="7"/>
      <c r="BE56" s="7"/>
      <c r="BF56" s="7"/>
      <c r="BG56" s="7"/>
      <c r="BH56" s="7">
        <v>6778.7</v>
      </c>
      <c r="BI56" s="7">
        <v>4631</v>
      </c>
      <c r="BJ56" s="7">
        <v>6308</v>
      </c>
      <c r="BK56" s="7">
        <v>5400.7</v>
      </c>
      <c r="BL56" s="7">
        <v>364.5</v>
      </c>
      <c r="BM56" s="7">
        <v>541.5</v>
      </c>
      <c r="BN56" s="7"/>
      <c r="BO56" s="7"/>
      <c r="BP56" s="7"/>
      <c r="BQ56" s="7"/>
      <c r="BR56" s="7"/>
      <c r="BS56" s="7"/>
      <c r="BT56" s="7" t="s">
        <v>18</v>
      </c>
      <c r="BU56" s="7">
        <v>148.4</v>
      </c>
      <c r="BV56" s="6">
        <v>1311.8000000000002</v>
      </c>
      <c r="BW56" s="6"/>
      <c r="BX56" s="7">
        <v>1311.8000000000002</v>
      </c>
      <c r="BY56" s="7">
        <v>68.5</v>
      </c>
      <c r="BZ56" s="7"/>
      <c r="CA56" s="7">
        <v>68.5</v>
      </c>
      <c r="CB56" s="7">
        <v>1243.3000000000002</v>
      </c>
      <c r="CC56" s="7">
        <v>1243.3000000000002</v>
      </c>
      <c r="CD56" s="7" t="s">
        <v>18</v>
      </c>
      <c r="CE56" s="7" t="s">
        <v>18</v>
      </c>
      <c r="CF56" s="7" t="s">
        <v>18</v>
      </c>
      <c r="CG56" s="7" t="s">
        <v>18</v>
      </c>
      <c r="CH56" s="6">
        <v>89538</v>
      </c>
    </row>
    <row r="57" spans="1:86" x14ac:dyDescent="0.45">
      <c r="A57" s="8">
        <v>1964</v>
      </c>
      <c r="B57" s="7">
        <v>94296</v>
      </c>
      <c r="C57" s="6">
        <v>36693.800000000003</v>
      </c>
      <c r="D57" s="7"/>
      <c r="E57" s="7"/>
      <c r="F57" s="7"/>
      <c r="G57" s="7"/>
      <c r="H57" s="7"/>
      <c r="I57" s="7">
        <v>253.9</v>
      </c>
      <c r="J57" s="7"/>
      <c r="K57" s="7">
        <v>28730.899999999998</v>
      </c>
      <c r="L57" s="7">
        <v>566</v>
      </c>
      <c r="M57" s="7"/>
      <c r="N57" s="7"/>
      <c r="O57" s="7"/>
      <c r="P57" s="7"/>
      <c r="Q57" s="7">
        <v>17088</v>
      </c>
      <c r="R57" s="7"/>
      <c r="S57" s="7"/>
      <c r="T57" s="7"/>
      <c r="U57" s="7"/>
      <c r="V57" s="7"/>
      <c r="W57" s="7">
        <v>1989.47</v>
      </c>
      <c r="X57" s="7">
        <v>4369.5</v>
      </c>
      <c r="Y57" s="7"/>
      <c r="Z57" s="7"/>
      <c r="AA57" s="7"/>
      <c r="AB57" s="7">
        <v>351.5</v>
      </c>
      <c r="AC57" s="7">
        <v>843.19999999999993</v>
      </c>
      <c r="AD57" s="7">
        <v>752.3</v>
      </c>
      <c r="AE57" s="7"/>
      <c r="AF57" s="7"/>
      <c r="AG57" s="7"/>
      <c r="AH57" s="7"/>
      <c r="AI57" s="7"/>
      <c r="AJ57" s="7"/>
      <c r="AK57" s="7"/>
      <c r="AL57" s="7">
        <v>1346.3</v>
      </c>
      <c r="AM57" s="7">
        <v>1346.3</v>
      </c>
      <c r="AN57" s="7">
        <v>977.9</v>
      </c>
      <c r="AO57" s="7">
        <v>368.4</v>
      </c>
      <c r="AP57" s="7"/>
      <c r="AQ57" s="7"/>
      <c r="AR57" s="7"/>
      <c r="AS57" s="7"/>
      <c r="AT57" s="7" t="s">
        <v>18</v>
      </c>
      <c r="AU57" s="7" t="s">
        <v>18</v>
      </c>
      <c r="AV57" s="7" t="s">
        <v>18</v>
      </c>
      <c r="AW57" s="7" t="s">
        <v>18</v>
      </c>
      <c r="AX57" s="7"/>
      <c r="AY57" s="7"/>
      <c r="AZ57" s="7"/>
      <c r="BA57" s="7"/>
      <c r="BB57" s="7"/>
      <c r="BC57" s="7"/>
      <c r="BD57" s="7"/>
      <c r="BE57" s="7"/>
      <c r="BF57" s="7"/>
      <c r="BG57" s="7"/>
      <c r="BH57" s="7">
        <v>7480.7</v>
      </c>
      <c r="BI57" s="7">
        <v>4948.5999999999995</v>
      </c>
      <c r="BJ57" s="7">
        <v>6753.0999999999995</v>
      </c>
      <c r="BK57" s="7">
        <v>5857.3</v>
      </c>
      <c r="BL57" s="7">
        <v>351.5</v>
      </c>
      <c r="BM57" s="7">
        <v>543.6</v>
      </c>
      <c r="BN57" s="7"/>
      <c r="BO57" s="7"/>
      <c r="BP57" s="7"/>
      <c r="BQ57" s="7"/>
      <c r="BR57" s="7"/>
      <c r="BS57" s="7"/>
      <c r="BT57" s="7" t="s">
        <v>18</v>
      </c>
      <c r="BU57" s="7">
        <v>173</v>
      </c>
      <c r="BV57" s="6">
        <v>110.9</v>
      </c>
      <c r="BW57" s="6"/>
      <c r="BX57" s="7">
        <v>110.9</v>
      </c>
      <c r="BY57" s="7">
        <v>110.9</v>
      </c>
      <c r="BZ57" s="7"/>
      <c r="CA57" s="7">
        <v>110.9</v>
      </c>
      <c r="CB57" s="7"/>
      <c r="CC57" s="7"/>
      <c r="CD57" s="7"/>
      <c r="CE57" s="7"/>
      <c r="CF57" s="7"/>
      <c r="CG57" s="7"/>
      <c r="CH57" s="6">
        <v>94406.9</v>
      </c>
    </row>
    <row r="58" spans="1:86" x14ac:dyDescent="0.45">
      <c r="A58" s="8">
        <v>1965</v>
      </c>
      <c r="B58" s="7">
        <v>102141.4</v>
      </c>
      <c r="C58" s="6">
        <v>38663.800000000003</v>
      </c>
      <c r="D58" s="7"/>
      <c r="E58" s="7"/>
      <c r="F58" s="7"/>
      <c r="G58" s="7"/>
      <c r="H58" s="7"/>
      <c r="I58" s="7">
        <v>249.1</v>
      </c>
      <c r="J58" s="7"/>
      <c r="K58" s="7">
        <v>30277.4</v>
      </c>
      <c r="L58" s="7">
        <v>596.09999999999991</v>
      </c>
      <c r="M58" s="7"/>
      <c r="N58" s="7"/>
      <c r="O58" s="7">
        <v>30873.5</v>
      </c>
      <c r="P58" s="7"/>
      <c r="Q58" s="7">
        <v>18973.099999999999</v>
      </c>
      <c r="R58" s="7"/>
      <c r="S58" s="7"/>
      <c r="T58" s="7"/>
      <c r="U58" s="7"/>
      <c r="V58" s="7"/>
      <c r="W58" s="7">
        <v>1635</v>
      </c>
      <c r="X58" s="7">
        <v>4984.0999999999995</v>
      </c>
      <c r="Y58" s="7"/>
      <c r="Z58" s="7"/>
      <c r="AA58" s="7"/>
      <c r="AB58" s="7">
        <v>315.40000000000003</v>
      </c>
      <c r="AC58" s="7">
        <v>918.4</v>
      </c>
      <c r="AD58" s="7">
        <v>658.3</v>
      </c>
      <c r="AE58" s="7"/>
      <c r="AF58" s="7"/>
      <c r="AG58" s="7"/>
      <c r="AH58" s="7"/>
      <c r="AI58" s="7"/>
      <c r="AJ58" s="7"/>
      <c r="AK58" s="7"/>
      <c r="AL58" s="7">
        <v>1544.8999999999999</v>
      </c>
      <c r="AM58" s="7">
        <v>1544.8999999999999</v>
      </c>
      <c r="AN58" s="7">
        <v>1156.9000000000001</v>
      </c>
      <c r="AO58" s="7">
        <v>388.1</v>
      </c>
      <c r="AP58" s="7"/>
      <c r="AQ58" s="7"/>
      <c r="AR58" s="7"/>
      <c r="AS58" s="7"/>
      <c r="AT58" s="7" t="s">
        <v>18</v>
      </c>
      <c r="AU58" s="7" t="s">
        <v>18</v>
      </c>
      <c r="AV58" s="7" t="s">
        <v>18</v>
      </c>
      <c r="AW58" s="7" t="s">
        <v>18</v>
      </c>
      <c r="AX58" s="7"/>
      <c r="AY58" s="7"/>
      <c r="AZ58" s="7"/>
      <c r="BA58" s="7"/>
      <c r="BB58" s="7"/>
      <c r="BC58" s="7"/>
      <c r="BD58" s="7"/>
      <c r="BE58" s="7"/>
      <c r="BF58" s="7"/>
      <c r="BG58" s="7"/>
      <c r="BH58" s="7">
        <v>8092.9000000000005</v>
      </c>
      <c r="BI58" s="7">
        <v>5562.2999999999993</v>
      </c>
      <c r="BJ58" s="7">
        <v>7697</v>
      </c>
      <c r="BK58" s="7">
        <v>6772</v>
      </c>
      <c r="BL58" s="7">
        <v>356.59999999999997</v>
      </c>
      <c r="BM58" s="7">
        <v>568.30000000000007</v>
      </c>
      <c r="BN58" s="7"/>
      <c r="BO58" s="7"/>
      <c r="BP58" s="7"/>
      <c r="BQ58" s="7"/>
      <c r="BR58" s="7"/>
      <c r="BS58" s="7"/>
      <c r="BT58" s="7" t="s">
        <v>18</v>
      </c>
      <c r="BU58" s="7">
        <v>186.79999999999998</v>
      </c>
      <c r="BV58" s="6">
        <v>183.10000000000002</v>
      </c>
      <c r="BW58" s="6"/>
      <c r="BX58" s="7">
        <v>183.10000000000002</v>
      </c>
      <c r="BY58" s="7">
        <v>183.10000000000002</v>
      </c>
      <c r="BZ58" s="7"/>
      <c r="CA58" s="7">
        <v>183.10000000000002</v>
      </c>
      <c r="CB58" s="7"/>
      <c r="CC58" s="7"/>
      <c r="CD58" s="7"/>
      <c r="CE58" s="7"/>
      <c r="CF58" s="7"/>
      <c r="CG58" s="7"/>
      <c r="CH58" s="6">
        <v>102324.5</v>
      </c>
    </row>
    <row r="59" spans="1:86" x14ac:dyDescent="0.45">
      <c r="A59" s="8">
        <v>1966</v>
      </c>
      <c r="B59" s="7">
        <v>106097.3</v>
      </c>
      <c r="C59" s="6">
        <v>39310.899999999994</v>
      </c>
      <c r="D59" s="7"/>
      <c r="E59" s="7"/>
      <c r="F59" s="7"/>
      <c r="G59" s="7"/>
      <c r="H59" s="7"/>
      <c r="I59" s="7">
        <v>249.32999999999998</v>
      </c>
      <c r="J59" s="7"/>
      <c r="K59" s="7">
        <v>33757.199999999997</v>
      </c>
      <c r="L59" s="7">
        <v>1314.8999999999999</v>
      </c>
      <c r="M59" s="7"/>
      <c r="N59" s="7">
        <v>621</v>
      </c>
      <c r="O59" s="7">
        <v>35072.200000000004</v>
      </c>
      <c r="P59" s="7"/>
      <c r="Q59" s="7">
        <v>21386.5</v>
      </c>
      <c r="R59" s="7"/>
      <c r="S59" s="7"/>
      <c r="T59" s="7"/>
      <c r="U59" s="7"/>
      <c r="V59" s="7"/>
      <c r="W59" s="7">
        <v>1839.9</v>
      </c>
      <c r="X59" s="7">
        <v>5780</v>
      </c>
      <c r="Y59" s="7"/>
      <c r="Z59" s="7"/>
      <c r="AA59" s="7"/>
      <c r="AB59" s="7">
        <v>371.2</v>
      </c>
      <c r="AC59" s="7">
        <v>992.1</v>
      </c>
      <c r="AD59" s="7">
        <v>552.79999999999995</v>
      </c>
      <c r="AE59" s="7"/>
      <c r="AF59" s="7"/>
      <c r="AG59" s="7"/>
      <c r="AH59" s="7"/>
      <c r="AI59" s="7"/>
      <c r="AJ59" s="7"/>
      <c r="AK59" s="7"/>
      <c r="AL59" s="7">
        <v>1147.0999999999999</v>
      </c>
      <c r="AM59" s="7">
        <v>1147.0999999999999</v>
      </c>
      <c r="AN59" s="7">
        <v>729.40000000000009</v>
      </c>
      <c r="AO59" s="7">
        <v>417.8</v>
      </c>
      <c r="AP59" s="7"/>
      <c r="AQ59" s="7"/>
      <c r="AR59" s="7"/>
      <c r="AS59" s="7"/>
      <c r="AT59" s="7" t="s">
        <v>18</v>
      </c>
      <c r="AU59" s="7" t="s">
        <v>18</v>
      </c>
      <c r="AV59" s="7" t="s">
        <v>18</v>
      </c>
      <c r="AW59" s="7" t="s">
        <v>18</v>
      </c>
      <c r="AX59" s="7"/>
      <c r="AY59" s="7"/>
      <c r="AZ59" s="7"/>
      <c r="BA59" s="7"/>
      <c r="BB59" s="7"/>
      <c r="BC59" s="7"/>
      <c r="BD59" s="7"/>
      <c r="BE59" s="7"/>
      <c r="BF59" s="7"/>
      <c r="BG59" s="7"/>
      <c r="BH59" s="7">
        <v>8274.3000000000011</v>
      </c>
      <c r="BI59" s="7">
        <v>6002.7</v>
      </c>
      <c r="BJ59" s="7">
        <v>8444.1</v>
      </c>
      <c r="BK59" s="7">
        <v>7501.8</v>
      </c>
      <c r="BL59" s="7">
        <v>352.5</v>
      </c>
      <c r="BM59" s="7">
        <v>589.79999999999995</v>
      </c>
      <c r="BN59" s="7"/>
      <c r="BO59" s="7"/>
      <c r="BP59" s="7"/>
      <c r="BQ59" s="7"/>
      <c r="BR59" s="7"/>
      <c r="BS59" s="7"/>
      <c r="BT59" s="7" t="s">
        <v>18</v>
      </c>
      <c r="BU59" s="7">
        <v>200</v>
      </c>
      <c r="BV59" s="6">
        <v>200</v>
      </c>
      <c r="BW59" s="6"/>
      <c r="BX59" s="7">
        <v>200</v>
      </c>
      <c r="BY59" s="7">
        <v>200</v>
      </c>
      <c r="BZ59" s="7"/>
      <c r="CA59" s="7">
        <v>200</v>
      </c>
      <c r="CB59" s="7"/>
      <c r="CC59" s="7"/>
      <c r="CD59" s="7"/>
      <c r="CE59" s="7"/>
      <c r="CF59" s="7"/>
      <c r="CG59" s="7"/>
      <c r="CH59" s="6">
        <v>106297.3</v>
      </c>
    </row>
    <row r="60" spans="1:86" x14ac:dyDescent="0.45">
      <c r="A60" s="8">
        <v>1967</v>
      </c>
      <c r="B60" s="7">
        <v>117060.5</v>
      </c>
      <c r="C60" s="6">
        <v>40056.300000000003</v>
      </c>
      <c r="D60" s="7"/>
      <c r="E60" s="7"/>
      <c r="F60" s="7"/>
      <c r="G60" s="7"/>
      <c r="H60" s="7"/>
      <c r="I60" s="7">
        <v>398.6</v>
      </c>
      <c r="J60" s="7"/>
      <c r="K60" s="7">
        <v>41554.5</v>
      </c>
      <c r="L60" s="7">
        <v>3041.6</v>
      </c>
      <c r="M60" s="7">
        <v>8310.7000000000007</v>
      </c>
      <c r="N60" s="7">
        <v>1263.7</v>
      </c>
      <c r="O60" s="7">
        <v>29205.100000000002</v>
      </c>
      <c r="P60" s="7"/>
      <c r="Q60" s="7">
        <v>25681.5</v>
      </c>
      <c r="R60" s="7"/>
      <c r="S60" s="7"/>
      <c r="T60" s="7"/>
      <c r="U60" s="7"/>
      <c r="V60" s="7"/>
      <c r="W60" s="7">
        <v>1757.2</v>
      </c>
      <c r="X60" s="7">
        <v>6486.1</v>
      </c>
      <c r="Y60" s="7"/>
      <c r="Z60" s="7"/>
      <c r="AA60" s="7"/>
      <c r="AB60" s="7">
        <v>496</v>
      </c>
      <c r="AC60" s="7">
        <v>1051.5</v>
      </c>
      <c r="AD60" s="7">
        <v>952.5</v>
      </c>
      <c r="AE60" s="7"/>
      <c r="AF60" s="7"/>
      <c r="AG60" s="7"/>
      <c r="AH60" s="7"/>
      <c r="AI60" s="7"/>
      <c r="AJ60" s="7"/>
      <c r="AK60" s="7"/>
      <c r="AL60" s="7">
        <v>1267.7</v>
      </c>
      <c r="AM60" s="7">
        <v>1267.7</v>
      </c>
      <c r="AN60" s="7">
        <v>788.1</v>
      </c>
      <c r="AO60" s="7">
        <v>479.6</v>
      </c>
      <c r="AP60" s="7"/>
      <c r="AQ60" s="7"/>
      <c r="AR60" s="7"/>
      <c r="AS60" s="7"/>
      <c r="AT60" s="7" t="s">
        <v>18</v>
      </c>
      <c r="AU60" s="7" t="s">
        <v>18</v>
      </c>
      <c r="AV60" s="7" t="s">
        <v>18</v>
      </c>
      <c r="AW60" s="7" t="s">
        <v>18</v>
      </c>
      <c r="AX60" s="7"/>
      <c r="AY60" s="7"/>
      <c r="AZ60" s="7"/>
      <c r="BA60" s="7"/>
      <c r="BB60" s="7"/>
      <c r="BC60" s="7"/>
      <c r="BD60" s="7"/>
      <c r="BE60" s="7"/>
      <c r="BF60" s="7"/>
      <c r="BG60" s="7"/>
      <c r="BH60" s="7">
        <v>10747.8</v>
      </c>
      <c r="BI60" s="7">
        <v>6475.4</v>
      </c>
      <c r="BJ60" s="7">
        <v>9324.1</v>
      </c>
      <c r="BK60" s="7">
        <v>8360.7999999999993</v>
      </c>
      <c r="BL60" s="7">
        <v>347.9</v>
      </c>
      <c r="BM60" s="7">
        <v>615.4</v>
      </c>
      <c r="BN60" s="7"/>
      <c r="BO60" s="7"/>
      <c r="BP60" s="7"/>
      <c r="BQ60" s="7"/>
      <c r="BR60" s="7"/>
      <c r="BS60" s="7"/>
      <c r="BT60" s="7" t="s">
        <v>18</v>
      </c>
      <c r="BU60" s="7">
        <v>200</v>
      </c>
      <c r="BV60" s="6">
        <v>100</v>
      </c>
      <c r="BW60" s="6"/>
      <c r="BX60" s="7">
        <v>100</v>
      </c>
      <c r="BY60" s="7">
        <v>100</v>
      </c>
      <c r="BZ60" s="7"/>
      <c r="CA60" s="7">
        <v>100</v>
      </c>
      <c r="CB60" s="7"/>
      <c r="CC60" s="7"/>
      <c r="CD60" s="7"/>
      <c r="CE60" s="7"/>
      <c r="CF60" s="7"/>
      <c r="CG60" s="7"/>
      <c r="CH60" s="6">
        <v>117160.5</v>
      </c>
    </row>
    <row r="61" spans="1:86" x14ac:dyDescent="0.45">
      <c r="A61" s="8">
        <v>1968</v>
      </c>
      <c r="B61" s="7">
        <v>130535.90000000001</v>
      </c>
      <c r="C61" s="6">
        <v>40803.600000000006</v>
      </c>
      <c r="D61" s="7"/>
      <c r="E61" s="7"/>
      <c r="F61" s="7"/>
      <c r="G61" s="7"/>
      <c r="H61" s="7"/>
      <c r="I61" s="7">
        <v>522.9</v>
      </c>
      <c r="J61" s="7"/>
      <c r="K61" s="7">
        <v>48000.799999999996</v>
      </c>
      <c r="L61" s="7">
        <v>8765.8000000000011</v>
      </c>
      <c r="M61" s="7">
        <v>17194.8</v>
      </c>
      <c r="N61" s="7">
        <v>2337.6</v>
      </c>
      <c r="O61" s="7">
        <v>19702.599999999999</v>
      </c>
      <c r="P61" s="7"/>
      <c r="Q61" s="7">
        <v>32560.799999999999</v>
      </c>
      <c r="R61" s="7"/>
      <c r="S61" s="7"/>
      <c r="T61" s="7"/>
      <c r="U61" s="7"/>
      <c r="V61" s="7"/>
      <c r="W61" s="7">
        <v>1728.3</v>
      </c>
      <c r="X61" s="7">
        <v>7000.6</v>
      </c>
      <c r="Y61" s="7"/>
      <c r="Z61" s="7"/>
      <c r="AA61" s="7"/>
      <c r="AB61" s="7">
        <v>491.4</v>
      </c>
      <c r="AC61" s="7">
        <v>1259.3000000000002</v>
      </c>
      <c r="AD61" s="7">
        <v>1249.4000000000001</v>
      </c>
      <c r="AE61" s="7"/>
      <c r="AF61" s="7"/>
      <c r="AG61" s="7"/>
      <c r="AH61" s="7"/>
      <c r="AI61" s="7"/>
      <c r="AJ61" s="7"/>
      <c r="AK61" s="7"/>
      <c r="AL61" s="7">
        <v>1148.6000000000001</v>
      </c>
      <c r="AM61" s="7">
        <v>1148.6000000000001</v>
      </c>
      <c r="AN61" s="7">
        <v>666.1</v>
      </c>
      <c r="AO61" s="7">
        <v>482.59999999999997</v>
      </c>
      <c r="AP61" s="7"/>
      <c r="AQ61" s="7"/>
      <c r="AR61" s="7"/>
      <c r="AS61" s="7"/>
      <c r="AT61" s="7" t="s">
        <v>18</v>
      </c>
      <c r="AU61" s="7" t="s">
        <v>18</v>
      </c>
      <c r="AV61" s="7" t="s">
        <v>18</v>
      </c>
      <c r="AW61" s="7" t="s">
        <v>18</v>
      </c>
      <c r="AX61" s="7"/>
      <c r="AY61" s="7"/>
      <c r="AZ61" s="7"/>
      <c r="BA61" s="7"/>
      <c r="BB61" s="7"/>
      <c r="BC61" s="7"/>
      <c r="BD61" s="7"/>
      <c r="BE61" s="7"/>
      <c r="BF61" s="7"/>
      <c r="BG61" s="7"/>
      <c r="BH61" s="7">
        <v>11865.3</v>
      </c>
      <c r="BI61" s="7">
        <v>7211.1</v>
      </c>
      <c r="BJ61" s="7">
        <v>10497</v>
      </c>
      <c r="BK61" s="7">
        <v>9497</v>
      </c>
      <c r="BL61" s="7">
        <v>342.2</v>
      </c>
      <c r="BM61" s="7">
        <v>657.80000000000007</v>
      </c>
      <c r="BN61" s="7"/>
      <c r="BO61" s="7"/>
      <c r="BP61" s="7"/>
      <c r="BQ61" s="7"/>
      <c r="BR61" s="7"/>
      <c r="BS61" s="7"/>
      <c r="BT61" s="7" t="s">
        <v>18</v>
      </c>
      <c r="BU61" s="7">
        <v>200</v>
      </c>
      <c r="BV61" s="6">
        <v>300</v>
      </c>
      <c r="BW61" s="6"/>
      <c r="BX61" s="7">
        <v>300</v>
      </c>
      <c r="BY61" s="7">
        <v>300</v>
      </c>
      <c r="BZ61" s="7"/>
      <c r="CA61" s="7">
        <v>300</v>
      </c>
      <c r="CB61" s="7"/>
      <c r="CC61" s="7"/>
      <c r="CD61" s="7"/>
      <c r="CE61" s="7"/>
      <c r="CF61" s="7"/>
      <c r="CG61" s="7"/>
      <c r="CH61" s="6">
        <v>130835.90000000001</v>
      </c>
    </row>
    <row r="62" spans="1:86" x14ac:dyDescent="0.45">
      <c r="A62" s="8">
        <v>1969</v>
      </c>
      <c r="B62" s="7">
        <v>139633</v>
      </c>
      <c r="C62" s="6">
        <v>44542.200000000004</v>
      </c>
      <c r="D62" s="7"/>
      <c r="E62" s="7"/>
      <c r="F62" s="7"/>
      <c r="G62" s="7"/>
      <c r="H62" s="7"/>
      <c r="I62" s="7">
        <v>515.59999999999991</v>
      </c>
      <c r="J62" s="7"/>
      <c r="K62" s="7">
        <v>48021.1</v>
      </c>
      <c r="L62" s="7">
        <v>12136.5</v>
      </c>
      <c r="M62" s="7">
        <v>20264.399999999998</v>
      </c>
      <c r="N62" s="7">
        <v>2361.5</v>
      </c>
      <c r="O62" s="7">
        <v>13258.800000000001</v>
      </c>
      <c r="P62" s="7"/>
      <c r="Q62" s="7">
        <v>32644.799999999996</v>
      </c>
      <c r="R62" s="7"/>
      <c r="S62" s="7"/>
      <c r="T62" s="7"/>
      <c r="U62" s="7"/>
      <c r="V62" s="7"/>
      <c r="W62" s="7">
        <v>1986</v>
      </c>
      <c r="X62" s="7">
        <v>6889.3</v>
      </c>
      <c r="Y62" s="7"/>
      <c r="Z62" s="7"/>
      <c r="AA62" s="7"/>
      <c r="AB62" s="7">
        <v>535.4</v>
      </c>
      <c r="AC62" s="7">
        <v>1387.7</v>
      </c>
      <c r="AD62" s="7">
        <v>1098.7</v>
      </c>
      <c r="AE62" s="7"/>
      <c r="AF62" s="7"/>
      <c r="AG62" s="7"/>
      <c r="AH62" s="7"/>
      <c r="AI62" s="7"/>
      <c r="AJ62" s="7"/>
      <c r="AK62" s="7"/>
      <c r="AL62" s="7">
        <v>1135.5</v>
      </c>
      <c r="AM62" s="7">
        <v>1135.5</v>
      </c>
      <c r="AN62" s="7">
        <v>614.70000000000005</v>
      </c>
      <c r="AO62" s="7">
        <v>520.80000000000007</v>
      </c>
      <c r="AP62" s="7"/>
      <c r="AQ62" s="7"/>
      <c r="AR62" s="7"/>
      <c r="AS62" s="7"/>
      <c r="AT62" s="7" t="s">
        <v>18</v>
      </c>
      <c r="AU62" s="7" t="s">
        <v>18</v>
      </c>
      <c r="AV62" s="7" t="s">
        <v>18</v>
      </c>
      <c r="AW62" s="7" t="s">
        <v>18</v>
      </c>
      <c r="AX62" s="7"/>
      <c r="AY62" s="7"/>
      <c r="AZ62" s="7"/>
      <c r="BA62" s="7"/>
      <c r="BB62" s="7"/>
      <c r="BC62" s="7"/>
      <c r="BD62" s="7"/>
      <c r="BE62" s="7"/>
      <c r="BF62" s="7"/>
      <c r="BG62" s="7"/>
      <c r="BH62" s="7">
        <v>13032.6</v>
      </c>
      <c r="BI62" s="7">
        <v>7870.9</v>
      </c>
      <c r="BJ62" s="7">
        <v>11604.4</v>
      </c>
      <c r="BK62" s="7">
        <v>10514.5</v>
      </c>
      <c r="BL62" s="7">
        <v>331.1</v>
      </c>
      <c r="BM62" s="7">
        <v>725.8</v>
      </c>
      <c r="BN62" s="7"/>
      <c r="BO62" s="7"/>
      <c r="BP62" s="7"/>
      <c r="BQ62" s="7"/>
      <c r="BR62" s="7"/>
      <c r="BS62" s="7"/>
      <c r="BT62" s="7" t="s">
        <v>18</v>
      </c>
      <c r="BU62" s="7">
        <v>200</v>
      </c>
      <c r="BV62" s="6">
        <v>400</v>
      </c>
      <c r="BW62" s="6"/>
      <c r="BX62" s="7">
        <v>400</v>
      </c>
      <c r="BY62" s="7">
        <v>400</v>
      </c>
      <c r="BZ62" s="7"/>
      <c r="CA62" s="7">
        <v>400</v>
      </c>
      <c r="CB62" s="7"/>
      <c r="CC62" s="7"/>
      <c r="CD62" s="7"/>
      <c r="CE62" s="7"/>
      <c r="CF62" s="7"/>
      <c r="CG62" s="7"/>
      <c r="CH62" s="6">
        <v>140033</v>
      </c>
    </row>
    <row r="63" spans="1:86" x14ac:dyDescent="0.45">
      <c r="A63" s="8">
        <v>1970</v>
      </c>
      <c r="B63" s="7">
        <v>152902.69999999998</v>
      </c>
      <c r="C63" s="6">
        <v>49379.8</v>
      </c>
      <c r="D63" s="7"/>
      <c r="E63" s="7"/>
      <c r="F63" s="7"/>
      <c r="G63" s="7"/>
      <c r="H63" s="7"/>
      <c r="I63" s="7">
        <v>492.4</v>
      </c>
      <c r="J63" s="7"/>
      <c r="K63" s="7">
        <v>54156.799999999996</v>
      </c>
      <c r="L63" s="7">
        <v>13659.7</v>
      </c>
      <c r="M63" s="7">
        <v>24777.599999999999</v>
      </c>
      <c r="N63" s="7">
        <v>2534.8000000000002</v>
      </c>
      <c r="O63" s="7">
        <v>13184.699999999999</v>
      </c>
      <c r="P63" s="7"/>
      <c r="Q63" s="7">
        <v>37502.6</v>
      </c>
      <c r="R63" s="7"/>
      <c r="S63" s="7"/>
      <c r="T63" s="7"/>
      <c r="U63" s="7"/>
      <c r="V63" s="7"/>
      <c r="W63" s="7">
        <v>2328.6</v>
      </c>
      <c r="X63" s="7">
        <v>6988.3</v>
      </c>
      <c r="Y63" s="7"/>
      <c r="Z63" s="7"/>
      <c r="AA63" s="7"/>
      <c r="AB63" s="7">
        <v>594.5</v>
      </c>
      <c r="AC63" s="7">
        <v>1568.6</v>
      </c>
      <c r="AD63" s="7">
        <v>1348.2</v>
      </c>
      <c r="AE63" s="7"/>
      <c r="AF63" s="7"/>
      <c r="AG63" s="7"/>
      <c r="AH63" s="7"/>
      <c r="AI63" s="7"/>
      <c r="AJ63" s="7"/>
      <c r="AK63" s="7"/>
      <c r="AL63" s="7">
        <v>1234.3999999999999</v>
      </c>
      <c r="AM63" s="7">
        <v>1234.3999999999999</v>
      </c>
      <c r="AN63" s="7">
        <v>665.69999999999993</v>
      </c>
      <c r="AO63" s="7">
        <v>568.69999999999993</v>
      </c>
      <c r="AP63" s="7"/>
      <c r="AQ63" s="7"/>
      <c r="AR63" s="7"/>
      <c r="AS63" s="7"/>
      <c r="AT63" s="7" t="s">
        <v>18</v>
      </c>
      <c r="AU63" s="7" t="s">
        <v>18</v>
      </c>
      <c r="AV63" s="7" t="s">
        <v>18</v>
      </c>
      <c r="AW63" s="7" t="s">
        <v>18</v>
      </c>
      <c r="AX63" s="7"/>
      <c r="AY63" s="7"/>
      <c r="AZ63" s="7"/>
      <c r="BA63" s="7"/>
      <c r="BB63" s="7"/>
      <c r="BC63" s="7"/>
      <c r="BD63" s="7"/>
      <c r="BE63" s="7"/>
      <c r="BF63" s="7"/>
      <c r="BG63" s="7"/>
      <c r="BH63" s="7"/>
      <c r="BI63" s="7">
        <v>8203.4</v>
      </c>
      <c r="BJ63" s="7">
        <v>12736.800000000001</v>
      </c>
      <c r="BK63" s="7">
        <v>11606.7</v>
      </c>
      <c r="BL63" s="7">
        <v>326.90000000000003</v>
      </c>
      <c r="BM63" s="7">
        <v>803.2</v>
      </c>
      <c r="BN63" s="7"/>
      <c r="BO63" s="7"/>
      <c r="BP63" s="7"/>
      <c r="BQ63" s="7"/>
      <c r="BR63" s="7"/>
      <c r="BS63" s="7"/>
      <c r="BT63" s="7" t="s">
        <v>18</v>
      </c>
      <c r="BU63" s="7">
        <v>300</v>
      </c>
      <c r="BV63" s="6">
        <v>3800</v>
      </c>
      <c r="BW63" s="6">
        <v>3300</v>
      </c>
      <c r="BX63" s="7">
        <v>500</v>
      </c>
      <c r="BY63" s="7">
        <v>500</v>
      </c>
      <c r="BZ63" s="7"/>
      <c r="CA63" s="7">
        <v>500</v>
      </c>
      <c r="CB63" s="7"/>
      <c r="CC63" s="7"/>
      <c r="CD63" s="7"/>
      <c r="CE63" s="7"/>
      <c r="CF63" s="7"/>
      <c r="CG63" s="7"/>
      <c r="CH63" s="6">
        <v>156702.69999999998</v>
      </c>
    </row>
    <row r="64" spans="1:86" x14ac:dyDescent="0.45">
      <c r="A64" s="8">
        <v>1971</v>
      </c>
      <c r="B64" s="7">
        <v>165656.1</v>
      </c>
      <c r="C64" s="6">
        <v>54463.799999999996</v>
      </c>
      <c r="D64" s="7"/>
      <c r="E64" s="7"/>
      <c r="F64" s="7"/>
      <c r="G64" s="7"/>
      <c r="H64" s="7"/>
      <c r="I64" s="7">
        <v>494.90000000000003</v>
      </c>
      <c r="J64" s="7"/>
      <c r="K64" s="7">
        <v>55564</v>
      </c>
      <c r="L64" s="7">
        <v>14853.6</v>
      </c>
      <c r="M64" s="7">
        <v>24911.5</v>
      </c>
      <c r="N64" s="7">
        <v>2688.6</v>
      </c>
      <c r="O64" s="7">
        <v>13110.300000000001</v>
      </c>
      <c r="P64" s="7"/>
      <c r="Q64" s="7">
        <v>38189.599999999999</v>
      </c>
      <c r="R64" s="7"/>
      <c r="S64" s="7"/>
      <c r="T64" s="7"/>
      <c r="U64" s="7"/>
      <c r="V64" s="7"/>
      <c r="W64" s="7">
        <v>2398.8000000000002</v>
      </c>
      <c r="X64" s="7">
        <v>7257.2</v>
      </c>
      <c r="Y64" s="7"/>
      <c r="Z64" s="7"/>
      <c r="AA64" s="7"/>
      <c r="AB64" s="7">
        <v>594.5</v>
      </c>
      <c r="AC64" s="7">
        <v>1891.8999999999999</v>
      </c>
      <c r="AD64" s="7">
        <v>1327.1</v>
      </c>
      <c r="AE64" s="7"/>
      <c r="AF64" s="7"/>
      <c r="AG64" s="7"/>
      <c r="AH64" s="7"/>
      <c r="AI64" s="7"/>
      <c r="AJ64" s="7"/>
      <c r="AK64" s="7"/>
      <c r="AL64" s="7">
        <v>1402.7</v>
      </c>
      <c r="AM64" s="7">
        <v>1402.7</v>
      </c>
      <c r="AN64" s="7">
        <v>754.5</v>
      </c>
      <c r="AO64" s="7">
        <v>648.20000000000005</v>
      </c>
      <c r="AP64" s="7"/>
      <c r="AQ64" s="7"/>
      <c r="AR64" s="7"/>
      <c r="AS64" s="7"/>
      <c r="AT64" s="7" t="s">
        <v>18</v>
      </c>
      <c r="AU64" s="7" t="s">
        <v>18</v>
      </c>
      <c r="AV64" s="7" t="s">
        <v>18</v>
      </c>
      <c r="AW64" s="7" t="s">
        <v>18</v>
      </c>
      <c r="AX64" s="7"/>
      <c r="AY64" s="7"/>
      <c r="AZ64" s="7"/>
      <c r="BA64" s="7"/>
      <c r="BB64" s="7"/>
      <c r="BC64" s="7"/>
      <c r="BD64" s="7"/>
      <c r="BE64" s="7"/>
      <c r="BF64" s="7"/>
      <c r="BG64" s="7"/>
      <c r="BH64" s="7"/>
      <c r="BI64" s="7">
        <v>8707.9</v>
      </c>
      <c r="BJ64" s="7">
        <v>13724.6</v>
      </c>
      <c r="BK64" s="7">
        <v>12540.800000000001</v>
      </c>
      <c r="BL64" s="7">
        <v>323.40000000000003</v>
      </c>
      <c r="BM64" s="7">
        <v>860.40000000000009</v>
      </c>
      <c r="BN64" s="7"/>
      <c r="BO64" s="7"/>
      <c r="BP64" s="7"/>
      <c r="BQ64" s="7"/>
      <c r="BR64" s="7"/>
      <c r="BS64" s="7"/>
      <c r="BT64" s="7" t="s">
        <v>18</v>
      </c>
      <c r="BU64" s="7">
        <v>200</v>
      </c>
      <c r="BV64" s="6">
        <v>300</v>
      </c>
      <c r="BW64" s="6"/>
      <c r="BX64" s="7">
        <v>300</v>
      </c>
      <c r="BY64" s="7">
        <v>300</v>
      </c>
      <c r="BZ64" s="7"/>
      <c r="CA64" s="7">
        <v>300</v>
      </c>
      <c r="CB64" s="7"/>
      <c r="CC64" s="7"/>
      <c r="CD64" s="7"/>
      <c r="CE64" s="7"/>
      <c r="CF64" s="7"/>
      <c r="CG64" s="7"/>
      <c r="CH64" s="6">
        <v>165956.1</v>
      </c>
    </row>
    <row r="65" spans="1:86" x14ac:dyDescent="0.45">
      <c r="A65" s="8">
        <v>1972</v>
      </c>
      <c r="B65" s="7">
        <v>174813.5</v>
      </c>
      <c r="C65" s="6">
        <v>55566.899999999994</v>
      </c>
      <c r="D65" s="7"/>
      <c r="E65" s="7"/>
      <c r="F65" s="7"/>
      <c r="G65" s="7"/>
      <c r="H65" s="7"/>
      <c r="I65" s="7">
        <v>502.6</v>
      </c>
      <c r="J65" s="7"/>
      <c r="K65" s="7">
        <v>60031.6</v>
      </c>
      <c r="L65" s="7">
        <v>16598</v>
      </c>
      <c r="M65" s="7">
        <v>28164.899999999998</v>
      </c>
      <c r="N65" s="7">
        <v>2604</v>
      </c>
      <c r="O65" s="7">
        <v>12664.7</v>
      </c>
      <c r="P65" s="7"/>
      <c r="Q65" s="7">
        <v>41436</v>
      </c>
      <c r="R65" s="7"/>
      <c r="S65" s="7"/>
      <c r="T65" s="7"/>
      <c r="U65" s="7"/>
      <c r="V65" s="7"/>
      <c r="W65" s="7">
        <v>2480.5</v>
      </c>
      <c r="X65" s="7">
        <v>7680.9000000000005</v>
      </c>
      <c r="Y65" s="7"/>
      <c r="Z65" s="7"/>
      <c r="AA65" s="7"/>
      <c r="AB65" s="7">
        <v>711.5</v>
      </c>
      <c r="AC65" s="7">
        <v>1998.3</v>
      </c>
      <c r="AD65" s="7">
        <v>1509.8</v>
      </c>
      <c r="AE65" s="7"/>
      <c r="AF65" s="7"/>
      <c r="AG65" s="7"/>
      <c r="AH65" s="7"/>
      <c r="AI65" s="7"/>
      <c r="AJ65" s="7"/>
      <c r="AK65" s="7"/>
      <c r="AL65" s="7">
        <v>1349.8000000000002</v>
      </c>
      <c r="AM65" s="7">
        <v>1349.8000000000002</v>
      </c>
      <c r="AN65" s="7">
        <v>630</v>
      </c>
      <c r="AO65" s="7">
        <v>719.8</v>
      </c>
      <c r="AP65" s="7"/>
      <c r="AQ65" s="7"/>
      <c r="AR65" s="7"/>
      <c r="AS65" s="7"/>
      <c r="AT65" s="7" t="s">
        <v>18</v>
      </c>
      <c r="AU65" s="7" t="s">
        <v>18</v>
      </c>
      <c r="AV65" s="7" t="s">
        <v>18</v>
      </c>
      <c r="AW65" s="7" t="s">
        <v>18</v>
      </c>
      <c r="AX65" s="7"/>
      <c r="AY65" s="7"/>
      <c r="AZ65" s="7"/>
      <c r="BA65" s="7"/>
      <c r="BB65" s="7"/>
      <c r="BC65" s="7"/>
      <c r="BD65" s="7"/>
      <c r="BE65" s="7"/>
      <c r="BF65" s="7"/>
      <c r="BG65" s="7"/>
      <c r="BH65" s="7"/>
      <c r="BI65" s="7">
        <v>9142.6999999999989</v>
      </c>
      <c r="BJ65" s="7">
        <v>14786</v>
      </c>
      <c r="BK65" s="7">
        <v>13566.5</v>
      </c>
      <c r="BL65" s="7">
        <v>305</v>
      </c>
      <c r="BM65" s="7">
        <v>914.5</v>
      </c>
      <c r="BN65" s="7"/>
      <c r="BO65" s="7"/>
      <c r="BP65" s="7"/>
      <c r="BQ65" s="7"/>
      <c r="BR65" s="7"/>
      <c r="BS65" s="7"/>
      <c r="BT65" s="7" t="s">
        <v>18</v>
      </c>
      <c r="BU65" s="7">
        <v>300</v>
      </c>
      <c r="BV65" s="6">
        <v>300</v>
      </c>
      <c r="BW65" s="6"/>
      <c r="BX65" s="7">
        <v>300</v>
      </c>
      <c r="BY65" s="7">
        <v>300</v>
      </c>
      <c r="BZ65" s="7"/>
      <c r="CA65" s="7">
        <v>300</v>
      </c>
      <c r="CB65" s="7"/>
      <c r="CC65" s="7"/>
      <c r="CD65" s="7"/>
      <c r="CE65" s="7"/>
      <c r="CF65" s="7"/>
      <c r="CG65" s="7"/>
      <c r="CH65" s="6">
        <v>175113.5</v>
      </c>
    </row>
    <row r="66" spans="1:86" x14ac:dyDescent="0.45">
      <c r="A66" s="8">
        <v>1973</v>
      </c>
      <c r="B66" s="7">
        <v>187375.80000000002</v>
      </c>
      <c r="C66" s="6">
        <v>59140</v>
      </c>
      <c r="D66" s="7"/>
      <c r="E66" s="7"/>
      <c r="F66" s="7"/>
      <c r="G66" s="7"/>
      <c r="H66" s="7"/>
      <c r="I66" s="7">
        <v>490.70000000000005</v>
      </c>
      <c r="J66" s="7"/>
      <c r="K66" s="7">
        <v>60027.6</v>
      </c>
      <c r="L66" s="7">
        <v>17738.900000000001</v>
      </c>
      <c r="M66" s="7">
        <v>27131.5</v>
      </c>
      <c r="N66" s="7">
        <v>2615.6999999999998</v>
      </c>
      <c r="O66" s="7">
        <v>12541.5</v>
      </c>
      <c r="P66" s="7"/>
      <c r="Q66" s="7">
        <v>40068.199999999997</v>
      </c>
      <c r="R66" s="7"/>
      <c r="S66" s="7"/>
      <c r="T66" s="7"/>
      <c r="U66" s="7"/>
      <c r="V66" s="7"/>
      <c r="W66" s="7">
        <v>2554.3000000000002</v>
      </c>
      <c r="X66" s="7">
        <v>7965.6</v>
      </c>
      <c r="Y66" s="7"/>
      <c r="Z66" s="7"/>
      <c r="AA66" s="7"/>
      <c r="AB66" s="7">
        <v>723.30000000000007</v>
      </c>
      <c r="AC66" s="7">
        <v>2234.3000000000002</v>
      </c>
      <c r="AD66" s="7">
        <v>1892.1</v>
      </c>
      <c r="AE66" s="7"/>
      <c r="AF66" s="7"/>
      <c r="AG66" s="7"/>
      <c r="AH66" s="7"/>
      <c r="AI66" s="7"/>
      <c r="AJ66" s="7"/>
      <c r="AK66" s="7"/>
      <c r="AL66" s="7">
        <v>1506.5</v>
      </c>
      <c r="AM66" s="7">
        <v>1506.5</v>
      </c>
      <c r="AN66" s="7">
        <v>751.80000000000007</v>
      </c>
      <c r="AO66" s="7">
        <v>754.7</v>
      </c>
      <c r="AP66" s="7"/>
      <c r="AQ66" s="7"/>
      <c r="AR66" s="7"/>
      <c r="AS66" s="7"/>
      <c r="AT66" s="7" t="s">
        <v>18</v>
      </c>
      <c r="AU66" s="7" t="s">
        <v>18</v>
      </c>
      <c r="AV66" s="7" t="s">
        <v>18</v>
      </c>
      <c r="AW66" s="7" t="s">
        <v>18</v>
      </c>
      <c r="AX66" s="7"/>
      <c r="AY66" s="7"/>
      <c r="AZ66" s="7"/>
      <c r="BA66" s="7"/>
      <c r="BB66" s="7"/>
      <c r="BC66" s="7"/>
      <c r="BD66" s="7"/>
      <c r="BE66" s="7"/>
      <c r="BF66" s="7"/>
      <c r="BG66" s="7"/>
      <c r="BH66" s="7"/>
      <c r="BI66" s="7">
        <v>9747.1</v>
      </c>
      <c r="BJ66" s="7">
        <v>15832.9</v>
      </c>
      <c r="BK66" s="7">
        <v>14572.6</v>
      </c>
      <c r="BL66" s="7">
        <v>299</v>
      </c>
      <c r="BM66" s="7">
        <v>961.30000000000007</v>
      </c>
      <c r="BN66" s="7"/>
      <c r="BO66" s="7"/>
      <c r="BP66" s="7"/>
      <c r="BQ66" s="7"/>
      <c r="BR66" s="7"/>
      <c r="BS66" s="7"/>
      <c r="BT66" s="7" t="s">
        <v>18</v>
      </c>
      <c r="BU66" s="7">
        <v>300</v>
      </c>
      <c r="BV66" s="6">
        <v>400</v>
      </c>
      <c r="BW66" s="6"/>
      <c r="BX66" s="7">
        <v>400</v>
      </c>
      <c r="BY66" s="7">
        <v>400</v>
      </c>
      <c r="BZ66" s="7"/>
      <c r="CA66" s="7">
        <v>400</v>
      </c>
      <c r="CB66" s="7"/>
      <c r="CC66" s="7"/>
      <c r="CD66" s="7"/>
      <c r="CE66" s="7"/>
      <c r="CF66" s="7"/>
      <c r="CG66" s="7"/>
      <c r="CH66" s="6">
        <v>187775.80000000002</v>
      </c>
    </row>
    <row r="67" spans="1:86" x14ac:dyDescent="0.45">
      <c r="A67" s="8">
        <v>1974</v>
      </c>
      <c r="B67" s="7">
        <v>200921.69999999998</v>
      </c>
      <c r="C67" s="6">
        <v>63472.5</v>
      </c>
      <c r="D67" s="7"/>
      <c r="E67" s="7"/>
      <c r="F67" s="7"/>
      <c r="G67" s="7"/>
      <c r="H67" s="7"/>
      <c r="I67" s="7">
        <v>504</v>
      </c>
      <c r="J67" s="7"/>
      <c r="K67" s="7">
        <v>64434.799999999996</v>
      </c>
      <c r="L67" s="7">
        <v>19057.900000000001</v>
      </c>
      <c r="M67" s="7">
        <v>30742.100000000002</v>
      </c>
      <c r="N67" s="7">
        <v>2929.3</v>
      </c>
      <c r="O67" s="7">
        <v>11705.5</v>
      </c>
      <c r="P67" s="7"/>
      <c r="Q67" s="7">
        <v>43011.7</v>
      </c>
      <c r="R67" s="7"/>
      <c r="S67" s="7"/>
      <c r="T67" s="7"/>
      <c r="U67" s="7"/>
      <c r="V67" s="7"/>
      <c r="W67" s="7">
        <v>2600.4</v>
      </c>
      <c r="X67" s="7">
        <v>8665.2000000000007</v>
      </c>
      <c r="Y67" s="7"/>
      <c r="Z67" s="7"/>
      <c r="AA67" s="7"/>
      <c r="AB67" s="7">
        <v>734.5</v>
      </c>
      <c r="AC67" s="7">
        <v>2384.5</v>
      </c>
      <c r="AD67" s="7">
        <v>1756.8</v>
      </c>
      <c r="AE67" s="7"/>
      <c r="AF67" s="7"/>
      <c r="AG67" s="7"/>
      <c r="AH67" s="7"/>
      <c r="AI67" s="7"/>
      <c r="AJ67" s="7"/>
      <c r="AK67" s="7"/>
      <c r="AL67" s="7">
        <v>1466.3999999999999</v>
      </c>
      <c r="AM67" s="7">
        <v>1466.3999999999999</v>
      </c>
      <c r="AN67" s="7">
        <v>758.3</v>
      </c>
      <c r="AO67" s="7">
        <v>708.09999999999991</v>
      </c>
      <c r="AP67" s="7"/>
      <c r="AQ67" s="7"/>
      <c r="AR67" s="7"/>
      <c r="AS67" s="7"/>
      <c r="AT67" s="7" t="s">
        <v>18</v>
      </c>
      <c r="AU67" s="7" t="s">
        <v>18</v>
      </c>
      <c r="AV67" s="7" t="s">
        <v>18</v>
      </c>
      <c r="AW67" s="7" t="s">
        <v>18</v>
      </c>
      <c r="AX67" s="7"/>
      <c r="AY67" s="7"/>
      <c r="AZ67" s="7"/>
      <c r="BA67" s="7"/>
      <c r="BB67" s="7"/>
      <c r="BC67" s="7"/>
      <c r="BD67" s="7"/>
      <c r="BE67" s="7"/>
      <c r="BF67" s="7"/>
      <c r="BG67" s="7"/>
      <c r="BH67" s="7"/>
      <c r="BI67" s="7">
        <v>10406.800000000001</v>
      </c>
      <c r="BJ67" s="7">
        <v>17122.699999999997</v>
      </c>
      <c r="BK67" s="7">
        <v>15807.6</v>
      </c>
      <c r="BL67" s="7">
        <v>293.10000000000002</v>
      </c>
      <c r="BM67" s="7">
        <v>1022</v>
      </c>
      <c r="BN67" s="7"/>
      <c r="BO67" s="7"/>
      <c r="BP67" s="7"/>
      <c r="BQ67" s="7"/>
      <c r="BR67" s="7"/>
      <c r="BS67" s="7"/>
      <c r="BT67" s="7" t="s">
        <v>18</v>
      </c>
      <c r="BU67" s="7">
        <v>300</v>
      </c>
      <c r="BV67" s="6">
        <v>400</v>
      </c>
      <c r="BW67" s="6"/>
      <c r="BX67" s="7">
        <v>400</v>
      </c>
      <c r="BY67" s="7">
        <v>400</v>
      </c>
      <c r="BZ67" s="7"/>
      <c r="CA67" s="7">
        <v>400</v>
      </c>
      <c r="CB67" s="7"/>
      <c r="CC67" s="7"/>
      <c r="CD67" s="7"/>
      <c r="CE67" s="7"/>
      <c r="CF67" s="7"/>
      <c r="CG67" s="7"/>
      <c r="CH67" s="6">
        <v>201321.69999999998</v>
      </c>
    </row>
    <row r="68" spans="1:86" x14ac:dyDescent="0.45">
      <c r="A68" s="8">
        <v>1975</v>
      </c>
      <c r="B68" s="7">
        <v>218168.9</v>
      </c>
      <c r="C68" s="6">
        <v>66606.899999999994</v>
      </c>
      <c r="D68" s="7"/>
      <c r="E68" s="7"/>
      <c r="F68" s="7"/>
      <c r="G68" s="7"/>
      <c r="H68" s="7"/>
      <c r="I68" s="7">
        <v>509.1</v>
      </c>
      <c r="J68" s="7"/>
      <c r="K68" s="7">
        <v>69712.800000000003</v>
      </c>
      <c r="L68" s="7">
        <v>22542.400000000001</v>
      </c>
      <c r="M68" s="7">
        <v>33023.599999999999</v>
      </c>
      <c r="N68" s="7">
        <v>2438.5</v>
      </c>
      <c r="O68" s="7">
        <v>11708.3</v>
      </c>
      <c r="P68" s="7"/>
      <c r="Q68" s="7">
        <v>46297.3</v>
      </c>
      <c r="R68" s="7"/>
      <c r="S68" s="7"/>
      <c r="T68" s="7"/>
      <c r="U68" s="7"/>
      <c r="V68" s="7"/>
      <c r="W68" s="7">
        <v>2491.1</v>
      </c>
      <c r="X68" s="7">
        <v>9595</v>
      </c>
      <c r="Y68" s="7"/>
      <c r="Z68" s="7"/>
      <c r="AA68" s="7"/>
      <c r="AB68" s="7">
        <v>876.3</v>
      </c>
      <c r="AC68" s="7">
        <v>2524.7999999999997</v>
      </c>
      <c r="AD68" s="7">
        <v>1934.1</v>
      </c>
      <c r="AE68" s="7"/>
      <c r="AF68" s="7"/>
      <c r="AG68" s="7"/>
      <c r="AH68" s="7"/>
      <c r="AI68" s="7"/>
      <c r="AJ68" s="7"/>
      <c r="AK68" s="7"/>
      <c r="AL68" s="7">
        <v>1464.9</v>
      </c>
      <c r="AM68" s="7">
        <v>1464.9</v>
      </c>
      <c r="AN68" s="7">
        <v>704</v>
      </c>
      <c r="AO68" s="7">
        <v>760.9</v>
      </c>
      <c r="AP68" s="7"/>
      <c r="AQ68" s="7"/>
      <c r="AR68" s="7"/>
      <c r="AS68" s="7"/>
      <c r="AT68" s="7" t="s">
        <v>18</v>
      </c>
      <c r="AU68" s="7" t="s">
        <v>18</v>
      </c>
      <c r="AV68" s="7" t="s">
        <v>18</v>
      </c>
      <c r="AW68" s="7" t="s">
        <v>18</v>
      </c>
      <c r="AX68" s="7"/>
      <c r="AY68" s="7"/>
      <c r="AZ68" s="7"/>
      <c r="BA68" s="7"/>
      <c r="BB68" s="7"/>
      <c r="BC68" s="7"/>
      <c r="BD68" s="7"/>
      <c r="BE68" s="7"/>
      <c r="BF68" s="7"/>
      <c r="BG68" s="7"/>
      <c r="BH68" s="7"/>
      <c r="BI68" s="7">
        <v>11064.199999999999</v>
      </c>
      <c r="BJ68" s="7">
        <v>18357.600000000002</v>
      </c>
      <c r="BK68" s="7">
        <v>16993.5</v>
      </c>
      <c r="BL68" s="7">
        <v>286.2</v>
      </c>
      <c r="BM68" s="7">
        <v>1077.9000000000001</v>
      </c>
      <c r="BN68" s="7"/>
      <c r="BO68" s="7"/>
      <c r="BP68" s="7"/>
      <c r="BQ68" s="7"/>
      <c r="BR68" s="7"/>
      <c r="BS68" s="7"/>
      <c r="BT68" s="7" t="s">
        <v>18</v>
      </c>
      <c r="BU68" s="7">
        <v>300</v>
      </c>
      <c r="BV68" s="6">
        <v>600</v>
      </c>
      <c r="BW68" s="6"/>
      <c r="BX68" s="7">
        <v>600</v>
      </c>
      <c r="BY68" s="7">
        <v>600</v>
      </c>
      <c r="BZ68" s="7"/>
      <c r="CA68" s="7">
        <v>600</v>
      </c>
      <c r="CB68" s="7"/>
      <c r="CC68" s="7"/>
      <c r="CD68" s="7"/>
      <c r="CE68" s="7"/>
      <c r="CF68" s="7"/>
      <c r="CG68" s="7"/>
      <c r="CH68" s="6">
        <v>218768.9</v>
      </c>
    </row>
    <row r="69" spans="1:86" x14ac:dyDescent="0.45">
      <c r="A69" s="8">
        <v>1976</v>
      </c>
      <c r="B69" s="7">
        <v>231634.19999999998</v>
      </c>
      <c r="C69" s="6">
        <v>70697.7</v>
      </c>
      <c r="D69" s="7"/>
      <c r="E69" s="7"/>
      <c r="F69" s="7"/>
      <c r="G69" s="7"/>
      <c r="H69" s="7"/>
      <c r="I69" s="7">
        <v>510.8</v>
      </c>
      <c r="J69" s="7"/>
      <c r="K69" s="7">
        <v>70577.8</v>
      </c>
      <c r="L69" s="7">
        <v>23673.4</v>
      </c>
      <c r="M69" s="7">
        <v>33373.300000000003</v>
      </c>
      <c r="N69" s="7">
        <v>2286.9</v>
      </c>
      <c r="O69" s="7">
        <v>11244.199999999999</v>
      </c>
      <c r="P69" s="7"/>
      <c r="Q69" s="7">
        <v>46241.799999999996</v>
      </c>
      <c r="R69" s="7"/>
      <c r="S69" s="7"/>
      <c r="T69" s="7"/>
      <c r="U69" s="7"/>
      <c r="V69" s="7"/>
      <c r="W69" s="7">
        <v>2682.9</v>
      </c>
      <c r="X69" s="7">
        <v>9688.2000000000007</v>
      </c>
      <c r="Y69" s="7"/>
      <c r="Z69" s="7"/>
      <c r="AA69" s="7"/>
      <c r="AB69" s="7">
        <v>1011.4000000000001</v>
      </c>
      <c r="AC69" s="7">
        <v>2568.1999999999998</v>
      </c>
      <c r="AD69" s="7">
        <v>2092.2000000000003</v>
      </c>
      <c r="AE69" s="7"/>
      <c r="AF69" s="7"/>
      <c r="AG69" s="7"/>
      <c r="AH69" s="7"/>
      <c r="AI69" s="7"/>
      <c r="AJ69" s="7"/>
      <c r="AK69" s="7"/>
      <c r="AL69" s="7">
        <v>1501.6000000000001</v>
      </c>
      <c r="AM69" s="7">
        <v>1501.6000000000001</v>
      </c>
      <c r="AN69" s="7">
        <v>714.7</v>
      </c>
      <c r="AO69" s="7">
        <v>786.90000000000009</v>
      </c>
      <c r="AP69" s="7"/>
      <c r="AQ69" s="7"/>
      <c r="AR69" s="7"/>
      <c r="AS69" s="7"/>
      <c r="AT69" s="7" t="s">
        <v>18</v>
      </c>
      <c r="AU69" s="7" t="s">
        <v>18</v>
      </c>
      <c r="AV69" s="7" t="s">
        <v>18</v>
      </c>
      <c r="AW69" s="7" t="s">
        <v>18</v>
      </c>
      <c r="AX69" s="7"/>
      <c r="AY69" s="7"/>
      <c r="AZ69" s="7"/>
      <c r="BA69" s="7"/>
      <c r="BB69" s="7"/>
      <c r="BC69" s="7"/>
      <c r="BD69" s="7"/>
      <c r="BE69" s="7"/>
      <c r="BF69" s="7"/>
      <c r="BG69" s="7"/>
      <c r="BH69" s="7"/>
      <c r="BI69" s="7">
        <v>11969.8</v>
      </c>
      <c r="BJ69" s="7">
        <v>19627.600000000002</v>
      </c>
      <c r="BK69" s="7">
        <v>18218.5</v>
      </c>
      <c r="BL69" s="7">
        <v>282.60000000000002</v>
      </c>
      <c r="BM69" s="7">
        <v>1126.5</v>
      </c>
      <c r="BN69" s="7"/>
      <c r="BO69" s="7"/>
      <c r="BP69" s="7"/>
      <c r="BQ69" s="7"/>
      <c r="BR69" s="7"/>
      <c r="BS69" s="7"/>
      <c r="BT69" s="7" t="s">
        <v>18</v>
      </c>
      <c r="BU69" s="7">
        <v>300</v>
      </c>
      <c r="BV69" s="6">
        <v>600</v>
      </c>
      <c r="BW69" s="6"/>
      <c r="BX69" s="7">
        <v>600</v>
      </c>
      <c r="BY69" s="7">
        <v>600</v>
      </c>
      <c r="BZ69" s="7"/>
      <c r="CA69" s="7">
        <v>600</v>
      </c>
      <c r="CB69" s="7"/>
      <c r="CC69" s="7"/>
      <c r="CD69" s="7"/>
      <c r="CE69" s="7"/>
      <c r="CF69" s="7"/>
      <c r="CG69" s="7"/>
      <c r="CH69" s="6">
        <v>232234.19999999998</v>
      </c>
    </row>
    <row r="70" spans="1:86" x14ac:dyDescent="0.45">
      <c r="A70" s="8">
        <v>1977</v>
      </c>
      <c r="B70" s="7">
        <v>247219.3</v>
      </c>
      <c r="C70" s="6">
        <v>74562.700000000012</v>
      </c>
      <c r="D70" s="7"/>
      <c r="E70" s="7"/>
      <c r="F70" s="7"/>
      <c r="G70" s="7"/>
      <c r="H70" s="7"/>
      <c r="I70" s="7">
        <v>502.09999999999997</v>
      </c>
      <c r="J70" s="7"/>
      <c r="K70" s="7">
        <v>78402.5</v>
      </c>
      <c r="L70" s="7">
        <v>25375</v>
      </c>
      <c r="M70" s="7">
        <v>38762</v>
      </c>
      <c r="N70" s="7">
        <v>2294.6</v>
      </c>
      <c r="O70" s="7">
        <v>11970.9</v>
      </c>
      <c r="P70" s="7"/>
      <c r="Q70" s="7">
        <v>50520.4</v>
      </c>
      <c r="R70" s="7"/>
      <c r="S70" s="7"/>
      <c r="T70" s="7"/>
      <c r="U70" s="7"/>
      <c r="V70" s="7"/>
      <c r="W70" s="7">
        <v>2991</v>
      </c>
      <c r="X70" s="7">
        <v>11297</v>
      </c>
      <c r="Y70" s="7"/>
      <c r="Z70" s="7"/>
      <c r="AA70" s="7"/>
      <c r="AB70" s="7">
        <v>1221.7</v>
      </c>
      <c r="AC70" s="7">
        <v>2864.5</v>
      </c>
      <c r="AD70" s="7">
        <v>2216.6999999999998</v>
      </c>
      <c r="AE70" s="7"/>
      <c r="AF70" s="7"/>
      <c r="AG70" s="7"/>
      <c r="AH70" s="7"/>
      <c r="AI70" s="7"/>
      <c r="AJ70" s="7"/>
      <c r="AK70" s="7"/>
      <c r="AL70" s="7">
        <v>1599.3</v>
      </c>
      <c r="AM70" s="7">
        <v>1599.3</v>
      </c>
      <c r="AN70" s="7">
        <v>774.2</v>
      </c>
      <c r="AO70" s="7">
        <v>825.09999999999991</v>
      </c>
      <c r="AP70" s="7"/>
      <c r="AQ70" s="7"/>
      <c r="AR70" s="7"/>
      <c r="AS70" s="7"/>
      <c r="AT70" s="7" t="s">
        <v>18</v>
      </c>
      <c r="AU70" s="7" t="s">
        <v>18</v>
      </c>
      <c r="AV70" s="7" t="s">
        <v>18</v>
      </c>
      <c r="AW70" s="7" t="s">
        <v>18</v>
      </c>
      <c r="AX70" s="7"/>
      <c r="AY70" s="7"/>
      <c r="AZ70" s="7"/>
      <c r="BA70" s="7"/>
      <c r="BB70" s="7"/>
      <c r="BC70" s="7"/>
      <c r="BD70" s="7"/>
      <c r="BE70" s="7"/>
      <c r="BF70" s="7"/>
      <c r="BG70" s="7"/>
      <c r="BH70" s="7"/>
      <c r="BI70" s="7">
        <v>12162.1</v>
      </c>
      <c r="BJ70" s="7">
        <v>20760.2</v>
      </c>
      <c r="BK70" s="7">
        <v>19321.7</v>
      </c>
      <c r="BL70" s="7">
        <v>277.39999999999998</v>
      </c>
      <c r="BM70" s="7">
        <v>1161.0999999999999</v>
      </c>
      <c r="BN70" s="7"/>
      <c r="BO70" s="7"/>
      <c r="BP70" s="7"/>
      <c r="BQ70" s="7"/>
      <c r="BR70" s="7"/>
      <c r="BS70" s="7"/>
      <c r="BT70" s="7" t="s">
        <v>18</v>
      </c>
      <c r="BU70" s="7">
        <v>300</v>
      </c>
      <c r="BV70" s="6">
        <v>600</v>
      </c>
      <c r="BW70" s="6"/>
      <c r="BX70" s="7">
        <v>600</v>
      </c>
      <c r="BY70" s="7">
        <v>600</v>
      </c>
      <c r="BZ70" s="7"/>
      <c r="CA70" s="7">
        <v>600</v>
      </c>
      <c r="CB70" s="7"/>
      <c r="CC70" s="7"/>
      <c r="CD70" s="7"/>
      <c r="CE70" s="7"/>
      <c r="CF70" s="7"/>
      <c r="CG70" s="7"/>
      <c r="CH70" s="6">
        <v>247819.3</v>
      </c>
    </row>
    <row r="71" spans="1:86" x14ac:dyDescent="0.45">
      <c r="A71" s="8">
        <v>1978</v>
      </c>
      <c r="B71" s="7">
        <v>265212.3</v>
      </c>
      <c r="C71" s="6">
        <v>84053.6</v>
      </c>
      <c r="D71" s="7"/>
      <c r="E71" s="7"/>
      <c r="F71" s="7"/>
      <c r="G71" s="7"/>
      <c r="H71" s="7"/>
      <c r="I71" s="7">
        <v>484.20000000000005</v>
      </c>
      <c r="J71" s="7"/>
      <c r="K71" s="7">
        <v>78591.399999999994</v>
      </c>
      <c r="L71" s="7">
        <v>26637.899999999998</v>
      </c>
      <c r="M71" s="7">
        <v>37977.1</v>
      </c>
      <c r="N71" s="7">
        <v>1089.6999999999998</v>
      </c>
      <c r="O71" s="7">
        <v>12886.699999999999</v>
      </c>
      <c r="P71" s="7"/>
      <c r="Q71" s="7">
        <v>51148.899999999994</v>
      </c>
      <c r="R71" s="7"/>
      <c r="S71" s="7"/>
      <c r="T71" s="7"/>
      <c r="U71" s="7"/>
      <c r="V71" s="7"/>
      <c r="W71" s="7">
        <v>2966.6</v>
      </c>
      <c r="X71" s="7">
        <v>9773.6</v>
      </c>
      <c r="Y71" s="7"/>
      <c r="Z71" s="7"/>
      <c r="AA71" s="7"/>
      <c r="AB71" s="7">
        <v>1332.1000000000001</v>
      </c>
      <c r="AC71" s="7">
        <v>2982</v>
      </c>
      <c r="AD71" s="7">
        <v>2415.7000000000003</v>
      </c>
      <c r="AE71" s="7"/>
      <c r="AF71" s="7"/>
      <c r="AG71" s="7"/>
      <c r="AH71" s="7"/>
      <c r="AI71" s="7"/>
      <c r="AJ71" s="7"/>
      <c r="AK71" s="7"/>
      <c r="AL71" s="7">
        <v>1572.5</v>
      </c>
      <c r="AM71" s="7">
        <v>1572.5</v>
      </c>
      <c r="AN71" s="7">
        <v>727.19999999999993</v>
      </c>
      <c r="AO71" s="7">
        <v>845.30000000000007</v>
      </c>
      <c r="AP71" s="7"/>
      <c r="AQ71" s="7"/>
      <c r="AR71" s="7"/>
      <c r="AS71" s="7"/>
      <c r="AT71" s="7" t="s">
        <v>18</v>
      </c>
      <c r="AU71" s="7" t="s">
        <v>18</v>
      </c>
      <c r="AV71" s="7" t="s">
        <v>18</v>
      </c>
      <c r="AW71" s="7" t="s">
        <v>18</v>
      </c>
      <c r="AX71" s="7"/>
      <c r="AY71" s="7"/>
      <c r="AZ71" s="7"/>
      <c r="BA71" s="7"/>
      <c r="BB71" s="7"/>
      <c r="BC71" s="7"/>
      <c r="BD71" s="7"/>
      <c r="BE71" s="7"/>
      <c r="BF71" s="7"/>
      <c r="BG71" s="7"/>
      <c r="BH71" s="7"/>
      <c r="BI71" s="7">
        <v>12859.5</v>
      </c>
      <c r="BJ71" s="7">
        <v>22071.200000000001</v>
      </c>
      <c r="BK71" s="7">
        <v>20596.699999999997</v>
      </c>
      <c r="BL71" s="7">
        <v>271.3</v>
      </c>
      <c r="BM71" s="7">
        <v>1203.2</v>
      </c>
      <c r="BN71" s="7"/>
      <c r="BO71" s="7"/>
      <c r="BP71" s="7"/>
      <c r="BQ71" s="7"/>
      <c r="BR71" s="7"/>
      <c r="BS71" s="7"/>
      <c r="BT71" s="7" t="s">
        <v>18</v>
      </c>
      <c r="BU71" s="7">
        <v>300</v>
      </c>
      <c r="BV71" s="6">
        <v>600</v>
      </c>
      <c r="BW71" s="6"/>
      <c r="BX71" s="7">
        <v>600</v>
      </c>
      <c r="BY71" s="7">
        <v>600</v>
      </c>
      <c r="BZ71" s="7"/>
      <c r="CA71" s="7">
        <v>600</v>
      </c>
      <c r="CB71" s="7"/>
      <c r="CC71" s="7"/>
      <c r="CD71" s="7"/>
      <c r="CE71" s="7"/>
      <c r="CF71" s="7"/>
      <c r="CG71" s="7"/>
      <c r="CH71" s="6">
        <v>265812.3</v>
      </c>
    </row>
    <row r="72" spans="1:86" x14ac:dyDescent="0.45">
      <c r="A72" s="8">
        <v>1979</v>
      </c>
      <c r="B72" s="7">
        <v>280831.40000000002</v>
      </c>
      <c r="C72" s="6">
        <v>88296.3</v>
      </c>
      <c r="D72" s="7"/>
      <c r="E72" s="7"/>
      <c r="F72" s="7"/>
      <c r="G72" s="7"/>
      <c r="H72" s="7"/>
      <c r="I72" s="7">
        <v>477.1</v>
      </c>
      <c r="J72" s="7"/>
      <c r="K72" s="7">
        <v>84238.200000000012</v>
      </c>
      <c r="L72" s="7">
        <v>27374</v>
      </c>
      <c r="M72" s="7">
        <v>41405.1</v>
      </c>
      <c r="N72" s="7">
        <v>419.8</v>
      </c>
      <c r="O72" s="7">
        <v>15039.300000000001</v>
      </c>
      <c r="P72" s="7"/>
      <c r="Q72" s="7">
        <v>54130.200000000004</v>
      </c>
      <c r="R72" s="7"/>
      <c r="S72" s="7"/>
      <c r="T72" s="7"/>
      <c r="U72" s="7"/>
      <c r="V72" s="7"/>
      <c r="W72" s="7">
        <v>3017.2</v>
      </c>
      <c r="X72" s="7">
        <v>10336.9</v>
      </c>
      <c r="Y72" s="7"/>
      <c r="Z72" s="7"/>
      <c r="AA72" s="7"/>
      <c r="AB72" s="7">
        <v>1557.1999999999998</v>
      </c>
      <c r="AC72" s="7">
        <v>3200.7</v>
      </c>
      <c r="AD72" s="7">
        <v>3865.2000000000003</v>
      </c>
      <c r="AE72" s="7"/>
      <c r="AF72" s="7"/>
      <c r="AG72" s="7"/>
      <c r="AH72" s="7"/>
      <c r="AI72" s="7"/>
      <c r="AJ72" s="7"/>
      <c r="AK72" s="7"/>
      <c r="AL72" s="7">
        <v>1566.1000000000001</v>
      </c>
      <c r="AM72" s="7">
        <v>1566.1000000000001</v>
      </c>
      <c r="AN72" s="7">
        <v>722.40000000000009</v>
      </c>
      <c r="AO72" s="7">
        <v>843.7</v>
      </c>
      <c r="AP72" s="7"/>
      <c r="AQ72" s="7"/>
      <c r="AR72" s="7"/>
      <c r="AS72" s="7"/>
      <c r="AT72" s="7" t="s">
        <v>18</v>
      </c>
      <c r="AU72" s="7" t="s">
        <v>18</v>
      </c>
      <c r="AV72" s="7" t="s">
        <v>18</v>
      </c>
      <c r="AW72" s="7" t="s">
        <v>18</v>
      </c>
      <c r="AX72" s="7"/>
      <c r="AY72" s="7"/>
      <c r="AZ72" s="7"/>
      <c r="BA72" s="7"/>
      <c r="BB72" s="7"/>
      <c r="BC72" s="7"/>
      <c r="BD72" s="7"/>
      <c r="BE72" s="7"/>
      <c r="BF72" s="7"/>
      <c r="BG72" s="7"/>
      <c r="BH72" s="7"/>
      <c r="BI72" s="7">
        <v>13688.4</v>
      </c>
      <c r="BJ72" s="7">
        <v>23157.599999999999</v>
      </c>
      <c r="BK72" s="7">
        <v>21654.1</v>
      </c>
      <c r="BL72" s="7">
        <v>264.2</v>
      </c>
      <c r="BM72" s="7">
        <v>1239.3000000000002</v>
      </c>
      <c r="BN72" s="7"/>
      <c r="BO72" s="7"/>
      <c r="BP72" s="7"/>
      <c r="BQ72" s="7"/>
      <c r="BR72" s="7"/>
      <c r="BS72" s="7"/>
      <c r="BT72" s="7" t="s">
        <v>18</v>
      </c>
      <c r="BU72" s="7">
        <v>300</v>
      </c>
      <c r="BV72" s="6">
        <v>700</v>
      </c>
      <c r="BW72" s="6"/>
      <c r="BX72" s="7">
        <v>700</v>
      </c>
      <c r="BY72" s="7">
        <v>700</v>
      </c>
      <c r="BZ72" s="7"/>
      <c r="CA72" s="7">
        <v>700</v>
      </c>
      <c r="CB72" s="7"/>
      <c r="CC72" s="7"/>
      <c r="CD72" s="7"/>
      <c r="CE72" s="7"/>
      <c r="CF72" s="7"/>
      <c r="CG72" s="7"/>
      <c r="CH72" s="6">
        <v>281531.40000000002</v>
      </c>
    </row>
    <row r="73" spans="1:86" x14ac:dyDescent="0.45">
      <c r="A73" s="8">
        <v>1980</v>
      </c>
      <c r="B73" s="7">
        <v>302100</v>
      </c>
      <c r="C73" s="6">
        <v>94108.7</v>
      </c>
      <c r="D73" s="7"/>
      <c r="E73" s="7"/>
      <c r="F73" s="7"/>
      <c r="G73" s="7"/>
      <c r="H73" s="7"/>
      <c r="I73" s="7">
        <v>477.7</v>
      </c>
      <c r="J73" s="7"/>
      <c r="K73" s="7">
        <v>89819.1</v>
      </c>
      <c r="L73" s="7">
        <v>29182.600000000002</v>
      </c>
      <c r="M73" s="7">
        <v>43987.1</v>
      </c>
      <c r="N73" s="7">
        <v>424.70000000000005</v>
      </c>
      <c r="O73" s="7">
        <v>16224.699999999999</v>
      </c>
      <c r="P73" s="7"/>
      <c r="Q73" s="7">
        <v>56013.7</v>
      </c>
      <c r="R73" s="7"/>
      <c r="S73" s="7"/>
      <c r="T73" s="7"/>
      <c r="U73" s="7"/>
      <c r="V73" s="7"/>
      <c r="W73" s="7">
        <v>3071.5</v>
      </c>
      <c r="X73" s="7">
        <v>11783.4</v>
      </c>
      <c r="Y73" s="7"/>
      <c r="Z73" s="7"/>
      <c r="AA73" s="7"/>
      <c r="AB73" s="7">
        <v>1919.5</v>
      </c>
      <c r="AC73" s="7">
        <v>3287.6</v>
      </c>
      <c r="AD73" s="7">
        <v>3970.1</v>
      </c>
      <c r="AE73" s="7"/>
      <c r="AF73" s="7"/>
      <c r="AG73" s="7"/>
      <c r="AH73" s="7"/>
      <c r="AI73" s="7"/>
      <c r="AJ73" s="7"/>
      <c r="AK73" s="7"/>
      <c r="AL73" s="7">
        <v>1717.5</v>
      </c>
      <c r="AM73" s="7">
        <v>1717.5</v>
      </c>
      <c r="AN73" s="7">
        <v>754.4</v>
      </c>
      <c r="AO73" s="7">
        <v>963.09999999999991</v>
      </c>
      <c r="AP73" s="7"/>
      <c r="AQ73" s="7"/>
      <c r="AR73" s="7"/>
      <c r="AS73" s="7"/>
      <c r="AT73" s="7" t="s">
        <v>18</v>
      </c>
      <c r="AU73" s="7" t="s">
        <v>18</v>
      </c>
      <c r="AV73" s="7" t="s">
        <v>18</v>
      </c>
      <c r="AW73" s="7" t="s">
        <v>18</v>
      </c>
      <c r="AX73" s="7"/>
      <c r="AY73" s="7"/>
      <c r="AZ73" s="7"/>
      <c r="BA73" s="7"/>
      <c r="BB73" s="7"/>
      <c r="BC73" s="7"/>
      <c r="BD73" s="7"/>
      <c r="BE73" s="7"/>
      <c r="BF73" s="7"/>
      <c r="BG73" s="7"/>
      <c r="BH73" s="7"/>
      <c r="BI73" s="7">
        <v>13957</v>
      </c>
      <c r="BJ73" s="7">
        <v>24511.399999999998</v>
      </c>
      <c r="BK73" s="7">
        <v>22954.899999999998</v>
      </c>
      <c r="BL73" s="7">
        <v>261</v>
      </c>
      <c r="BM73" s="7">
        <v>1295.5</v>
      </c>
      <c r="BN73" s="7"/>
      <c r="BO73" s="7"/>
      <c r="BP73" s="7"/>
      <c r="BQ73" s="7"/>
      <c r="BR73" s="7"/>
      <c r="BS73" s="7"/>
      <c r="BT73" s="7" t="s">
        <v>18</v>
      </c>
      <c r="BU73" s="7">
        <v>300</v>
      </c>
      <c r="BV73" s="6">
        <v>10700</v>
      </c>
      <c r="BW73" s="6">
        <v>10100</v>
      </c>
      <c r="BX73" s="7">
        <v>600</v>
      </c>
      <c r="BY73" s="7">
        <v>600</v>
      </c>
      <c r="BZ73" s="7"/>
      <c r="CA73" s="7">
        <v>600</v>
      </c>
      <c r="CB73" s="7"/>
      <c r="CC73" s="7"/>
      <c r="CD73" s="7"/>
      <c r="CE73" s="7"/>
      <c r="CF73" s="7"/>
      <c r="CG73" s="7"/>
      <c r="CH73" s="6">
        <v>302700</v>
      </c>
    </row>
    <row r="74" spans="1:86" x14ac:dyDescent="0.45">
      <c r="A74" s="8">
        <v>1981</v>
      </c>
      <c r="B74" s="7">
        <v>320235.2</v>
      </c>
      <c r="C74" s="6">
        <v>100395.3</v>
      </c>
      <c r="D74" s="7"/>
      <c r="E74" s="7"/>
      <c r="F74" s="7"/>
      <c r="G74" s="7"/>
      <c r="H74" s="7"/>
      <c r="I74" s="7">
        <v>484.70000000000005</v>
      </c>
      <c r="J74" s="7"/>
      <c r="K74" s="7">
        <v>92432.1</v>
      </c>
      <c r="L74" s="7">
        <v>28044.399999999998</v>
      </c>
      <c r="M74" s="7">
        <v>45290.9</v>
      </c>
      <c r="N74" s="7">
        <v>304.8</v>
      </c>
      <c r="O74" s="7">
        <v>18792</v>
      </c>
      <c r="P74" s="7"/>
      <c r="Q74" s="7">
        <v>57536.800000000003</v>
      </c>
      <c r="R74" s="7"/>
      <c r="S74" s="7"/>
      <c r="T74" s="7"/>
      <c r="U74" s="7"/>
      <c r="V74" s="7"/>
      <c r="W74" s="7">
        <v>3249.4</v>
      </c>
      <c r="X74" s="7">
        <v>11305.300000000001</v>
      </c>
      <c r="Y74" s="7"/>
      <c r="Z74" s="7"/>
      <c r="AA74" s="7"/>
      <c r="AB74" s="7">
        <v>2061.3000000000002</v>
      </c>
      <c r="AC74" s="7">
        <v>3398.6</v>
      </c>
      <c r="AD74" s="7">
        <v>4204.5</v>
      </c>
      <c r="AE74" s="7"/>
      <c r="AF74" s="7"/>
      <c r="AG74" s="7"/>
      <c r="AH74" s="7"/>
      <c r="AI74" s="7"/>
      <c r="AJ74" s="7"/>
      <c r="AK74" s="7"/>
      <c r="AL74" s="7">
        <v>1864.4</v>
      </c>
      <c r="AM74" s="7">
        <v>1864.4</v>
      </c>
      <c r="AN74" s="7">
        <v>786.4</v>
      </c>
      <c r="AO74" s="7">
        <v>1078</v>
      </c>
      <c r="AP74" s="7"/>
      <c r="AQ74" s="7"/>
      <c r="AR74" s="7"/>
      <c r="AS74" s="7"/>
      <c r="AT74" s="7" t="s">
        <v>18</v>
      </c>
      <c r="AU74" s="7" t="s">
        <v>18</v>
      </c>
      <c r="AV74" s="7" t="s">
        <v>18</v>
      </c>
      <c r="AW74" s="7" t="s">
        <v>18</v>
      </c>
      <c r="AX74" s="7"/>
      <c r="AY74" s="7"/>
      <c r="AZ74" s="7"/>
      <c r="BA74" s="7"/>
      <c r="BB74" s="7"/>
      <c r="BC74" s="7"/>
      <c r="BD74" s="7"/>
      <c r="BE74" s="7"/>
      <c r="BF74" s="7"/>
      <c r="BG74" s="7"/>
      <c r="BH74" s="7"/>
      <c r="BI74" s="7">
        <v>15012.1</v>
      </c>
      <c r="BJ74" s="7">
        <v>25501.200000000001</v>
      </c>
      <c r="BK74" s="7">
        <v>23911.899999999998</v>
      </c>
      <c r="BL74" s="7">
        <v>256.2</v>
      </c>
      <c r="BM74" s="7">
        <v>1333.1</v>
      </c>
      <c r="BN74" s="7"/>
      <c r="BO74" s="7"/>
      <c r="BP74" s="7"/>
      <c r="BQ74" s="7"/>
      <c r="BR74" s="7"/>
      <c r="BS74" s="7"/>
      <c r="BT74" s="7" t="s">
        <v>18</v>
      </c>
      <c r="BU74" s="7"/>
      <c r="BV74" s="6">
        <v>400</v>
      </c>
      <c r="BW74" s="6"/>
      <c r="BX74" s="7">
        <v>400</v>
      </c>
      <c r="BY74" s="7">
        <v>400</v>
      </c>
      <c r="BZ74" s="7"/>
      <c r="CA74" s="7">
        <v>400</v>
      </c>
      <c r="CB74" s="7"/>
      <c r="CC74" s="7"/>
      <c r="CD74" s="7"/>
      <c r="CE74" s="7"/>
      <c r="CF74" s="7"/>
      <c r="CG74" s="7"/>
      <c r="CH74" s="6">
        <v>320635.2</v>
      </c>
    </row>
    <row r="75" spans="1:86" x14ac:dyDescent="0.45">
      <c r="A75" s="8">
        <v>1982</v>
      </c>
      <c r="B75" s="7">
        <v>352032.5</v>
      </c>
      <c r="C75" s="6">
        <v>100601.5</v>
      </c>
      <c r="D75" s="7"/>
      <c r="E75" s="7"/>
      <c r="F75" s="7"/>
      <c r="G75" s="7"/>
      <c r="H75" s="7"/>
      <c r="I75" s="7">
        <v>797.1</v>
      </c>
      <c r="J75" s="7"/>
      <c r="K75" s="7">
        <v>102357.7</v>
      </c>
      <c r="L75" s="7">
        <v>31210.3</v>
      </c>
      <c r="M75" s="7">
        <v>46298.200000000004</v>
      </c>
      <c r="N75" s="7">
        <v>5155.2</v>
      </c>
      <c r="O75" s="7">
        <v>19694</v>
      </c>
      <c r="P75" s="7"/>
      <c r="Q75" s="7">
        <v>67366.399999999994</v>
      </c>
      <c r="R75" s="7"/>
      <c r="S75" s="7"/>
      <c r="T75" s="7"/>
      <c r="U75" s="7"/>
      <c r="V75" s="7"/>
      <c r="W75" s="7">
        <v>3571.1</v>
      </c>
      <c r="X75" s="7">
        <v>10320.200000000001</v>
      </c>
      <c r="Y75" s="7"/>
      <c r="Z75" s="7"/>
      <c r="AA75" s="7"/>
      <c r="AB75" s="7">
        <v>2269.5</v>
      </c>
      <c r="AC75" s="7">
        <v>3663.7</v>
      </c>
      <c r="AD75" s="7">
        <v>3655</v>
      </c>
      <c r="AE75" s="7"/>
      <c r="AF75" s="7"/>
      <c r="AG75" s="7"/>
      <c r="AH75" s="7"/>
      <c r="AI75" s="7"/>
      <c r="AJ75" s="7"/>
      <c r="AK75" s="7"/>
      <c r="AL75" s="7">
        <v>1878.1000000000001</v>
      </c>
      <c r="AM75" s="7">
        <v>1878.1000000000001</v>
      </c>
      <c r="AN75" s="7">
        <v>756.1</v>
      </c>
      <c r="AO75" s="7">
        <v>1122</v>
      </c>
      <c r="AP75" s="7"/>
      <c r="AQ75" s="7"/>
      <c r="AR75" s="7"/>
      <c r="AS75" s="7"/>
      <c r="AT75" s="7" t="s">
        <v>18</v>
      </c>
      <c r="AU75" s="7" t="s">
        <v>18</v>
      </c>
      <c r="AV75" s="7" t="s">
        <v>18</v>
      </c>
      <c r="AW75" s="7" t="s">
        <v>18</v>
      </c>
      <c r="AX75" s="7"/>
      <c r="AY75" s="7"/>
      <c r="AZ75" s="7"/>
      <c r="BA75" s="7"/>
      <c r="BB75" s="7"/>
      <c r="BC75" s="7"/>
      <c r="BD75" s="7"/>
      <c r="BE75" s="7"/>
      <c r="BF75" s="7"/>
      <c r="BG75" s="7"/>
      <c r="BH75" s="7"/>
      <c r="BI75" s="7">
        <v>22349.1</v>
      </c>
      <c r="BJ75" s="7">
        <v>26638.2</v>
      </c>
      <c r="BK75" s="7">
        <v>25012.6</v>
      </c>
      <c r="BL75" s="7">
        <v>252.7</v>
      </c>
      <c r="BM75" s="7">
        <v>1372.9</v>
      </c>
      <c r="BN75" s="7"/>
      <c r="BO75" s="7"/>
      <c r="BP75" s="7"/>
      <c r="BQ75" s="7"/>
      <c r="BR75" s="7"/>
      <c r="BS75" s="7"/>
      <c r="BT75" s="7" t="s">
        <v>18</v>
      </c>
      <c r="BU75" s="7"/>
      <c r="BV75" s="6">
        <v>1000</v>
      </c>
      <c r="BW75" s="6"/>
      <c r="BX75" s="7">
        <v>1000</v>
      </c>
      <c r="BY75" s="7">
        <v>1000</v>
      </c>
      <c r="BZ75" s="7"/>
      <c r="CA75" s="7">
        <v>1000</v>
      </c>
      <c r="CB75" s="7"/>
      <c r="CC75" s="7"/>
      <c r="CD75" s="7"/>
      <c r="CE75" s="7"/>
      <c r="CF75" s="7"/>
      <c r="CG75" s="7"/>
      <c r="CH75" s="6">
        <v>353032.5</v>
      </c>
    </row>
    <row r="76" spans="1:86" x14ac:dyDescent="0.45">
      <c r="A76" s="8">
        <v>1983</v>
      </c>
      <c r="B76" s="7">
        <v>356919.10000000003</v>
      </c>
      <c r="C76" s="6">
        <v>102902.8</v>
      </c>
      <c r="D76" s="7"/>
      <c r="E76" s="7"/>
      <c r="F76" s="7"/>
      <c r="G76" s="7"/>
      <c r="H76" s="7"/>
      <c r="I76" s="7">
        <v>813.1</v>
      </c>
      <c r="J76" s="7"/>
      <c r="K76" s="7">
        <v>106642.4</v>
      </c>
      <c r="L76" s="7">
        <v>33263</v>
      </c>
      <c r="M76" s="7">
        <v>45866.9</v>
      </c>
      <c r="N76" s="7">
        <v>5419.7</v>
      </c>
      <c r="O76" s="7">
        <v>22092.799999999999</v>
      </c>
      <c r="P76" s="7"/>
      <c r="Q76" s="7">
        <v>67912.100000000006</v>
      </c>
      <c r="R76" s="7"/>
      <c r="S76" s="7"/>
      <c r="T76" s="7"/>
      <c r="U76" s="7"/>
      <c r="V76" s="7"/>
      <c r="W76" s="7">
        <v>3594.2</v>
      </c>
      <c r="X76" s="7">
        <v>11371.800000000001</v>
      </c>
      <c r="Y76" s="7"/>
      <c r="Z76" s="7"/>
      <c r="AA76" s="7"/>
      <c r="AB76" s="7">
        <v>2914.2000000000003</v>
      </c>
      <c r="AC76" s="7">
        <v>4121.9000000000005</v>
      </c>
      <c r="AD76" s="7">
        <v>4334.9000000000005</v>
      </c>
      <c r="AE76" s="7"/>
      <c r="AF76" s="7"/>
      <c r="AG76" s="7"/>
      <c r="AH76" s="7"/>
      <c r="AI76" s="7"/>
      <c r="AJ76" s="7"/>
      <c r="AK76" s="7"/>
      <c r="AL76" s="7">
        <v>2174.9</v>
      </c>
      <c r="AM76" s="7">
        <v>2174.9</v>
      </c>
      <c r="AN76" s="7">
        <v>990.3</v>
      </c>
      <c r="AO76" s="7">
        <v>1184.6000000000001</v>
      </c>
      <c r="AP76" s="7"/>
      <c r="AQ76" s="7"/>
      <c r="AR76" s="7"/>
      <c r="AS76" s="7"/>
      <c r="AT76" s="7" t="s">
        <v>18</v>
      </c>
      <c r="AU76" s="7" t="s">
        <v>18</v>
      </c>
      <c r="AV76" s="7" t="s">
        <v>18</v>
      </c>
      <c r="AW76" s="7" t="s">
        <v>18</v>
      </c>
      <c r="AX76" s="7"/>
      <c r="AY76" s="7"/>
      <c r="AZ76" s="7"/>
      <c r="BA76" s="7"/>
      <c r="BB76" s="7"/>
      <c r="BC76" s="7"/>
      <c r="BD76" s="7"/>
      <c r="BE76" s="7"/>
      <c r="BF76" s="7"/>
      <c r="BG76" s="7"/>
      <c r="BH76" s="7"/>
      <c r="BI76" s="7">
        <v>23069.199999999997</v>
      </c>
      <c r="BJ76" s="7">
        <v>27626.799999999999</v>
      </c>
      <c r="BK76" s="7">
        <v>25972.899999999998</v>
      </c>
      <c r="BL76" s="7">
        <v>251.3</v>
      </c>
      <c r="BM76" s="7">
        <v>1402.6000000000001</v>
      </c>
      <c r="BN76" s="7"/>
      <c r="BO76" s="7"/>
      <c r="BP76" s="7"/>
      <c r="BQ76" s="7"/>
      <c r="BR76" s="7"/>
      <c r="BS76" s="7"/>
      <c r="BT76" s="7" t="s">
        <v>18</v>
      </c>
      <c r="BU76" s="7"/>
      <c r="BV76" s="6">
        <v>1000</v>
      </c>
      <c r="BW76" s="6"/>
      <c r="BX76" s="7">
        <v>1000</v>
      </c>
      <c r="BY76" s="7">
        <v>1000</v>
      </c>
      <c r="BZ76" s="7"/>
      <c r="CA76" s="7">
        <v>1000</v>
      </c>
      <c r="CB76" s="7"/>
      <c r="CC76" s="7"/>
      <c r="CD76" s="7"/>
      <c r="CE76" s="7"/>
      <c r="CF76" s="7"/>
      <c r="CG76" s="7"/>
      <c r="CH76" s="6">
        <v>357919.10000000003</v>
      </c>
    </row>
    <row r="77" spans="1:86" x14ac:dyDescent="0.45">
      <c r="A77" s="8">
        <v>1984</v>
      </c>
      <c r="B77" s="7">
        <v>375669.54</v>
      </c>
      <c r="C77" s="6">
        <v>102722.2</v>
      </c>
      <c r="D77" s="7"/>
      <c r="E77" s="7"/>
      <c r="F77" s="7"/>
      <c r="G77" s="7"/>
      <c r="H77" s="7"/>
      <c r="I77" s="7">
        <v>820.8</v>
      </c>
      <c r="J77" s="7"/>
      <c r="K77" s="7">
        <v>115556.4</v>
      </c>
      <c r="L77" s="7">
        <v>35541.800000000003</v>
      </c>
      <c r="M77" s="7">
        <v>49229.3</v>
      </c>
      <c r="N77" s="7">
        <v>5521.8</v>
      </c>
      <c r="O77" s="7">
        <v>25263.5</v>
      </c>
      <c r="P77" s="7"/>
      <c r="Q77" s="7">
        <v>72783.8</v>
      </c>
      <c r="R77" s="7"/>
      <c r="S77" s="7"/>
      <c r="T77" s="7"/>
      <c r="U77" s="7"/>
      <c r="V77" s="7"/>
      <c r="W77" s="7">
        <v>3993.6</v>
      </c>
      <c r="X77" s="7">
        <v>12037.699999999999</v>
      </c>
      <c r="Y77" s="7"/>
      <c r="Z77" s="7"/>
      <c r="AA77" s="7"/>
      <c r="AB77" s="7">
        <v>3175.5</v>
      </c>
      <c r="AC77" s="7">
        <v>4778.8</v>
      </c>
      <c r="AD77" s="7">
        <v>4981.3</v>
      </c>
      <c r="AE77" s="7"/>
      <c r="AF77" s="7"/>
      <c r="AG77" s="7"/>
      <c r="AH77" s="7"/>
      <c r="AI77" s="7"/>
      <c r="AJ77" s="7"/>
      <c r="AK77" s="7"/>
      <c r="AL77" s="7">
        <v>2611.9</v>
      </c>
      <c r="AM77" s="7">
        <v>2611.9</v>
      </c>
      <c r="AN77" s="7">
        <v>1358.4</v>
      </c>
      <c r="AO77" s="7">
        <v>1253.5</v>
      </c>
      <c r="AP77" s="7"/>
      <c r="AQ77" s="7"/>
      <c r="AR77" s="7"/>
      <c r="AS77" s="7"/>
      <c r="AT77" s="7" t="s">
        <v>18</v>
      </c>
      <c r="AU77" s="7" t="s">
        <v>18</v>
      </c>
      <c r="AV77" s="7" t="s">
        <v>18</v>
      </c>
      <c r="AW77" s="7" t="s">
        <v>18</v>
      </c>
      <c r="AX77" s="7"/>
      <c r="AY77" s="7"/>
      <c r="AZ77" s="7"/>
      <c r="BA77" s="7"/>
      <c r="BB77" s="7"/>
      <c r="BC77" s="7"/>
      <c r="BD77" s="7"/>
      <c r="BE77" s="7"/>
      <c r="BF77" s="7"/>
      <c r="BG77" s="7"/>
      <c r="BH77" s="7"/>
      <c r="BI77" s="7">
        <v>24527.8</v>
      </c>
      <c r="BJ77" s="7">
        <v>28787.9</v>
      </c>
      <c r="BK77" s="7">
        <v>27105</v>
      </c>
      <c r="BL77" s="7">
        <v>245.9</v>
      </c>
      <c r="BM77" s="7">
        <v>1437</v>
      </c>
      <c r="BN77" s="7"/>
      <c r="BO77" s="7"/>
      <c r="BP77" s="7"/>
      <c r="BQ77" s="7"/>
      <c r="BR77" s="7"/>
      <c r="BS77" s="7"/>
      <c r="BT77" s="7" t="s">
        <v>18</v>
      </c>
      <c r="BU77" s="7"/>
      <c r="BV77" s="6">
        <v>1000</v>
      </c>
      <c r="BW77" s="6"/>
      <c r="BX77" s="7">
        <v>1000</v>
      </c>
      <c r="BY77" s="7">
        <v>1000</v>
      </c>
      <c r="BZ77" s="7"/>
      <c r="CA77" s="7">
        <v>1000</v>
      </c>
      <c r="CB77" s="7"/>
      <c r="CC77" s="7"/>
      <c r="CD77" s="7"/>
      <c r="CE77" s="7"/>
      <c r="CF77" s="7"/>
      <c r="CG77" s="7"/>
      <c r="CH77" s="6">
        <v>376669.54</v>
      </c>
    </row>
    <row r="78" spans="1:86" x14ac:dyDescent="0.45">
      <c r="A78" s="8">
        <v>1985</v>
      </c>
      <c r="B78" s="7">
        <v>371202.5</v>
      </c>
      <c r="C78" s="6">
        <v>97716</v>
      </c>
      <c r="D78" s="7"/>
      <c r="E78" s="7"/>
      <c r="F78" s="7"/>
      <c r="G78" s="7"/>
      <c r="H78" s="7"/>
      <c r="I78" s="7">
        <v>825.09999999999991</v>
      </c>
      <c r="J78" s="7"/>
      <c r="K78" s="7">
        <v>119497.4</v>
      </c>
      <c r="L78" s="7">
        <v>38127.800000000003</v>
      </c>
      <c r="M78" s="7">
        <v>47114.1</v>
      </c>
      <c r="N78" s="7">
        <v>5157.3</v>
      </c>
      <c r="O78" s="7">
        <v>29098.199999999997</v>
      </c>
      <c r="P78" s="7"/>
      <c r="Q78" s="7">
        <v>76739.7</v>
      </c>
      <c r="R78" s="7"/>
      <c r="S78" s="7"/>
      <c r="T78" s="7"/>
      <c r="U78" s="7"/>
      <c r="V78" s="7"/>
      <c r="W78" s="7">
        <v>4055.6</v>
      </c>
      <c r="X78" s="7">
        <v>11232.5</v>
      </c>
      <c r="Y78" s="7"/>
      <c r="Z78" s="7"/>
      <c r="AA78" s="7"/>
      <c r="AB78" s="7">
        <v>3444</v>
      </c>
      <c r="AC78" s="7">
        <v>4710.6000000000004</v>
      </c>
      <c r="AD78" s="7">
        <v>4865</v>
      </c>
      <c r="AE78" s="7"/>
      <c r="AF78" s="7"/>
      <c r="AG78" s="7"/>
      <c r="AH78" s="7"/>
      <c r="AI78" s="7"/>
      <c r="AJ78" s="7"/>
      <c r="AK78" s="7"/>
      <c r="AL78" s="7">
        <v>2522.2000000000003</v>
      </c>
      <c r="AM78" s="7">
        <v>2522.2000000000003</v>
      </c>
      <c r="AN78" s="7">
        <v>1232.9000000000001</v>
      </c>
      <c r="AO78" s="7">
        <v>1289.3</v>
      </c>
      <c r="AP78" s="7"/>
      <c r="AQ78" s="7"/>
      <c r="AR78" s="7"/>
      <c r="AS78" s="7"/>
      <c r="AT78" s="7" t="s">
        <v>18</v>
      </c>
      <c r="AU78" s="7" t="s">
        <v>18</v>
      </c>
      <c r="AV78" s="7" t="s">
        <v>18</v>
      </c>
      <c r="AW78" s="7" t="s">
        <v>18</v>
      </c>
      <c r="AX78" s="7"/>
      <c r="AY78" s="7"/>
      <c r="AZ78" s="7"/>
      <c r="BA78" s="7"/>
      <c r="BB78" s="7"/>
      <c r="BC78" s="7"/>
      <c r="BD78" s="7"/>
      <c r="BE78" s="7"/>
      <c r="BF78" s="7"/>
      <c r="BG78" s="7"/>
      <c r="BH78" s="7">
        <v>71100</v>
      </c>
      <c r="BI78" s="7">
        <v>25381.5</v>
      </c>
      <c r="BJ78" s="7">
        <v>30017.5</v>
      </c>
      <c r="BK78" s="7">
        <v>28315.599999999999</v>
      </c>
      <c r="BL78" s="7">
        <v>231.2</v>
      </c>
      <c r="BM78" s="7">
        <v>1470.6999999999998</v>
      </c>
      <c r="BN78" s="7"/>
      <c r="BO78" s="7"/>
      <c r="BP78" s="7"/>
      <c r="BQ78" s="7"/>
      <c r="BR78" s="7"/>
      <c r="BS78" s="7"/>
      <c r="BT78" s="7" t="s">
        <v>18</v>
      </c>
      <c r="BU78" s="7"/>
      <c r="BV78" s="6">
        <v>19400</v>
      </c>
      <c r="BW78" s="6">
        <v>18000</v>
      </c>
      <c r="BX78" s="7">
        <v>1400</v>
      </c>
      <c r="BY78" s="7">
        <v>1400</v>
      </c>
      <c r="BZ78" s="7"/>
      <c r="CA78" s="7">
        <v>1400</v>
      </c>
      <c r="CB78" s="7"/>
      <c r="CC78" s="7"/>
      <c r="CD78" s="7"/>
      <c r="CE78" s="7"/>
      <c r="CF78" s="7"/>
      <c r="CG78" s="7"/>
      <c r="CH78" s="6">
        <v>390602.5</v>
      </c>
    </row>
    <row r="79" spans="1:86" x14ac:dyDescent="0.45">
      <c r="A79" s="8">
        <v>1986</v>
      </c>
      <c r="B79" s="7">
        <v>369747.5</v>
      </c>
      <c r="C79" s="6">
        <v>91547.1</v>
      </c>
      <c r="D79" s="7"/>
      <c r="E79" s="7"/>
      <c r="F79" s="7"/>
      <c r="G79" s="7"/>
      <c r="H79" s="7"/>
      <c r="I79" s="7">
        <v>843.6</v>
      </c>
      <c r="J79" s="7"/>
      <c r="K79" s="7">
        <v>129801.9</v>
      </c>
      <c r="L79" s="7">
        <v>40782.800000000003</v>
      </c>
      <c r="M79" s="7">
        <v>38515.1</v>
      </c>
      <c r="N79" s="7">
        <v>3231.2</v>
      </c>
      <c r="O79" s="7">
        <v>47272.799999999996</v>
      </c>
      <c r="P79" s="7"/>
      <c r="Q79" s="7">
        <v>77237</v>
      </c>
      <c r="R79" s="7"/>
      <c r="S79" s="7"/>
      <c r="T79" s="7"/>
      <c r="U79" s="7"/>
      <c r="V79" s="7"/>
      <c r="W79" s="7">
        <v>13456.099999999999</v>
      </c>
      <c r="X79" s="7">
        <v>11385.1</v>
      </c>
      <c r="Y79" s="7"/>
      <c r="Z79" s="7"/>
      <c r="AA79" s="7"/>
      <c r="AB79" s="7">
        <v>3477.6</v>
      </c>
      <c r="AC79" s="7">
        <v>5300.0999999999995</v>
      </c>
      <c r="AD79" s="7">
        <v>4466.2</v>
      </c>
      <c r="AE79" s="7"/>
      <c r="AF79" s="7"/>
      <c r="AG79" s="7"/>
      <c r="AH79" s="7"/>
      <c r="AI79" s="7"/>
      <c r="AJ79" s="7"/>
      <c r="AK79" s="7"/>
      <c r="AL79" s="7">
        <v>2640.5</v>
      </c>
      <c r="AM79" s="7">
        <v>2640.5</v>
      </c>
      <c r="AN79" s="7">
        <v>1236.0999999999999</v>
      </c>
      <c r="AO79" s="7">
        <v>1404.4</v>
      </c>
      <c r="AP79" s="7"/>
      <c r="AQ79" s="7"/>
      <c r="AR79" s="7"/>
      <c r="AS79" s="7"/>
      <c r="AT79" s="7" t="s">
        <v>18</v>
      </c>
      <c r="AU79" s="7" t="s">
        <v>18</v>
      </c>
      <c r="AV79" s="7" t="s">
        <v>18</v>
      </c>
      <c r="AW79" s="7" t="s">
        <v>18</v>
      </c>
      <c r="AX79" s="7"/>
      <c r="AY79" s="7"/>
      <c r="AZ79" s="7"/>
      <c r="BA79" s="7"/>
      <c r="BB79" s="7"/>
      <c r="BC79" s="7"/>
      <c r="BD79" s="7"/>
      <c r="BE79" s="7"/>
      <c r="BF79" s="7"/>
      <c r="BG79" s="7"/>
      <c r="BH79" s="7">
        <v>64400.000000000007</v>
      </c>
      <c r="BI79" s="7">
        <v>26512.699999999997</v>
      </c>
      <c r="BJ79" s="7">
        <v>31226.7</v>
      </c>
      <c r="BK79" s="7">
        <v>29484.5</v>
      </c>
      <c r="BL79" s="7">
        <v>228.1</v>
      </c>
      <c r="BM79" s="7">
        <v>1514.1</v>
      </c>
      <c r="BN79" s="7"/>
      <c r="BO79" s="7"/>
      <c r="BP79" s="7"/>
      <c r="BQ79" s="7"/>
      <c r="BR79" s="7"/>
      <c r="BS79" s="7"/>
      <c r="BT79" s="7" t="s">
        <v>18</v>
      </c>
      <c r="BU79" s="7"/>
      <c r="BV79" s="6">
        <v>49800</v>
      </c>
      <c r="BW79" s="6">
        <v>47900</v>
      </c>
      <c r="BX79" s="7">
        <v>1900</v>
      </c>
      <c r="BY79" s="7">
        <v>1900</v>
      </c>
      <c r="BZ79" s="7"/>
      <c r="CA79" s="7">
        <v>1900</v>
      </c>
      <c r="CB79" s="7"/>
      <c r="CC79" s="7"/>
      <c r="CD79" s="7"/>
      <c r="CE79" s="7"/>
      <c r="CF79" s="7"/>
      <c r="CG79" s="7"/>
      <c r="CH79" s="6">
        <v>419547.5</v>
      </c>
    </row>
    <row r="80" spans="1:86" x14ac:dyDescent="0.45">
      <c r="A80" s="8">
        <v>1987</v>
      </c>
      <c r="B80" s="7">
        <v>376504.3</v>
      </c>
      <c r="C80" s="6">
        <v>94445.2</v>
      </c>
      <c r="D80" s="7"/>
      <c r="E80" s="7"/>
      <c r="F80" s="7"/>
      <c r="G80" s="7"/>
      <c r="H80" s="7"/>
      <c r="I80" s="7">
        <v>863.4</v>
      </c>
      <c r="J80" s="7"/>
      <c r="K80" s="7">
        <v>127397.59999999999</v>
      </c>
      <c r="L80" s="7">
        <v>41712.6</v>
      </c>
      <c r="M80" s="7">
        <v>12809.4</v>
      </c>
      <c r="N80" s="7">
        <v>2.2000000000000002</v>
      </c>
      <c r="O80" s="7">
        <v>72873.400000000009</v>
      </c>
      <c r="P80" s="7"/>
      <c r="Q80" s="7">
        <v>76717.299999999988</v>
      </c>
      <c r="R80" s="7"/>
      <c r="S80" s="7"/>
      <c r="T80" s="7"/>
      <c r="U80" s="7"/>
      <c r="V80" s="7"/>
      <c r="W80" s="7">
        <v>12759.5</v>
      </c>
      <c r="X80" s="7">
        <v>12042.3</v>
      </c>
      <c r="Y80" s="7"/>
      <c r="Z80" s="7"/>
      <c r="AA80" s="7"/>
      <c r="AB80" s="7">
        <v>3000.5</v>
      </c>
      <c r="AC80" s="7">
        <v>4939</v>
      </c>
      <c r="AD80" s="7">
        <v>4301.4000000000005</v>
      </c>
      <c r="AE80" s="7"/>
      <c r="AF80" s="7"/>
      <c r="AG80" s="7"/>
      <c r="AH80" s="7"/>
      <c r="AI80" s="7"/>
      <c r="AJ80" s="7"/>
      <c r="AK80" s="7"/>
      <c r="AL80" s="7">
        <v>2854.1</v>
      </c>
      <c r="AM80" s="7">
        <v>2854.1</v>
      </c>
      <c r="AN80" s="7">
        <v>1341.6999999999998</v>
      </c>
      <c r="AO80" s="7">
        <v>1512.3999999999999</v>
      </c>
      <c r="AP80" s="7"/>
      <c r="AQ80" s="7"/>
      <c r="AR80" s="7"/>
      <c r="AS80" s="7"/>
      <c r="AT80" s="7" t="s">
        <v>18</v>
      </c>
      <c r="AU80" s="7" t="s">
        <v>18</v>
      </c>
      <c r="AV80" s="7" t="s">
        <v>18</v>
      </c>
      <c r="AW80" s="7" t="s">
        <v>18</v>
      </c>
      <c r="AX80" s="7"/>
      <c r="AY80" s="7"/>
      <c r="AZ80" s="7"/>
      <c r="BA80" s="7"/>
      <c r="BB80" s="7"/>
      <c r="BC80" s="7"/>
      <c r="BD80" s="7"/>
      <c r="BE80" s="7"/>
      <c r="BF80" s="7"/>
      <c r="BG80" s="7"/>
      <c r="BH80" s="7">
        <v>69300</v>
      </c>
      <c r="BI80" s="7">
        <v>28061.1</v>
      </c>
      <c r="BJ80" s="7">
        <v>32528.100000000002</v>
      </c>
      <c r="BK80" s="7">
        <v>30900.799999999999</v>
      </c>
      <c r="BL80" s="7">
        <v>223.8</v>
      </c>
      <c r="BM80" s="7">
        <v>1403.5</v>
      </c>
      <c r="BN80" s="7"/>
      <c r="BO80" s="7"/>
      <c r="BP80" s="7"/>
      <c r="BQ80" s="7"/>
      <c r="BR80" s="7"/>
      <c r="BS80" s="7"/>
      <c r="BT80" s="7" t="s">
        <v>18</v>
      </c>
      <c r="BU80" s="7">
        <v>300</v>
      </c>
      <c r="BV80" s="6">
        <v>59000</v>
      </c>
      <c r="BW80" s="6">
        <v>57100</v>
      </c>
      <c r="BX80" s="7">
        <v>1900</v>
      </c>
      <c r="BY80" s="7">
        <v>1900</v>
      </c>
      <c r="BZ80" s="7"/>
      <c r="CA80" s="7"/>
      <c r="CB80" s="7"/>
      <c r="CC80" s="7"/>
      <c r="CD80" s="7"/>
      <c r="CE80" s="7"/>
      <c r="CF80" s="7"/>
      <c r="CG80" s="7"/>
      <c r="CH80" s="6">
        <v>435504.3</v>
      </c>
    </row>
    <row r="81" spans="1:86" x14ac:dyDescent="0.45">
      <c r="A81" s="8">
        <v>1988</v>
      </c>
      <c r="B81" s="7">
        <v>376923.39999999997</v>
      </c>
      <c r="C81" s="6">
        <v>100994.1</v>
      </c>
      <c r="D81" s="7"/>
      <c r="E81" s="7"/>
      <c r="F81" s="7"/>
      <c r="G81" s="7"/>
      <c r="H81" s="7"/>
      <c r="I81" s="7">
        <v>838.6</v>
      </c>
      <c r="J81" s="7"/>
      <c r="K81" s="7">
        <v>119635.5</v>
      </c>
      <c r="L81" s="7">
        <v>39475</v>
      </c>
      <c r="M81" s="7">
        <v>9449.7999999999993</v>
      </c>
      <c r="N81" s="7">
        <v>702.06000000000006</v>
      </c>
      <c r="O81" s="7">
        <v>75236.599999999991</v>
      </c>
      <c r="P81" s="7">
        <v>4923.8999999999996</v>
      </c>
      <c r="Q81" s="7">
        <v>71542.399999999994</v>
      </c>
      <c r="R81" s="7"/>
      <c r="S81" s="7"/>
      <c r="T81" s="7"/>
      <c r="U81" s="7"/>
      <c r="V81" s="7"/>
      <c r="W81" s="7">
        <v>10918.1</v>
      </c>
      <c r="X81" s="7">
        <v>9263.2999999999993</v>
      </c>
      <c r="Y81" s="7"/>
      <c r="Z81" s="7"/>
      <c r="AA81" s="7"/>
      <c r="AB81" s="7">
        <v>3998.3</v>
      </c>
      <c r="AC81" s="7">
        <v>4617.0999999999995</v>
      </c>
      <c r="AD81" s="7">
        <v>3484.1000000000004</v>
      </c>
      <c r="AE81" s="7"/>
      <c r="AF81" s="7"/>
      <c r="AG81" s="7"/>
      <c r="AH81" s="7"/>
      <c r="AI81" s="7"/>
      <c r="AJ81" s="7"/>
      <c r="AK81" s="7"/>
      <c r="AL81" s="7">
        <v>2825.2999999999997</v>
      </c>
      <c r="AM81" s="7">
        <v>2825.2999999999997</v>
      </c>
      <c r="AN81" s="7">
        <v>1273.8</v>
      </c>
      <c r="AO81" s="7">
        <v>1551.5</v>
      </c>
      <c r="AP81" s="7"/>
      <c r="AQ81" s="7"/>
      <c r="AR81" s="7"/>
      <c r="AS81" s="7"/>
      <c r="AT81" s="7" t="s">
        <v>18</v>
      </c>
      <c r="AU81" s="7" t="s">
        <v>18</v>
      </c>
      <c r="AV81" s="7" t="s">
        <v>18</v>
      </c>
      <c r="AW81" s="7" t="s">
        <v>18</v>
      </c>
      <c r="AX81" s="7"/>
      <c r="AY81" s="7"/>
      <c r="AZ81" s="7"/>
      <c r="BA81" s="7"/>
      <c r="BB81" s="7"/>
      <c r="BC81" s="7"/>
      <c r="BD81" s="7"/>
      <c r="BE81" s="7"/>
      <c r="BF81" s="7"/>
      <c r="BG81" s="7"/>
      <c r="BH81" s="7">
        <v>62600</v>
      </c>
      <c r="BI81" s="7">
        <v>30076.899999999998</v>
      </c>
      <c r="BJ81" s="7">
        <v>35869.5</v>
      </c>
      <c r="BK81" s="7">
        <v>33834.400000000001</v>
      </c>
      <c r="BL81" s="7">
        <v>222.5</v>
      </c>
      <c r="BM81" s="7">
        <v>1418.4</v>
      </c>
      <c r="BN81" s="7"/>
      <c r="BO81" s="7"/>
      <c r="BP81" s="7"/>
      <c r="BQ81" s="7"/>
      <c r="BR81" s="7"/>
      <c r="BS81" s="7"/>
      <c r="BT81" s="7" t="s">
        <v>18</v>
      </c>
      <c r="BU81" s="7">
        <v>300</v>
      </c>
      <c r="BV81" s="6">
        <v>92100</v>
      </c>
      <c r="BW81" s="6">
        <v>90100</v>
      </c>
      <c r="BX81" s="7">
        <v>2000</v>
      </c>
      <c r="BY81" s="7">
        <v>2000</v>
      </c>
      <c r="BZ81" s="7"/>
      <c r="CA81" s="7"/>
      <c r="CB81" s="7"/>
      <c r="CC81" s="7"/>
      <c r="CD81" s="7"/>
      <c r="CE81" s="7"/>
      <c r="CF81" s="7"/>
      <c r="CG81" s="7"/>
      <c r="CH81" s="6">
        <v>469023.39999999997</v>
      </c>
    </row>
    <row r="82" spans="1:86" x14ac:dyDescent="0.45">
      <c r="A82" s="8">
        <v>1989</v>
      </c>
      <c r="B82" s="7">
        <v>399780.7</v>
      </c>
      <c r="C82" s="6">
        <v>111063.7</v>
      </c>
      <c r="D82" s="7"/>
      <c r="E82" s="7"/>
      <c r="F82" s="7"/>
      <c r="G82" s="7"/>
      <c r="H82" s="7"/>
      <c r="I82" s="7">
        <v>804.69999999999993</v>
      </c>
      <c r="J82" s="7"/>
      <c r="K82" s="7">
        <v>115510.2</v>
      </c>
      <c r="L82" s="7">
        <v>33848.700000000004</v>
      </c>
      <c r="M82" s="7">
        <v>4800</v>
      </c>
      <c r="N82" s="7">
        <v>600</v>
      </c>
      <c r="O82" s="7">
        <v>75446.5</v>
      </c>
      <c r="P82" s="7">
        <v>6215</v>
      </c>
      <c r="Q82" s="7">
        <v>17160.599999999999</v>
      </c>
      <c r="R82" s="7"/>
      <c r="S82" s="7"/>
      <c r="T82" s="7"/>
      <c r="U82" s="7"/>
      <c r="V82" s="7"/>
      <c r="W82" s="7">
        <v>8180.9999999999991</v>
      </c>
      <c r="X82" s="7">
        <v>8582.2000000000007</v>
      </c>
      <c r="Y82" s="7"/>
      <c r="Z82" s="7"/>
      <c r="AA82" s="7"/>
      <c r="AB82" s="7">
        <v>4278.1000000000004</v>
      </c>
      <c r="AC82" s="7">
        <v>3506.8</v>
      </c>
      <c r="AD82" s="7">
        <v>3343.5</v>
      </c>
      <c r="AE82" s="7"/>
      <c r="AF82" s="7"/>
      <c r="AG82" s="7"/>
      <c r="AH82" s="7"/>
      <c r="AI82" s="7"/>
      <c r="AJ82" s="7"/>
      <c r="AK82" s="7"/>
      <c r="AL82" s="7">
        <v>4188.3</v>
      </c>
      <c r="AM82" s="7">
        <v>4188.3</v>
      </c>
      <c r="AN82" s="7">
        <v>1584.7</v>
      </c>
      <c r="AO82" s="7">
        <v>2603.6000000000004</v>
      </c>
      <c r="AP82" s="7"/>
      <c r="AQ82" s="7"/>
      <c r="AR82" s="7"/>
      <c r="AS82" s="7"/>
      <c r="AT82" s="7" t="s">
        <v>18</v>
      </c>
      <c r="AU82" s="7" t="s">
        <v>18</v>
      </c>
      <c r="AV82" s="7" t="s">
        <v>18</v>
      </c>
      <c r="AW82" s="7" t="s">
        <v>18</v>
      </c>
      <c r="AX82" s="7"/>
      <c r="AY82" s="7"/>
      <c r="AZ82" s="7"/>
      <c r="BA82" s="7"/>
      <c r="BB82" s="7"/>
      <c r="BC82" s="7"/>
      <c r="BD82" s="7"/>
      <c r="BE82" s="7"/>
      <c r="BF82" s="7"/>
      <c r="BG82" s="7"/>
      <c r="BH82" s="7">
        <v>67200</v>
      </c>
      <c r="BI82" s="7">
        <v>33092.9</v>
      </c>
      <c r="BJ82" s="7">
        <v>41688.6</v>
      </c>
      <c r="BK82" s="7">
        <v>37464.799999999996</v>
      </c>
      <c r="BL82" s="7">
        <v>219.20000000000002</v>
      </c>
      <c r="BM82" s="7">
        <v>1519.3000000000002</v>
      </c>
      <c r="BN82" s="7"/>
      <c r="BO82" s="7"/>
      <c r="BP82" s="7"/>
      <c r="BQ82" s="7"/>
      <c r="BR82" s="7"/>
      <c r="BS82" s="7"/>
      <c r="BT82" s="7" t="s">
        <v>18</v>
      </c>
      <c r="BU82" s="7"/>
      <c r="BV82" s="6">
        <v>93900</v>
      </c>
      <c r="BW82" s="6">
        <v>91800</v>
      </c>
      <c r="BX82" s="7">
        <v>2100</v>
      </c>
      <c r="BY82" s="7">
        <v>2100</v>
      </c>
      <c r="BZ82" s="7"/>
      <c r="CA82" s="7"/>
      <c r="CB82" s="7"/>
      <c r="CC82" s="7"/>
      <c r="CD82" s="7"/>
      <c r="CE82" s="7"/>
      <c r="CF82" s="7"/>
      <c r="CG82" s="7"/>
      <c r="CH82" s="6">
        <v>493680.7</v>
      </c>
    </row>
    <row r="83" spans="1:86" ht="14.4" thickBot="1" x14ac:dyDescent="0.5">
      <c r="A83" s="5">
        <v>1990</v>
      </c>
      <c r="B83" s="4">
        <v>464256.7</v>
      </c>
      <c r="C83" s="3">
        <v>121124.53</v>
      </c>
      <c r="D83" s="4"/>
      <c r="E83" s="4"/>
      <c r="F83" s="4"/>
      <c r="G83" s="4"/>
      <c r="H83" s="4"/>
      <c r="I83" s="4"/>
      <c r="J83" s="4"/>
      <c r="K83" s="4">
        <v>116470.5</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v>6435.9000000000005</v>
      </c>
      <c r="AM83" s="4">
        <v>6435.9000000000005</v>
      </c>
      <c r="AN83" s="4">
        <v>1884.2</v>
      </c>
      <c r="AO83" s="4">
        <v>4551.7000000000007</v>
      </c>
      <c r="AP83" s="4"/>
      <c r="AQ83" s="4"/>
      <c r="AR83" s="4"/>
      <c r="AS83" s="4"/>
      <c r="AT83" s="4" t="s">
        <v>18</v>
      </c>
      <c r="AU83" s="4" t="s">
        <v>18</v>
      </c>
      <c r="AV83" s="4" t="s">
        <v>18</v>
      </c>
      <c r="AW83" s="4" t="s">
        <v>18</v>
      </c>
      <c r="AX83" s="4"/>
      <c r="AY83" s="4"/>
      <c r="AZ83" s="4"/>
      <c r="BA83" s="4"/>
      <c r="BB83" s="4"/>
      <c r="BC83" s="4"/>
      <c r="BD83" s="4"/>
      <c r="BE83" s="4"/>
      <c r="BF83" s="4"/>
      <c r="BG83" s="4"/>
      <c r="BH83" s="4">
        <v>75200</v>
      </c>
      <c r="BI83" s="4">
        <v>43216.5</v>
      </c>
      <c r="BJ83" s="4">
        <v>48424.700000000004</v>
      </c>
      <c r="BK83" s="4">
        <v>42333.1</v>
      </c>
      <c r="BL83" s="4">
        <v>227.70000000000002</v>
      </c>
      <c r="BM83" s="4">
        <v>1600.4</v>
      </c>
      <c r="BN83" s="4"/>
      <c r="BO83" s="4"/>
      <c r="BP83" s="4"/>
      <c r="BQ83" s="4"/>
      <c r="BR83" s="4"/>
      <c r="BS83" s="4"/>
      <c r="BT83" s="4" t="s">
        <v>18</v>
      </c>
      <c r="BU83" s="4"/>
      <c r="BV83" s="3">
        <v>7500</v>
      </c>
      <c r="BW83" s="3"/>
      <c r="BX83" s="4">
        <v>7500</v>
      </c>
      <c r="BY83" s="4">
        <v>7500</v>
      </c>
      <c r="BZ83" s="4"/>
      <c r="CA83" s="4"/>
      <c r="CB83" s="4"/>
      <c r="CC83" s="4"/>
      <c r="CD83" s="4"/>
      <c r="CE83" s="4"/>
      <c r="CF83" s="4"/>
      <c r="CG83" s="4"/>
      <c r="CH83" s="3">
        <v>471756.7</v>
      </c>
    </row>
    <row r="85" spans="1:86" ht="18" x14ac:dyDescent="0.45">
      <c r="A85" s="2" t="s">
        <v>17</v>
      </c>
    </row>
    <row r="86" spans="1:86" ht="18" x14ac:dyDescent="0.45">
      <c r="A86" s="2" t="s">
        <v>16</v>
      </c>
    </row>
    <row r="87" spans="1:86" ht="18" x14ac:dyDescent="0.45">
      <c r="A87" s="2" t="s">
        <v>15</v>
      </c>
    </row>
    <row r="88" spans="1:86" ht="18" x14ac:dyDescent="0.45">
      <c r="A88" s="2" t="s">
        <v>14</v>
      </c>
    </row>
    <row r="89" spans="1:86" ht="18" x14ac:dyDescent="0.45">
      <c r="A89" s="2" t="s">
        <v>13</v>
      </c>
    </row>
    <row r="90" spans="1:86" ht="18" x14ac:dyDescent="0.45">
      <c r="A90" s="2" t="s">
        <v>12</v>
      </c>
    </row>
    <row r="91" spans="1:86" ht="18" x14ac:dyDescent="0.45">
      <c r="A91" s="2" t="s">
        <v>11</v>
      </c>
    </row>
    <row r="92" spans="1:86" ht="18" x14ac:dyDescent="0.45">
      <c r="A92" s="2" t="s">
        <v>10</v>
      </c>
    </row>
    <row r="93" spans="1:86" ht="18" x14ac:dyDescent="0.45">
      <c r="A93" s="2" t="s">
        <v>9</v>
      </c>
    </row>
    <row r="94" spans="1:86" ht="18" x14ac:dyDescent="0.45">
      <c r="A94" s="2" t="s">
        <v>8</v>
      </c>
    </row>
    <row r="95" spans="1:86" ht="18" x14ac:dyDescent="0.45">
      <c r="A95" s="2" t="s">
        <v>7</v>
      </c>
    </row>
    <row r="96" spans="1:86" ht="18" x14ac:dyDescent="0.45">
      <c r="A96" s="2" t="s">
        <v>6</v>
      </c>
    </row>
    <row r="97" spans="1:1" ht="18" x14ac:dyDescent="0.45">
      <c r="A97" s="2" t="s">
        <v>5</v>
      </c>
    </row>
    <row r="98" spans="1:1" ht="18" x14ac:dyDescent="0.45">
      <c r="A98" s="2" t="s">
        <v>4</v>
      </c>
    </row>
    <row r="99" spans="1:1" ht="18" x14ac:dyDescent="0.45">
      <c r="A99" s="2" t="s">
        <v>3</v>
      </c>
    </row>
    <row r="100" spans="1:1" ht="18" x14ac:dyDescent="0.45">
      <c r="A100" s="2" t="s">
        <v>2</v>
      </c>
    </row>
    <row r="101" spans="1:1" ht="18" x14ac:dyDescent="0.45">
      <c r="A101" s="2" t="s">
        <v>1</v>
      </c>
    </row>
    <row r="103" spans="1:1" ht="18" x14ac:dyDescent="0.45">
      <c r="A103" s="2" t="s">
        <v>0</v>
      </c>
    </row>
    <row r="104" spans="1:1" ht="18" x14ac:dyDescent="0.45">
      <c r="A104" s="2" t="s">
        <v>493</v>
      </c>
    </row>
  </sheetData>
  <mergeCells count="26">
    <mergeCell ref="AL7:AL8"/>
    <mergeCell ref="A4:A10"/>
    <mergeCell ref="B10:CH10"/>
    <mergeCell ref="AU7:AU8"/>
    <mergeCell ref="CH5:CH8"/>
    <mergeCell ref="B6:B8"/>
    <mergeCell ref="BV6:BV8"/>
    <mergeCell ref="C7:C8"/>
    <mergeCell ref="D7:D8"/>
    <mergeCell ref="E7:E8"/>
    <mergeCell ref="F7:F8"/>
    <mergeCell ref="G7:G8"/>
    <mergeCell ref="H7:H8"/>
    <mergeCell ref="I7:I8"/>
    <mergeCell ref="J7:J8"/>
    <mergeCell ref="AK7:AK8"/>
    <mergeCell ref="AS7:AS8"/>
    <mergeCell ref="AT7:AT8"/>
    <mergeCell ref="BW7:BW8"/>
    <mergeCell ref="BX7:BX8"/>
    <mergeCell ref="AV7:AV8"/>
    <mergeCell ref="AW7:AW8"/>
    <mergeCell ref="BH7:BH8"/>
    <mergeCell ref="BI7:BI8"/>
    <mergeCell ref="BJ7:BJ8"/>
    <mergeCell ref="BU7:BU8"/>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zoomScaleNormal="100" workbookViewId="0">
      <pane xSplit="1" ySplit="10" topLeftCell="B11" activePane="bottomRight" state="frozen"/>
      <selection activeCell="B12" sqref="B12"/>
      <selection pane="topRight" activeCell="B12" sqref="B12"/>
      <selection pane="bottomLeft" activeCell="B12" sqref="B12"/>
      <selection pane="bottomRight" activeCell="A2" sqref="A2"/>
    </sheetView>
  </sheetViews>
  <sheetFormatPr defaultColWidth="16.59765625" defaultRowHeight="13.8" x14ac:dyDescent="0.45"/>
  <cols>
    <col min="1" max="1" width="8.8984375" style="1" bestFit="1" customWidth="1"/>
    <col min="2" max="17" width="16.59765625" style="1" customWidth="1"/>
    <col min="18" max="16384" width="16.59765625" style="1"/>
  </cols>
  <sheetData>
    <row r="1" spans="1:34" ht="19.8" x14ac:dyDescent="0.45">
      <c r="A1" s="1" t="s">
        <v>497</v>
      </c>
    </row>
    <row r="2" spans="1:34" x14ac:dyDescent="0.45">
      <c r="A2" s="1" t="s">
        <v>498</v>
      </c>
    </row>
    <row r="3" spans="1:34" ht="14.4" thickBot="1" x14ac:dyDescent="0.5">
      <c r="A3" s="33"/>
      <c r="AH3" s="59"/>
    </row>
    <row r="4" spans="1:34" s="20" customFormat="1" x14ac:dyDescent="0.45">
      <c r="A4" s="58"/>
      <c r="B4" s="57">
        <v>1</v>
      </c>
      <c r="C4" s="57">
        <v>2</v>
      </c>
      <c r="D4" s="57">
        <v>3</v>
      </c>
      <c r="E4" s="57">
        <v>4</v>
      </c>
      <c r="F4" s="57">
        <v>5</v>
      </c>
      <c r="G4" s="57">
        <v>6</v>
      </c>
      <c r="H4" s="57">
        <v>7</v>
      </c>
      <c r="I4" s="57">
        <v>8</v>
      </c>
      <c r="J4" s="57">
        <v>9</v>
      </c>
      <c r="K4" s="57">
        <v>10</v>
      </c>
      <c r="L4" s="57">
        <v>11</v>
      </c>
      <c r="M4" s="57">
        <v>12</v>
      </c>
      <c r="N4" s="57">
        <v>13</v>
      </c>
      <c r="O4" s="57">
        <v>14</v>
      </c>
      <c r="P4" s="57">
        <v>15</v>
      </c>
      <c r="Q4" s="57">
        <v>16</v>
      </c>
      <c r="R4" s="57">
        <v>17</v>
      </c>
      <c r="S4" s="57">
        <v>18</v>
      </c>
      <c r="T4" s="57">
        <v>19</v>
      </c>
      <c r="U4" s="57">
        <v>20</v>
      </c>
      <c r="V4" s="57">
        <v>21</v>
      </c>
      <c r="W4" s="57">
        <v>22</v>
      </c>
      <c r="X4" s="57">
        <v>23</v>
      </c>
      <c r="Y4" s="57">
        <v>24</v>
      </c>
      <c r="Z4" s="57">
        <v>25</v>
      </c>
      <c r="AA4" s="57">
        <v>26</v>
      </c>
      <c r="AB4" s="57">
        <v>27</v>
      </c>
      <c r="AC4" s="57">
        <v>28</v>
      </c>
      <c r="AD4" s="57">
        <v>29</v>
      </c>
      <c r="AE4" s="57">
        <v>30</v>
      </c>
      <c r="AF4" s="57">
        <v>31</v>
      </c>
      <c r="AG4" s="57">
        <v>32</v>
      </c>
      <c r="AH4" s="57">
        <v>33</v>
      </c>
    </row>
    <row r="5" spans="1:34" s="44" customFormat="1" ht="11.25" customHeight="1" x14ac:dyDescent="0.45">
      <c r="A5" s="49"/>
      <c r="B5" s="56">
        <v>1</v>
      </c>
    </row>
    <row r="6" spans="1:34" s="44" customFormat="1" ht="11.25" customHeight="1" x14ac:dyDescent="0.45">
      <c r="A6" s="49"/>
      <c r="B6" s="100" t="s">
        <v>263</v>
      </c>
      <c r="C6" s="55">
        <v>11</v>
      </c>
      <c r="D6" s="53"/>
      <c r="E6" s="53"/>
      <c r="F6" s="53"/>
      <c r="G6" s="53"/>
      <c r="H6" s="53"/>
      <c r="I6" s="53"/>
      <c r="J6" s="53"/>
      <c r="K6" s="53"/>
      <c r="L6" s="53"/>
      <c r="M6" s="53">
        <v>12</v>
      </c>
      <c r="N6" s="54"/>
      <c r="O6" s="54"/>
      <c r="P6" s="54"/>
      <c r="Q6" s="54"/>
      <c r="R6" s="54"/>
      <c r="S6" s="54"/>
      <c r="T6" s="54"/>
      <c r="U6" s="54"/>
      <c r="V6" s="54"/>
      <c r="W6" s="54"/>
      <c r="X6" s="54"/>
      <c r="Y6" s="54"/>
      <c r="Z6" s="54"/>
      <c r="AA6" s="54"/>
      <c r="AB6" s="54"/>
      <c r="AC6" s="54"/>
      <c r="AD6" s="54"/>
      <c r="AE6" s="54"/>
      <c r="AF6" s="54"/>
      <c r="AG6" s="53">
        <v>13</v>
      </c>
      <c r="AH6" s="53">
        <v>14</v>
      </c>
    </row>
    <row r="7" spans="1:34" s="44" customFormat="1" ht="14.4" customHeight="1" x14ac:dyDescent="0.45">
      <c r="A7" s="49"/>
      <c r="B7" s="100"/>
      <c r="C7" s="101" t="s">
        <v>262</v>
      </c>
      <c r="D7" s="51">
        <v>111</v>
      </c>
      <c r="E7" s="51">
        <v>112</v>
      </c>
      <c r="F7" s="51">
        <v>113</v>
      </c>
      <c r="G7" s="51">
        <v>114</v>
      </c>
      <c r="H7" s="51">
        <v>115</v>
      </c>
      <c r="I7" s="51">
        <v>116</v>
      </c>
      <c r="J7" s="51">
        <v>117</v>
      </c>
      <c r="K7" s="51">
        <v>118</v>
      </c>
      <c r="L7" s="51">
        <v>119</v>
      </c>
      <c r="M7" s="100" t="s">
        <v>261</v>
      </c>
      <c r="N7" s="52">
        <v>121</v>
      </c>
      <c r="O7" s="52">
        <v>12101</v>
      </c>
      <c r="P7" s="52">
        <v>12102</v>
      </c>
      <c r="Q7" s="52">
        <v>12103</v>
      </c>
      <c r="R7" s="52">
        <v>12104</v>
      </c>
      <c r="S7" s="52">
        <v>12105</v>
      </c>
      <c r="T7" s="52">
        <v>12106</v>
      </c>
      <c r="U7" s="52">
        <v>12107</v>
      </c>
      <c r="V7" s="52">
        <v>12108</v>
      </c>
      <c r="W7" s="52">
        <v>12109</v>
      </c>
      <c r="X7" s="52">
        <v>12110</v>
      </c>
      <c r="Y7" s="52">
        <v>12111</v>
      </c>
      <c r="Z7" s="52">
        <v>12112</v>
      </c>
      <c r="AA7" s="52">
        <v>12113</v>
      </c>
      <c r="AB7" s="52">
        <v>122</v>
      </c>
      <c r="AC7" s="52">
        <v>1221</v>
      </c>
      <c r="AD7" s="52">
        <v>1222</v>
      </c>
      <c r="AE7" s="52">
        <v>1223</v>
      </c>
      <c r="AF7" s="52">
        <v>1224</v>
      </c>
      <c r="AG7" s="100" t="s">
        <v>260</v>
      </c>
      <c r="AH7" s="100" t="s">
        <v>259</v>
      </c>
    </row>
    <row r="8" spans="1:34" s="44" customFormat="1" ht="12.75" customHeight="1" x14ac:dyDescent="0.45">
      <c r="A8" s="49"/>
      <c r="B8" s="100"/>
      <c r="C8" s="101"/>
      <c r="D8" s="51" t="s">
        <v>258</v>
      </c>
      <c r="E8" s="51" t="s">
        <v>257</v>
      </c>
      <c r="F8" s="51" t="s">
        <v>256</v>
      </c>
      <c r="G8" s="51" t="s">
        <v>255</v>
      </c>
      <c r="H8" s="51" t="s">
        <v>254</v>
      </c>
      <c r="I8" s="51" t="s">
        <v>253</v>
      </c>
      <c r="J8" s="51" t="s">
        <v>252</v>
      </c>
      <c r="K8" s="51" t="s">
        <v>251</v>
      </c>
      <c r="L8" s="51" t="s">
        <v>250</v>
      </c>
      <c r="M8" s="100"/>
      <c r="N8" s="50" t="s">
        <v>249</v>
      </c>
      <c r="O8" s="50" t="s">
        <v>248</v>
      </c>
      <c r="P8" s="50" t="s">
        <v>247</v>
      </c>
      <c r="Q8" s="50" t="s">
        <v>246</v>
      </c>
      <c r="R8" s="50" t="s">
        <v>245</v>
      </c>
      <c r="S8" s="50" t="s">
        <v>244</v>
      </c>
      <c r="T8" s="50" t="s">
        <v>243</v>
      </c>
      <c r="U8" s="50" t="s">
        <v>242</v>
      </c>
      <c r="V8" s="50" t="s">
        <v>241</v>
      </c>
      <c r="W8" s="50" t="s">
        <v>240</v>
      </c>
      <c r="X8" s="50" t="s">
        <v>239</v>
      </c>
      <c r="Y8" s="50" t="s">
        <v>238</v>
      </c>
      <c r="Z8" s="50" t="s">
        <v>237</v>
      </c>
      <c r="AA8" s="50" t="s">
        <v>236</v>
      </c>
      <c r="AB8" s="50" t="s">
        <v>235</v>
      </c>
      <c r="AC8" s="50" t="s">
        <v>234</v>
      </c>
      <c r="AD8" s="50" t="s">
        <v>233</v>
      </c>
      <c r="AE8" s="50" t="s">
        <v>232</v>
      </c>
      <c r="AF8" s="50" t="s">
        <v>231</v>
      </c>
      <c r="AG8" s="100"/>
      <c r="AH8" s="100"/>
    </row>
    <row r="9" spans="1:34" s="44" customFormat="1" ht="11.25" customHeight="1" x14ac:dyDescent="0.45">
      <c r="A9" s="49"/>
      <c r="B9" s="48" t="s">
        <v>230</v>
      </c>
      <c r="C9" s="47" t="s">
        <v>229</v>
      </c>
      <c r="D9" s="46" t="s">
        <v>228</v>
      </c>
      <c r="E9" s="46" t="s">
        <v>227</v>
      </c>
      <c r="F9" s="46" t="s">
        <v>226</v>
      </c>
      <c r="G9" s="46" t="s">
        <v>225</v>
      </c>
      <c r="H9" s="46" t="s">
        <v>224</v>
      </c>
      <c r="I9" s="46" t="s">
        <v>223</v>
      </c>
      <c r="J9" s="46" t="s">
        <v>222</v>
      </c>
      <c r="K9" s="46" t="s">
        <v>221</v>
      </c>
      <c r="L9" s="46" t="s">
        <v>220</v>
      </c>
      <c r="M9" s="46" t="s">
        <v>219</v>
      </c>
      <c r="N9" s="46" t="s">
        <v>91</v>
      </c>
      <c r="O9" s="46" t="s">
        <v>218</v>
      </c>
      <c r="P9" s="46" t="s">
        <v>217</v>
      </c>
      <c r="Q9" s="46" t="s">
        <v>216</v>
      </c>
      <c r="R9" s="46" t="s">
        <v>215</v>
      </c>
      <c r="S9" s="46" t="s">
        <v>214</v>
      </c>
      <c r="T9" s="46" t="s">
        <v>213</v>
      </c>
      <c r="U9" s="46" t="s">
        <v>212</v>
      </c>
      <c r="V9" s="46" t="s">
        <v>211</v>
      </c>
      <c r="W9" s="46" t="s">
        <v>210</v>
      </c>
      <c r="X9" s="46" t="s">
        <v>209</v>
      </c>
      <c r="Y9" s="46" t="s">
        <v>208</v>
      </c>
      <c r="Z9" s="46" t="s">
        <v>207</v>
      </c>
      <c r="AA9" s="46" t="s">
        <v>206</v>
      </c>
      <c r="AB9" s="46" t="s">
        <v>205</v>
      </c>
      <c r="AC9" s="46" t="s">
        <v>204</v>
      </c>
      <c r="AD9" s="46" t="s">
        <v>203</v>
      </c>
      <c r="AE9" s="46" t="s">
        <v>202</v>
      </c>
      <c r="AF9" s="46" t="s">
        <v>201</v>
      </c>
      <c r="AG9" s="46" t="s">
        <v>80</v>
      </c>
      <c r="AH9" s="46" t="s">
        <v>200</v>
      </c>
    </row>
    <row r="10" spans="1:34" s="44" customFormat="1" x14ac:dyDescent="0.45">
      <c r="A10" s="45"/>
      <c r="B10" s="98" t="s">
        <v>199</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row>
    <row r="11" spans="1:34" x14ac:dyDescent="0.45">
      <c r="A11" s="40">
        <v>1931</v>
      </c>
      <c r="B11" s="38">
        <v>1167.2</v>
      </c>
      <c r="C11" s="39">
        <v>106.45</v>
      </c>
      <c r="D11" s="38"/>
      <c r="E11" s="38"/>
      <c r="F11" s="38"/>
      <c r="G11" s="38"/>
      <c r="H11" s="38"/>
      <c r="I11" s="38"/>
      <c r="J11" s="38"/>
      <c r="K11" s="38"/>
      <c r="L11" s="38"/>
      <c r="M11" s="38">
        <v>782.51</v>
      </c>
      <c r="N11" s="38">
        <v>622.9</v>
      </c>
      <c r="O11" s="38"/>
      <c r="P11" s="38"/>
      <c r="Q11" s="38"/>
      <c r="R11" s="38"/>
      <c r="S11" s="38"/>
      <c r="T11" s="38"/>
      <c r="U11" s="38"/>
      <c r="V11" s="38"/>
      <c r="W11" s="38"/>
      <c r="X11" s="38"/>
      <c r="Y11" s="38"/>
      <c r="Z11" s="38"/>
      <c r="AA11" s="38"/>
      <c r="AB11" s="38">
        <v>159.60999999999999</v>
      </c>
      <c r="AC11" s="38"/>
      <c r="AD11" s="38"/>
      <c r="AE11" s="38"/>
      <c r="AF11" s="38"/>
      <c r="AG11" s="38"/>
      <c r="AH11" s="38"/>
    </row>
    <row r="12" spans="1:34" x14ac:dyDescent="0.45">
      <c r="A12" s="40">
        <v>1932</v>
      </c>
      <c r="B12" s="38">
        <v>1959.5099999999998</v>
      </c>
      <c r="C12" s="39">
        <v>140.24</v>
      </c>
      <c r="D12" s="38"/>
      <c r="E12" s="38"/>
      <c r="F12" s="38"/>
      <c r="G12" s="38"/>
      <c r="H12" s="38"/>
      <c r="I12" s="38"/>
      <c r="J12" s="38"/>
      <c r="K12" s="38"/>
      <c r="L12" s="38"/>
      <c r="M12" s="38">
        <v>1319.37</v>
      </c>
      <c r="N12" s="38">
        <v>956.03</v>
      </c>
      <c r="O12" s="38"/>
      <c r="P12" s="38"/>
      <c r="Q12" s="38"/>
      <c r="R12" s="38"/>
      <c r="S12" s="38"/>
      <c r="T12" s="38"/>
      <c r="U12" s="38"/>
      <c r="V12" s="38"/>
      <c r="W12" s="38"/>
      <c r="X12" s="38"/>
      <c r="Y12" s="38"/>
      <c r="Z12" s="38"/>
      <c r="AA12" s="38"/>
      <c r="AB12" s="38">
        <v>363.34000000000003</v>
      </c>
      <c r="AC12" s="38"/>
      <c r="AD12" s="38"/>
      <c r="AE12" s="38"/>
      <c r="AF12" s="38"/>
      <c r="AG12" s="38"/>
      <c r="AH12" s="38"/>
    </row>
    <row r="13" spans="1:34" x14ac:dyDescent="0.45">
      <c r="A13" s="40">
        <v>1933</v>
      </c>
      <c r="B13" s="38">
        <v>2698.27</v>
      </c>
      <c r="C13" s="39">
        <v>193.89</v>
      </c>
      <c r="D13" s="38"/>
      <c r="E13" s="38"/>
      <c r="F13" s="38"/>
      <c r="G13" s="38"/>
      <c r="H13" s="38"/>
      <c r="I13" s="38"/>
      <c r="J13" s="38"/>
      <c r="K13" s="38"/>
      <c r="L13" s="38"/>
      <c r="M13" s="38">
        <v>1594.53</v>
      </c>
      <c r="N13" s="38">
        <v>1212.3499999999999</v>
      </c>
      <c r="O13" s="38"/>
      <c r="P13" s="38"/>
      <c r="Q13" s="38"/>
      <c r="R13" s="38"/>
      <c r="S13" s="38"/>
      <c r="T13" s="38"/>
      <c r="U13" s="38"/>
      <c r="V13" s="38"/>
      <c r="W13" s="38"/>
      <c r="X13" s="38"/>
      <c r="Y13" s="38"/>
      <c r="Z13" s="38"/>
      <c r="AA13" s="38"/>
      <c r="AB13" s="38">
        <v>382.18</v>
      </c>
      <c r="AC13" s="38"/>
      <c r="AD13" s="38"/>
      <c r="AE13" s="38"/>
      <c r="AF13" s="38"/>
      <c r="AG13" s="38">
        <v>117.22</v>
      </c>
      <c r="AH13" s="38"/>
    </row>
    <row r="14" spans="1:34" x14ac:dyDescent="0.45">
      <c r="A14" s="40">
        <v>1934</v>
      </c>
      <c r="B14" s="38">
        <v>3759.56</v>
      </c>
      <c r="C14" s="39">
        <v>445.81</v>
      </c>
      <c r="D14" s="38"/>
      <c r="E14" s="38"/>
      <c r="F14" s="38"/>
      <c r="G14" s="38"/>
      <c r="H14" s="38"/>
      <c r="I14" s="38"/>
      <c r="J14" s="38"/>
      <c r="K14" s="38"/>
      <c r="L14" s="38"/>
      <c r="M14" s="38">
        <v>1751.1</v>
      </c>
      <c r="N14" s="38">
        <v>1354.58</v>
      </c>
      <c r="O14" s="38"/>
      <c r="P14" s="38"/>
      <c r="Q14" s="38"/>
      <c r="R14" s="38"/>
      <c r="S14" s="38"/>
      <c r="T14" s="38"/>
      <c r="U14" s="38"/>
      <c r="V14" s="38"/>
      <c r="W14" s="38"/>
      <c r="X14" s="38"/>
      <c r="Y14" s="38"/>
      <c r="Z14" s="38"/>
      <c r="AA14" s="38"/>
      <c r="AB14" s="38">
        <v>396.52</v>
      </c>
      <c r="AC14" s="38"/>
      <c r="AD14" s="38"/>
      <c r="AE14" s="38"/>
      <c r="AF14" s="38"/>
      <c r="AG14" s="38">
        <v>457.44</v>
      </c>
      <c r="AH14" s="38"/>
    </row>
    <row r="15" spans="1:34" x14ac:dyDescent="0.45">
      <c r="A15" s="40">
        <v>1935</v>
      </c>
      <c r="B15" s="38">
        <v>5216.67</v>
      </c>
      <c r="C15" s="39">
        <v>549.04</v>
      </c>
      <c r="D15" s="38"/>
      <c r="E15" s="38"/>
      <c r="F15" s="38"/>
      <c r="G15" s="38"/>
      <c r="H15" s="38"/>
      <c r="I15" s="38"/>
      <c r="J15" s="38"/>
      <c r="K15" s="38"/>
      <c r="L15" s="38"/>
      <c r="M15" s="38">
        <v>1825.03</v>
      </c>
      <c r="N15" s="38">
        <v>1605.81</v>
      </c>
      <c r="O15" s="38"/>
      <c r="P15" s="38"/>
      <c r="Q15" s="38"/>
      <c r="R15" s="38"/>
      <c r="S15" s="38"/>
      <c r="T15" s="38"/>
      <c r="U15" s="38"/>
      <c r="V15" s="38"/>
      <c r="W15" s="38"/>
      <c r="X15" s="38"/>
      <c r="Y15" s="38"/>
      <c r="Z15" s="38"/>
      <c r="AA15" s="38"/>
      <c r="AB15" s="38">
        <v>219.22</v>
      </c>
      <c r="AC15" s="38"/>
      <c r="AD15" s="38"/>
      <c r="AE15" s="38"/>
      <c r="AF15" s="38"/>
      <c r="AG15" s="38">
        <v>2072.94</v>
      </c>
      <c r="AH15" s="38"/>
    </row>
    <row r="16" spans="1:34" x14ac:dyDescent="0.45">
      <c r="A16" s="40">
        <v>1936</v>
      </c>
      <c r="B16" s="38">
        <v>6576.25</v>
      </c>
      <c r="C16" s="39">
        <v>666.1</v>
      </c>
      <c r="D16" s="38"/>
      <c r="E16" s="38"/>
      <c r="F16" s="38"/>
      <c r="G16" s="38"/>
      <c r="H16" s="38"/>
      <c r="I16" s="38"/>
      <c r="J16" s="38"/>
      <c r="K16" s="38"/>
      <c r="L16" s="38"/>
      <c r="M16" s="38">
        <v>3258.8</v>
      </c>
      <c r="N16" s="38">
        <v>2359</v>
      </c>
      <c r="O16" s="38"/>
      <c r="P16" s="38"/>
      <c r="Q16" s="38"/>
      <c r="R16" s="38"/>
      <c r="S16" s="38"/>
      <c r="T16" s="38"/>
      <c r="U16" s="38"/>
      <c r="V16" s="38"/>
      <c r="W16" s="38"/>
      <c r="X16" s="38"/>
      <c r="Y16" s="38"/>
      <c r="Z16" s="38"/>
      <c r="AA16" s="38"/>
      <c r="AB16" s="38">
        <v>899.8</v>
      </c>
      <c r="AC16" s="38"/>
      <c r="AD16" s="38"/>
      <c r="AE16" s="38"/>
      <c r="AF16" s="38"/>
      <c r="AG16" s="38">
        <v>2271.3000000000002</v>
      </c>
      <c r="AH16" s="38"/>
    </row>
    <row r="17" spans="1:34" x14ac:dyDescent="0.45">
      <c r="A17" s="40">
        <v>1937</v>
      </c>
      <c r="B17" s="38">
        <v>7591.06</v>
      </c>
      <c r="C17" s="39">
        <v>818.6</v>
      </c>
      <c r="D17" s="38"/>
      <c r="E17" s="38"/>
      <c r="F17" s="38"/>
      <c r="G17" s="38"/>
      <c r="H17" s="38"/>
      <c r="I17" s="38"/>
      <c r="J17" s="38"/>
      <c r="K17" s="38"/>
      <c r="L17" s="38"/>
      <c r="M17" s="38">
        <v>3419.7</v>
      </c>
      <c r="N17" s="38">
        <v>2526.9</v>
      </c>
      <c r="O17" s="38"/>
      <c r="P17" s="38"/>
      <c r="Q17" s="38"/>
      <c r="R17" s="38"/>
      <c r="S17" s="38"/>
      <c r="T17" s="38"/>
      <c r="U17" s="38"/>
      <c r="V17" s="38"/>
      <c r="W17" s="38"/>
      <c r="X17" s="38"/>
      <c r="Y17" s="38"/>
      <c r="Z17" s="38"/>
      <c r="AA17" s="38"/>
      <c r="AB17" s="38">
        <v>892.8</v>
      </c>
      <c r="AC17" s="38"/>
      <c r="AD17" s="38"/>
      <c r="AE17" s="38"/>
      <c r="AF17" s="38"/>
      <c r="AG17" s="38">
        <v>2454.1999999999998</v>
      </c>
      <c r="AH17" s="38"/>
    </row>
    <row r="18" spans="1:34" x14ac:dyDescent="0.45">
      <c r="A18" s="40">
        <v>1938</v>
      </c>
      <c r="B18" s="38">
        <v>8041.1</v>
      </c>
      <c r="C18" s="39">
        <v>896.53</v>
      </c>
      <c r="D18" s="38"/>
      <c r="E18" s="38"/>
      <c r="F18" s="38"/>
      <c r="G18" s="38"/>
      <c r="H18" s="38"/>
      <c r="I18" s="38"/>
      <c r="J18" s="38"/>
      <c r="K18" s="38"/>
      <c r="L18" s="38"/>
      <c r="M18" s="38">
        <v>4124.37</v>
      </c>
      <c r="N18" s="38">
        <v>3182.21</v>
      </c>
      <c r="O18" s="38"/>
      <c r="P18" s="38"/>
      <c r="Q18" s="38"/>
      <c r="R18" s="38"/>
      <c r="S18" s="38"/>
      <c r="T18" s="38"/>
      <c r="U18" s="38"/>
      <c r="V18" s="38"/>
      <c r="W18" s="38"/>
      <c r="X18" s="38"/>
      <c r="Y18" s="38"/>
      <c r="Z18" s="38"/>
      <c r="AA18" s="38"/>
      <c r="AB18" s="38">
        <v>942.16</v>
      </c>
      <c r="AC18" s="38"/>
      <c r="AD18" s="38"/>
      <c r="AE18" s="38"/>
      <c r="AF18" s="38"/>
      <c r="AG18" s="38">
        <v>2456.81</v>
      </c>
      <c r="AH18" s="38"/>
    </row>
    <row r="19" spans="1:34" x14ac:dyDescent="0.45">
      <c r="A19" s="40">
        <v>1939</v>
      </c>
      <c r="B19" s="38">
        <v>9686.94</v>
      </c>
      <c r="C19" s="39">
        <v>999.95</v>
      </c>
      <c r="D19" s="38"/>
      <c r="E19" s="38"/>
      <c r="F19" s="38"/>
      <c r="G19" s="38"/>
      <c r="H19" s="38"/>
      <c r="I19" s="38"/>
      <c r="J19" s="38"/>
      <c r="K19" s="38"/>
      <c r="L19" s="38"/>
      <c r="M19" s="38">
        <v>4903.18</v>
      </c>
      <c r="N19" s="38">
        <v>3457.56</v>
      </c>
      <c r="O19" s="38"/>
      <c r="P19" s="38"/>
      <c r="Q19" s="38"/>
      <c r="R19" s="38"/>
      <c r="S19" s="38"/>
      <c r="T19" s="38"/>
      <c r="U19" s="38"/>
      <c r="V19" s="38"/>
      <c r="W19" s="38"/>
      <c r="X19" s="38"/>
      <c r="Y19" s="38"/>
      <c r="Z19" s="38"/>
      <c r="AA19" s="38"/>
      <c r="AB19" s="38">
        <v>1445.62</v>
      </c>
      <c r="AC19" s="38"/>
      <c r="AD19" s="38"/>
      <c r="AE19" s="38"/>
      <c r="AF19" s="38"/>
      <c r="AG19" s="38">
        <v>3179.93</v>
      </c>
      <c r="AH19" s="38"/>
    </row>
    <row r="20" spans="1:34" x14ac:dyDescent="0.45">
      <c r="A20" s="40">
        <v>1940</v>
      </c>
      <c r="B20" s="38">
        <v>10588.14</v>
      </c>
      <c r="C20" s="39">
        <v>1067.27</v>
      </c>
      <c r="D20" s="38"/>
      <c r="E20" s="38"/>
      <c r="F20" s="38"/>
      <c r="G20" s="38"/>
      <c r="H20" s="38"/>
      <c r="I20" s="38"/>
      <c r="J20" s="38"/>
      <c r="K20" s="38"/>
      <c r="L20" s="38"/>
      <c r="M20" s="38">
        <v>5772.0499999999993</v>
      </c>
      <c r="N20" s="38">
        <v>4169.1499999999996</v>
      </c>
      <c r="O20" s="38"/>
      <c r="P20" s="38"/>
      <c r="Q20" s="38"/>
      <c r="R20" s="38"/>
      <c r="S20" s="38"/>
      <c r="T20" s="38"/>
      <c r="U20" s="38"/>
      <c r="V20" s="38"/>
      <c r="W20" s="38"/>
      <c r="X20" s="38"/>
      <c r="Y20" s="38"/>
      <c r="Z20" s="38"/>
      <c r="AA20" s="38"/>
      <c r="AB20" s="38">
        <v>1602.9</v>
      </c>
      <c r="AC20" s="38"/>
      <c r="AD20" s="38"/>
      <c r="AE20" s="38"/>
      <c r="AF20" s="38"/>
      <c r="AG20" s="38">
        <v>2989.68</v>
      </c>
      <c r="AH20" s="38">
        <v>371.18</v>
      </c>
    </row>
    <row r="21" spans="1:34" x14ac:dyDescent="0.45">
      <c r="A21" s="40">
        <v>1944</v>
      </c>
      <c r="B21" s="38">
        <v>9491.92</v>
      </c>
      <c r="C21" s="39">
        <v>546.16</v>
      </c>
      <c r="D21" s="38"/>
      <c r="E21" s="38"/>
      <c r="F21" s="38"/>
      <c r="G21" s="38"/>
      <c r="H21" s="38"/>
      <c r="I21" s="38"/>
      <c r="J21" s="38"/>
      <c r="K21" s="38"/>
      <c r="L21" s="38"/>
      <c r="M21" s="38">
        <v>6263.9800000000005</v>
      </c>
      <c r="N21" s="38">
        <v>5485.47</v>
      </c>
      <c r="O21" s="38"/>
      <c r="P21" s="38"/>
      <c r="Q21" s="38"/>
      <c r="R21" s="38"/>
      <c r="S21" s="38"/>
      <c r="T21" s="38"/>
      <c r="U21" s="38"/>
      <c r="V21" s="38"/>
      <c r="W21" s="38"/>
      <c r="X21" s="38"/>
      <c r="Y21" s="38"/>
      <c r="Z21" s="38"/>
      <c r="AA21" s="38"/>
      <c r="AB21" s="38">
        <v>778.51</v>
      </c>
      <c r="AC21" s="38"/>
      <c r="AD21" s="38"/>
      <c r="AE21" s="38"/>
      <c r="AF21" s="38"/>
      <c r="AG21" s="38">
        <v>1036.19</v>
      </c>
      <c r="AH21" s="38">
        <v>1102.4000000000001</v>
      </c>
    </row>
    <row r="22" spans="1:34" x14ac:dyDescent="0.45">
      <c r="A22" s="40">
        <v>1945</v>
      </c>
      <c r="B22" s="38">
        <v>12309.25</v>
      </c>
      <c r="C22" s="39">
        <v>561.83000000000004</v>
      </c>
      <c r="D22" s="38"/>
      <c r="E22" s="38"/>
      <c r="F22" s="38"/>
      <c r="G22" s="38"/>
      <c r="H22" s="38"/>
      <c r="I22" s="38"/>
      <c r="J22" s="38"/>
      <c r="K22" s="38"/>
      <c r="L22" s="38"/>
      <c r="M22" s="38">
        <v>8557.2999999999993</v>
      </c>
      <c r="N22" s="38">
        <v>7738.19</v>
      </c>
      <c r="O22" s="38"/>
      <c r="P22" s="38"/>
      <c r="Q22" s="38"/>
      <c r="R22" s="38"/>
      <c r="S22" s="38"/>
      <c r="T22" s="38"/>
      <c r="U22" s="38"/>
      <c r="V22" s="38"/>
      <c r="W22" s="38"/>
      <c r="X22" s="38"/>
      <c r="Y22" s="38"/>
      <c r="Z22" s="38"/>
      <c r="AA22" s="38"/>
      <c r="AB22" s="38">
        <v>819.11</v>
      </c>
      <c r="AC22" s="38"/>
      <c r="AD22" s="38"/>
      <c r="AE22" s="38"/>
      <c r="AF22" s="38"/>
      <c r="AG22" s="38">
        <v>1114.8</v>
      </c>
      <c r="AH22" s="38">
        <v>1660.68</v>
      </c>
    </row>
    <row r="23" spans="1:34" x14ac:dyDescent="0.45">
      <c r="A23" s="40">
        <v>1946</v>
      </c>
      <c r="B23" s="38">
        <v>19092.740000000002</v>
      </c>
      <c r="C23" s="39">
        <v>638.36</v>
      </c>
      <c r="D23" s="38"/>
      <c r="E23" s="38"/>
      <c r="F23" s="38"/>
      <c r="G23" s="38"/>
      <c r="H23" s="38"/>
      <c r="I23" s="38"/>
      <c r="J23" s="38"/>
      <c r="K23" s="38"/>
      <c r="L23" s="38"/>
      <c r="M23" s="38">
        <v>11170.52</v>
      </c>
      <c r="N23" s="38">
        <v>10046.14</v>
      </c>
      <c r="O23" s="38"/>
      <c r="P23" s="38"/>
      <c r="Q23" s="38"/>
      <c r="R23" s="38"/>
      <c r="S23" s="38"/>
      <c r="T23" s="38"/>
      <c r="U23" s="38"/>
      <c r="V23" s="38"/>
      <c r="W23" s="38"/>
      <c r="X23" s="38"/>
      <c r="Y23" s="38"/>
      <c r="Z23" s="38"/>
      <c r="AA23" s="38"/>
      <c r="AB23" s="38">
        <v>1124.3800000000001</v>
      </c>
      <c r="AC23" s="38"/>
      <c r="AD23" s="38"/>
      <c r="AE23" s="38"/>
      <c r="AF23" s="38"/>
      <c r="AG23" s="38">
        <v>2408.2600000000002</v>
      </c>
      <c r="AH23" s="38">
        <v>4186.8999999999996</v>
      </c>
    </row>
    <row r="24" spans="1:34" x14ac:dyDescent="0.45">
      <c r="A24" s="40">
        <v>1947</v>
      </c>
      <c r="B24" s="38">
        <v>23986.31</v>
      </c>
      <c r="C24" s="39">
        <v>732.78</v>
      </c>
      <c r="D24" s="38"/>
      <c r="E24" s="38"/>
      <c r="F24" s="38"/>
      <c r="G24" s="38"/>
      <c r="H24" s="38"/>
      <c r="I24" s="38"/>
      <c r="J24" s="38"/>
      <c r="K24" s="38"/>
      <c r="L24" s="38"/>
      <c r="M24" s="38">
        <v>13383.279999999999</v>
      </c>
      <c r="N24" s="38">
        <v>11817.55</v>
      </c>
      <c r="O24" s="38"/>
      <c r="P24" s="38"/>
      <c r="Q24" s="38"/>
      <c r="R24" s="38"/>
      <c r="S24" s="38"/>
      <c r="T24" s="38"/>
      <c r="U24" s="38"/>
      <c r="V24" s="38"/>
      <c r="W24" s="38"/>
      <c r="X24" s="38"/>
      <c r="Y24" s="38"/>
      <c r="Z24" s="38"/>
      <c r="AA24" s="38"/>
      <c r="AB24" s="38">
        <v>1565.73</v>
      </c>
      <c r="AC24" s="38"/>
      <c r="AD24" s="38"/>
      <c r="AE24" s="38"/>
      <c r="AF24" s="38"/>
      <c r="AG24" s="38">
        <v>4641.22</v>
      </c>
      <c r="AH24" s="38">
        <v>4593.6499999999996</v>
      </c>
    </row>
    <row r="25" spans="1:34" x14ac:dyDescent="0.45">
      <c r="A25" s="40">
        <v>1948</v>
      </c>
      <c r="B25" s="38">
        <v>24734.26</v>
      </c>
      <c r="C25" s="39">
        <v>842.39</v>
      </c>
      <c r="D25" s="38"/>
      <c r="E25" s="38"/>
      <c r="F25" s="38"/>
      <c r="G25" s="38"/>
      <c r="H25" s="38"/>
      <c r="I25" s="38"/>
      <c r="J25" s="38"/>
      <c r="K25" s="38"/>
      <c r="L25" s="38"/>
      <c r="M25" s="38">
        <v>16547.59</v>
      </c>
      <c r="N25" s="38">
        <v>10686.87</v>
      </c>
      <c r="O25" s="38"/>
      <c r="P25" s="38"/>
      <c r="Q25" s="38"/>
      <c r="R25" s="38"/>
      <c r="S25" s="38"/>
      <c r="T25" s="38"/>
      <c r="U25" s="38"/>
      <c r="V25" s="38"/>
      <c r="W25" s="38"/>
      <c r="X25" s="38"/>
      <c r="Y25" s="38"/>
      <c r="Z25" s="38"/>
      <c r="AA25" s="38"/>
      <c r="AB25" s="38">
        <v>5860.72</v>
      </c>
      <c r="AC25" s="38"/>
      <c r="AD25" s="38"/>
      <c r="AE25" s="38"/>
      <c r="AF25" s="38"/>
      <c r="AG25" s="38">
        <v>6205.8</v>
      </c>
      <c r="AH25" s="38">
        <v>260.10000000000002</v>
      </c>
    </row>
    <row r="26" spans="1:34" x14ac:dyDescent="0.45">
      <c r="A26" s="40">
        <v>1949</v>
      </c>
      <c r="B26" s="38">
        <v>24545.65</v>
      </c>
      <c r="C26" s="39">
        <v>1448.61</v>
      </c>
      <c r="D26" s="38"/>
      <c r="E26" s="38"/>
      <c r="F26" s="38"/>
      <c r="G26" s="38"/>
      <c r="H26" s="38"/>
      <c r="I26" s="38"/>
      <c r="J26" s="38"/>
      <c r="K26" s="38"/>
      <c r="L26" s="38"/>
      <c r="M26" s="38">
        <v>15968.439999999999</v>
      </c>
      <c r="N26" s="38">
        <v>10302.33</v>
      </c>
      <c r="O26" s="38"/>
      <c r="P26" s="38"/>
      <c r="Q26" s="38"/>
      <c r="R26" s="38"/>
      <c r="S26" s="38"/>
      <c r="T26" s="38"/>
      <c r="U26" s="38"/>
      <c r="V26" s="38"/>
      <c r="W26" s="38"/>
      <c r="X26" s="38"/>
      <c r="Y26" s="38"/>
      <c r="Z26" s="38"/>
      <c r="AA26" s="38"/>
      <c r="AB26" s="38">
        <v>5666.11</v>
      </c>
      <c r="AC26" s="38"/>
      <c r="AD26" s="38"/>
      <c r="AE26" s="38"/>
      <c r="AF26" s="38"/>
      <c r="AG26" s="38">
        <v>6349.2</v>
      </c>
      <c r="AH26" s="38">
        <v>208.42</v>
      </c>
    </row>
    <row r="27" spans="1:34" x14ac:dyDescent="0.45">
      <c r="A27" s="40">
        <v>1950</v>
      </c>
      <c r="B27" s="38">
        <v>23610.86</v>
      </c>
      <c r="C27" s="39">
        <v>1782.98</v>
      </c>
      <c r="D27" s="38"/>
      <c r="E27" s="38"/>
      <c r="F27" s="38"/>
      <c r="G27" s="38"/>
      <c r="H27" s="38"/>
      <c r="I27" s="38"/>
      <c r="J27" s="38"/>
      <c r="K27" s="38"/>
      <c r="L27" s="38"/>
      <c r="M27" s="38">
        <v>15545.489999999998</v>
      </c>
      <c r="N27" s="38">
        <v>10262.209999999999</v>
      </c>
      <c r="O27" s="38"/>
      <c r="P27" s="38"/>
      <c r="Q27" s="38"/>
      <c r="R27" s="38"/>
      <c r="S27" s="38"/>
      <c r="T27" s="38"/>
      <c r="U27" s="38"/>
      <c r="V27" s="38"/>
      <c r="W27" s="38"/>
      <c r="X27" s="38"/>
      <c r="Y27" s="38"/>
      <c r="Z27" s="38"/>
      <c r="AA27" s="38"/>
      <c r="AB27" s="38">
        <v>5283.28</v>
      </c>
      <c r="AC27" s="38"/>
      <c r="AD27" s="38"/>
      <c r="AE27" s="38"/>
      <c r="AF27" s="38"/>
      <c r="AG27" s="38">
        <v>5706.7</v>
      </c>
      <c r="AH27" s="38">
        <v>158.27000000000001</v>
      </c>
    </row>
    <row r="28" spans="1:34" x14ac:dyDescent="0.45">
      <c r="A28" s="40">
        <v>1951</v>
      </c>
      <c r="B28" s="38">
        <v>24782.77</v>
      </c>
      <c r="C28" s="39">
        <v>1785.43</v>
      </c>
      <c r="D28" s="38"/>
      <c r="E28" s="38"/>
      <c r="F28" s="38"/>
      <c r="G28" s="38"/>
      <c r="H28" s="38"/>
      <c r="I28" s="38"/>
      <c r="J28" s="38"/>
      <c r="K28" s="38"/>
      <c r="L28" s="38"/>
      <c r="M28" s="38">
        <v>17143.699999999997</v>
      </c>
      <c r="N28" s="38">
        <v>10534.13</v>
      </c>
      <c r="O28" s="38"/>
      <c r="P28" s="38"/>
      <c r="Q28" s="38"/>
      <c r="R28" s="38"/>
      <c r="S28" s="38"/>
      <c r="T28" s="38"/>
      <c r="U28" s="38"/>
      <c r="V28" s="38"/>
      <c r="W28" s="38"/>
      <c r="X28" s="38"/>
      <c r="Y28" s="38"/>
      <c r="Z28" s="38"/>
      <c r="AA28" s="38"/>
      <c r="AB28" s="38">
        <v>6609.57</v>
      </c>
      <c r="AC28" s="38"/>
      <c r="AD28" s="38"/>
      <c r="AE28" s="38"/>
      <c r="AF28" s="38"/>
      <c r="AG28" s="38">
        <v>5250.59</v>
      </c>
      <c r="AH28" s="38">
        <v>120.96</v>
      </c>
    </row>
    <row r="29" spans="1:34" x14ac:dyDescent="0.45">
      <c r="A29" s="40">
        <v>1952</v>
      </c>
      <c r="B29" s="38">
        <v>24689.01</v>
      </c>
      <c r="C29" s="39">
        <v>1779.65</v>
      </c>
      <c r="D29" s="38"/>
      <c r="E29" s="38"/>
      <c r="F29" s="38"/>
      <c r="G29" s="38"/>
      <c r="H29" s="38"/>
      <c r="I29" s="38"/>
      <c r="J29" s="38"/>
      <c r="K29" s="38"/>
      <c r="L29" s="38"/>
      <c r="M29" s="38">
        <v>17499.84</v>
      </c>
      <c r="N29" s="38">
        <v>10461.68</v>
      </c>
      <c r="O29" s="38"/>
      <c r="P29" s="38"/>
      <c r="Q29" s="38"/>
      <c r="R29" s="38"/>
      <c r="S29" s="38"/>
      <c r="T29" s="38"/>
      <c r="U29" s="38"/>
      <c r="V29" s="38"/>
      <c r="W29" s="38"/>
      <c r="X29" s="38"/>
      <c r="Y29" s="38"/>
      <c r="Z29" s="38"/>
      <c r="AA29" s="38"/>
      <c r="AB29" s="38">
        <v>7038.16</v>
      </c>
      <c r="AC29" s="38"/>
      <c r="AD29" s="38"/>
      <c r="AE29" s="38"/>
      <c r="AF29" s="38"/>
      <c r="AG29" s="38">
        <v>4719.78</v>
      </c>
      <c r="AH29" s="38">
        <v>95.16</v>
      </c>
    </row>
    <row r="30" spans="1:34" x14ac:dyDescent="0.45">
      <c r="A30" s="40">
        <v>1953</v>
      </c>
      <c r="B30" s="38">
        <v>24359.89</v>
      </c>
      <c r="C30" s="39">
        <v>1893.16</v>
      </c>
      <c r="D30" s="38"/>
      <c r="E30" s="38"/>
      <c r="F30" s="38"/>
      <c r="G30" s="38"/>
      <c r="H30" s="38"/>
      <c r="I30" s="38"/>
      <c r="J30" s="38"/>
      <c r="K30" s="38"/>
      <c r="L30" s="38"/>
      <c r="M30" s="38">
        <v>17553.12</v>
      </c>
      <c r="N30" s="38">
        <v>10508.25</v>
      </c>
      <c r="O30" s="38"/>
      <c r="P30" s="38"/>
      <c r="Q30" s="38"/>
      <c r="R30" s="38"/>
      <c r="S30" s="38"/>
      <c r="T30" s="38"/>
      <c r="U30" s="38"/>
      <c r="V30" s="38"/>
      <c r="W30" s="38"/>
      <c r="X30" s="38"/>
      <c r="Y30" s="38"/>
      <c r="Z30" s="38"/>
      <c r="AA30" s="38"/>
      <c r="AB30" s="38">
        <v>7044.87</v>
      </c>
      <c r="AC30" s="38"/>
      <c r="AD30" s="38"/>
      <c r="AE30" s="38"/>
      <c r="AF30" s="38"/>
      <c r="AG30" s="38">
        <v>4324.8999999999996</v>
      </c>
      <c r="AH30" s="38">
        <v>70.02</v>
      </c>
    </row>
    <row r="31" spans="1:34" x14ac:dyDescent="0.45">
      <c r="A31" s="40">
        <v>1954</v>
      </c>
      <c r="B31" s="38">
        <v>22424.11</v>
      </c>
      <c r="C31" s="39">
        <v>1901.39</v>
      </c>
      <c r="D31" s="38"/>
      <c r="E31" s="38"/>
      <c r="F31" s="38"/>
      <c r="G31" s="38"/>
      <c r="H31" s="38"/>
      <c r="I31" s="38"/>
      <c r="J31" s="38"/>
      <c r="K31" s="38"/>
      <c r="L31" s="38"/>
      <c r="M31" s="38">
        <v>16325.900000000001</v>
      </c>
      <c r="N31" s="38">
        <v>9432.27</v>
      </c>
      <c r="O31" s="38"/>
      <c r="P31" s="38"/>
      <c r="Q31" s="38"/>
      <c r="R31" s="38"/>
      <c r="S31" s="38"/>
      <c r="T31" s="38"/>
      <c r="U31" s="38"/>
      <c r="V31" s="38"/>
      <c r="W31" s="38"/>
      <c r="X31" s="38"/>
      <c r="Y31" s="38"/>
      <c r="Z31" s="38"/>
      <c r="AA31" s="38"/>
      <c r="AB31" s="38">
        <v>6893.63</v>
      </c>
      <c r="AC31" s="38"/>
      <c r="AD31" s="38"/>
      <c r="AE31" s="38"/>
      <c r="AF31" s="38"/>
      <c r="AG31" s="38">
        <v>3539.26</v>
      </c>
      <c r="AH31" s="38">
        <v>56.27</v>
      </c>
    </row>
    <row r="32" spans="1:34" x14ac:dyDescent="0.45">
      <c r="A32" s="43">
        <v>1955</v>
      </c>
      <c r="B32" s="41">
        <v>24237.89</v>
      </c>
      <c r="C32" s="42">
        <v>2187.21</v>
      </c>
      <c r="D32" s="41"/>
      <c r="E32" s="41"/>
      <c r="F32" s="41"/>
      <c r="G32" s="41"/>
      <c r="H32" s="41"/>
      <c r="I32" s="41"/>
      <c r="J32" s="41"/>
      <c r="K32" s="41"/>
      <c r="L32" s="41"/>
      <c r="M32" s="41">
        <v>17099.900000000001</v>
      </c>
      <c r="N32" s="41">
        <v>10048.049999999999</v>
      </c>
      <c r="O32" s="41"/>
      <c r="P32" s="41"/>
      <c r="Q32" s="41"/>
      <c r="R32" s="41"/>
      <c r="S32" s="41"/>
      <c r="T32" s="41"/>
      <c r="U32" s="41"/>
      <c r="V32" s="41"/>
      <c r="W32" s="41"/>
      <c r="X32" s="41"/>
      <c r="Y32" s="41"/>
      <c r="Z32" s="41"/>
      <c r="AA32" s="41"/>
      <c r="AB32" s="41">
        <v>7051.85</v>
      </c>
      <c r="AC32" s="41"/>
      <c r="AD32" s="41"/>
      <c r="AE32" s="41"/>
      <c r="AF32" s="41"/>
      <c r="AG32" s="41">
        <v>4197.92</v>
      </c>
      <c r="AH32" s="41">
        <v>89.18</v>
      </c>
    </row>
    <row r="33" spans="1:34" x14ac:dyDescent="0.45">
      <c r="A33" s="40">
        <v>1950</v>
      </c>
      <c r="B33" s="38">
        <v>23610.9</v>
      </c>
      <c r="C33" s="39">
        <v>1879.3</v>
      </c>
      <c r="D33" s="38"/>
      <c r="E33" s="38"/>
      <c r="F33" s="38"/>
      <c r="G33" s="38"/>
      <c r="H33" s="38"/>
      <c r="I33" s="38"/>
      <c r="J33" s="38"/>
      <c r="K33" s="38"/>
      <c r="L33" s="38"/>
      <c r="M33" s="38">
        <v>20826.5</v>
      </c>
      <c r="N33" s="38"/>
      <c r="O33" s="38"/>
      <c r="P33" s="38"/>
      <c r="Q33" s="38"/>
      <c r="R33" s="38"/>
      <c r="S33" s="38"/>
      <c r="T33" s="38"/>
      <c r="U33" s="38"/>
      <c r="V33" s="38"/>
      <c r="W33" s="38"/>
      <c r="X33" s="38"/>
      <c r="Y33" s="38"/>
      <c r="Z33" s="38"/>
      <c r="AA33" s="38"/>
      <c r="AB33" s="38"/>
      <c r="AC33" s="38"/>
      <c r="AD33" s="38"/>
      <c r="AE33" s="38"/>
      <c r="AF33" s="38"/>
      <c r="AG33" s="38">
        <v>926.9</v>
      </c>
      <c r="AH33" s="38">
        <v>222.7</v>
      </c>
    </row>
    <row r="34" spans="1:34" x14ac:dyDescent="0.45">
      <c r="A34" s="40">
        <v>1953</v>
      </c>
      <c r="B34" s="38">
        <v>24359.9</v>
      </c>
      <c r="C34" s="39">
        <v>2087.6999999999998</v>
      </c>
      <c r="D34" s="38"/>
      <c r="E34" s="38"/>
      <c r="F34" s="38"/>
      <c r="G34" s="38"/>
      <c r="H34" s="38"/>
      <c r="I34" s="38"/>
      <c r="J34" s="38"/>
      <c r="K34" s="38"/>
      <c r="L34" s="38"/>
      <c r="M34" s="38">
        <v>21558.799999999999</v>
      </c>
      <c r="N34" s="38"/>
      <c r="O34" s="38"/>
      <c r="P34" s="38"/>
      <c r="Q34" s="38"/>
      <c r="R34" s="38"/>
      <c r="S34" s="38"/>
      <c r="T34" s="38"/>
      <c r="U34" s="38"/>
      <c r="V34" s="38"/>
      <c r="W34" s="38"/>
      <c r="X34" s="38"/>
      <c r="Y34" s="38"/>
      <c r="Z34" s="38"/>
      <c r="AA34" s="38"/>
      <c r="AB34" s="38"/>
      <c r="AC34" s="38"/>
      <c r="AD34" s="38"/>
      <c r="AE34" s="38"/>
      <c r="AF34" s="38"/>
      <c r="AG34" s="38">
        <v>873.3</v>
      </c>
      <c r="AH34" s="38">
        <v>121.4</v>
      </c>
    </row>
    <row r="35" spans="1:34" x14ac:dyDescent="0.45">
      <c r="A35" s="40">
        <v>1956</v>
      </c>
      <c r="B35" s="38">
        <v>25863.3</v>
      </c>
      <c r="C35" s="39">
        <v>2887.1</v>
      </c>
      <c r="D35" s="38"/>
      <c r="E35" s="38"/>
      <c r="F35" s="38"/>
      <c r="G35" s="38"/>
      <c r="H35" s="38"/>
      <c r="I35" s="38"/>
      <c r="J35" s="38"/>
      <c r="K35" s="38"/>
      <c r="L35" s="38"/>
      <c r="M35" s="38">
        <v>22588.6</v>
      </c>
      <c r="N35" s="38"/>
      <c r="O35" s="38"/>
      <c r="P35" s="38"/>
      <c r="Q35" s="38"/>
      <c r="R35" s="38"/>
      <c r="S35" s="38"/>
      <c r="T35" s="38"/>
      <c r="U35" s="38"/>
      <c r="V35" s="38"/>
      <c r="W35" s="38"/>
      <c r="X35" s="38"/>
      <c r="Y35" s="38"/>
      <c r="Z35" s="38"/>
      <c r="AA35" s="38"/>
      <c r="AB35" s="38"/>
      <c r="AC35" s="38"/>
      <c r="AD35" s="38"/>
      <c r="AE35" s="38"/>
      <c r="AF35" s="38"/>
      <c r="AG35" s="38">
        <v>555.70000000000005</v>
      </c>
      <c r="AH35" s="38">
        <v>155.4</v>
      </c>
    </row>
    <row r="36" spans="1:34" x14ac:dyDescent="0.45">
      <c r="A36" s="40">
        <v>1957</v>
      </c>
      <c r="B36" s="38">
        <v>27557.7</v>
      </c>
      <c r="C36" s="39">
        <v>3416.7</v>
      </c>
      <c r="D36" s="38"/>
      <c r="E36" s="38"/>
      <c r="F36" s="38"/>
      <c r="G36" s="38"/>
      <c r="H36" s="38"/>
      <c r="I36" s="38"/>
      <c r="J36" s="38"/>
      <c r="K36" s="38"/>
      <c r="L36" s="38"/>
      <c r="M36" s="38">
        <v>23744.9</v>
      </c>
      <c r="N36" s="38"/>
      <c r="O36" s="38"/>
      <c r="P36" s="38"/>
      <c r="Q36" s="38"/>
      <c r="R36" s="38"/>
      <c r="S36" s="38"/>
      <c r="T36" s="38"/>
      <c r="U36" s="38"/>
      <c r="V36" s="38"/>
      <c r="W36" s="38"/>
      <c r="X36" s="38"/>
      <c r="Y36" s="38"/>
      <c r="Z36" s="38"/>
      <c r="AA36" s="38"/>
      <c r="AB36" s="38"/>
      <c r="AC36" s="38"/>
      <c r="AD36" s="38"/>
      <c r="AE36" s="38"/>
      <c r="AF36" s="38"/>
      <c r="AG36" s="38">
        <v>565.4</v>
      </c>
      <c r="AH36" s="38">
        <v>163.6</v>
      </c>
    </row>
    <row r="37" spans="1:34" x14ac:dyDescent="0.45">
      <c r="A37" s="40">
        <v>1958</v>
      </c>
      <c r="B37" s="38">
        <v>30454.2</v>
      </c>
      <c r="C37" s="39">
        <v>4348.8999999999996</v>
      </c>
      <c r="D37" s="38">
        <v>112</v>
      </c>
      <c r="E37" s="38">
        <v>1933.6</v>
      </c>
      <c r="F37" s="38">
        <v>509.5</v>
      </c>
      <c r="G37" s="38"/>
      <c r="H37" s="38">
        <v>313.39999999999998</v>
      </c>
      <c r="I37" s="38">
        <v>1134</v>
      </c>
      <c r="J37" s="38">
        <v>152.6</v>
      </c>
      <c r="K37" s="38">
        <v>89.7</v>
      </c>
      <c r="L37" s="38">
        <v>104.1</v>
      </c>
      <c r="M37" s="38">
        <v>25838.400000000001</v>
      </c>
      <c r="N37" s="38">
        <v>16955.599999999999</v>
      </c>
      <c r="O37" s="38">
        <v>2789.2</v>
      </c>
      <c r="P37" s="38">
        <v>520</v>
      </c>
      <c r="Q37" s="38">
        <v>385.6</v>
      </c>
      <c r="R37" s="38">
        <v>196.6</v>
      </c>
      <c r="S37" s="38">
        <v>620.5</v>
      </c>
      <c r="T37" s="38">
        <v>6058.8</v>
      </c>
      <c r="U37" s="38">
        <v>1019.6</v>
      </c>
      <c r="V37" s="38">
        <v>863.8</v>
      </c>
      <c r="W37" s="38">
        <v>268.89999999999998</v>
      </c>
      <c r="X37" s="38">
        <v>417.9</v>
      </c>
      <c r="Y37" s="38">
        <v>196.6</v>
      </c>
      <c r="Z37" s="38">
        <v>2991.9</v>
      </c>
      <c r="AA37" s="38">
        <v>626.20000000000005</v>
      </c>
      <c r="AB37" s="38">
        <v>8882.7999999999993</v>
      </c>
      <c r="AC37" s="38">
        <v>6386.2</v>
      </c>
      <c r="AD37" s="38">
        <v>1002.8</v>
      </c>
      <c r="AE37" s="38">
        <v>898.8</v>
      </c>
      <c r="AF37" s="38">
        <v>595</v>
      </c>
      <c r="AG37" s="38">
        <v>518.6</v>
      </c>
      <c r="AH37" s="38">
        <v>123.4</v>
      </c>
    </row>
    <row r="38" spans="1:34" x14ac:dyDescent="0.45">
      <c r="A38" s="40">
        <v>1959</v>
      </c>
      <c r="B38" s="38">
        <v>31073.1</v>
      </c>
      <c r="C38" s="39">
        <v>5009.6000000000004</v>
      </c>
      <c r="D38" s="38">
        <v>140.6</v>
      </c>
      <c r="E38" s="38">
        <v>2339.6999999999998</v>
      </c>
      <c r="F38" s="38">
        <v>551.29999999999995</v>
      </c>
      <c r="G38" s="38"/>
      <c r="H38" s="38">
        <v>344.3</v>
      </c>
      <c r="I38" s="38">
        <v>1208.5999999999999</v>
      </c>
      <c r="J38" s="38">
        <v>199.3</v>
      </c>
      <c r="K38" s="38">
        <v>111.1</v>
      </c>
      <c r="L38" s="38">
        <v>114.7</v>
      </c>
      <c r="M38" s="38">
        <v>25949.5</v>
      </c>
      <c r="N38" s="38">
        <v>16605.5</v>
      </c>
      <c r="O38" s="38">
        <v>3075.7</v>
      </c>
      <c r="P38" s="38">
        <v>620.9</v>
      </c>
      <c r="Q38" s="38">
        <v>386.1</v>
      </c>
      <c r="R38" s="38">
        <v>193</v>
      </c>
      <c r="S38" s="38">
        <v>730.8</v>
      </c>
      <c r="T38" s="38">
        <v>5676</v>
      </c>
      <c r="U38" s="38">
        <v>983.2</v>
      </c>
      <c r="V38" s="38">
        <v>902</v>
      </c>
      <c r="W38" s="38">
        <v>362.7</v>
      </c>
      <c r="X38" s="38">
        <v>484.5</v>
      </c>
      <c r="Y38" s="38">
        <v>257.3</v>
      </c>
      <c r="Z38" s="38">
        <v>2265.9</v>
      </c>
      <c r="AA38" s="38">
        <v>667.4</v>
      </c>
      <c r="AB38" s="38">
        <v>9344</v>
      </c>
      <c r="AC38" s="38">
        <v>6532.8</v>
      </c>
      <c r="AD38" s="38">
        <v>1121.3</v>
      </c>
      <c r="AE38" s="38">
        <v>939.5</v>
      </c>
      <c r="AF38" s="38">
        <v>750.4</v>
      </c>
      <c r="AG38" s="38">
        <v>390.8</v>
      </c>
      <c r="AH38" s="38">
        <v>121.1</v>
      </c>
    </row>
    <row r="39" spans="1:34" x14ac:dyDescent="0.45">
      <c r="A39" s="40">
        <v>1960</v>
      </c>
      <c r="B39" s="38">
        <v>31337.4</v>
      </c>
      <c r="C39" s="39">
        <v>5309.8</v>
      </c>
      <c r="D39" s="38">
        <v>124.9</v>
      </c>
      <c r="E39" s="38">
        <v>2572</v>
      </c>
      <c r="F39" s="38">
        <v>503.1</v>
      </c>
      <c r="G39" s="38"/>
      <c r="H39" s="38">
        <v>380.5</v>
      </c>
      <c r="I39" s="38">
        <v>1248.4000000000001</v>
      </c>
      <c r="J39" s="38">
        <v>203.1</v>
      </c>
      <c r="K39" s="38">
        <v>119.4</v>
      </c>
      <c r="L39" s="38">
        <v>158.4</v>
      </c>
      <c r="M39" s="38">
        <v>26062.2</v>
      </c>
      <c r="N39" s="38">
        <v>16038.6</v>
      </c>
      <c r="O39" s="38">
        <v>2688.2</v>
      </c>
      <c r="P39" s="38">
        <v>622.20000000000005</v>
      </c>
      <c r="Q39" s="38">
        <v>403.2</v>
      </c>
      <c r="R39" s="38">
        <v>162.69999999999999</v>
      </c>
      <c r="S39" s="38">
        <v>795.9</v>
      </c>
      <c r="T39" s="38">
        <v>5726.1</v>
      </c>
      <c r="U39" s="38">
        <v>1054</v>
      </c>
      <c r="V39" s="38">
        <v>918.3</v>
      </c>
      <c r="W39" s="38">
        <v>413.3</v>
      </c>
      <c r="X39" s="38"/>
      <c r="Y39" s="38">
        <v>304.39999999999998</v>
      </c>
      <c r="Z39" s="38">
        <v>2369.4</v>
      </c>
      <c r="AA39" s="38">
        <v>580.9</v>
      </c>
      <c r="AB39" s="38">
        <v>10023.6</v>
      </c>
      <c r="AC39" s="38">
        <v>7038.7</v>
      </c>
      <c r="AD39" s="38">
        <v>1210</v>
      </c>
      <c r="AE39" s="38">
        <v>961.6</v>
      </c>
      <c r="AF39" s="38">
        <v>813.3</v>
      </c>
      <c r="AG39" s="38">
        <v>295.2</v>
      </c>
      <c r="AH39" s="38">
        <v>123.3</v>
      </c>
    </row>
    <row r="40" spans="1:34" x14ac:dyDescent="0.45">
      <c r="A40" s="40">
        <v>1961</v>
      </c>
      <c r="B40" s="38">
        <v>30915.8</v>
      </c>
      <c r="C40" s="39">
        <v>5407.3</v>
      </c>
      <c r="D40" s="38">
        <v>126</v>
      </c>
      <c r="E40" s="38">
        <v>2025.1</v>
      </c>
      <c r="F40" s="38">
        <v>533.70000000000005</v>
      </c>
      <c r="G40" s="38"/>
      <c r="H40" s="38">
        <v>829.7</v>
      </c>
      <c r="I40" s="38">
        <v>1274.0999999999999</v>
      </c>
      <c r="J40" s="38">
        <v>239.6</v>
      </c>
      <c r="K40" s="38">
        <v>119.2</v>
      </c>
      <c r="L40" s="38">
        <v>259.89999999999998</v>
      </c>
      <c r="M40" s="38">
        <v>25489.599999999999</v>
      </c>
      <c r="N40" s="38">
        <v>15603.7</v>
      </c>
      <c r="O40" s="38">
        <v>2274.3000000000002</v>
      </c>
      <c r="P40" s="38">
        <v>658.5</v>
      </c>
      <c r="Q40" s="38">
        <v>419</v>
      </c>
      <c r="R40" s="38">
        <v>120</v>
      </c>
      <c r="S40" s="38">
        <v>855.3</v>
      </c>
      <c r="T40" s="38">
        <v>6099</v>
      </c>
      <c r="U40" s="38">
        <v>1174.5999999999999</v>
      </c>
      <c r="V40" s="38">
        <v>894.3</v>
      </c>
      <c r="W40" s="38">
        <v>15.1</v>
      </c>
      <c r="X40" s="38"/>
      <c r="Y40" s="38">
        <v>236.7</v>
      </c>
      <c r="Z40" s="38">
        <v>2328.1</v>
      </c>
      <c r="AA40" s="38">
        <v>528.79999999999995</v>
      </c>
      <c r="AB40" s="38">
        <v>9885.9</v>
      </c>
      <c r="AC40" s="38">
        <v>6839.9</v>
      </c>
      <c r="AD40" s="38">
        <v>1142.5999999999999</v>
      </c>
      <c r="AE40" s="38">
        <v>950.2</v>
      </c>
      <c r="AF40" s="38">
        <v>953.2</v>
      </c>
      <c r="AG40" s="38">
        <v>271.3</v>
      </c>
      <c r="AH40" s="38">
        <v>96.2</v>
      </c>
    </row>
    <row r="41" spans="1:34" x14ac:dyDescent="0.45">
      <c r="A41" s="40">
        <v>1962</v>
      </c>
      <c r="B41" s="38">
        <v>32945.9</v>
      </c>
      <c r="C41" s="39">
        <v>5701.9</v>
      </c>
      <c r="D41" s="38">
        <v>126</v>
      </c>
      <c r="E41" s="38">
        <v>2077.8000000000002</v>
      </c>
      <c r="F41" s="38">
        <v>533</v>
      </c>
      <c r="G41" s="38"/>
      <c r="H41" s="38">
        <v>953.6</v>
      </c>
      <c r="I41" s="38">
        <v>1299.0999999999999</v>
      </c>
      <c r="J41" s="38">
        <v>236</v>
      </c>
      <c r="K41" s="38">
        <v>100.5</v>
      </c>
      <c r="L41" s="38">
        <v>375.9</v>
      </c>
      <c r="M41" s="38">
        <v>27229.599999999999</v>
      </c>
      <c r="N41" s="38">
        <v>17154.5</v>
      </c>
      <c r="O41" s="38">
        <v>2470.1</v>
      </c>
      <c r="P41" s="38">
        <v>704.9</v>
      </c>
      <c r="Q41" s="38">
        <v>472.3</v>
      </c>
      <c r="R41" s="38"/>
      <c r="S41" s="38">
        <v>902.4</v>
      </c>
      <c r="T41" s="38">
        <v>6867.6</v>
      </c>
      <c r="U41" s="38">
        <v>1519.6</v>
      </c>
      <c r="V41" s="38">
        <v>856.6</v>
      </c>
      <c r="W41" s="38"/>
      <c r="X41" s="38"/>
      <c r="Y41" s="38">
        <v>225.9</v>
      </c>
      <c r="Z41" s="38">
        <v>2452.6</v>
      </c>
      <c r="AA41" s="38">
        <v>682.5</v>
      </c>
      <c r="AB41" s="38">
        <v>10075.1</v>
      </c>
      <c r="AC41" s="38">
        <v>6816.9</v>
      </c>
      <c r="AD41" s="38">
        <v>1157</v>
      </c>
      <c r="AE41" s="38">
        <v>1070.7</v>
      </c>
      <c r="AF41" s="38">
        <v>1030.5</v>
      </c>
      <c r="AG41" s="38">
        <v>257.89999999999998</v>
      </c>
      <c r="AH41" s="38">
        <v>98.4</v>
      </c>
    </row>
    <row r="42" spans="1:34" x14ac:dyDescent="0.45">
      <c r="A42" s="40">
        <v>1963</v>
      </c>
      <c r="B42" s="38">
        <v>34515.199999999997</v>
      </c>
      <c r="C42" s="39">
        <v>6484.8</v>
      </c>
      <c r="D42" s="38">
        <v>134.1</v>
      </c>
      <c r="E42" s="38">
        <v>2233.1</v>
      </c>
      <c r="F42" s="38">
        <v>680.9</v>
      </c>
      <c r="G42" s="38"/>
      <c r="H42" s="38">
        <v>1127.4000000000001</v>
      </c>
      <c r="I42" s="38">
        <v>1489.6</v>
      </c>
      <c r="J42" s="38">
        <v>251.7</v>
      </c>
      <c r="K42" s="38">
        <v>108</v>
      </c>
      <c r="L42" s="38">
        <v>460</v>
      </c>
      <c r="M42" s="38">
        <v>27968.7</v>
      </c>
      <c r="N42" s="38">
        <v>17885.400000000001</v>
      </c>
      <c r="O42" s="38">
        <v>2635.8</v>
      </c>
      <c r="P42" s="38">
        <v>734</v>
      </c>
      <c r="Q42" s="38">
        <v>610</v>
      </c>
      <c r="R42" s="38"/>
      <c r="S42" s="38">
        <v>898.5</v>
      </c>
      <c r="T42" s="38">
        <v>7319.9</v>
      </c>
      <c r="U42" s="38">
        <v>1607.4</v>
      </c>
      <c r="V42" s="38">
        <v>848.1</v>
      </c>
      <c r="W42" s="38"/>
      <c r="X42" s="38"/>
      <c r="Y42" s="38">
        <v>231.7</v>
      </c>
      <c r="Z42" s="38">
        <v>2358.6999999999998</v>
      </c>
      <c r="AA42" s="38">
        <v>641.29999999999995</v>
      </c>
      <c r="AB42" s="38">
        <v>10083.299999999999</v>
      </c>
      <c r="AC42" s="38">
        <v>6574.8</v>
      </c>
      <c r="AD42" s="38">
        <v>1213.9000000000001</v>
      </c>
      <c r="AE42" s="38">
        <v>1292.2</v>
      </c>
      <c r="AF42" s="38">
        <v>1002.4</v>
      </c>
      <c r="AG42" s="38">
        <v>313.8</v>
      </c>
      <c r="AH42" s="38">
        <v>99.2</v>
      </c>
    </row>
    <row r="43" spans="1:34" x14ac:dyDescent="0.45">
      <c r="A43" s="40">
        <v>1964</v>
      </c>
      <c r="B43" s="38">
        <v>36693.800000000003</v>
      </c>
      <c r="C43" s="39">
        <v>7041.8</v>
      </c>
      <c r="D43" s="38">
        <v>148.5</v>
      </c>
      <c r="E43" s="38">
        <v>2423.8000000000002</v>
      </c>
      <c r="F43" s="38">
        <v>738.3</v>
      </c>
      <c r="G43" s="38"/>
      <c r="H43" s="38">
        <v>1288</v>
      </c>
      <c r="I43" s="38">
        <v>1513.2</v>
      </c>
      <c r="J43" s="38">
        <v>271.7</v>
      </c>
      <c r="K43" s="38">
        <v>116.4</v>
      </c>
      <c r="L43" s="38">
        <v>541.9</v>
      </c>
      <c r="M43" s="38">
        <v>29593</v>
      </c>
      <c r="N43" s="38">
        <v>19094.900000000001</v>
      </c>
      <c r="O43" s="38">
        <v>2639.7</v>
      </c>
      <c r="P43" s="38">
        <v>797.9</v>
      </c>
      <c r="Q43" s="38">
        <v>728.8</v>
      </c>
      <c r="R43" s="38"/>
      <c r="S43" s="38">
        <v>915.2</v>
      </c>
      <c r="T43" s="38">
        <v>7936.2</v>
      </c>
      <c r="U43" s="38">
        <v>1809.7</v>
      </c>
      <c r="V43" s="38">
        <v>919.5</v>
      </c>
      <c r="W43" s="38"/>
      <c r="X43" s="38"/>
      <c r="Y43" s="38">
        <v>250</v>
      </c>
      <c r="Z43" s="38">
        <v>2396.6</v>
      </c>
      <c r="AA43" s="38">
        <v>701.3</v>
      </c>
      <c r="AB43" s="38">
        <v>10498.1</v>
      </c>
      <c r="AC43" s="38">
        <v>6682.1</v>
      </c>
      <c r="AD43" s="38">
        <v>1301.8</v>
      </c>
      <c r="AE43" s="38">
        <v>1455.4</v>
      </c>
      <c r="AF43" s="38">
        <v>1058.8</v>
      </c>
      <c r="AG43" s="38">
        <v>352.3</v>
      </c>
      <c r="AH43" s="38">
        <v>103.8</v>
      </c>
    </row>
    <row r="44" spans="1:34" x14ac:dyDescent="0.45">
      <c r="A44" s="40">
        <v>1965</v>
      </c>
      <c r="B44" s="38">
        <v>38663.800000000003</v>
      </c>
      <c r="C44" s="39">
        <v>7700.6</v>
      </c>
      <c r="D44" s="38">
        <v>155.80000000000001</v>
      </c>
      <c r="E44" s="38">
        <v>2596.9</v>
      </c>
      <c r="F44" s="38">
        <v>792.5</v>
      </c>
      <c r="G44" s="38"/>
      <c r="H44" s="38">
        <v>1405.1</v>
      </c>
      <c r="I44" s="38">
        <v>1700.7</v>
      </c>
      <c r="J44" s="38">
        <v>293.5</v>
      </c>
      <c r="K44" s="38">
        <v>126.5</v>
      </c>
      <c r="L44" s="38">
        <v>629.6</v>
      </c>
      <c r="M44" s="38">
        <v>30884.2</v>
      </c>
      <c r="N44" s="38">
        <v>20579.7</v>
      </c>
      <c r="O44" s="38">
        <v>2856.2</v>
      </c>
      <c r="P44" s="38">
        <v>872.4</v>
      </c>
      <c r="Q44" s="38">
        <v>769.7</v>
      </c>
      <c r="R44" s="38"/>
      <c r="S44" s="38">
        <v>1026.2</v>
      </c>
      <c r="T44" s="38">
        <v>8481.4</v>
      </c>
      <c r="U44" s="38">
        <v>1978.4</v>
      </c>
      <c r="V44" s="38">
        <v>1005.4</v>
      </c>
      <c r="W44" s="38"/>
      <c r="X44" s="38"/>
      <c r="Y44" s="38">
        <v>217.5</v>
      </c>
      <c r="Z44" s="38">
        <v>2689.2</v>
      </c>
      <c r="AA44" s="38">
        <v>683.3</v>
      </c>
      <c r="AB44" s="38">
        <v>10304.5</v>
      </c>
      <c r="AC44" s="38">
        <v>6308.9</v>
      </c>
      <c r="AD44" s="38">
        <v>1270.5</v>
      </c>
      <c r="AE44" s="38">
        <v>1687.8</v>
      </c>
      <c r="AF44" s="38">
        <v>1037.3</v>
      </c>
      <c r="AG44" s="38">
        <v>371.7</v>
      </c>
      <c r="AH44" s="38">
        <v>111.5</v>
      </c>
    </row>
    <row r="45" spans="1:34" x14ac:dyDescent="0.45">
      <c r="A45" s="40">
        <v>1966</v>
      </c>
      <c r="B45" s="38">
        <v>39310.9</v>
      </c>
      <c r="C45" s="39">
        <v>8434.2000000000007</v>
      </c>
      <c r="D45" s="38">
        <v>155.5</v>
      </c>
      <c r="E45" s="38">
        <v>2703.7</v>
      </c>
      <c r="F45" s="38">
        <v>175.6</v>
      </c>
      <c r="G45" s="38">
        <v>1007.9</v>
      </c>
      <c r="H45" s="38">
        <v>1458.9</v>
      </c>
      <c r="I45" s="38">
        <v>1728.5</v>
      </c>
      <c r="J45" s="38">
        <v>308.39999999999998</v>
      </c>
      <c r="K45" s="38">
        <v>234</v>
      </c>
      <c r="L45" s="38">
        <v>661.7</v>
      </c>
      <c r="M45" s="38">
        <v>30938.6</v>
      </c>
      <c r="N45" s="38">
        <v>20420.5</v>
      </c>
      <c r="O45" s="38">
        <v>2969</v>
      </c>
      <c r="P45" s="38">
        <v>728.6</v>
      </c>
      <c r="Q45" s="38">
        <v>644.4</v>
      </c>
      <c r="R45" s="38"/>
      <c r="S45" s="38">
        <v>1108.8</v>
      </c>
      <c r="T45" s="38">
        <v>8794.2999999999993</v>
      </c>
      <c r="U45" s="38">
        <v>2478.8000000000002</v>
      </c>
      <c r="V45" s="38">
        <v>992.6</v>
      </c>
      <c r="W45" s="38"/>
      <c r="X45" s="38"/>
      <c r="Y45" s="38">
        <v>203.1</v>
      </c>
      <c r="Z45" s="38">
        <v>1675.6</v>
      </c>
      <c r="AA45" s="38">
        <v>825.3</v>
      </c>
      <c r="AB45" s="38">
        <v>10518.1</v>
      </c>
      <c r="AC45" s="38">
        <v>6228.7</v>
      </c>
      <c r="AD45" s="38">
        <v>1273.4000000000001</v>
      </c>
      <c r="AE45" s="38">
        <v>1836.4</v>
      </c>
      <c r="AF45" s="38">
        <v>1179.5999999999999</v>
      </c>
      <c r="AG45" s="38">
        <v>129.5</v>
      </c>
      <c r="AH45" s="38">
        <v>108.1</v>
      </c>
    </row>
    <row r="46" spans="1:34" x14ac:dyDescent="0.45">
      <c r="A46" s="40">
        <v>1967</v>
      </c>
      <c r="B46" s="38">
        <v>40056.300000000003</v>
      </c>
      <c r="C46" s="39">
        <v>7861.8</v>
      </c>
      <c r="D46" s="38">
        <v>160.4</v>
      </c>
      <c r="E46" s="38">
        <v>2174.1999999999998</v>
      </c>
      <c r="F46" s="38">
        <v>390.7</v>
      </c>
      <c r="G46" s="38">
        <v>917.2</v>
      </c>
      <c r="H46" s="38">
        <v>984</v>
      </c>
      <c r="I46" s="38">
        <v>2107.1999999999998</v>
      </c>
      <c r="J46" s="38">
        <v>218.9</v>
      </c>
      <c r="K46" s="38">
        <v>256.10000000000002</v>
      </c>
      <c r="L46" s="38">
        <v>656.8</v>
      </c>
      <c r="M46" s="38">
        <v>32279.3</v>
      </c>
      <c r="N46" s="38">
        <v>20834.5</v>
      </c>
      <c r="O46" s="38">
        <v>2369.3000000000002</v>
      </c>
      <c r="P46" s="38">
        <v>787.9</v>
      </c>
      <c r="Q46" s="38">
        <v>673.3</v>
      </c>
      <c r="R46" s="38"/>
      <c r="S46" s="38">
        <v>1098</v>
      </c>
      <c r="T46" s="38">
        <v>9549.9</v>
      </c>
      <c r="U46" s="38">
        <v>2817.8</v>
      </c>
      <c r="V46" s="38">
        <v>975.7</v>
      </c>
      <c r="W46" s="38"/>
      <c r="X46" s="38"/>
      <c r="Y46" s="38">
        <v>113.4</v>
      </c>
      <c r="Z46" s="38">
        <v>1603.2</v>
      </c>
      <c r="AA46" s="38">
        <v>846</v>
      </c>
      <c r="AB46" s="38">
        <v>11444.8</v>
      </c>
      <c r="AC46" s="38">
        <v>6539.5</v>
      </c>
      <c r="AD46" s="38">
        <v>1332.6</v>
      </c>
      <c r="AE46" s="38">
        <v>2376</v>
      </c>
      <c r="AF46" s="38">
        <v>1196.7</v>
      </c>
      <c r="AG46" s="38">
        <v>140.9</v>
      </c>
      <c r="AH46" s="38">
        <v>87.8</v>
      </c>
    </row>
    <row r="47" spans="1:34" x14ac:dyDescent="0.45">
      <c r="A47" s="40">
        <v>1968</v>
      </c>
      <c r="B47" s="38">
        <v>40803.599999999999</v>
      </c>
      <c r="C47" s="39">
        <v>6760.8</v>
      </c>
      <c r="D47" s="38">
        <v>150.4</v>
      </c>
      <c r="E47" s="38">
        <v>1484.4</v>
      </c>
      <c r="F47" s="38">
        <v>401.6</v>
      </c>
      <c r="G47" s="38">
        <v>797.9</v>
      </c>
      <c r="H47" s="38">
        <v>432</v>
      </c>
      <c r="I47" s="38">
        <v>2396.4</v>
      </c>
      <c r="J47" s="38">
        <v>172</v>
      </c>
      <c r="K47" s="38">
        <v>263.3</v>
      </c>
      <c r="L47" s="38">
        <v>662.8</v>
      </c>
      <c r="M47" s="38">
        <v>34178.800000000003</v>
      </c>
      <c r="N47" s="38">
        <v>21979.7</v>
      </c>
      <c r="O47" s="38">
        <v>2564.9</v>
      </c>
      <c r="P47" s="38">
        <v>821.8</v>
      </c>
      <c r="Q47" s="38">
        <v>717.3</v>
      </c>
      <c r="R47" s="38"/>
      <c r="S47" s="38">
        <v>1133.4000000000001</v>
      </c>
      <c r="T47" s="38">
        <v>10284.200000000001</v>
      </c>
      <c r="U47" s="38">
        <v>2952.9</v>
      </c>
      <c r="V47" s="38">
        <v>1012.4</v>
      </c>
      <c r="W47" s="38"/>
      <c r="X47" s="38"/>
      <c r="Y47" s="38">
        <v>106.7</v>
      </c>
      <c r="Z47" s="38">
        <v>1502.3</v>
      </c>
      <c r="AA47" s="38">
        <v>883.8</v>
      </c>
      <c r="AB47" s="38">
        <v>12199.1</v>
      </c>
      <c r="AC47" s="38">
        <v>6685.2</v>
      </c>
      <c r="AD47" s="38">
        <v>1458.1</v>
      </c>
      <c r="AE47" s="38">
        <v>2723.4</v>
      </c>
      <c r="AF47" s="38">
        <v>1332.4</v>
      </c>
      <c r="AG47" s="38">
        <v>154</v>
      </c>
      <c r="AH47" s="38">
        <v>86</v>
      </c>
    </row>
    <row r="48" spans="1:34" x14ac:dyDescent="0.45">
      <c r="A48" s="40">
        <v>1969</v>
      </c>
      <c r="B48" s="38">
        <v>44542.2</v>
      </c>
      <c r="C48" s="39">
        <v>8177.4</v>
      </c>
      <c r="D48" s="38">
        <v>155.30000000000001</v>
      </c>
      <c r="E48" s="38">
        <v>2389.3000000000002</v>
      </c>
      <c r="F48" s="38">
        <v>427.1</v>
      </c>
      <c r="G48" s="38">
        <v>798</v>
      </c>
      <c r="H48" s="38">
        <v>458.6</v>
      </c>
      <c r="I48" s="38">
        <v>2764.6</v>
      </c>
      <c r="J48" s="38">
        <v>175.3</v>
      </c>
      <c r="K48" s="38">
        <v>255.2</v>
      </c>
      <c r="L48" s="38">
        <v>754</v>
      </c>
      <c r="M48" s="38">
        <v>36618.800000000003</v>
      </c>
      <c r="N48" s="38">
        <v>23587.599999999999</v>
      </c>
      <c r="O48" s="38">
        <v>2874.8</v>
      </c>
      <c r="P48" s="38">
        <v>882.7</v>
      </c>
      <c r="Q48" s="38">
        <v>775.4</v>
      </c>
      <c r="R48" s="38"/>
      <c r="S48" s="38">
        <v>1166.4000000000001</v>
      </c>
      <c r="T48" s="38">
        <v>10817.9</v>
      </c>
      <c r="U48" s="38">
        <v>3406.4</v>
      </c>
      <c r="V48" s="38">
        <v>1078.5</v>
      </c>
      <c r="W48" s="38"/>
      <c r="X48" s="38"/>
      <c r="Y48" s="38">
        <v>107.7</v>
      </c>
      <c r="Z48" s="38">
        <v>1551.4</v>
      </c>
      <c r="AA48" s="38">
        <v>926.4</v>
      </c>
      <c r="AB48" s="38">
        <v>13031.2</v>
      </c>
      <c r="AC48" s="38">
        <v>6957.8</v>
      </c>
      <c r="AD48" s="38">
        <v>1593.2</v>
      </c>
      <c r="AE48" s="38">
        <v>2907.4</v>
      </c>
      <c r="AF48" s="38">
        <v>1572.8</v>
      </c>
      <c r="AG48" s="38">
        <v>76.900000000000006</v>
      </c>
      <c r="AH48" s="38">
        <v>88.2</v>
      </c>
    </row>
    <row r="49" spans="1:34" x14ac:dyDescent="0.45">
      <c r="A49" s="40">
        <v>1987</v>
      </c>
      <c r="B49" s="38">
        <v>94445.2</v>
      </c>
      <c r="C49" s="39">
        <v>35338.800000000003</v>
      </c>
      <c r="D49" s="38">
        <v>643.6</v>
      </c>
      <c r="E49" s="38">
        <v>11401.6</v>
      </c>
      <c r="F49" s="38">
        <v>2590.6999999999998</v>
      </c>
      <c r="G49" s="38">
        <v>2105.6</v>
      </c>
      <c r="H49" s="38">
        <v>2256.6999999999998</v>
      </c>
      <c r="I49" s="38">
        <v>13433.3</v>
      </c>
      <c r="J49" s="38">
        <v>375.3</v>
      </c>
      <c r="K49" s="38">
        <v>496.8</v>
      </c>
      <c r="L49" s="38">
        <v>2035.2</v>
      </c>
      <c r="M49" s="38">
        <v>59497.700000000004</v>
      </c>
      <c r="N49" s="38">
        <v>38924.800000000003</v>
      </c>
      <c r="O49" s="38"/>
      <c r="P49" s="38">
        <v>1361</v>
      </c>
      <c r="Q49" s="38">
        <v>1843.5</v>
      </c>
      <c r="R49" s="38"/>
      <c r="S49" s="38">
        <v>1477.1</v>
      </c>
      <c r="T49" s="38">
        <v>21094.2</v>
      </c>
      <c r="U49" s="38">
        <v>6523.9</v>
      </c>
      <c r="V49" s="38">
        <v>1982.1</v>
      </c>
      <c r="W49" s="38"/>
      <c r="X49" s="38"/>
      <c r="Y49" s="38"/>
      <c r="Z49" s="38">
        <v>1682.1</v>
      </c>
      <c r="AA49" s="38">
        <v>2960.9</v>
      </c>
      <c r="AB49" s="38">
        <v>20572.900000000001</v>
      </c>
      <c r="AC49" s="38">
        <v>9366.9</v>
      </c>
      <c r="AD49" s="38">
        <v>1769.1</v>
      </c>
      <c r="AE49" s="38">
        <v>5101.8</v>
      </c>
      <c r="AF49" s="38">
        <v>4335.1000000000004</v>
      </c>
      <c r="AG49" s="38"/>
      <c r="AH49" s="38"/>
    </row>
    <row r="50" spans="1:34" ht="14.4" thickBot="1" x14ac:dyDescent="0.5">
      <c r="A50" s="37">
        <v>1988</v>
      </c>
      <c r="B50" s="35">
        <v>100994.1</v>
      </c>
      <c r="C50" s="36">
        <v>35917.199999999997</v>
      </c>
      <c r="D50" s="35">
        <v>718.2</v>
      </c>
      <c r="E50" s="35">
        <v>11829.4</v>
      </c>
      <c r="F50" s="35">
        <v>2513</v>
      </c>
      <c r="G50" s="35">
        <v>2151.6</v>
      </c>
      <c r="H50" s="35">
        <v>2331.1999999999998</v>
      </c>
      <c r="I50" s="35">
        <v>13570.5</v>
      </c>
      <c r="J50" s="35">
        <v>383.2</v>
      </c>
      <c r="K50" s="35">
        <v>526.5</v>
      </c>
      <c r="L50" s="35">
        <v>1893.6</v>
      </c>
      <c r="M50" s="35">
        <v>65424.5</v>
      </c>
      <c r="N50" s="35">
        <v>43088.7</v>
      </c>
      <c r="O50" s="35"/>
      <c r="P50" s="35">
        <v>1564.6</v>
      </c>
      <c r="Q50" s="35">
        <v>1704.7</v>
      </c>
      <c r="R50" s="35"/>
      <c r="S50" s="35">
        <v>1627.7</v>
      </c>
      <c r="T50" s="35">
        <v>24118.400000000001</v>
      </c>
      <c r="U50" s="35">
        <v>7632</v>
      </c>
      <c r="V50" s="35">
        <v>1813.6</v>
      </c>
      <c r="W50" s="35"/>
      <c r="X50" s="35"/>
      <c r="Y50" s="35"/>
      <c r="Z50" s="35">
        <v>1703.4</v>
      </c>
      <c r="AA50" s="35">
        <v>2924.3</v>
      </c>
      <c r="AB50" s="35">
        <v>22335.8</v>
      </c>
      <c r="AC50" s="35">
        <v>10323.299999999999</v>
      </c>
      <c r="AD50" s="35">
        <v>1916.5</v>
      </c>
      <c r="AE50" s="35">
        <v>5505.1</v>
      </c>
      <c r="AF50" s="35">
        <v>4590.8999999999996</v>
      </c>
      <c r="AG50" s="35"/>
      <c r="AH50" s="35"/>
    </row>
    <row r="52" spans="1:34" ht="18" x14ac:dyDescent="0.45">
      <c r="A52" s="1" t="s">
        <v>17</v>
      </c>
    </row>
    <row r="53" spans="1:34" ht="18" x14ac:dyDescent="0.45">
      <c r="A53" s="1" t="s">
        <v>198</v>
      </c>
    </row>
    <row r="54" spans="1:34" ht="18" x14ac:dyDescent="0.45">
      <c r="A54" s="1" t="s">
        <v>197</v>
      </c>
    </row>
    <row r="55" spans="1:34" ht="18" x14ac:dyDescent="0.45">
      <c r="A55" s="1" t="s">
        <v>196</v>
      </c>
    </row>
    <row r="56" spans="1:34" ht="18" x14ac:dyDescent="0.45">
      <c r="A56" s="1" t="s">
        <v>195</v>
      </c>
    </row>
    <row r="57" spans="1:34" ht="18" x14ac:dyDescent="0.45">
      <c r="A57" s="1" t="s">
        <v>194</v>
      </c>
    </row>
    <row r="59" spans="1:34" ht="18" x14ac:dyDescent="0.45">
      <c r="A59" s="1" t="s">
        <v>0</v>
      </c>
    </row>
    <row r="60" spans="1:34" ht="18" x14ac:dyDescent="0.45">
      <c r="A60" s="1" t="s">
        <v>193</v>
      </c>
    </row>
  </sheetData>
  <mergeCells count="6">
    <mergeCell ref="B10:AH10"/>
    <mergeCell ref="B6:B8"/>
    <mergeCell ref="C7:C8"/>
    <mergeCell ref="M7:M8"/>
    <mergeCell ref="AG7:AG8"/>
    <mergeCell ref="AH7:AH8"/>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22"/>
  <sheetViews>
    <sheetView showGridLines="0" zoomScaleNormal="100" workbookViewId="0">
      <pane xSplit="1" ySplit="11" topLeftCell="B12" activePane="bottomRight" state="frozen"/>
      <selection activeCell="B12" sqref="B12"/>
      <selection pane="topRight" activeCell="B12" sqref="B12"/>
      <selection pane="bottomLeft" activeCell="B12" sqref="B12"/>
      <selection pane="bottomRight" activeCell="A2" sqref="A2"/>
    </sheetView>
  </sheetViews>
  <sheetFormatPr defaultColWidth="8.69921875" defaultRowHeight="13.8" x14ac:dyDescent="0.45"/>
  <cols>
    <col min="1" max="1" width="8.69921875" style="15"/>
    <col min="2" max="96" width="16.59765625" style="15" customWidth="1"/>
    <col min="97" max="16384" width="8.69921875" style="15"/>
  </cols>
  <sheetData>
    <row r="1" spans="1:96" ht="26.4" x14ac:dyDescent="0.45">
      <c r="A1" s="78" t="s">
        <v>494</v>
      </c>
    </row>
    <row r="2" spans="1:96" ht="21" x14ac:dyDescent="0.45">
      <c r="A2" s="78" t="s">
        <v>499</v>
      </c>
    </row>
    <row r="3" spans="1:96" ht="14.4" thickBot="1" x14ac:dyDescent="0.5">
      <c r="A3" s="79"/>
      <c r="CR3" s="80"/>
    </row>
    <row r="4" spans="1:96" s="81" customFormat="1" x14ac:dyDescent="0.45">
      <c r="A4" s="90"/>
      <c r="B4" s="73">
        <v>1</v>
      </c>
      <c r="C4" s="73">
        <f t="shared" ref="C4:AH4" si="0">B4+1</f>
        <v>2</v>
      </c>
      <c r="D4" s="73">
        <f t="shared" si="0"/>
        <v>3</v>
      </c>
      <c r="E4" s="73">
        <f t="shared" si="0"/>
        <v>4</v>
      </c>
      <c r="F4" s="73">
        <f t="shared" si="0"/>
        <v>5</v>
      </c>
      <c r="G4" s="73">
        <f t="shared" si="0"/>
        <v>6</v>
      </c>
      <c r="H4" s="73">
        <f t="shared" si="0"/>
        <v>7</v>
      </c>
      <c r="I4" s="73">
        <f t="shared" si="0"/>
        <v>8</v>
      </c>
      <c r="J4" s="73">
        <f t="shared" si="0"/>
        <v>9</v>
      </c>
      <c r="K4" s="73">
        <f t="shared" si="0"/>
        <v>10</v>
      </c>
      <c r="L4" s="73">
        <f t="shared" si="0"/>
        <v>11</v>
      </c>
      <c r="M4" s="73">
        <f t="shared" si="0"/>
        <v>12</v>
      </c>
      <c r="N4" s="73">
        <f t="shared" si="0"/>
        <v>13</v>
      </c>
      <c r="O4" s="73">
        <f t="shared" si="0"/>
        <v>14</v>
      </c>
      <c r="P4" s="73">
        <f t="shared" si="0"/>
        <v>15</v>
      </c>
      <c r="Q4" s="73">
        <f t="shared" si="0"/>
        <v>16</v>
      </c>
      <c r="R4" s="73">
        <f t="shared" si="0"/>
        <v>17</v>
      </c>
      <c r="S4" s="73">
        <f t="shared" si="0"/>
        <v>18</v>
      </c>
      <c r="T4" s="73">
        <f t="shared" si="0"/>
        <v>19</v>
      </c>
      <c r="U4" s="73">
        <f t="shared" si="0"/>
        <v>20</v>
      </c>
      <c r="V4" s="73">
        <f t="shared" si="0"/>
        <v>21</v>
      </c>
      <c r="W4" s="73">
        <f t="shared" si="0"/>
        <v>22</v>
      </c>
      <c r="X4" s="73">
        <f t="shared" si="0"/>
        <v>23</v>
      </c>
      <c r="Y4" s="73">
        <f t="shared" si="0"/>
        <v>24</v>
      </c>
      <c r="Z4" s="73">
        <f t="shared" si="0"/>
        <v>25</v>
      </c>
      <c r="AA4" s="73">
        <f t="shared" si="0"/>
        <v>26</v>
      </c>
      <c r="AB4" s="73">
        <f t="shared" si="0"/>
        <v>27</v>
      </c>
      <c r="AC4" s="73">
        <f t="shared" si="0"/>
        <v>28</v>
      </c>
      <c r="AD4" s="73">
        <f t="shared" si="0"/>
        <v>29</v>
      </c>
      <c r="AE4" s="73">
        <f t="shared" si="0"/>
        <v>30</v>
      </c>
      <c r="AF4" s="73">
        <f t="shared" si="0"/>
        <v>31</v>
      </c>
      <c r="AG4" s="73">
        <f t="shared" si="0"/>
        <v>32</v>
      </c>
      <c r="AH4" s="73">
        <f t="shared" si="0"/>
        <v>33</v>
      </c>
      <c r="AI4" s="73">
        <f t="shared" ref="AI4:BN4" si="1">AH4+1</f>
        <v>34</v>
      </c>
      <c r="AJ4" s="73">
        <f t="shared" si="1"/>
        <v>35</v>
      </c>
      <c r="AK4" s="73">
        <f t="shared" si="1"/>
        <v>36</v>
      </c>
      <c r="AL4" s="73">
        <f t="shared" si="1"/>
        <v>37</v>
      </c>
      <c r="AM4" s="73">
        <f t="shared" si="1"/>
        <v>38</v>
      </c>
      <c r="AN4" s="73">
        <f t="shared" si="1"/>
        <v>39</v>
      </c>
      <c r="AO4" s="73">
        <f t="shared" si="1"/>
        <v>40</v>
      </c>
      <c r="AP4" s="73">
        <f t="shared" si="1"/>
        <v>41</v>
      </c>
      <c r="AQ4" s="73">
        <f t="shared" si="1"/>
        <v>42</v>
      </c>
      <c r="AR4" s="73">
        <f t="shared" si="1"/>
        <v>43</v>
      </c>
      <c r="AS4" s="73">
        <f t="shared" si="1"/>
        <v>44</v>
      </c>
      <c r="AT4" s="73">
        <f t="shared" si="1"/>
        <v>45</v>
      </c>
      <c r="AU4" s="73">
        <f t="shared" si="1"/>
        <v>46</v>
      </c>
      <c r="AV4" s="73">
        <f t="shared" si="1"/>
        <v>47</v>
      </c>
      <c r="AW4" s="73">
        <f t="shared" si="1"/>
        <v>48</v>
      </c>
      <c r="AX4" s="73">
        <f t="shared" si="1"/>
        <v>49</v>
      </c>
      <c r="AY4" s="73">
        <f t="shared" si="1"/>
        <v>50</v>
      </c>
      <c r="AZ4" s="73">
        <f t="shared" si="1"/>
        <v>51</v>
      </c>
      <c r="BA4" s="73">
        <f t="shared" si="1"/>
        <v>52</v>
      </c>
      <c r="BB4" s="73">
        <f t="shared" si="1"/>
        <v>53</v>
      </c>
      <c r="BC4" s="73">
        <f t="shared" si="1"/>
        <v>54</v>
      </c>
      <c r="BD4" s="73">
        <f t="shared" si="1"/>
        <v>55</v>
      </c>
      <c r="BE4" s="73">
        <f t="shared" si="1"/>
        <v>56</v>
      </c>
      <c r="BF4" s="73">
        <f t="shared" si="1"/>
        <v>57</v>
      </c>
      <c r="BG4" s="73">
        <f t="shared" si="1"/>
        <v>58</v>
      </c>
      <c r="BH4" s="73">
        <f t="shared" si="1"/>
        <v>59</v>
      </c>
      <c r="BI4" s="73">
        <f t="shared" si="1"/>
        <v>60</v>
      </c>
      <c r="BJ4" s="73">
        <f t="shared" si="1"/>
        <v>61</v>
      </c>
      <c r="BK4" s="73">
        <f t="shared" si="1"/>
        <v>62</v>
      </c>
      <c r="BL4" s="73">
        <f t="shared" si="1"/>
        <v>63</v>
      </c>
      <c r="BM4" s="73">
        <f t="shared" si="1"/>
        <v>64</v>
      </c>
      <c r="BN4" s="73">
        <f t="shared" si="1"/>
        <v>65</v>
      </c>
      <c r="BO4" s="73">
        <f t="shared" ref="BO4:CR4" si="2">BN4+1</f>
        <v>66</v>
      </c>
      <c r="BP4" s="73">
        <f t="shared" si="2"/>
        <v>67</v>
      </c>
      <c r="BQ4" s="73">
        <f t="shared" si="2"/>
        <v>68</v>
      </c>
      <c r="BR4" s="73">
        <f t="shared" si="2"/>
        <v>69</v>
      </c>
      <c r="BS4" s="73">
        <f t="shared" si="2"/>
        <v>70</v>
      </c>
      <c r="BT4" s="73">
        <f t="shared" si="2"/>
        <v>71</v>
      </c>
      <c r="BU4" s="73">
        <f t="shared" si="2"/>
        <v>72</v>
      </c>
      <c r="BV4" s="73">
        <f t="shared" si="2"/>
        <v>73</v>
      </c>
      <c r="BW4" s="73">
        <f t="shared" si="2"/>
        <v>74</v>
      </c>
      <c r="BX4" s="73">
        <f t="shared" si="2"/>
        <v>75</v>
      </c>
      <c r="BY4" s="73">
        <f t="shared" si="2"/>
        <v>76</v>
      </c>
      <c r="BZ4" s="73">
        <f t="shared" si="2"/>
        <v>77</v>
      </c>
      <c r="CA4" s="73">
        <f t="shared" si="2"/>
        <v>78</v>
      </c>
      <c r="CB4" s="73">
        <f t="shared" si="2"/>
        <v>79</v>
      </c>
      <c r="CC4" s="73">
        <f t="shared" si="2"/>
        <v>80</v>
      </c>
      <c r="CD4" s="73">
        <f t="shared" si="2"/>
        <v>81</v>
      </c>
      <c r="CE4" s="73">
        <f t="shared" si="2"/>
        <v>82</v>
      </c>
      <c r="CF4" s="73">
        <f t="shared" si="2"/>
        <v>83</v>
      </c>
      <c r="CG4" s="73">
        <f t="shared" si="2"/>
        <v>84</v>
      </c>
      <c r="CH4" s="73">
        <f t="shared" si="2"/>
        <v>85</v>
      </c>
      <c r="CI4" s="73">
        <f t="shared" si="2"/>
        <v>86</v>
      </c>
      <c r="CJ4" s="73">
        <f t="shared" si="2"/>
        <v>87</v>
      </c>
      <c r="CK4" s="73">
        <f t="shared" si="2"/>
        <v>88</v>
      </c>
      <c r="CL4" s="73">
        <f t="shared" si="2"/>
        <v>89</v>
      </c>
      <c r="CM4" s="73">
        <f t="shared" si="2"/>
        <v>90</v>
      </c>
      <c r="CN4" s="73">
        <f t="shared" si="2"/>
        <v>91</v>
      </c>
      <c r="CO4" s="73">
        <f t="shared" si="2"/>
        <v>92</v>
      </c>
      <c r="CP4" s="73">
        <f t="shared" si="2"/>
        <v>93</v>
      </c>
      <c r="CQ4" s="73">
        <f t="shared" si="2"/>
        <v>94</v>
      </c>
      <c r="CR4" s="73">
        <f t="shared" si="2"/>
        <v>95</v>
      </c>
    </row>
    <row r="5" spans="1:96" s="74" customFormat="1" ht="10.199999999999999" x14ac:dyDescent="0.45">
      <c r="A5" s="91"/>
      <c r="B5" s="74">
        <v>1</v>
      </c>
    </row>
    <row r="6" spans="1:96" s="74" customFormat="1" ht="10.199999999999999" x14ac:dyDescent="0.45">
      <c r="A6" s="91"/>
      <c r="B6" s="104" t="s">
        <v>491</v>
      </c>
      <c r="C6" s="30">
        <v>11</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v>12</v>
      </c>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v>13</v>
      </c>
      <c r="CM6" s="28">
        <v>14</v>
      </c>
      <c r="CN6" s="28"/>
      <c r="CO6" s="28"/>
      <c r="CP6" s="28"/>
      <c r="CQ6" s="28">
        <v>15</v>
      </c>
      <c r="CR6" s="28">
        <v>16</v>
      </c>
    </row>
    <row r="7" spans="1:96" s="74" customFormat="1" ht="10.199999999999999" x14ac:dyDescent="0.45">
      <c r="A7" s="91"/>
      <c r="B7" s="104"/>
      <c r="C7" s="113" t="s">
        <v>490</v>
      </c>
      <c r="D7" s="74">
        <v>111</v>
      </c>
      <c r="N7" s="74">
        <v>112</v>
      </c>
      <c r="V7" s="74">
        <v>113</v>
      </c>
      <c r="AF7" s="74">
        <v>114</v>
      </c>
      <c r="AG7" s="74">
        <v>115</v>
      </c>
      <c r="AM7" s="74">
        <v>116</v>
      </c>
      <c r="AQ7" s="104" t="s">
        <v>489</v>
      </c>
      <c r="AR7" s="74">
        <v>121</v>
      </c>
      <c r="BV7" s="74">
        <v>122</v>
      </c>
      <c r="CG7" s="74">
        <v>123</v>
      </c>
      <c r="CI7" s="74">
        <v>124</v>
      </c>
      <c r="CJ7" s="74">
        <v>125</v>
      </c>
      <c r="CK7" s="74">
        <v>126</v>
      </c>
      <c r="CL7" s="104" t="s">
        <v>488</v>
      </c>
      <c r="CM7" s="104" t="s">
        <v>487</v>
      </c>
      <c r="CN7" s="74">
        <v>141</v>
      </c>
      <c r="CO7" s="74">
        <v>142</v>
      </c>
      <c r="CP7" s="74">
        <v>143</v>
      </c>
      <c r="CQ7" s="104" t="s">
        <v>486</v>
      </c>
      <c r="CR7" s="104" t="s">
        <v>485</v>
      </c>
    </row>
    <row r="8" spans="1:96" s="74" customFormat="1" ht="27.6" x14ac:dyDescent="0.45">
      <c r="A8" s="91"/>
      <c r="B8" s="104"/>
      <c r="C8" s="113"/>
      <c r="D8" s="76" t="s">
        <v>484</v>
      </c>
      <c r="E8" s="74">
        <v>1111</v>
      </c>
      <c r="F8" s="74">
        <v>1112</v>
      </c>
      <c r="G8" s="74">
        <v>1113</v>
      </c>
      <c r="H8" s="74">
        <v>1114</v>
      </c>
      <c r="I8" s="74">
        <v>1115</v>
      </c>
      <c r="J8" s="74">
        <v>1116</v>
      </c>
      <c r="K8" s="74">
        <v>1117</v>
      </c>
      <c r="L8" s="74">
        <v>1118</v>
      </c>
      <c r="M8" s="74">
        <v>1119</v>
      </c>
      <c r="N8" s="76" t="s">
        <v>483</v>
      </c>
      <c r="O8" s="74">
        <v>1121</v>
      </c>
      <c r="P8" s="74">
        <v>1122</v>
      </c>
      <c r="Q8" s="74">
        <v>11221</v>
      </c>
      <c r="R8" s="74">
        <v>1123</v>
      </c>
      <c r="S8" s="74">
        <v>1124</v>
      </c>
      <c r="T8" s="74">
        <v>1125</v>
      </c>
      <c r="U8" s="74">
        <v>1129</v>
      </c>
      <c r="V8" s="76" t="s">
        <v>482</v>
      </c>
      <c r="W8" s="74">
        <v>1131</v>
      </c>
      <c r="X8" s="74">
        <v>1132</v>
      </c>
      <c r="Y8" s="74">
        <v>1133</v>
      </c>
      <c r="Z8" s="74">
        <v>11331</v>
      </c>
      <c r="AA8" s="74">
        <v>11332</v>
      </c>
      <c r="AB8" s="74">
        <v>1134</v>
      </c>
      <c r="AC8" s="74">
        <v>1135</v>
      </c>
      <c r="AD8" s="74">
        <v>1136</v>
      </c>
      <c r="AE8" s="74">
        <v>1137</v>
      </c>
      <c r="AF8" s="76" t="s">
        <v>152</v>
      </c>
      <c r="AG8" s="76" t="s">
        <v>481</v>
      </c>
      <c r="AH8" s="74">
        <v>1151</v>
      </c>
      <c r="AI8" s="74">
        <v>11511</v>
      </c>
      <c r="AJ8" s="74">
        <v>11512</v>
      </c>
      <c r="AK8" s="74">
        <v>11513</v>
      </c>
      <c r="AL8" s="74">
        <v>1152</v>
      </c>
      <c r="AM8" s="76" t="s">
        <v>480</v>
      </c>
      <c r="AN8" s="74">
        <v>1161</v>
      </c>
      <c r="AO8" s="74">
        <v>117</v>
      </c>
      <c r="AP8" s="74">
        <v>118</v>
      </c>
      <c r="AQ8" s="104"/>
      <c r="AR8" s="76" t="s">
        <v>479</v>
      </c>
      <c r="AS8" s="74">
        <v>1210</v>
      </c>
      <c r="AT8" s="74">
        <v>1211</v>
      </c>
      <c r="AU8" s="74">
        <v>12110</v>
      </c>
      <c r="AV8" s="74">
        <v>12111</v>
      </c>
      <c r="AW8" s="74">
        <v>121111</v>
      </c>
      <c r="AX8" s="74">
        <v>1211111</v>
      </c>
      <c r="AY8" s="74">
        <v>1211112</v>
      </c>
      <c r="AZ8" s="74">
        <v>121112</v>
      </c>
      <c r="BA8" s="74">
        <v>1211121</v>
      </c>
      <c r="BB8" s="74">
        <v>1211122</v>
      </c>
      <c r="BC8" s="74">
        <v>1211123</v>
      </c>
      <c r="BD8" s="74">
        <v>12112</v>
      </c>
      <c r="BE8" s="74">
        <v>121121</v>
      </c>
      <c r="BF8" s="74">
        <v>12113</v>
      </c>
      <c r="BG8" s="74">
        <v>121131</v>
      </c>
      <c r="BH8" s="74">
        <v>121132</v>
      </c>
      <c r="BI8" s="74">
        <v>121133</v>
      </c>
      <c r="BJ8" s="74">
        <v>121134</v>
      </c>
      <c r="BK8" s="74">
        <v>1211341</v>
      </c>
      <c r="BL8" s="74">
        <v>12113411</v>
      </c>
      <c r="BM8" s="74">
        <v>12113412</v>
      </c>
      <c r="BN8" s="74">
        <v>1211342</v>
      </c>
      <c r="BO8" s="74">
        <v>1211343</v>
      </c>
      <c r="BP8" s="74">
        <v>12114</v>
      </c>
      <c r="BQ8" s="74">
        <v>121141</v>
      </c>
      <c r="BR8" s="74">
        <v>121142</v>
      </c>
      <c r="BS8" s="74">
        <v>1211421</v>
      </c>
      <c r="BT8" s="74">
        <v>1212</v>
      </c>
      <c r="BU8" s="74">
        <v>12120</v>
      </c>
      <c r="BV8" s="76" t="s">
        <v>478</v>
      </c>
      <c r="BW8" s="74">
        <v>1220</v>
      </c>
      <c r="BX8" s="74">
        <v>1221</v>
      </c>
      <c r="BY8" s="74">
        <v>12210</v>
      </c>
      <c r="BZ8" s="74">
        <v>12211</v>
      </c>
      <c r="CA8" s="74">
        <v>12212</v>
      </c>
      <c r="CB8" s="74">
        <v>122121</v>
      </c>
      <c r="CC8" s="74">
        <v>12213</v>
      </c>
      <c r="CD8" s="74">
        <v>12214</v>
      </c>
      <c r="CE8" s="74">
        <v>1222</v>
      </c>
      <c r="CF8" s="74">
        <v>12220</v>
      </c>
      <c r="CG8" s="76" t="s">
        <v>477</v>
      </c>
      <c r="CH8" s="74">
        <v>1231</v>
      </c>
      <c r="CI8" s="76" t="s">
        <v>476</v>
      </c>
      <c r="CJ8" s="76" t="s">
        <v>475</v>
      </c>
      <c r="CK8" s="76" t="s">
        <v>474</v>
      </c>
      <c r="CL8" s="104"/>
      <c r="CM8" s="104"/>
      <c r="CN8" s="76" t="s">
        <v>473</v>
      </c>
      <c r="CO8" s="76" t="s">
        <v>472</v>
      </c>
      <c r="CP8" s="76" t="s">
        <v>471</v>
      </c>
      <c r="CQ8" s="104"/>
      <c r="CR8" s="104"/>
    </row>
    <row r="9" spans="1:96" s="74" customFormat="1" ht="28.8" x14ac:dyDescent="0.45">
      <c r="A9" s="91"/>
      <c r="B9" s="76"/>
      <c r="C9" s="77"/>
      <c r="D9" s="76"/>
      <c r="E9" s="76" t="s">
        <v>470</v>
      </c>
      <c r="F9" s="76" t="s">
        <v>469</v>
      </c>
      <c r="G9" s="76" t="s">
        <v>159</v>
      </c>
      <c r="H9" s="76" t="s">
        <v>468</v>
      </c>
      <c r="I9" s="76" t="s">
        <v>467</v>
      </c>
      <c r="J9" s="76" t="s">
        <v>466</v>
      </c>
      <c r="K9" s="76" t="s">
        <v>465</v>
      </c>
      <c r="L9" s="76" t="s">
        <v>139</v>
      </c>
      <c r="M9" s="76" t="s">
        <v>464</v>
      </c>
      <c r="N9" s="76"/>
      <c r="O9" s="76" t="s">
        <v>463</v>
      </c>
      <c r="P9" s="76" t="s">
        <v>462</v>
      </c>
      <c r="Q9" s="72" t="s">
        <v>461</v>
      </c>
      <c r="R9" s="76" t="s">
        <v>460</v>
      </c>
      <c r="S9" s="76" t="s">
        <v>459</v>
      </c>
      <c r="T9" s="76" t="s">
        <v>458</v>
      </c>
      <c r="U9" s="76" t="s">
        <v>457</v>
      </c>
      <c r="V9" s="76"/>
      <c r="W9" s="76" t="s">
        <v>456</v>
      </c>
      <c r="X9" s="76" t="s">
        <v>455</v>
      </c>
      <c r="Y9" s="76" t="s">
        <v>454</v>
      </c>
      <c r="Z9" s="76" t="s">
        <v>453</v>
      </c>
      <c r="AA9" s="76" t="s">
        <v>452</v>
      </c>
      <c r="AB9" s="76" t="s">
        <v>451</v>
      </c>
      <c r="AC9" s="76" t="s">
        <v>450</v>
      </c>
      <c r="AD9" s="76" t="s">
        <v>449</v>
      </c>
      <c r="AE9" s="76" t="s">
        <v>448</v>
      </c>
      <c r="AF9" s="76"/>
      <c r="AG9" s="76"/>
      <c r="AH9" s="76" t="s">
        <v>447</v>
      </c>
      <c r="AI9" s="76" t="s">
        <v>149</v>
      </c>
      <c r="AJ9" s="76" t="s">
        <v>446</v>
      </c>
      <c r="AK9" s="76" t="s">
        <v>148</v>
      </c>
      <c r="AL9" s="76" t="s">
        <v>445</v>
      </c>
      <c r="AM9" s="76"/>
      <c r="AN9" s="76" t="s">
        <v>444</v>
      </c>
      <c r="AO9" s="76" t="s">
        <v>443</v>
      </c>
      <c r="AP9" s="76" t="s">
        <v>442</v>
      </c>
      <c r="AQ9" s="76"/>
      <c r="AR9" s="76"/>
      <c r="AS9" s="76" t="s">
        <v>441</v>
      </c>
      <c r="AT9" s="76" t="s">
        <v>440</v>
      </c>
      <c r="AU9" s="76" t="s">
        <v>439</v>
      </c>
      <c r="AV9" s="76" t="s">
        <v>438</v>
      </c>
      <c r="AW9" s="76" t="s">
        <v>437</v>
      </c>
      <c r="AX9" s="76" t="s">
        <v>436</v>
      </c>
      <c r="AY9" s="76" t="s">
        <v>435</v>
      </c>
      <c r="AZ9" s="76" t="s">
        <v>434</v>
      </c>
      <c r="BA9" s="76" t="s">
        <v>433</v>
      </c>
      <c r="BB9" s="76" t="s">
        <v>432</v>
      </c>
      <c r="BC9" s="76" t="s">
        <v>431</v>
      </c>
      <c r="BD9" s="76" t="s">
        <v>430</v>
      </c>
      <c r="BE9" s="76" t="s">
        <v>429</v>
      </c>
      <c r="BF9" s="76" t="s">
        <v>428</v>
      </c>
      <c r="BG9" s="76" t="s">
        <v>427</v>
      </c>
      <c r="BH9" s="76" t="s">
        <v>426</v>
      </c>
      <c r="BI9" s="76" t="s">
        <v>425</v>
      </c>
      <c r="BJ9" s="76" t="s">
        <v>424</v>
      </c>
      <c r="BK9" s="76" t="s">
        <v>423</v>
      </c>
      <c r="BL9" s="76" t="s">
        <v>422</v>
      </c>
      <c r="BM9" s="76" t="s">
        <v>421</v>
      </c>
      <c r="BN9" s="76" t="s">
        <v>420</v>
      </c>
      <c r="BO9" s="76" t="s">
        <v>419</v>
      </c>
      <c r="BP9" s="76" t="s">
        <v>418</v>
      </c>
      <c r="BQ9" s="76" t="s">
        <v>417</v>
      </c>
      <c r="BR9" s="76" t="s">
        <v>416</v>
      </c>
      <c r="BS9" s="76" t="s">
        <v>415</v>
      </c>
      <c r="BT9" s="76" t="s">
        <v>414</v>
      </c>
      <c r="BU9" s="76" t="s">
        <v>413</v>
      </c>
      <c r="BV9" s="76"/>
      <c r="BW9" s="76" t="s">
        <v>412</v>
      </c>
      <c r="BX9" s="76" t="s">
        <v>411</v>
      </c>
      <c r="BY9" s="76" t="s">
        <v>410</v>
      </c>
      <c r="BZ9" s="76" t="s">
        <v>409</v>
      </c>
      <c r="CA9" s="76" t="s">
        <v>408</v>
      </c>
      <c r="CB9" s="76" t="s">
        <v>407</v>
      </c>
      <c r="CC9" s="76" t="s">
        <v>406</v>
      </c>
      <c r="CD9" s="76" t="s">
        <v>405</v>
      </c>
      <c r="CE9" s="76" t="s">
        <v>404</v>
      </c>
      <c r="CF9" s="76" t="s">
        <v>403</v>
      </c>
      <c r="CG9" s="76"/>
      <c r="CH9" s="76" t="s">
        <v>402</v>
      </c>
      <c r="CI9" s="76"/>
      <c r="CJ9" s="76"/>
      <c r="CK9" s="76"/>
      <c r="CL9" s="76"/>
      <c r="CM9" s="76"/>
      <c r="CN9" s="76"/>
      <c r="CO9" s="76"/>
      <c r="CP9" s="76"/>
      <c r="CQ9" s="76"/>
      <c r="CR9" s="76"/>
    </row>
    <row r="10" spans="1:96" s="74" customFormat="1" ht="30.6" x14ac:dyDescent="0.45">
      <c r="A10" s="91"/>
      <c r="B10" s="71" t="s">
        <v>401</v>
      </c>
      <c r="C10" s="70" t="s">
        <v>400</v>
      </c>
      <c r="D10" s="69" t="s">
        <v>95</v>
      </c>
      <c r="E10" s="69" t="s">
        <v>93</v>
      </c>
      <c r="F10" s="69" t="s">
        <v>399</v>
      </c>
      <c r="G10" s="69" t="s">
        <v>205</v>
      </c>
      <c r="H10" s="69" t="s">
        <v>91</v>
      </c>
      <c r="I10" s="69" t="s">
        <v>398</v>
      </c>
      <c r="J10" s="69" t="s">
        <v>397</v>
      </c>
      <c r="K10" s="69" t="s">
        <v>396</v>
      </c>
      <c r="L10" s="69" t="s">
        <v>395</v>
      </c>
      <c r="M10" s="69" t="s">
        <v>394</v>
      </c>
      <c r="N10" s="69" t="s">
        <v>393</v>
      </c>
      <c r="O10" s="69" t="s">
        <v>392</v>
      </c>
      <c r="P10" s="69" t="s">
        <v>391</v>
      </c>
      <c r="Q10" s="69" t="s">
        <v>390</v>
      </c>
      <c r="R10" s="69" t="s">
        <v>389</v>
      </c>
      <c r="S10" s="69" t="s">
        <v>388</v>
      </c>
      <c r="T10" s="69" t="s">
        <v>387</v>
      </c>
      <c r="U10" s="69" t="s">
        <v>386</v>
      </c>
      <c r="V10" s="69" t="s">
        <v>385</v>
      </c>
      <c r="W10" s="69" t="s">
        <v>384</v>
      </c>
      <c r="X10" s="69" t="s">
        <v>383</v>
      </c>
      <c r="Y10" s="69" t="s">
        <v>382</v>
      </c>
      <c r="Z10" s="69" t="s">
        <v>381</v>
      </c>
      <c r="AA10" s="69" t="s">
        <v>380</v>
      </c>
      <c r="AB10" s="69" t="s">
        <v>379</v>
      </c>
      <c r="AC10" s="69" t="s">
        <v>378</v>
      </c>
      <c r="AD10" s="69" t="s">
        <v>377</v>
      </c>
      <c r="AE10" s="69" t="s">
        <v>376</v>
      </c>
      <c r="AF10" s="69" t="s">
        <v>375</v>
      </c>
      <c r="AG10" s="69" t="s">
        <v>374</v>
      </c>
      <c r="AH10" s="69" t="s">
        <v>373</v>
      </c>
      <c r="AI10" s="69" t="s">
        <v>82</v>
      </c>
      <c r="AJ10" s="69" t="s">
        <v>372</v>
      </c>
      <c r="AK10" s="69" t="s">
        <v>81</v>
      </c>
      <c r="AL10" s="69" t="s">
        <v>80</v>
      </c>
      <c r="AM10" s="69" t="s">
        <v>84</v>
      </c>
      <c r="AN10" s="69" t="s">
        <v>371</v>
      </c>
      <c r="AO10" s="69" t="s">
        <v>370</v>
      </c>
      <c r="AP10" s="69" t="s">
        <v>369</v>
      </c>
      <c r="AQ10" s="69" t="s">
        <v>368</v>
      </c>
      <c r="AR10" s="69" t="s">
        <v>367</v>
      </c>
      <c r="AS10" s="69" t="s">
        <v>366</v>
      </c>
      <c r="AT10" s="69" t="s">
        <v>365</v>
      </c>
      <c r="AU10" s="69" t="s">
        <v>364</v>
      </c>
      <c r="AV10" s="69" t="s">
        <v>363</v>
      </c>
      <c r="AW10" s="69" t="s">
        <v>362</v>
      </c>
      <c r="AX10" s="69" t="s">
        <v>361</v>
      </c>
      <c r="AY10" s="69" t="s">
        <v>360</v>
      </c>
      <c r="AZ10" s="69" t="s">
        <v>359</v>
      </c>
      <c r="BA10" s="69" t="s">
        <v>358</v>
      </c>
      <c r="BB10" s="69" t="s">
        <v>357</v>
      </c>
      <c r="BC10" s="69" t="s">
        <v>356</v>
      </c>
      <c r="BD10" s="69" t="s">
        <v>355</v>
      </c>
      <c r="BE10" s="69" t="s">
        <v>354</v>
      </c>
      <c r="BF10" s="69" t="s">
        <v>353</v>
      </c>
      <c r="BG10" s="69" t="s">
        <v>352</v>
      </c>
      <c r="BH10" s="69" t="s">
        <v>351</v>
      </c>
      <c r="BI10" s="69" t="s">
        <v>350</v>
      </c>
      <c r="BJ10" s="69" t="s">
        <v>349</v>
      </c>
      <c r="BK10" s="69" t="s">
        <v>348</v>
      </c>
      <c r="BL10" s="69" t="s">
        <v>347</v>
      </c>
      <c r="BM10" s="69" t="s">
        <v>346</v>
      </c>
      <c r="BN10" s="69" t="s">
        <v>345</v>
      </c>
      <c r="BO10" s="69" t="s">
        <v>344</v>
      </c>
      <c r="BP10" s="69" t="s">
        <v>343</v>
      </c>
      <c r="BQ10" s="69" t="s">
        <v>342</v>
      </c>
      <c r="BR10" s="69" t="s">
        <v>492</v>
      </c>
      <c r="BS10" s="69" t="s">
        <v>341</v>
      </c>
      <c r="BT10" s="69" t="s">
        <v>340</v>
      </c>
      <c r="BU10" s="69" t="s">
        <v>339</v>
      </c>
      <c r="BV10" s="69" t="s">
        <v>338</v>
      </c>
      <c r="BW10" s="69" t="s">
        <v>337</v>
      </c>
      <c r="BX10" s="69" t="s">
        <v>336</v>
      </c>
      <c r="BY10" s="69" t="s">
        <v>335</v>
      </c>
      <c r="BZ10" s="69" t="s">
        <v>334</v>
      </c>
      <c r="CA10" s="69" t="s">
        <v>333</v>
      </c>
      <c r="CB10" s="69" t="s">
        <v>332</v>
      </c>
      <c r="CC10" s="69" t="s">
        <v>331</v>
      </c>
      <c r="CD10" s="69" t="s">
        <v>330</v>
      </c>
      <c r="CE10" s="69" t="s">
        <v>329</v>
      </c>
      <c r="CF10" s="69" t="s">
        <v>328</v>
      </c>
      <c r="CG10" s="69" t="s">
        <v>327</v>
      </c>
      <c r="CH10" s="69" t="s">
        <v>326</v>
      </c>
      <c r="CI10" s="69" t="s">
        <v>325</v>
      </c>
      <c r="CJ10" s="69" t="s">
        <v>324</v>
      </c>
      <c r="CK10" s="69" t="s">
        <v>323</v>
      </c>
      <c r="CL10" s="69" t="s">
        <v>322</v>
      </c>
      <c r="CM10" s="69" t="s">
        <v>321</v>
      </c>
      <c r="CN10" s="69" t="s">
        <v>320</v>
      </c>
      <c r="CO10" s="69" t="s">
        <v>319</v>
      </c>
      <c r="CP10" s="69" t="s">
        <v>318</v>
      </c>
      <c r="CQ10" s="69" t="s">
        <v>317</v>
      </c>
      <c r="CR10" s="69" t="s">
        <v>316</v>
      </c>
    </row>
    <row r="11" spans="1:96" s="74" customFormat="1" x14ac:dyDescent="0.45">
      <c r="A11" s="75"/>
      <c r="B11" s="102" t="s">
        <v>27</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row>
    <row r="12" spans="1:96" x14ac:dyDescent="0.45">
      <c r="A12" s="65">
        <v>1918</v>
      </c>
      <c r="B12" s="67">
        <v>4.6705699999999996E-2</v>
      </c>
      <c r="C12" s="68">
        <v>2.20273E-2</v>
      </c>
      <c r="D12" s="67">
        <v>7.6629999999999997E-3</v>
      </c>
      <c r="E12" s="67" t="s">
        <v>18</v>
      </c>
      <c r="F12" s="67" t="s">
        <v>18</v>
      </c>
      <c r="G12" s="67" t="s">
        <v>18</v>
      </c>
      <c r="H12" s="67" t="s">
        <v>18</v>
      </c>
      <c r="I12" s="67" t="s">
        <v>18</v>
      </c>
      <c r="J12" s="67" t="s">
        <v>18</v>
      </c>
      <c r="K12" s="67" t="s">
        <v>18</v>
      </c>
      <c r="L12" s="67" t="s">
        <v>18</v>
      </c>
      <c r="M12" s="67" t="s">
        <v>18</v>
      </c>
      <c r="N12" s="67">
        <v>6.5699999999999992E-4</v>
      </c>
      <c r="O12" s="67" t="s">
        <v>18</v>
      </c>
      <c r="P12" s="67" t="s">
        <v>18</v>
      </c>
      <c r="Q12" s="67" t="s">
        <v>18</v>
      </c>
      <c r="R12" s="67">
        <v>2.5849999999999999E-4</v>
      </c>
      <c r="S12" s="67" t="s">
        <v>18</v>
      </c>
      <c r="T12" s="67" t="s">
        <v>18</v>
      </c>
      <c r="U12" s="67" t="s">
        <v>18</v>
      </c>
      <c r="V12" s="67">
        <v>7.5437999999999998E-3</v>
      </c>
      <c r="W12" s="67">
        <v>7.5437999999999998E-3</v>
      </c>
      <c r="X12" s="67">
        <v>0</v>
      </c>
      <c r="Y12" s="67" t="s">
        <v>18</v>
      </c>
      <c r="Z12" s="67" t="s">
        <v>18</v>
      </c>
      <c r="AA12" s="67" t="s">
        <v>18</v>
      </c>
      <c r="AB12" s="67" t="s">
        <v>18</v>
      </c>
      <c r="AC12" s="67" t="s">
        <v>18</v>
      </c>
      <c r="AD12" s="67" t="s">
        <v>18</v>
      </c>
      <c r="AE12" s="67" t="s">
        <v>18</v>
      </c>
      <c r="AF12" s="67">
        <v>8.5819999999999994E-4</v>
      </c>
      <c r="AG12" s="67">
        <v>4.6800000000000001E-3</v>
      </c>
      <c r="AH12" s="67" t="s">
        <v>18</v>
      </c>
      <c r="AI12" s="67" t="s">
        <v>18</v>
      </c>
      <c r="AJ12" s="67" t="s">
        <v>18</v>
      </c>
      <c r="AK12" s="67">
        <v>6.6299999999999999E-5</v>
      </c>
      <c r="AL12" s="67" t="s">
        <v>18</v>
      </c>
      <c r="AM12" s="67" t="s">
        <v>18</v>
      </c>
      <c r="AN12" s="67" t="s">
        <v>18</v>
      </c>
      <c r="AO12" s="67" t="s">
        <v>18</v>
      </c>
      <c r="AP12" s="67" t="s">
        <v>18</v>
      </c>
      <c r="AQ12" s="67">
        <v>4.3779999999999999E-3</v>
      </c>
      <c r="AR12" s="67">
        <v>2.9938E-3</v>
      </c>
      <c r="AS12" s="67" t="s">
        <v>18</v>
      </c>
      <c r="AT12" s="67" t="s">
        <v>18</v>
      </c>
      <c r="AU12" s="67" t="s">
        <v>18</v>
      </c>
      <c r="AV12" s="67" t="s">
        <v>18</v>
      </c>
      <c r="AW12" s="67">
        <v>1.1880000000000001E-4</v>
      </c>
      <c r="AX12" s="67" t="s">
        <v>18</v>
      </c>
      <c r="AY12" s="67" t="s">
        <v>18</v>
      </c>
      <c r="AZ12" s="67" t="s">
        <v>18</v>
      </c>
      <c r="BA12" s="67">
        <v>1.8625E-3</v>
      </c>
      <c r="BB12" s="67" t="s">
        <v>18</v>
      </c>
      <c r="BC12" s="67" t="s">
        <v>18</v>
      </c>
      <c r="BD12" s="67" t="s">
        <v>18</v>
      </c>
      <c r="BE12" s="67" t="s">
        <v>18</v>
      </c>
      <c r="BF12" s="67">
        <v>2.0729999999999997E-4</v>
      </c>
      <c r="BG12" s="67" t="s">
        <v>18</v>
      </c>
      <c r="BH12" s="67" t="s">
        <v>18</v>
      </c>
      <c r="BI12" s="67" t="s">
        <v>18</v>
      </c>
      <c r="BJ12" s="67" t="s">
        <v>18</v>
      </c>
      <c r="BK12" s="67" t="s">
        <v>18</v>
      </c>
      <c r="BL12" s="67" t="s">
        <v>18</v>
      </c>
      <c r="BM12" s="67" t="s">
        <v>18</v>
      </c>
      <c r="BN12" s="67" t="s">
        <v>18</v>
      </c>
      <c r="BO12" s="67" t="s">
        <v>18</v>
      </c>
      <c r="BP12" s="67" t="s">
        <v>18</v>
      </c>
      <c r="BQ12" s="67" t="s">
        <v>18</v>
      </c>
      <c r="BR12" s="67" t="s">
        <v>18</v>
      </c>
      <c r="BS12" s="67" t="s">
        <v>18</v>
      </c>
      <c r="BT12" s="67">
        <v>2.2399999999999999E-5</v>
      </c>
      <c r="BU12" s="67" t="s">
        <v>18</v>
      </c>
      <c r="BV12" s="67">
        <v>2.5710000000000002E-4</v>
      </c>
      <c r="BW12" s="67" t="s">
        <v>18</v>
      </c>
      <c r="BX12" s="67">
        <v>2.5710000000000002E-4</v>
      </c>
      <c r="BY12" s="67" t="s">
        <v>18</v>
      </c>
      <c r="BZ12" s="67">
        <v>9.9900000000000002E-5</v>
      </c>
      <c r="CA12" s="67" t="s">
        <v>18</v>
      </c>
      <c r="CB12" s="67" t="s">
        <v>18</v>
      </c>
      <c r="CC12" s="67" t="s">
        <v>18</v>
      </c>
      <c r="CD12" s="67">
        <v>6.4299999999999991E-5</v>
      </c>
      <c r="CE12" s="67" t="s">
        <v>18</v>
      </c>
      <c r="CF12" s="67" t="s">
        <v>18</v>
      </c>
      <c r="CG12" s="67">
        <v>1.1271E-3</v>
      </c>
      <c r="CH12" s="67" t="s">
        <v>18</v>
      </c>
      <c r="CI12" s="67" t="s">
        <v>18</v>
      </c>
      <c r="CJ12" s="67" t="s">
        <v>18</v>
      </c>
      <c r="CK12" s="67" t="s">
        <v>18</v>
      </c>
      <c r="CL12" s="67">
        <v>1.5695000000000001E-2</v>
      </c>
      <c r="CM12" s="67">
        <v>3.5583999999999998E-3</v>
      </c>
      <c r="CN12" s="67">
        <v>3.3519999999999999E-3</v>
      </c>
      <c r="CO12" s="67">
        <v>2.0639999999999998E-4</v>
      </c>
      <c r="CP12" s="67" t="s">
        <v>18</v>
      </c>
      <c r="CQ12" s="67"/>
      <c r="CR12" s="67" t="s">
        <v>18</v>
      </c>
    </row>
    <row r="13" spans="1:96" x14ac:dyDescent="0.45">
      <c r="A13" s="65">
        <v>1919</v>
      </c>
      <c r="B13" s="67">
        <v>0.21540199999999998</v>
      </c>
      <c r="C13" s="68">
        <v>0.1144347</v>
      </c>
      <c r="D13" s="67">
        <v>5.5116999999999999E-2</v>
      </c>
      <c r="E13" s="67" t="s">
        <v>18</v>
      </c>
      <c r="F13" s="67" t="s">
        <v>18</v>
      </c>
      <c r="G13" s="67" t="s">
        <v>18</v>
      </c>
      <c r="H13" s="67" t="s">
        <v>18</v>
      </c>
      <c r="I13" s="67" t="s">
        <v>18</v>
      </c>
      <c r="J13" s="67" t="s">
        <v>18</v>
      </c>
      <c r="K13" s="67" t="s">
        <v>18</v>
      </c>
      <c r="L13" s="67" t="s">
        <v>18</v>
      </c>
      <c r="M13" s="67" t="s">
        <v>18</v>
      </c>
      <c r="N13" s="67">
        <v>3.0000000000000001E-3</v>
      </c>
      <c r="O13" s="67" t="s">
        <v>18</v>
      </c>
      <c r="P13" s="67" t="s">
        <v>18</v>
      </c>
      <c r="Q13" s="67" t="s">
        <v>18</v>
      </c>
      <c r="R13" s="67">
        <v>8.1650000000000006E-4</v>
      </c>
      <c r="S13" s="67" t="s">
        <v>18</v>
      </c>
      <c r="T13" s="67" t="s">
        <v>18</v>
      </c>
      <c r="U13" s="67" t="s">
        <v>18</v>
      </c>
      <c r="V13" s="67">
        <v>1.9017799999999998E-2</v>
      </c>
      <c r="W13" s="67">
        <v>1.6293599999999998E-2</v>
      </c>
      <c r="X13" s="67">
        <v>2.7242E-3</v>
      </c>
      <c r="Y13" s="67" t="s">
        <v>18</v>
      </c>
      <c r="Z13" s="67" t="s">
        <v>18</v>
      </c>
      <c r="AA13" s="67" t="s">
        <v>18</v>
      </c>
      <c r="AB13" s="67" t="s">
        <v>18</v>
      </c>
      <c r="AC13" s="67" t="s">
        <v>18</v>
      </c>
      <c r="AD13" s="67" t="s">
        <v>18</v>
      </c>
      <c r="AE13" s="67" t="s">
        <v>18</v>
      </c>
      <c r="AF13" s="67">
        <v>2.2903999999999997E-3</v>
      </c>
      <c r="AG13" s="67">
        <v>3.3732999999999999E-2</v>
      </c>
      <c r="AH13" s="67" t="s">
        <v>18</v>
      </c>
      <c r="AI13" s="67" t="s">
        <v>18</v>
      </c>
      <c r="AJ13" s="67" t="s">
        <v>18</v>
      </c>
      <c r="AK13" s="67">
        <v>3.656E-4</v>
      </c>
      <c r="AL13" s="67" t="s">
        <v>18</v>
      </c>
      <c r="AM13" s="67" t="s">
        <v>18</v>
      </c>
      <c r="AN13" s="67" t="s">
        <v>18</v>
      </c>
      <c r="AO13" s="67" t="s">
        <v>18</v>
      </c>
      <c r="AP13" s="67" t="s">
        <v>18</v>
      </c>
      <c r="AQ13" s="67">
        <v>4.2366000000000001E-2</v>
      </c>
      <c r="AR13" s="67">
        <v>1.7211000000000001E-2</v>
      </c>
      <c r="AS13" s="67" t="s">
        <v>18</v>
      </c>
      <c r="AT13" s="67" t="s">
        <v>18</v>
      </c>
      <c r="AU13" s="67" t="s">
        <v>18</v>
      </c>
      <c r="AV13" s="67" t="s">
        <v>18</v>
      </c>
      <c r="AW13" s="67">
        <v>1.5654000000000002E-3</v>
      </c>
      <c r="AX13" s="67" t="s">
        <v>18</v>
      </c>
      <c r="AY13" s="67" t="s">
        <v>18</v>
      </c>
      <c r="AZ13" s="67" t="s">
        <v>18</v>
      </c>
      <c r="BA13" s="67">
        <v>9.9273999999999994E-3</v>
      </c>
      <c r="BB13" s="67" t="s">
        <v>18</v>
      </c>
      <c r="BC13" s="67" t="s">
        <v>18</v>
      </c>
      <c r="BD13" s="67" t="s">
        <v>18</v>
      </c>
      <c r="BE13" s="67" t="s">
        <v>18</v>
      </c>
      <c r="BF13" s="67">
        <v>1.7674000000000001E-3</v>
      </c>
      <c r="BG13" s="67" t="s">
        <v>18</v>
      </c>
      <c r="BH13" s="67" t="s">
        <v>18</v>
      </c>
      <c r="BI13" s="67" t="s">
        <v>18</v>
      </c>
      <c r="BJ13" s="67" t="s">
        <v>18</v>
      </c>
      <c r="BK13" s="67" t="s">
        <v>18</v>
      </c>
      <c r="BL13" s="67" t="s">
        <v>18</v>
      </c>
      <c r="BM13" s="67" t="s">
        <v>18</v>
      </c>
      <c r="BN13" s="67" t="s">
        <v>18</v>
      </c>
      <c r="BO13" s="67" t="s">
        <v>18</v>
      </c>
      <c r="BP13" s="67" t="s">
        <v>18</v>
      </c>
      <c r="BQ13" s="67" t="s">
        <v>18</v>
      </c>
      <c r="BR13" s="67" t="s">
        <v>18</v>
      </c>
      <c r="BS13" s="67" t="s">
        <v>18</v>
      </c>
      <c r="BT13" s="67">
        <v>1.761E-4</v>
      </c>
      <c r="BU13" s="67" t="s">
        <v>18</v>
      </c>
      <c r="BV13" s="67">
        <v>8.9571999999999985E-3</v>
      </c>
      <c r="BW13" s="67" t="s">
        <v>18</v>
      </c>
      <c r="BX13" s="67">
        <v>8.9571999999999985E-3</v>
      </c>
      <c r="BY13" s="67" t="s">
        <v>18</v>
      </c>
      <c r="BZ13" s="67">
        <v>4.7612999999999996E-3</v>
      </c>
      <c r="CA13" s="67" t="s">
        <v>18</v>
      </c>
      <c r="CB13" s="67" t="s">
        <v>18</v>
      </c>
      <c r="CC13" s="67" t="s">
        <v>18</v>
      </c>
      <c r="CD13" s="67">
        <v>4.3409999999999998E-4</v>
      </c>
      <c r="CE13" s="67" t="s">
        <v>18</v>
      </c>
      <c r="CF13" s="67" t="s">
        <v>18</v>
      </c>
      <c r="CG13" s="67">
        <v>1.6197799999999998E-2</v>
      </c>
      <c r="CH13" s="67" t="s">
        <v>18</v>
      </c>
      <c r="CI13" s="67" t="s">
        <v>18</v>
      </c>
      <c r="CJ13" s="67" t="s">
        <v>18</v>
      </c>
      <c r="CK13" s="67" t="s">
        <v>18</v>
      </c>
      <c r="CL13" s="67">
        <v>4.0842000000000003E-2</v>
      </c>
      <c r="CM13" s="67">
        <v>7.4898999999999999E-3</v>
      </c>
      <c r="CN13" s="67">
        <v>6.9436999999999997E-3</v>
      </c>
      <c r="CO13" s="67">
        <v>5.4620000000000005E-4</v>
      </c>
      <c r="CP13" s="67" t="s">
        <v>18</v>
      </c>
      <c r="CQ13" s="67"/>
      <c r="CR13" s="67" t="s">
        <v>18</v>
      </c>
    </row>
    <row r="14" spans="1:96" x14ac:dyDescent="0.45">
      <c r="A14" s="65">
        <v>1920</v>
      </c>
      <c r="B14" s="67">
        <v>1.2151592</v>
      </c>
      <c r="C14" s="68">
        <v>0.71917560000000003</v>
      </c>
      <c r="D14" s="67">
        <v>0.36821199999999998</v>
      </c>
      <c r="E14" s="67" t="s">
        <v>18</v>
      </c>
      <c r="F14" s="67" t="s">
        <v>18</v>
      </c>
      <c r="G14" s="67" t="s">
        <v>18</v>
      </c>
      <c r="H14" s="67" t="s">
        <v>18</v>
      </c>
      <c r="I14" s="67" t="s">
        <v>18</v>
      </c>
      <c r="J14" s="67" t="s">
        <v>18</v>
      </c>
      <c r="K14" s="67" t="s">
        <v>18</v>
      </c>
      <c r="L14" s="67" t="s">
        <v>18</v>
      </c>
      <c r="M14" s="67" t="s">
        <v>18</v>
      </c>
      <c r="N14" s="67">
        <v>6.30111E-2</v>
      </c>
      <c r="O14" s="67" t="s">
        <v>18</v>
      </c>
      <c r="P14" s="67" t="s">
        <v>18</v>
      </c>
      <c r="Q14" s="67" t="s">
        <v>18</v>
      </c>
      <c r="R14" s="67">
        <v>3.4622000000000003E-3</v>
      </c>
      <c r="S14" s="67" t="s">
        <v>18</v>
      </c>
      <c r="T14" s="67" t="s">
        <v>18</v>
      </c>
      <c r="U14" s="67" t="s">
        <v>18</v>
      </c>
      <c r="V14" s="67">
        <v>9.0542800000000007E-2</v>
      </c>
      <c r="W14" s="67">
        <v>7.0208700000000013E-2</v>
      </c>
      <c r="X14" s="67">
        <v>2.0334099999999997E-2</v>
      </c>
      <c r="Y14" s="67" t="s">
        <v>18</v>
      </c>
      <c r="Z14" s="67" t="s">
        <v>18</v>
      </c>
      <c r="AA14" s="67" t="s">
        <v>18</v>
      </c>
      <c r="AB14" s="67" t="s">
        <v>18</v>
      </c>
      <c r="AC14" s="67" t="s">
        <v>18</v>
      </c>
      <c r="AD14" s="67" t="s">
        <v>18</v>
      </c>
      <c r="AE14" s="67" t="s">
        <v>18</v>
      </c>
      <c r="AF14" s="67">
        <v>1.6094500000000001E-2</v>
      </c>
      <c r="AG14" s="67">
        <v>0.18131519999999995</v>
      </c>
      <c r="AH14" s="67" t="s">
        <v>18</v>
      </c>
      <c r="AI14" s="67" t="s">
        <v>18</v>
      </c>
      <c r="AJ14" s="67" t="s">
        <v>18</v>
      </c>
      <c r="AK14" s="67">
        <v>6.1607999999999993E-3</v>
      </c>
      <c r="AL14" s="67" t="s">
        <v>18</v>
      </c>
      <c r="AM14" s="67" t="s">
        <v>18</v>
      </c>
      <c r="AN14" s="67" t="s">
        <v>18</v>
      </c>
      <c r="AO14" s="67" t="s">
        <v>18</v>
      </c>
      <c r="AP14" s="67" t="s">
        <v>18</v>
      </c>
      <c r="AQ14" s="67">
        <v>0.26971600000000001</v>
      </c>
      <c r="AR14" s="67">
        <v>0.11436600000000001</v>
      </c>
      <c r="AS14" s="67" t="s">
        <v>18</v>
      </c>
      <c r="AT14" s="67" t="s">
        <v>18</v>
      </c>
      <c r="AU14" s="67" t="s">
        <v>18</v>
      </c>
      <c r="AV14" s="67" t="s">
        <v>18</v>
      </c>
      <c r="AW14" s="67">
        <v>9.8127000000000006E-3</v>
      </c>
      <c r="AX14" s="67" t="s">
        <v>18</v>
      </c>
      <c r="AY14" s="67" t="s">
        <v>18</v>
      </c>
      <c r="AZ14" s="67" t="s">
        <v>18</v>
      </c>
      <c r="BA14" s="67">
        <v>5.4088200000000003E-2</v>
      </c>
      <c r="BB14" s="67" t="s">
        <v>18</v>
      </c>
      <c r="BC14" s="67" t="s">
        <v>18</v>
      </c>
      <c r="BD14" s="67" t="s">
        <v>18</v>
      </c>
      <c r="BE14" s="67" t="s">
        <v>18</v>
      </c>
      <c r="BF14" s="67">
        <v>1.1295900000000001E-2</v>
      </c>
      <c r="BG14" s="67" t="s">
        <v>18</v>
      </c>
      <c r="BH14" s="67" t="s">
        <v>18</v>
      </c>
      <c r="BI14" s="67" t="s">
        <v>18</v>
      </c>
      <c r="BJ14" s="67" t="s">
        <v>18</v>
      </c>
      <c r="BK14" s="67" t="s">
        <v>18</v>
      </c>
      <c r="BL14" s="67" t="s">
        <v>18</v>
      </c>
      <c r="BM14" s="67" t="s">
        <v>18</v>
      </c>
      <c r="BN14" s="67" t="s">
        <v>18</v>
      </c>
      <c r="BO14" s="67" t="s">
        <v>18</v>
      </c>
      <c r="BP14" s="67" t="s">
        <v>18</v>
      </c>
      <c r="BQ14" s="67" t="s">
        <v>18</v>
      </c>
      <c r="BR14" s="67" t="s">
        <v>18</v>
      </c>
      <c r="BS14" s="67" t="s">
        <v>18</v>
      </c>
      <c r="BT14" s="67">
        <v>5.9119999999999995E-4</v>
      </c>
      <c r="BU14" s="67" t="s">
        <v>18</v>
      </c>
      <c r="BV14" s="67">
        <v>7.6915700000000004E-2</v>
      </c>
      <c r="BW14" s="67" t="s">
        <v>18</v>
      </c>
      <c r="BX14" s="67">
        <v>7.6915700000000004E-2</v>
      </c>
      <c r="BY14" s="67" t="s">
        <v>18</v>
      </c>
      <c r="BZ14" s="67">
        <v>6.5070199999999995E-2</v>
      </c>
      <c r="CA14" s="67" t="s">
        <v>18</v>
      </c>
      <c r="CB14" s="67" t="s">
        <v>18</v>
      </c>
      <c r="CC14" s="67" t="s">
        <v>18</v>
      </c>
      <c r="CD14" s="67">
        <v>2.3425999999999998E-3</v>
      </c>
      <c r="CE14" s="67" t="s">
        <v>18</v>
      </c>
      <c r="CF14" s="67" t="s">
        <v>18</v>
      </c>
      <c r="CG14" s="67">
        <v>7.8434299999999998E-2</v>
      </c>
      <c r="CH14" s="67" t="s">
        <v>18</v>
      </c>
      <c r="CI14" s="67" t="s">
        <v>18</v>
      </c>
      <c r="CJ14" s="67" t="s">
        <v>18</v>
      </c>
      <c r="CK14" s="67" t="s">
        <v>18</v>
      </c>
      <c r="CL14" s="67">
        <v>0.13584759999999999</v>
      </c>
      <c r="CM14" s="67">
        <v>4.3841699999999997E-2</v>
      </c>
      <c r="CN14" s="67">
        <v>4.0560699999999998E-2</v>
      </c>
      <c r="CO14" s="67">
        <v>3.2810000000000001E-3</v>
      </c>
      <c r="CP14" s="67" t="s">
        <v>18</v>
      </c>
      <c r="CQ14" s="67"/>
      <c r="CR14" s="67" t="s">
        <v>18</v>
      </c>
    </row>
    <row r="15" spans="1:96" x14ac:dyDescent="0.45">
      <c r="A15" s="65">
        <v>1921</v>
      </c>
      <c r="B15" s="67">
        <v>27.651657700000001</v>
      </c>
      <c r="C15" s="68">
        <v>20.658730500000001</v>
      </c>
      <c r="D15" s="67">
        <v>6.2743035999999996</v>
      </c>
      <c r="E15" s="67">
        <v>3.1941557</v>
      </c>
      <c r="F15" s="67">
        <v>0.20125200000000001</v>
      </c>
      <c r="G15" s="67">
        <v>2.1664267000000001</v>
      </c>
      <c r="H15" s="67" t="s">
        <v>18</v>
      </c>
      <c r="I15" s="67" t="s">
        <v>18</v>
      </c>
      <c r="J15" s="67" t="s">
        <v>18</v>
      </c>
      <c r="K15" s="67" t="s">
        <v>18</v>
      </c>
      <c r="L15" s="67" t="s">
        <v>18</v>
      </c>
      <c r="M15" s="67" t="s">
        <v>18</v>
      </c>
      <c r="N15" s="67">
        <v>0.98993840000000011</v>
      </c>
      <c r="O15" s="67" t="s">
        <v>18</v>
      </c>
      <c r="P15" s="67" t="s">
        <v>18</v>
      </c>
      <c r="Q15" s="67" t="s">
        <v>18</v>
      </c>
      <c r="R15" s="67" t="s">
        <v>18</v>
      </c>
      <c r="S15" s="67" t="s">
        <v>18</v>
      </c>
      <c r="T15" s="67" t="s">
        <v>18</v>
      </c>
      <c r="U15" s="67" t="s">
        <v>18</v>
      </c>
      <c r="V15" s="67">
        <v>3.6005860999999997</v>
      </c>
      <c r="W15" s="67">
        <v>2.6242254000000003</v>
      </c>
      <c r="X15" s="67">
        <v>0.27732370000000001</v>
      </c>
      <c r="Y15" s="67" t="s">
        <v>18</v>
      </c>
      <c r="Z15" s="67" t="s">
        <v>18</v>
      </c>
      <c r="AA15" s="67" t="s">
        <v>18</v>
      </c>
      <c r="AB15" s="67" t="s">
        <v>18</v>
      </c>
      <c r="AC15" s="67" t="s">
        <v>18</v>
      </c>
      <c r="AD15" s="67" t="s">
        <v>18</v>
      </c>
      <c r="AE15" s="67">
        <v>0.69903700000000002</v>
      </c>
      <c r="AF15" s="67">
        <v>0.74794090000000002</v>
      </c>
      <c r="AG15" s="67">
        <v>4.8946192000000002</v>
      </c>
      <c r="AH15" s="67" t="s">
        <v>18</v>
      </c>
      <c r="AI15" s="67" t="s">
        <v>18</v>
      </c>
      <c r="AJ15" s="67">
        <v>0.1275</v>
      </c>
      <c r="AK15" s="67">
        <v>0.35766959999999998</v>
      </c>
      <c r="AL15" s="67" t="s">
        <v>18</v>
      </c>
      <c r="AM15" s="67">
        <v>0.68460779999999999</v>
      </c>
      <c r="AN15" s="67" t="s">
        <v>18</v>
      </c>
      <c r="AO15" s="67" t="s">
        <v>18</v>
      </c>
      <c r="AP15" s="67" t="s">
        <v>18</v>
      </c>
      <c r="AQ15" s="67">
        <v>2.6347597000000005</v>
      </c>
      <c r="AR15" s="67">
        <v>1.4305036000000002</v>
      </c>
      <c r="AS15" s="67" t="s">
        <v>18</v>
      </c>
      <c r="AT15" s="67" t="s">
        <v>18</v>
      </c>
      <c r="AU15" s="67" t="s">
        <v>18</v>
      </c>
      <c r="AV15" s="67" t="s">
        <v>18</v>
      </c>
      <c r="AW15" s="67" t="s">
        <v>18</v>
      </c>
      <c r="AX15" s="67" t="s">
        <v>18</v>
      </c>
      <c r="AY15" s="67" t="s">
        <v>18</v>
      </c>
      <c r="AZ15" s="67" t="s">
        <v>18</v>
      </c>
      <c r="BA15" s="67" t="s">
        <v>18</v>
      </c>
      <c r="BB15" s="67" t="s">
        <v>18</v>
      </c>
      <c r="BC15" s="67" t="s">
        <v>18</v>
      </c>
      <c r="BD15" s="67" t="s">
        <v>18</v>
      </c>
      <c r="BE15" s="67" t="s">
        <v>18</v>
      </c>
      <c r="BF15" s="67" t="s">
        <v>18</v>
      </c>
      <c r="BG15" s="67" t="s">
        <v>18</v>
      </c>
      <c r="BH15" s="67" t="s">
        <v>18</v>
      </c>
      <c r="BI15" s="67" t="s">
        <v>18</v>
      </c>
      <c r="BJ15" s="67" t="s">
        <v>18</v>
      </c>
      <c r="BK15" s="67" t="s">
        <v>18</v>
      </c>
      <c r="BL15" s="67" t="s">
        <v>18</v>
      </c>
      <c r="BM15" s="67" t="s">
        <v>18</v>
      </c>
      <c r="BN15" s="67" t="s">
        <v>18</v>
      </c>
      <c r="BO15" s="67" t="s">
        <v>18</v>
      </c>
      <c r="BP15" s="67" t="s">
        <v>18</v>
      </c>
      <c r="BQ15" s="67" t="s">
        <v>18</v>
      </c>
      <c r="BR15" s="67" t="s">
        <v>18</v>
      </c>
      <c r="BS15" s="67" t="s">
        <v>18</v>
      </c>
      <c r="BT15" s="67" t="s">
        <v>18</v>
      </c>
      <c r="BU15" s="67" t="s">
        <v>18</v>
      </c>
      <c r="BV15" s="67">
        <v>0.34315260000000003</v>
      </c>
      <c r="BW15" s="67" t="s">
        <v>18</v>
      </c>
      <c r="BX15" s="67">
        <v>0.34315260000000003</v>
      </c>
      <c r="BY15" s="67" t="s">
        <v>18</v>
      </c>
      <c r="BZ15" s="67">
        <v>0.16552540000000002</v>
      </c>
      <c r="CA15" s="67" t="s">
        <v>18</v>
      </c>
      <c r="CB15" s="67" t="s">
        <v>18</v>
      </c>
      <c r="CC15" s="67" t="s">
        <v>18</v>
      </c>
      <c r="CD15" s="67">
        <v>1.9671499999999998E-2</v>
      </c>
      <c r="CE15" s="67" t="s">
        <v>18</v>
      </c>
      <c r="CF15" s="67" t="s">
        <v>18</v>
      </c>
      <c r="CG15" s="67">
        <v>0.86110349999999991</v>
      </c>
      <c r="CH15" s="67" t="s">
        <v>18</v>
      </c>
      <c r="CI15" s="67" t="s">
        <v>18</v>
      </c>
      <c r="CJ15" s="67" t="s">
        <v>18</v>
      </c>
      <c r="CK15" s="67" t="s">
        <v>18</v>
      </c>
      <c r="CL15" s="67">
        <v>1.730059</v>
      </c>
      <c r="CM15" s="67">
        <v>1.5003223000000001</v>
      </c>
      <c r="CN15" s="67">
        <v>1.4149067000000002</v>
      </c>
      <c r="CO15" s="67">
        <v>8.5415600000000008E-2</v>
      </c>
      <c r="CP15" s="67" t="s">
        <v>18</v>
      </c>
      <c r="CQ15" s="67"/>
      <c r="CR15" s="67" t="s">
        <v>18</v>
      </c>
    </row>
    <row r="16" spans="1:96" x14ac:dyDescent="0.45">
      <c r="A16" s="65" t="s">
        <v>315</v>
      </c>
      <c r="B16" s="63">
        <v>140.34</v>
      </c>
      <c r="C16" s="64">
        <v>66.710000000000008</v>
      </c>
      <c r="D16" s="63">
        <v>13.68</v>
      </c>
      <c r="E16" s="9">
        <v>7.41</v>
      </c>
      <c r="F16" s="63">
        <v>1.73</v>
      </c>
      <c r="G16" s="63">
        <v>0.51999999999999991</v>
      </c>
      <c r="H16" s="63" t="s">
        <v>18</v>
      </c>
      <c r="I16" s="63" t="s">
        <v>18</v>
      </c>
      <c r="J16" s="63" t="s">
        <v>18</v>
      </c>
      <c r="K16" s="63" t="s">
        <v>18</v>
      </c>
      <c r="L16" s="63" t="s">
        <v>18</v>
      </c>
      <c r="M16" s="63" t="s">
        <v>18</v>
      </c>
      <c r="N16" s="63">
        <v>6.21</v>
      </c>
      <c r="O16" s="63" t="s">
        <v>18</v>
      </c>
      <c r="P16" s="63" t="s">
        <v>18</v>
      </c>
      <c r="Q16" s="63" t="s">
        <v>18</v>
      </c>
      <c r="R16" s="63" t="s">
        <v>18</v>
      </c>
      <c r="S16" s="63" t="s">
        <v>18</v>
      </c>
      <c r="T16" s="63" t="s">
        <v>18</v>
      </c>
      <c r="U16" s="63" t="s">
        <v>18</v>
      </c>
      <c r="V16" s="63">
        <v>24.26</v>
      </c>
      <c r="W16" s="63">
        <v>16.889999999999997</v>
      </c>
      <c r="X16" s="63">
        <v>6.66</v>
      </c>
      <c r="Y16" s="63" t="s">
        <v>18</v>
      </c>
      <c r="Z16" s="63" t="s">
        <v>18</v>
      </c>
      <c r="AA16" s="63" t="s">
        <v>18</v>
      </c>
      <c r="AB16" s="63" t="s">
        <v>18</v>
      </c>
      <c r="AC16" s="63" t="s">
        <v>18</v>
      </c>
      <c r="AD16" s="63" t="s">
        <v>18</v>
      </c>
      <c r="AE16" s="63">
        <v>0.71</v>
      </c>
      <c r="AF16" s="63">
        <v>0.35</v>
      </c>
      <c r="AG16" s="63">
        <v>7.6</v>
      </c>
      <c r="AH16" s="63" t="s">
        <v>18</v>
      </c>
      <c r="AI16" s="63" t="s">
        <v>18</v>
      </c>
      <c r="AJ16" s="63">
        <v>0.8899999999999999</v>
      </c>
      <c r="AK16" s="63">
        <v>1.88</v>
      </c>
      <c r="AL16" s="63" t="s">
        <v>18</v>
      </c>
      <c r="AM16" s="63">
        <v>7.4799999999999995</v>
      </c>
      <c r="AN16" s="63" t="s">
        <v>18</v>
      </c>
      <c r="AO16" s="63" t="s">
        <v>18</v>
      </c>
      <c r="AP16" s="63" t="s">
        <v>18</v>
      </c>
      <c r="AQ16" s="63">
        <v>18.13</v>
      </c>
      <c r="AR16" s="63">
        <v>11.16</v>
      </c>
      <c r="AS16" s="63" t="s">
        <v>18</v>
      </c>
      <c r="AT16" s="63" t="s">
        <v>18</v>
      </c>
      <c r="AU16" s="63" t="s">
        <v>18</v>
      </c>
      <c r="AV16" s="63" t="s">
        <v>18</v>
      </c>
      <c r="AW16" s="63" t="s">
        <v>18</v>
      </c>
      <c r="AX16" s="63" t="s">
        <v>18</v>
      </c>
      <c r="AY16" s="63" t="s">
        <v>18</v>
      </c>
      <c r="AZ16" s="63" t="s">
        <v>18</v>
      </c>
      <c r="BA16" s="63" t="s">
        <v>18</v>
      </c>
      <c r="BB16" s="63" t="s">
        <v>18</v>
      </c>
      <c r="BC16" s="63" t="s">
        <v>18</v>
      </c>
      <c r="BD16" s="63" t="s">
        <v>18</v>
      </c>
      <c r="BE16" s="63" t="s">
        <v>18</v>
      </c>
      <c r="BF16" s="63" t="s">
        <v>18</v>
      </c>
      <c r="BG16" s="63" t="s">
        <v>18</v>
      </c>
      <c r="BH16" s="63" t="s">
        <v>18</v>
      </c>
      <c r="BI16" s="63" t="s">
        <v>18</v>
      </c>
      <c r="BJ16" s="63" t="s">
        <v>18</v>
      </c>
      <c r="BK16" s="63" t="s">
        <v>18</v>
      </c>
      <c r="BL16" s="63" t="s">
        <v>18</v>
      </c>
      <c r="BM16" s="63" t="s">
        <v>18</v>
      </c>
      <c r="BN16" s="63" t="s">
        <v>18</v>
      </c>
      <c r="BO16" s="63" t="s">
        <v>18</v>
      </c>
      <c r="BP16" s="63" t="s">
        <v>18</v>
      </c>
      <c r="BQ16" s="63" t="s">
        <v>18</v>
      </c>
      <c r="BR16" s="63" t="s">
        <v>18</v>
      </c>
      <c r="BS16" s="63" t="s">
        <v>18</v>
      </c>
      <c r="BT16" s="63" t="s">
        <v>18</v>
      </c>
      <c r="BU16" s="63" t="s">
        <v>18</v>
      </c>
      <c r="BV16" s="63">
        <v>5.61</v>
      </c>
      <c r="BW16" s="63" t="s">
        <v>18</v>
      </c>
      <c r="BX16" s="63">
        <v>5.61</v>
      </c>
      <c r="BY16" s="63" t="s">
        <v>18</v>
      </c>
      <c r="BZ16" s="63"/>
      <c r="CA16" s="63" t="s">
        <v>18</v>
      </c>
      <c r="CB16" s="63" t="s">
        <v>18</v>
      </c>
      <c r="CC16" s="63" t="s">
        <v>18</v>
      </c>
      <c r="CD16" s="63"/>
      <c r="CE16" s="63" t="s">
        <v>18</v>
      </c>
      <c r="CF16" s="63" t="s">
        <v>18</v>
      </c>
      <c r="CG16" s="63">
        <v>1.36</v>
      </c>
      <c r="CH16" s="63" t="s">
        <v>18</v>
      </c>
      <c r="CI16" s="63" t="s">
        <v>18</v>
      </c>
      <c r="CJ16" s="63" t="s">
        <v>18</v>
      </c>
      <c r="CK16" s="63" t="s">
        <v>18</v>
      </c>
      <c r="CL16" s="63">
        <v>22.81</v>
      </c>
      <c r="CM16" s="63">
        <v>18.2</v>
      </c>
      <c r="CN16" s="9">
        <v>1.6999999999999993</v>
      </c>
      <c r="CO16" s="63">
        <v>16.5</v>
      </c>
      <c r="CP16" s="63" t="s">
        <v>18</v>
      </c>
      <c r="CQ16" s="63">
        <v>1.66</v>
      </c>
      <c r="CR16" s="63" t="s">
        <v>18</v>
      </c>
    </row>
    <row r="17" spans="1:96" x14ac:dyDescent="0.45">
      <c r="A17" s="65" t="s">
        <v>314</v>
      </c>
      <c r="B17" s="63">
        <v>202.22</v>
      </c>
      <c r="C17" s="64">
        <v>55.739999999999995</v>
      </c>
      <c r="D17" s="63">
        <v>16.11</v>
      </c>
      <c r="E17" s="9">
        <v>6.66</v>
      </c>
      <c r="F17" s="63">
        <v>5.07</v>
      </c>
      <c r="G17" s="63">
        <v>3.7</v>
      </c>
      <c r="H17" s="63" t="s">
        <v>18</v>
      </c>
      <c r="I17" s="63" t="s">
        <v>18</v>
      </c>
      <c r="J17" s="63" t="s">
        <v>18</v>
      </c>
      <c r="K17" s="63" t="s">
        <v>18</v>
      </c>
      <c r="L17" s="63" t="s">
        <v>18</v>
      </c>
      <c r="M17" s="63" t="s">
        <v>18</v>
      </c>
      <c r="N17" s="63">
        <v>8.98</v>
      </c>
      <c r="O17" s="63" t="s">
        <v>18</v>
      </c>
      <c r="P17" s="63" t="s">
        <v>18</v>
      </c>
      <c r="Q17" s="63" t="s">
        <v>18</v>
      </c>
      <c r="R17" s="63" t="s">
        <v>18</v>
      </c>
      <c r="S17" s="63" t="s">
        <v>18</v>
      </c>
      <c r="T17" s="63" t="s">
        <v>18</v>
      </c>
      <c r="U17" s="63" t="s">
        <v>18</v>
      </c>
      <c r="V17" s="63">
        <v>14.18</v>
      </c>
      <c r="W17" s="63">
        <v>10.79</v>
      </c>
      <c r="X17" s="63">
        <v>2.3199999999999998</v>
      </c>
      <c r="Y17" s="63" t="s">
        <v>18</v>
      </c>
      <c r="Z17" s="63" t="s">
        <v>18</v>
      </c>
      <c r="AA17" s="63" t="s">
        <v>18</v>
      </c>
      <c r="AB17" s="63" t="s">
        <v>18</v>
      </c>
      <c r="AC17" s="63" t="s">
        <v>18</v>
      </c>
      <c r="AD17" s="63" t="s">
        <v>18</v>
      </c>
      <c r="AE17" s="63">
        <v>1.07</v>
      </c>
      <c r="AF17" s="63">
        <v>0.75</v>
      </c>
      <c r="AG17" s="63">
        <v>2.16</v>
      </c>
      <c r="AH17" s="63" t="s">
        <v>18</v>
      </c>
      <c r="AI17" s="63" t="s">
        <v>18</v>
      </c>
      <c r="AJ17" s="63">
        <v>1.1100000000000001</v>
      </c>
      <c r="AK17" s="63">
        <v>1.05</v>
      </c>
      <c r="AL17" s="63" t="s">
        <v>18</v>
      </c>
      <c r="AM17" s="63">
        <v>5.19</v>
      </c>
      <c r="AN17" s="63" t="s">
        <v>18</v>
      </c>
      <c r="AO17" s="63" t="s">
        <v>18</v>
      </c>
      <c r="AP17" s="63" t="s">
        <v>18</v>
      </c>
      <c r="AQ17" s="63">
        <v>35.450000000000003</v>
      </c>
      <c r="AR17" s="63">
        <v>24.150000000000002</v>
      </c>
      <c r="AS17" s="63" t="s">
        <v>18</v>
      </c>
      <c r="AT17" s="63" t="s">
        <v>18</v>
      </c>
      <c r="AU17" s="63" t="s">
        <v>18</v>
      </c>
      <c r="AV17" s="63" t="s">
        <v>18</v>
      </c>
      <c r="AW17" s="63" t="s">
        <v>18</v>
      </c>
      <c r="AX17" s="63" t="s">
        <v>18</v>
      </c>
      <c r="AY17" s="63" t="s">
        <v>18</v>
      </c>
      <c r="AZ17" s="63" t="s">
        <v>18</v>
      </c>
      <c r="BA17" s="63" t="s">
        <v>18</v>
      </c>
      <c r="BB17" s="63" t="s">
        <v>18</v>
      </c>
      <c r="BC17" s="63" t="s">
        <v>18</v>
      </c>
      <c r="BD17" s="63" t="s">
        <v>18</v>
      </c>
      <c r="BE17" s="63" t="s">
        <v>18</v>
      </c>
      <c r="BF17" s="63" t="s">
        <v>18</v>
      </c>
      <c r="BG17" s="63" t="s">
        <v>18</v>
      </c>
      <c r="BH17" s="63" t="s">
        <v>18</v>
      </c>
      <c r="BI17" s="63" t="s">
        <v>18</v>
      </c>
      <c r="BJ17" s="63" t="s">
        <v>18</v>
      </c>
      <c r="BK17" s="63" t="s">
        <v>18</v>
      </c>
      <c r="BL17" s="63" t="s">
        <v>18</v>
      </c>
      <c r="BM17" s="63" t="s">
        <v>18</v>
      </c>
      <c r="BN17" s="63" t="s">
        <v>18</v>
      </c>
      <c r="BO17" s="63" t="s">
        <v>18</v>
      </c>
      <c r="BP17" s="63" t="s">
        <v>18</v>
      </c>
      <c r="BQ17" s="63" t="s">
        <v>18</v>
      </c>
      <c r="BR17" s="63" t="s">
        <v>18</v>
      </c>
      <c r="BS17" s="63" t="s">
        <v>18</v>
      </c>
      <c r="BT17" s="63" t="s">
        <v>18</v>
      </c>
      <c r="BU17" s="63" t="s">
        <v>18</v>
      </c>
      <c r="BV17" s="63">
        <v>9.9500000000000011</v>
      </c>
      <c r="BW17" s="63" t="s">
        <v>18</v>
      </c>
      <c r="BX17" s="63">
        <v>9.9500000000000011</v>
      </c>
      <c r="BY17" s="63" t="s">
        <v>18</v>
      </c>
      <c r="BZ17" s="63">
        <v>6.5900000000000007</v>
      </c>
      <c r="CA17" s="63" t="s">
        <v>18</v>
      </c>
      <c r="CB17" s="63" t="s">
        <v>18</v>
      </c>
      <c r="CC17" s="63" t="s">
        <v>18</v>
      </c>
      <c r="CD17" s="63">
        <v>1.1199999999999999</v>
      </c>
      <c r="CE17" s="63" t="s">
        <v>18</v>
      </c>
      <c r="CF17" s="63" t="s">
        <v>18</v>
      </c>
      <c r="CG17" s="63">
        <v>1.35</v>
      </c>
      <c r="CH17" s="63" t="s">
        <v>18</v>
      </c>
      <c r="CI17" s="63" t="s">
        <v>18</v>
      </c>
      <c r="CJ17" s="63" t="s">
        <v>18</v>
      </c>
      <c r="CK17" s="63" t="s">
        <v>18</v>
      </c>
      <c r="CL17" s="63">
        <v>40.239999999999995</v>
      </c>
      <c r="CM17" s="63">
        <v>28.32</v>
      </c>
      <c r="CN17" s="9">
        <v>4.4199999999999982</v>
      </c>
      <c r="CO17" s="63">
        <v>23.900000000000002</v>
      </c>
      <c r="CP17" s="63" t="s">
        <v>18</v>
      </c>
      <c r="CQ17" s="63">
        <v>7.51</v>
      </c>
      <c r="CR17" s="63" t="s">
        <v>18</v>
      </c>
    </row>
    <row r="18" spans="1:96" x14ac:dyDescent="0.45">
      <c r="A18" s="65" t="s">
        <v>313</v>
      </c>
      <c r="B18" s="63">
        <v>306.51</v>
      </c>
      <c r="C18" s="64">
        <v>91.64</v>
      </c>
      <c r="D18" s="63">
        <v>18.8</v>
      </c>
      <c r="E18" s="63">
        <v>11.1</v>
      </c>
      <c r="F18" s="63">
        <v>5.1599999999999993</v>
      </c>
      <c r="G18" s="63">
        <v>0.13999999999999999</v>
      </c>
      <c r="H18" s="63" t="s">
        <v>18</v>
      </c>
      <c r="I18" s="63" t="s">
        <v>18</v>
      </c>
      <c r="J18" s="63" t="s">
        <v>18</v>
      </c>
      <c r="K18" s="63" t="s">
        <v>18</v>
      </c>
      <c r="L18" s="63" t="s">
        <v>18</v>
      </c>
      <c r="M18" s="63" t="s">
        <v>18</v>
      </c>
      <c r="N18" s="63">
        <v>23.3</v>
      </c>
      <c r="O18" s="63" t="s">
        <v>18</v>
      </c>
      <c r="P18" s="63" t="s">
        <v>18</v>
      </c>
      <c r="Q18" s="63" t="s">
        <v>18</v>
      </c>
      <c r="R18" s="63">
        <v>0.35</v>
      </c>
      <c r="S18" s="63">
        <v>1.25</v>
      </c>
      <c r="T18" s="63"/>
      <c r="U18" s="63" t="s">
        <v>18</v>
      </c>
      <c r="V18" s="63">
        <v>18.649999999999999</v>
      </c>
      <c r="W18" s="63">
        <v>11.860000000000001</v>
      </c>
      <c r="X18" s="63">
        <v>4.49</v>
      </c>
      <c r="Y18" s="63" t="s">
        <v>18</v>
      </c>
      <c r="Z18" s="63" t="s">
        <v>18</v>
      </c>
      <c r="AA18" s="63" t="s">
        <v>18</v>
      </c>
      <c r="AB18" s="63" t="s">
        <v>18</v>
      </c>
      <c r="AC18" s="63" t="s">
        <v>18</v>
      </c>
      <c r="AD18" s="63"/>
      <c r="AE18" s="63">
        <v>2.2999999999999998</v>
      </c>
      <c r="AF18" s="63">
        <v>0.93</v>
      </c>
      <c r="AG18" s="63">
        <v>2.44</v>
      </c>
      <c r="AH18" s="63" t="s">
        <v>18</v>
      </c>
      <c r="AI18" s="63" t="s">
        <v>18</v>
      </c>
      <c r="AJ18" s="63">
        <v>1.5</v>
      </c>
      <c r="AK18" s="63">
        <v>0.25999999999999995</v>
      </c>
      <c r="AL18" s="63" t="s">
        <v>18</v>
      </c>
      <c r="AM18" s="63">
        <v>16.2</v>
      </c>
      <c r="AN18" s="63" t="s">
        <v>18</v>
      </c>
      <c r="AO18" s="63" t="s">
        <v>18</v>
      </c>
      <c r="AP18" s="63"/>
      <c r="AQ18" s="63">
        <v>93.11999999999999</v>
      </c>
      <c r="AR18" s="63">
        <v>35.86</v>
      </c>
      <c r="AS18" s="63" t="s">
        <v>18</v>
      </c>
      <c r="AT18" s="63" t="s">
        <v>18</v>
      </c>
      <c r="AU18" s="63" t="s">
        <v>18</v>
      </c>
      <c r="AV18" s="63" t="s">
        <v>18</v>
      </c>
      <c r="AW18" s="63">
        <v>5.8999999999999995</v>
      </c>
      <c r="AX18" s="63" t="s">
        <v>18</v>
      </c>
      <c r="AY18" s="63" t="s">
        <v>18</v>
      </c>
      <c r="AZ18" s="63" t="s">
        <v>18</v>
      </c>
      <c r="BA18" s="63">
        <v>12.74</v>
      </c>
      <c r="BB18" s="63" t="s">
        <v>18</v>
      </c>
      <c r="BC18" s="63" t="s">
        <v>18</v>
      </c>
      <c r="BD18" s="63" t="s">
        <v>18</v>
      </c>
      <c r="BE18" s="63" t="s">
        <v>18</v>
      </c>
      <c r="BF18" s="63">
        <v>5.87</v>
      </c>
      <c r="BG18" s="63"/>
      <c r="BH18" s="63"/>
      <c r="BI18" s="63"/>
      <c r="BJ18" s="63"/>
      <c r="BK18" s="63" t="s">
        <v>18</v>
      </c>
      <c r="BL18" s="63" t="s">
        <v>18</v>
      </c>
      <c r="BM18" s="63" t="s">
        <v>18</v>
      </c>
      <c r="BN18" s="63" t="s">
        <v>18</v>
      </c>
      <c r="BO18" s="63" t="s">
        <v>18</v>
      </c>
      <c r="BP18" s="63" t="s">
        <v>18</v>
      </c>
      <c r="BQ18" s="63" t="s">
        <v>18</v>
      </c>
      <c r="BR18" s="63" t="s">
        <v>18</v>
      </c>
      <c r="BS18" s="63" t="s">
        <v>18</v>
      </c>
      <c r="BT18" s="63">
        <v>1.26</v>
      </c>
      <c r="BU18" s="63" t="s">
        <v>18</v>
      </c>
      <c r="BV18" s="63">
        <v>14.13</v>
      </c>
      <c r="BW18" s="63" t="s">
        <v>18</v>
      </c>
      <c r="BX18" s="63">
        <v>13.97</v>
      </c>
      <c r="BY18" s="63" t="s">
        <v>18</v>
      </c>
      <c r="BZ18" s="63">
        <v>11.59</v>
      </c>
      <c r="CA18" s="63" t="s">
        <v>18</v>
      </c>
      <c r="CB18" s="63" t="s">
        <v>18</v>
      </c>
      <c r="CC18" s="63" t="s">
        <v>18</v>
      </c>
      <c r="CD18" s="63">
        <v>1.33</v>
      </c>
      <c r="CE18" s="63">
        <v>0.08</v>
      </c>
      <c r="CF18" s="63" t="s">
        <v>18</v>
      </c>
      <c r="CG18" s="63">
        <v>2.9099999999999997</v>
      </c>
      <c r="CH18" s="63" t="s">
        <v>18</v>
      </c>
      <c r="CI18" s="63">
        <v>42</v>
      </c>
      <c r="CJ18" s="63" t="s">
        <v>18</v>
      </c>
      <c r="CK18" s="63" t="s">
        <v>18</v>
      </c>
      <c r="CL18" s="63">
        <v>41.81</v>
      </c>
      <c r="CM18" s="63">
        <v>40.450000000000003</v>
      </c>
      <c r="CN18" s="9">
        <v>35.49</v>
      </c>
      <c r="CO18" s="63">
        <v>3.26</v>
      </c>
      <c r="CP18" s="63">
        <v>1.7</v>
      </c>
      <c r="CQ18" s="63">
        <v>6.96</v>
      </c>
      <c r="CR18" s="63" t="s">
        <v>18</v>
      </c>
    </row>
    <row r="19" spans="1:96" x14ac:dyDescent="0.45">
      <c r="A19" s="65" t="s">
        <v>312</v>
      </c>
      <c r="B19" s="63">
        <v>420.97</v>
      </c>
      <c r="C19" s="64">
        <v>119.88</v>
      </c>
      <c r="D19" s="63">
        <v>28.11</v>
      </c>
      <c r="E19" s="63">
        <v>17.93</v>
      </c>
      <c r="F19" s="63">
        <v>6.6800000000000006</v>
      </c>
      <c r="G19" s="63">
        <v>1.39</v>
      </c>
      <c r="H19" s="63" t="s">
        <v>18</v>
      </c>
      <c r="I19" s="63" t="s">
        <v>18</v>
      </c>
      <c r="J19" s="63" t="s">
        <v>18</v>
      </c>
      <c r="K19" s="63" t="s">
        <v>18</v>
      </c>
      <c r="L19" s="63" t="s">
        <v>18</v>
      </c>
      <c r="M19" s="63" t="s">
        <v>18</v>
      </c>
      <c r="N19" s="63">
        <v>28.28</v>
      </c>
      <c r="O19" s="63" t="s">
        <v>18</v>
      </c>
      <c r="P19" s="63" t="s">
        <v>18</v>
      </c>
      <c r="Q19" s="63" t="s">
        <v>18</v>
      </c>
      <c r="R19" s="63">
        <v>3.25</v>
      </c>
      <c r="S19" s="63">
        <v>3.5500000000000003</v>
      </c>
      <c r="T19" s="63">
        <v>1.63</v>
      </c>
      <c r="U19" s="63" t="s">
        <v>18</v>
      </c>
      <c r="V19" s="63">
        <v>26.3</v>
      </c>
      <c r="W19" s="63">
        <v>14.95</v>
      </c>
      <c r="X19" s="63">
        <v>6.58</v>
      </c>
      <c r="Y19" s="63" t="s">
        <v>18</v>
      </c>
      <c r="Z19" s="63" t="s">
        <v>18</v>
      </c>
      <c r="AA19" s="63" t="s">
        <v>18</v>
      </c>
      <c r="AB19" s="63" t="s">
        <v>18</v>
      </c>
      <c r="AC19" s="63" t="s">
        <v>18</v>
      </c>
      <c r="AD19" s="63"/>
      <c r="AE19" s="63">
        <v>4.7699999999999996</v>
      </c>
      <c r="AF19" s="63">
        <v>1.98</v>
      </c>
      <c r="AG19" s="63">
        <v>4.79</v>
      </c>
      <c r="AH19" s="63" t="s">
        <v>18</v>
      </c>
      <c r="AI19" s="63" t="s">
        <v>18</v>
      </c>
      <c r="AJ19" s="63">
        <v>2.48</v>
      </c>
      <c r="AK19" s="63">
        <v>2.1800000000000002</v>
      </c>
      <c r="AL19" s="63" t="s">
        <v>18</v>
      </c>
      <c r="AM19" s="63">
        <v>25.66</v>
      </c>
      <c r="AN19" s="63" t="s">
        <v>18</v>
      </c>
      <c r="AO19" s="63" t="s">
        <v>18</v>
      </c>
      <c r="AP19" s="63">
        <v>2.5</v>
      </c>
      <c r="AQ19" s="63">
        <v>137.07</v>
      </c>
      <c r="AR19" s="63">
        <v>52.03</v>
      </c>
      <c r="AS19" s="63" t="s">
        <v>18</v>
      </c>
      <c r="AT19" s="63" t="s">
        <v>18</v>
      </c>
      <c r="AU19" s="63" t="s">
        <v>18</v>
      </c>
      <c r="AV19" s="63" t="s">
        <v>18</v>
      </c>
      <c r="AW19" s="63">
        <v>5.58</v>
      </c>
      <c r="AX19" s="63" t="s">
        <v>18</v>
      </c>
      <c r="AY19" s="63" t="s">
        <v>18</v>
      </c>
      <c r="AZ19" s="63" t="s">
        <v>18</v>
      </c>
      <c r="BA19" s="63">
        <v>21.39</v>
      </c>
      <c r="BB19" s="63" t="s">
        <v>18</v>
      </c>
      <c r="BC19" s="63" t="s">
        <v>18</v>
      </c>
      <c r="BD19" s="63" t="s">
        <v>18</v>
      </c>
      <c r="BE19" s="63" t="s">
        <v>18</v>
      </c>
      <c r="BF19" s="63">
        <v>13.33</v>
      </c>
      <c r="BG19" s="63">
        <v>6.8500000000000005</v>
      </c>
      <c r="BH19" s="63">
        <v>5.58</v>
      </c>
      <c r="BI19" s="63">
        <v>0.9</v>
      </c>
      <c r="BJ19" s="63"/>
      <c r="BK19" s="63" t="s">
        <v>18</v>
      </c>
      <c r="BL19" s="63" t="s">
        <v>18</v>
      </c>
      <c r="BM19" s="63" t="s">
        <v>18</v>
      </c>
      <c r="BN19" s="63" t="s">
        <v>18</v>
      </c>
      <c r="BO19" s="63" t="s">
        <v>18</v>
      </c>
      <c r="BP19" s="63" t="s">
        <v>18</v>
      </c>
      <c r="BQ19" s="63" t="s">
        <v>18</v>
      </c>
      <c r="BR19" s="63" t="s">
        <v>18</v>
      </c>
      <c r="BS19" s="63" t="s">
        <v>18</v>
      </c>
      <c r="BT19" s="63">
        <v>3.37</v>
      </c>
      <c r="BU19" s="63" t="s">
        <v>18</v>
      </c>
      <c r="BV19" s="63">
        <v>18.779999999999998</v>
      </c>
      <c r="BW19" s="63" t="s">
        <v>18</v>
      </c>
      <c r="BX19" s="63">
        <v>18.63</v>
      </c>
      <c r="BY19" s="63" t="s">
        <v>18</v>
      </c>
      <c r="BZ19" s="63">
        <v>15.63</v>
      </c>
      <c r="CA19" s="63" t="s">
        <v>18</v>
      </c>
      <c r="CB19" s="63" t="s">
        <v>18</v>
      </c>
      <c r="CC19" s="63" t="s">
        <v>18</v>
      </c>
      <c r="CD19" s="63">
        <v>1.56</v>
      </c>
      <c r="CE19" s="63">
        <v>0.15</v>
      </c>
      <c r="CF19" s="63" t="s">
        <v>18</v>
      </c>
      <c r="CG19" s="63">
        <v>3.76</v>
      </c>
      <c r="CH19" s="63" t="s">
        <v>18</v>
      </c>
      <c r="CI19" s="63" t="s">
        <v>18</v>
      </c>
      <c r="CJ19" s="63" t="s">
        <v>18</v>
      </c>
      <c r="CK19" s="63" t="s">
        <v>18</v>
      </c>
      <c r="CL19" s="63">
        <v>56.94</v>
      </c>
      <c r="CM19" s="63">
        <v>55.18</v>
      </c>
      <c r="CN19" s="9">
        <v>48.87</v>
      </c>
      <c r="CO19" s="63">
        <v>4.3099999999999996</v>
      </c>
      <c r="CP19" s="63">
        <v>2</v>
      </c>
      <c r="CQ19" s="63">
        <v>12.26</v>
      </c>
      <c r="CR19" s="63" t="s">
        <v>18</v>
      </c>
    </row>
    <row r="20" spans="1:96" x14ac:dyDescent="0.45">
      <c r="A20" s="65" t="s">
        <v>311</v>
      </c>
      <c r="B20" s="63">
        <v>577.94999999999993</v>
      </c>
      <c r="C20" s="64">
        <v>199.8</v>
      </c>
      <c r="D20" s="63">
        <v>68.489999999999995</v>
      </c>
      <c r="E20" s="63">
        <v>40.57</v>
      </c>
      <c r="F20" s="63">
        <v>10.25</v>
      </c>
      <c r="G20" s="63">
        <v>4.6899999999999995</v>
      </c>
      <c r="H20" s="63" t="s">
        <v>18</v>
      </c>
      <c r="I20" s="63" t="s">
        <v>18</v>
      </c>
      <c r="J20" s="63" t="s">
        <v>18</v>
      </c>
      <c r="K20" s="63" t="s">
        <v>18</v>
      </c>
      <c r="L20" s="63" t="s">
        <v>18</v>
      </c>
      <c r="M20" s="63" t="s">
        <v>18</v>
      </c>
      <c r="N20" s="63">
        <v>29.81</v>
      </c>
      <c r="O20" s="63" t="s">
        <v>18</v>
      </c>
      <c r="P20" s="63" t="s">
        <v>18</v>
      </c>
      <c r="Q20" s="63" t="s">
        <v>18</v>
      </c>
      <c r="R20" s="63">
        <v>3.58</v>
      </c>
      <c r="S20" s="63">
        <v>4.1500000000000004</v>
      </c>
      <c r="T20" s="63">
        <v>3.13</v>
      </c>
      <c r="U20" s="63" t="s">
        <v>18</v>
      </c>
      <c r="V20" s="63">
        <v>49.730000000000004</v>
      </c>
      <c r="W20" s="63">
        <v>35.729999999999997</v>
      </c>
      <c r="X20" s="63">
        <v>7.49</v>
      </c>
      <c r="Y20" s="63" t="s">
        <v>18</v>
      </c>
      <c r="Z20" s="63" t="s">
        <v>18</v>
      </c>
      <c r="AA20" s="63" t="s">
        <v>18</v>
      </c>
      <c r="AB20" s="63" t="s">
        <v>18</v>
      </c>
      <c r="AC20" s="63" t="s">
        <v>18</v>
      </c>
      <c r="AD20" s="63">
        <v>0.11</v>
      </c>
      <c r="AE20" s="63">
        <v>6.4</v>
      </c>
      <c r="AF20" s="63">
        <v>3.0100000000000002</v>
      </c>
      <c r="AG20" s="63">
        <v>9.43</v>
      </c>
      <c r="AH20" s="63" t="s">
        <v>18</v>
      </c>
      <c r="AI20" s="63" t="s">
        <v>18</v>
      </c>
      <c r="AJ20" s="63">
        <v>2.78</v>
      </c>
      <c r="AK20" s="63">
        <v>3.16</v>
      </c>
      <c r="AL20" s="63" t="s">
        <v>18</v>
      </c>
      <c r="AM20" s="63">
        <v>34.569999999999993</v>
      </c>
      <c r="AN20" s="63" t="s">
        <v>18</v>
      </c>
      <c r="AO20" s="63" t="s">
        <v>18</v>
      </c>
      <c r="AP20" s="63">
        <v>8.6999999999999993</v>
      </c>
      <c r="AQ20" s="63">
        <v>180.97</v>
      </c>
      <c r="AR20" s="63">
        <v>69</v>
      </c>
      <c r="AS20" s="63" t="s">
        <v>18</v>
      </c>
      <c r="AT20" s="63" t="s">
        <v>18</v>
      </c>
      <c r="AU20" s="63" t="s">
        <v>18</v>
      </c>
      <c r="AV20" s="63" t="s">
        <v>18</v>
      </c>
      <c r="AW20" s="63">
        <v>5.39</v>
      </c>
      <c r="AX20" s="63" t="s">
        <v>18</v>
      </c>
      <c r="AY20" s="63" t="s">
        <v>18</v>
      </c>
      <c r="AZ20" s="63" t="s">
        <v>18</v>
      </c>
      <c r="BA20" s="63">
        <v>28.580000000000002</v>
      </c>
      <c r="BB20" s="63" t="s">
        <v>18</v>
      </c>
      <c r="BC20" s="63" t="s">
        <v>18</v>
      </c>
      <c r="BD20" s="63" t="s">
        <v>18</v>
      </c>
      <c r="BE20" s="63" t="s">
        <v>18</v>
      </c>
      <c r="BF20" s="63">
        <v>16.61</v>
      </c>
      <c r="BG20" s="63">
        <v>7.86</v>
      </c>
      <c r="BH20" s="63">
        <v>7.6</v>
      </c>
      <c r="BI20" s="63">
        <v>1.1499999999999999</v>
      </c>
      <c r="BJ20" s="63"/>
      <c r="BK20" s="63" t="s">
        <v>18</v>
      </c>
      <c r="BL20" s="63" t="s">
        <v>18</v>
      </c>
      <c r="BM20" s="63" t="s">
        <v>18</v>
      </c>
      <c r="BN20" s="63" t="s">
        <v>18</v>
      </c>
      <c r="BO20" s="63" t="s">
        <v>18</v>
      </c>
      <c r="BP20" s="63" t="s">
        <v>18</v>
      </c>
      <c r="BQ20" s="63" t="s">
        <v>18</v>
      </c>
      <c r="BR20" s="63" t="s">
        <v>18</v>
      </c>
      <c r="BS20" s="63" t="s">
        <v>18</v>
      </c>
      <c r="BT20" s="63">
        <v>4.32</v>
      </c>
      <c r="BU20" s="63" t="s">
        <v>18</v>
      </c>
      <c r="BV20" s="63">
        <v>23.84</v>
      </c>
      <c r="BW20" s="63" t="s">
        <v>18</v>
      </c>
      <c r="BX20" s="63">
        <v>23.66</v>
      </c>
      <c r="BY20" s="63" t="s">
        <v>18</v>
      </c>
      <c r="BZ20" s="63">
        <v>19.470000000000002</v>
      </c>
      <c r="CA20" s="63" t="s">
        <v>18</v>
      </c>
      <c r="CB20" s="63" t="s">
        <v>18</v>
      </c>
      <c r="CC20" s="63" t="s">
        <v>18</v>
      </c>
      <c r="CD20" s="63">
        <v>2.09</v>
      </c>
      <c r="CE20" s="63">
        <v>0.18000000000000002</v>
      </c>
      <c r="CF20" s="63" t="s">
        <v>18</v>
      </c>
      <c r="CG20" s="63">
        <v>6.43</v>
      </c>
      <c r="CH20" s="63" t="s">
        <v>18</v>
      </c>
      <c r="CI20" s="63" t="s">
        <v>18</v>
      </c>
      <c r="CJ20" s="63" t="s">
        <v>18</v>
      </c>
      <c r="CK20" s="63" t="s">
        <v>18</v>
      </c>
      <c r="CL20" s="63">
        <v>65.070000000000007</v>
      </c>
      <c r="CM20" s="63">
        <v>56.81</v>
      </c>
      <c r="CN20" s="9">
        <v>49.56</v>
      </c>
      <c r="CO20" s="63">
        <v>4.95</v>
      </c>
      <c r="CP20" s="63">
        <v>2.2999999999999998</v>
      </c>
      <c r="CQ20" s="63">
        <v>10.1</v>
      </c>
      <c r="CR20" s="63" t="s">
        <v>18</v>
      </c>
    </row>
    <row r="21" spans="1:96" x14ac:dyDescent="0.45">
      <c r="A21" s="65" t="s">
        <v>310</v>
      </c>
      <c r="B21" s="63">
        <v>720.51</v>
      </c>
      <c r="C21" s="64">
        <v>281.52</v>
      </c>
      <c r="D21" s="63">
        <v>92.55</v>
      </c>
      <c r="E21" s="63">
        <v>53.99</v>
      </c>
      <c r="F21" s="63">
        <v>14.05</v>
      </c>
      <c r="G21" s="63">
        <v>4.41</v>
      </c>
      <c r="H21" s="63" t="s">
        <v>18</v>
      </c>
      <c r="I21" s="63" t="s">
        <v>18</v>
      </c>
      <c r="J21" s="63" t="s">
        <v>18</v>
      </c>
      <c r="K21" s="63" t="s">
        <v>18</v>
      </c>
      <c r="L21" s="63" t="s">
        <v>18</v>
      </c>
      <c r="M21" s="63" t="s">
        <v>18</v>
      </c>
      <c r="N21" s="63">
        <v>39.370000000000005</v>
      </c>
      <c r="O21" s="63">
        <v>1.01</v>
      </c>
      <c r="P21" s="63">
        <v>27.39</v>
      </c>
      <c r="Q21" s="63" t="s">
        <v>18</v>
      </c>
      <c r="R21" s="63">
        <v>4.5</v>
      </c>
      <c r="S21" s="63">
        <v>3.27</v>
      </c>
      <c r="T21" s="63">
        <v>3.2</v>
      </c>
      <c r="U21" s="63" t="s">
        <v>18</v>
      </c>
      <c r="V21" s="63">
        <v>67.680000000000007</v>
      </c>
      <c r="W21" s="63">
        <v>48.63</v>
      </c>
      <c r="X21" s="63">
        <v>10.130000000000001</v>
      </c>
      <c r="Y21" s="63" t="s">
        <v>18</v>
      </c>
      <c r="Z21" s="63" t="s">
        <v>18</v>
      </c>
      <c r="AA21" s="63" t="s">
        <v>18</v>
      </c>
      <c r="AB21" s="63" t="s">
        <v>18</v>
      </c>
      <c r="AC21" s="63" t="s">
        <v>18</v>
      </c>
      <c r="AD21" s="63">
        <v>0.33</v>
      </c>
      <c r="AE21" s="63">
        <v>8.59</v>
      </c>
      <c r="AF21" s="63">
        <v>3.52</v>
      </c>
      <c r="AG21" s="63">
        <v>17.170000000000002</v>
      </c>
      <c r="AH21" s="63" t="s">
        <v>18</v>
      </c>
      <c r="AI21" s="63" t="s">
        <v>18</v>
      </c>
      <c r="AJ21" s="63">
        <v>1.34</v>
      </c>
      <c r="AK21" s="63">
        <v>2.29</v>
      </c>
      <c r="AL21" s="63" t="s">
        <v>18</v>
      </c>
      <c r="AM21" s="63">
        <v>47.39</v>
      </c>
      <c r="AN21" s="63" t="s">
        <v>18</v>
      </c>
      <c r="AO21" s="63" t="s">
        <v>18</v>
      </c>
      <c r="AP21" s="63">
        <v>10.5</v>
      </c>
      <c r="AQ21" s="63">
        <v>219.87</v>
      </c>
      <c r="AR21" s="63">
        <v>89.23</v>
      </c>
      <c r="AS21" s="63" t="s">
        <v>18</v>
      </c>
      <c r="AT21" s="63" t="s">
        <v>18</v>
      </c>
      <c r="AU21" s="63" t="s">
        <v>18</v>
      </c>
      <c r="AV21" s="63" t="s">
        <v>18</v>
      </c>
      <c r="AW21" s="63">
        <v>5.3</v>
      </c>
      <c r="AX21" s="63" t="s">
        <v>18</v>
      </c>
      <c r="AY21" s="63" t="s">
        <v>18</v>
      </c>
      <c r="AZ21" s="63" t="s">
        <v>18</v>
      </c>
      <c r="BA21" s="63">
        <v>38.92</v>
      </c>
      <c r="BB21" s="63" t="s">
        <v>18</v>
      </c>
      <c r="BC21" s="63" t="s">
        <v>18</v>
      </c>
      <c r="BD21" s="63" t="s">
        <v>18</v>
      </c>
      <c r="BE21" s="63" t="s">
        <v>18</v>
      </c>
      <c r="BF21" s="63">
        <v>21.23</v>
      </c>
      <c r="BG21" s="63">
        <v>10.47</v>
      </c>
      <c r="BH21" s="63">
        <v>8.73</v>
      </c>
      <c r="BI21" s="63">
        <v>2.0300000000000002</v>
      </c>
      <c r="BJ21" s="63"/>
      <c r="BK21" s="63" t="s">
        <v>18</v>
      </c>
      <c r="BL21" s="63" t="s">
        <v>18</v>
      </c>
      <c r="BM21" s="63" t="s">
        <v>18</v>
      </c>
      <c r="BN21" s="63" t="s">
        <v>18</v>
      </c>
      <c r="BO21" s="63" t="s">
        <v>18</v>
      </c>
      <c r="BP21" s="63" t="s">
        <v>18</v>
      </c>
      <c r="BQ21" s="63" t="s">
        <v>18</v>
      </c>
      <c r="BR21" s="63" t="s">
        <v>18</v>
      </c>
      <c r="BS21" s="63" t="s">
        <v>18</v>
      </c>
      <c r="BT21" s="63">
        <v>6.0200000000000005</v>
      </c>
      <c r="BU21" s="63" t="s">
        <v>18</v>
      </c>
      <c r="BV21" s="63">
        <v>27.56</v>
      </c>
      <c r="BW21" s="63" t="s">
        <v>18</v>
      </c>
      <c r="BX21" s="63">
        <v>27.459999999999997</v>
      </c>
      <c r="BY21" s="63" t="s">
        <v>18</v>
      </c>
      <c r="BZ21" s="63">
        <v>21</v>
      </c>
      <c r="CA21" s="63" t="s">
        <v>18</v>
      </c>
      <c r="CB21" s="63" t="s">
        <v>18</v>
      </c>
      <c r="CC21" s="63" t="s">
        <v>18</v>
      </c>
      <c r="CD21" s="63">
        <v>3.0100000000000002</v>
      </c>
      <c r="CE21" s="63">
        <v>0.1</v>
      </c>
      <c r="CF21" s="63" t="s">
        <v>18</v>
      </c>
      <c r="CG21" s="63">
        <v>10.68</v>
      </c>
      <c r="CH21" s="63" t="s">
        <v>18</v>
      </c>
      <c r="CI21" s="63" t="s">
        <v>18</v>
      </c>
      <c r="CJ21" s="63" t="s">
        <v>18</v>
      </c>
      <c r="CK21" s="63" t="s">
        <v>18</v>
      </c>
      <c r="CL21" s="63">
        <v>76.48</v>
      </c>
      <c r="CM21" s="63">
        <v>50.01</v>
      </c>
      <c r="CN21" s="9">
        <v>42.93</v>
      </c>
      <c r="CO21" s="63">
        <v>4.78</v>
      </c>
      <c r="CP21" s="63">
        <v>2.2999999999999998</v>
      </c>
      <c r="CQ21" s="63">
        <v>29.95</v>
      </c>
      <c r="CR21" s="63" t="s">
        <v>18</v>
      </c>
    </row>
    <row r="22" spans="1:96" x14ac:dyDescent="0.45">
      <c r="A22" s="65" t="s">
        <v>309</v>
      </c>
      <c r="B22" s="63">
        <v>878.36</v>
      </c>
      <c r="C22" s="64">
        <v>380.97999999999996</v>
      </c>
      <c r="D22" s="63">
        <v>124.78999999999999</v>
      </c>
      <c r="E22" s="63">
        <v>77.09</v>
      </c>
      <c r="F22" s="63">
        <v>18.47</v>
      </c>
      <c r="G22" s="63">
        <v>3.4</v>
      </c>
      <c r="H22" s="63">
        <v>1.83</v>
      </c>
      <c r="I22" s="63" t="s">
        <v>18</v>
      </c>
      <c r="J22" s="63" t="s">
        <v>18</v>
      </c>
      <c r="K22" s="63">
        <v>0.7</v>
      </c>
      <c r="L22" s="63" t="s">
        <v>18</v>
      </c>
      <c r="M22" s="63" t="s">
        <v>18</v>
      </c>
      <c r="N22" s="63">
        <v>71.42</v>
      </c>
      <c r="O22" s="63">
        <v>9.4699999999999989</v>
      </c>
      <c r="P22" s="63">
        <v>48.89</v>
      </c>
      <c r="Q22" s="63" t="s">
        <v>18</v>
      </c>
      <c r="R22" s="63">
        <v>5.37</v>
      </c>
      <c r="S22" s="63">
        <v>4.57</v>
      </c>
      <c r="T22" s="63">
        <v>3.12</v>
      </c>
      <c r="U22" s="63" t="s">
        <v>18</v>
      </c>
      <c r="V22" s="63">
        <v>92.27000000000001</v>
      </c>
      <c r="W22" s="63">
        <v>61.519999999999996</v>
      </c>
      <c r="X22" s="63">
        <v>18.09</v>
      </c>
      <c r="Y22" s="63" t="s">
        <v>18</v>
      </c>
      <c r="Z22" s="63" t="s">
        <v>18</v>
      </c>
      <c r="AA22" s="63" t="s">
        <v>18</v>
      </c>
      <c r="AB22" s="63" t="s">
        <v>18</v>
      </c>
      <c r="AC22" s="63" t="s">
        <v>18</v>
      </c>
      <c r="AD22" s="63">
        <v>0.22</v>
      </c>
      <c r="AE22" s="63">
        <v>12.44</v>
      </c>
      <c r="AF22" s="63">
        <v>5.1000000000000005</v>
      </c>
      <c r="AG22" s="63">
        <v>26.08</v>
      </c>
      <c r="AH22" s="63" t="s">
        <v>18</v>
      </c>
      <c r="AI22" s="63" t="s">
        <v>18</v>
      </c>
      <c r="AJ22" s="63">
        <v>1.1100000000000001</v>
      </c>
      <c r="AK22" s="63">
        <v>17.79</v>
      </c>
      <c r="AL22" s="63" t="s">
        <v>18</v>
      </c>
      <c r="AM22" s="63">
        <v>43.92</v>
      </c>
      <c r="AN22" s="63" t="s">
        <v>18</v>
      </c>
      <c r="AO22" s="63" t="s">
        <v>18</v>
      </c>
      <c r="AP22" s="63">
        <v>12.3</v>
      </c>
      <c r="AQ22" s="63">
        <v>262.7</v>
      </c>
      <c r="AR22" s="63">
        <v>111.66</v>
      </c>
      <c r="AS22" s="63" t="s">
        <v>18</v>
      </c>
      <c r="AT22" s="63" t="s">
        <v>18</v>
      </c>
      <c r="AU22" s="63" t="s">
        <v>18</v>
      </c>
      <c r="AV22" s="63" t="s">
        <v>18</v>
      </c>
      <c r="AW22" s="63">
        <v>6.01</v>
      </c>
      <c r="AX22" s="63" t="s">
        <v>18</v>
      </c>
      <c r="AY22" s="63" t="s">
        <v>18</v>
      </c>
      <c r="AZ22" s="63" t="s">
        <v>18</v>
      </c>
      <c r="BA22" s="63">
        <v>42.12</v>
      </c>
      <c r="BB22" s="63" t="s">
        <v>18</v>
      </c>
      <c r="BC22" s="63" t="s">
        <v>18</v>
      </c>
      <c r="BD22" s="63" t="s">
        <v>18</v>
      </c>
      <c r="BE22" s="63" t="s">
        <v>18</v>
      </c>
      <c r="BF22" s="63">
        <v>30.39</v>
      </c>
      <c r="BG22" s="63">
        <v>14.75</v>
      </c>
      <c r="BH22" s="63">
        <v>13.42</v>
      </c>
      <c r="BI22" s="63">
        <v>2.2200000000000002</v>
      </c>
      <c r="BJ22" s="63"/>
      <c r="BK22" s="63" t="s">
        <v>18</v>
      </c>
      <c r="BL22" s="63" t="s">
        <v>18</v>
      </c>
      <c r="BM22" s="63" t="s">
        <v>18</v>
      </c>
      <c r="BN22" s="63" t="s">
        <v>18</v>
      </c>
      <c r="BO22" s="63" t="s">
        <v>18</v>
      </c>
      <c r="BP22" s="63" t="s">
        <v>18</v>
      </c>
      <c r="BQ22" s="63" t="s">
        <v>18</v>
      </c>
      <c r="BR22" s="63" t="s">
        <v>18</v>
      </c>
      <c r="BS22" s="63" t="s">
        <v>18</v>
      </c>
      <c r="BT22" s="63">
        <v>8.99</v>
      </c>
      <c r="BU22" s="63" t="s">
        <v>18</v>
      </c>
      <c r="BV22" s="63">
        <v>32.799999999999997</v>
      </c>
      <c r="BW22" s="63" t="s">
        <v>18</v>
      </c>
      <c r="BX22" s="63">
        <v>32.61</v>
      </c>
      <c r="BY22" s="63" t="s">
        <v>18</v>
      </c>
      <c r="BZ22" s="63">
        <v>27.330000000000002</v>
      </c>
      <c r="CA22" s="63" t="s">
        <v>18</v>
      </c>
      <c r="CB22" s="63" t="s">
        <v>18</v>
      </c>
      <c r="CC22" s="63" t="s">
        <v>18</v>
      </c>
      <c r="CD22" s="63">
        <v>3.68</v>
      </c>
      <c r="CE22" s="63">
        <v>0.25</v>
      </c>
      <c r="CF22" s="63" t="s">
        <v>18</v>
      </c>
      <c r="CG22" s="63">
        <v>27.900000000000002</v>
      </c>
      <c r="CH22" s="63">
        <v>17.2</v>
      </c>
      <c r="CI22" s="63">
        <v>90.300000000000011</v>
      </c>
      <c r="CJ22" s="63" t="s">
        <v>18</v>
      </c>
      <c r="CK22" s="63" t="s">
        <v>18</v>
      </c>
      <c r="CL22" s="63">
        <v>87.98</v>
      </c>
      <c r="CM22" s="63">
        <v>51.53</v>
      </c>
      <c r="CN22" s="9">
        <v>43.910000000000004</v>
      </c>
      <c r="CO22" s="63">
        <v>5.32</v>
      </c>
      <c r="CP22" s="63">
        <v>2.2999999999999998</v>
      </c>
      <c r="CQ22" s="63">
        <v>31.75</v>
      </c>
      <c r="CR22" s="63" t="s">
        <v>18</v>
      </c>
    </row>
    <row r="23" spans="1:96" x14ac:dyDescent="0.45">
      <c r="A23" s="65" t="s">
        <v>308</v>
      </c>
      <c r="B23" s="63">
        <v>1332.23</v>
      </c>
      <c r="C23" s="64">
        <v>681.44</v>
      </c>
      <c r="D23" s="63">
        <v>262.35999999999996</v>
      </c>
      <c r="E23" s="63">
        <v>177.54</v>
      </c>
      <c r="F23" s="63">
        <v>23.55</v>
      </c>
      <c r="G23" s="63">
        <v>14.030000000000001</v>
      </c>
      <c r="H23" s="63">
        <v>7.95</v>
      </c>
      <c r="I23" s="63" t="s">
        <v>18</v>
      </c>
      <c r="J23" s="63" t="s">
        <v>18</v>
      </c>
      <c r="K23" s="63">
        <v>2.6</v>
      </c>
      <c r="L23" s="63" t="s">
        <v>18</v>
      </c>
      <c r="M23" s="63" t="s">
        <v>18</v>
      </c>
      <c r="N23" s="63">
        <v>135.30000000000001</v>
      </c>
      <c r="O23" s="63">
        <v>53.629999999999995</v>
      </c>
      <c r="P23" s="63">
        <v>60.18</v>
      </c>
      <c r="Q23" s="63" t="s">
        <v>18</v>
      </c>
      <c r="R23" s="63">
        <v>7.7799999999999994</v>
      </c>
      <c r="S23" s="63">
        <v>10.64</v>
      </c>
      <c r="T23" s="63">
        <v>3.07</v>
      </c>
      <c r="U23" s="63" t="s">
        <v>18</v>
      </c>
      <c r="V23" s="63">
        <v>143.35</v>
      </c>
      <c r="W23" s="63">
        <v>89.580000000000013</v>
      </c>
      <c r="X23" s="63">
        <v>29.080000000000002</v>
      </c>
      <c r="Y23" s="63" t="s">
        <v>18</v>
      </c>
      <c r="Z23" s="63" t="s">
        <v>18</v>
      </c>
      <c r="AA23" s="63" t="s">
        <v>18</v>
      </c>
      <c r="AB23" s="63" t="s">
        <v>18</v>
      </c>
      <c r="AC23" s="63" t="s">
        <v>18</v>
      </c>
      <c r="AD23" s="63">
        <v>1.82</v>
      </c>
      <c r="AE23" s="63">
        <v>22.87</v>
      </c>
      <c r="AF23" s="63">
        <v>8.77</v>
      </c>
      <c r="AG23" s="63">
        <v>54.57</v>
      </c>
      <c r="AH23" s="63" t="s">
        <v>18</v>
      </c>
      <c r="AI23" s="63" t="s">
        <v>18</v>
      </c>
      <c r="AJ23" s="63">
        <v>1.57</v>
      </c>
      <c r="AK23" s="63">
        <v>22</v>
      </c>
      <c r="AL23" s="63" t="s">
        <v>18</v>
      </c>
      <c r="AM23" s="63">
        <v>56.01</v>
      </c>
      <c r="AN23" s="63" t="s">
        <v>18</v>
      </c>
      <c r="AO23" s="63" t="s">
        <v>18</v>
      </c>
      <c r="AP23" s="63">
        <v>16</v>
      </c>
      <c r="AQ23" s="63">
        <v>351.75</v>
      </c>
      <c r="AR23" s="63">
        <v>173.76</v>
      </c>
      <c r="AS23" s="63" t="s">
        <v>18</v>
      </c>
      <c r="AT23" s="63" t="s">
        <v>18</v>
      </c>
      <c r="AU23" s="63" t="s">
        <v>18</v>
      </c>
      <c r="AV23" s="63" t="s">
        <v>18</v>
      </c>
      <c r="AW23" s="63">
        <v>6.67</v>
      </c>
      <c r="AX23" s="63" t="s">
        <v>18</v>
      </c>
      <c r="AY23" s="63" t="s">
        <v>18</v>
      </c>
      <c r="AZ23" s="63" t="s">
        <v>18</v>
      </c>
      <c r="BA23" s="63">
        <v>54.769999999999996</v>
      </c>
      <c r="BB23" s="63" t="s">
        <v>18</v>
      </c>
      <c r="BC23" s="63" t="s">
        <v>18</v>
      </c>
      <c r="BD23" s="63" t="s">
        <v>18</v>
      </c>
      <c r="BE23" s="63" t="s">
        <v>18</v>
      </c>
      <c r="BF23" s="63">
        <v>61.49</v>
      </c>
      <c r="BG23" s="63">
        <v>27.990000000000002</v>
      </c>
      <c r="BH23" s="63">
        <v>28.03</v>
      </c>
      <c r="BI23" s="63">
        <v>5.47</v>
      </c>
      <c r="BJ23" s="63"/>
      <c r="BK23" s="63" t="s">
        <v>18</v>
      </c>
      <c r="BL23" s="63" t="s">
        <v>18</v>
      </c>
      <c r="BM23" s="63" t="s">
        <v>18</v>
      </c>
      <c r="BN23" s="63" t="s">
        <v>18</v>
      </c>
      <c r="BO23" s="63" t="s">
        <v>18</v>
      </c>
      <c r="BP23" s="63" t="s">
        <v>18</v>
      </c>
      <c r="BQ23" s="63" t="s">
        <v>18</v>
      </c>
      <c r="BR23" s="63" t="s">
        <v>18</v>
      </c>
      <c r="BS23" s="63" t="s">
        <v>18</v>
      </c>
      <c r="BT23" s="63">
        <v>18.54</v>
      </c>
      <c r="BU23" s="63" t="s">
        <v>18</v>
      </c>
      <c r="BV23" s="63">
        <v>41.7</v>
      </c>
      <c r="BW23" s="63" t="s">
        <v>18</v>
      </c>
      <c r="BX23" s="63">
        <v>41.4</v>
      </c>
      <c r="BY23" s="63" t="s">
        <v>18</v>
      </c>
      <c r="BZ23" s="63">
        <v>35.28</v>
      </c>
      <c r="CA23" s="63" t="s">
        <v>18</v>
      </c>
      <c r="CB23" s="63" t="s">
        <v>18</v>
      </c>
      <c r="CC23" s="63" t="s">
        <v>18</v>
      </c>
      <c r="CD23" s="63">
        <v>4.5199999999999996</v>
      </c>
      <c r="CE23" s="63">
        <v>0.33</v>
      </c>
      <c r="CF23" s="63" t="s">
        <v>18</v>
      </c>
      <c r="CG23" s="63">
        <v>3.3</v>
      </c>
      <c r="CH23" s="63">
        <v>20.3</v>
      </c>
      <c r="CI23" s="63">
        <v>103.2</v>
      </c>
      <c r="CJ23" s="63" t="s">
        <v>18</v>
      </c>
      <c r="CK23" s="63" t="s">
        <v>18</v>
      </c>
      <c r="CL23" s="63">
        <v>104.6</v>
      </c>
      <c r="CM23" s="63">
        <v>62.73</v>
      </c>
      <c r="CN23" s="9">
        <v>55.11</v>
      </c>
      <c r="CO23" s="63">
        <v>5.32</v>
      </c>
      <c r="CP23" s="63">
        <v>2.2999999999999998</v>
      </c>
      <c r="CQ23" s="63">
        <v>40.57</v>
      </c>
      <c r="CR23" s="63" t="s">
        <v>18</v>
      </c>
    </row>
    <row r="24" spans="1:96" x14ac:dyDescent="0.45">
      <c r="A24" s="65">
        <v>1930</v>
      </c>
      <c r="B24" s="63">
        <v>503.82000000000005</v>
      </c>
      <c r="C24" s="64">
        <v>280.02999999999997</v>
      </c>
      <c r="D24" s="63">
        <v>103.02</v>
      </c>
      <c r="E24" s="63">
        <v>85.73</v>
      </c>
      <c r="F24" s="63">
        <v>10.050000000000001</v>
      </c>
      <c r="G24" s="63">
        <v>4.1500000000000004</v>
      </c>
      <c r="H24" s="63" t="s">
        <v>18</v>
      </c>
      <c r="I24" s="63" t="s">
        <v>18</v>
      </c>
      <c r="J24" s="63" t="s">
        <v>18</v>
      </c>
      <c r="K24" s="63" t="s">
        <v>18</v>
      </c>
      <c r="L24" s="63" t="s">
        <v>18</v>
      </c>
      <c r="M24" s="63" t="s">
        <v>18</v>
      </c>
      <c r="N24" s="63">
        <v>61.47</v>
      </c>
      <c r="O24" s="63">
        <v>33.65</v>
      </c>
      <c r="P24" s="63">
        <v>22.14</v>
      </c>
      <c r="Q24" s="63" t="s">
        <v>18</v>
      </c>
      <c r="R24" s="63">
        <v>0.2</v>
      </c>
      <c r="S24" s="63">
        <v>5.0299999999999994</v>
      </c>
      <c r="T24" s="63">
        <v>0.45</v>
      </c>
      <c r="U24" s="63" t="s">
        <v>18</v>
      </c>
      <c r="V24" s="63">
        <v>60.44</v>
      </c>
      <c r="W24" s="63">
        <v>43.77</v>
      </c>
      <c r="X24" s="63">
        <v>9.26</v>
      </c>
      <c r="Y24" s="63" t="s">
        <v>18</v>
      </c>
      <c r="Z24" s="63" t="s">
        <v>18</v>
      </c>
      <c r="AA24" s="63" t="s">
        <v>18</v>
      </c>
      <c r="AB24" s="63" t="s">
        <v>18</v>
      </c>
      <c r="AC24" s="63" t="s">
        <v>18</v>
      </c>
      <c r="AD24" s="63">
        <v>1.0900000000000001</v>
      </c>
      <c r="AE24" s="63">
        <v>6.32</v>
      </c>
      <c r="AF24" s="63">
        <v>3.32</v>
      </c>
      <c r="AG24" s="63">
        <v>32.04</v>
      </c>
      <c r="AH24" s="63" t="s">
        <v>18</v>
      </c>
      <c r="AI24" s="63" t="s">
        <v>18</v>
      </c>
      <c r="AJ24" s="63" t="s">
        <v>18</v>
      </c>
      <c r="AK24" s="63">
        <v>23.08</v>
      </c>
      <c r="AL24" s="63" t="s">
        <v>18</v>
      </c>
      <c r="AM24" s="63">
        <v>9</v>
      </c>
      <c r="AN24" s="63" t="s">
        <v>18</v>
      </c>
      <c r="AO24" s="63" t="s">
        <v>18</v>
      </c>
      <c r="AP24" s="63">
        <v>4.3</v>
      </c>
      <c r="AQ24" s="63">
        <v>110.06</v>
      </c>
      <c r="AR24" s="63">
        <v>60.470000000000006</v>
      </c>
      <c r="AS24" s="63" t="s">
        <v>18</v>
      </c>
      <c r="AT24" s="63" t="s">
        <v>18</v>
      </c>
      <c r="AU24" s="63" t="s">
        <v>18</v>
      </c>
      <c r="AV24" s="63" t="s">
        <v>18</v>
      </c>
      <c r="AW24" s="63">
        <v>2.06</v>
      </c>
      <c r="AX24" s="63" t="s">
        <v>18</v>
      </c>
      <c r="AY24" s="63" t="s">
        <v>18</v>
      </c>
      <c r="AZ24" s="63" t="s">
        <v>18</v>
      </c>
      <c r="BA24" s="63">
        <v>20.650000000000002</v>
      </c>
      <c r="BB24" s="63" t="s">
        <v>18</v>
      </c>
      <c r="BC24" s="63" t="s">
        <v>18</v>
      </c>
      <c r="BD24" s="63" t="s">
        <v>18</v>
      </c>
      <c r="BE24" s="63" t="s">
        <v>18</v>
      </c>
      <c r="BF24" s="63">
        <v>21.38</v>
      </c>
      <c r="BG24" s="63">
        <v>10.19</v>
      </c>
      <c r="BH24" s="63">
        <v>7.36</v>
      </c>
      <c r="BI24" s="63">
        <v>3.83</v>
      </c>
      <c r="BJ24" s="63"/>
      <c r="BK24" s="63" t="s">
        <v>18</v>
      </c>
      <c r="BL24" s="63" t="s">
        <v>18</v>
      </c>
      <c r="BM24" s="63" t="s">
        <v>18</v>
      </c>
      <c r="BN24" s="63" t="s">
        <v>18</v>
      </c>
      <c r="BO24" s="63" t="s">
        <v>18</v>
      </c>
      <c r="BP24" s="63" t="s">
        <v>18</v>
      </c>
      <c r="BQ24" s="63" t="s">
        <v>18</v>
      </c>
      <c r="BR24" s="63" t="s">
        <v>18</v>
      </c>
      <c r="BS24" s="63" t="s">
        <v>18</v>
      </c>
      <c r="BT24" s="63">
        <v>4.37</v>
      </c>
      <c r="BU24" s="63" t="s">
        <v>18</v>
      </c>
      <c r="BV24" s="63">
        <v>11.1</v>
      </c>
      <c r="BW24" s="63" t="s">
        <v>18</v>
      </c>
      <c r="BX24" s="63">
        <v>11.08</v>
      </c>
      <c r="BY24" s="63" t="s">
        <v>18</v>
      </c>
      <c r="BZ24" s="63">
        <v>9.5499999999999989</v>
      </c>
      <c r="CA24" s="63" t="s">
        <v>18</v>
      </c>
      <c r="CB24" s="63" t="s">
        <v>18</v>
      </c>
      <c r="CC24" s="63" t="s">
        <v>18</v>
      </c>
      <c r="CD24" s="63">
        <v>1.1299999999999999</v>
      </c>
      <c r="CE24" s="63" t="s">
        <v>18</v>
      </c>
      <c r="CF24" s="63" t="s">
        <v>18</v>
      </c>
      <c r="CG24" s="63">
        <v>7.8</v>
      </c>
      <c r="CH24" s="63">
        <v>5.2000000000000011</v>
      </c>
      <c r="CI24" s="63">
        <v>30.7</v>
      </c>
      <c r="CJ24" s="63" t="s">
        <v>18</v>
      </c>
      <c r="CK24" s="63" t="s">
        <v>18</v>
      </c>
      <c r="CL24" s="63">
        <v>43.37</v>
      </c>
      <c r="CM24" s="63">
        <v>13.54</v>
      </c>
      <c r="CN24" s="9">
        <v>11.43</v>
      </c>
      <c r="CO24" s="63">
        <v>1.51</v>
      </c>
      <c r="CP24" s="63">
        <v>0.6</v>
      </c>
      <c r="CQ24" s="63">
        <v>7.49</v>
      </c>
      <c r="CR24" s="63" t="s">
        <v>18</v>
      </c>
    </row>
    <row r="25" spans="1:96" x14ac:dyDescent="0.45">
      <c r="A25" s="65">
        <v>1931</v>
      </c>
      <c r="B25" s="63">
        <v>2509.6999999999998</v>
      </c>
      <c r="C25" s="64">
        <v>1631.0500000000002</v>
      </c>
      <c r="D25" s="63">
        <v>811.71</v>
      </c>
      <c r="E25" s="63">
        <v>638.97</v>
      </c>
      <c r="F25" s="63">
        <v>62.59</v>
      </c>
      <c r="G25" s="63">
        <v>22.33</v>
      </c>
      <c r="H25" s="63">
        <v>19.98</v>
      </c>
      <c r="I25" s="63" t="s">
        <v>18</v>
      </c>
      <c r="J25" s="63" t="s">
        <v>18</v>
      </c>
      <c r="K25" s="63" t="s">
        <v>18</v>
      </c>
      <c r="L25" s="63" t="s">
        <v>18</v>
      </c>
      <c r="M25" s="63" t="s">
        <v>18</v>
      </c>
      <c r="N25" s="63">
        <v>291.43</v>
      </c>
      <c r="O25" s="63">
        <v>166.74</v>
      </c>
      <c r="P25" s="63">
        <v>105.06</v>
      </c>
      <c r="Q25" s="63" t="s">
        <v>18</v>
      </c>
      <c r="R25" s="63">
        <v>2.2300000000000004</v>
      </c>
      <c r="S25" s="63">
        <v>13.82</v>
      </c>
      <c r="T25" s="63">
        <v>3.58</v>
      </c>
      <c r="U25" s="63" t="s">
        <v>18</v>
      </c>
      <c r="V25" s="63">
        <v>221.42000000000002</v>
      </c>
      <c r="W25" s="63">
        <v>137.38</v>
      </c>
      <c r="X25" s="63">
        <v>28.92</v>
      </c>
      <c r="Y25" s="63" t="s">
        <v>18</v>
      </c>
      <c r="Z25" s="63" t="s">
        <v>18</v>
      </c>
      <c r="AA25" s="63" t="s">
        <v>18</v>
      </c>
      <c r="AB25" s="63" t="s">
        <v>18</v>
      </c>
      <c r="AC25" s="63" t="s">
        <v>18</v>
      </c>
      <c r="AD25" s="63">
        <v>13.45</v>
      </c>
      <c r="AE25" s="63">
        <v>41.67</v>
      </c>
      <c r="AF25" s="63">
        <v>20.53</v>
      </c>
      <c r="AG25" s="63">
        <v>179.69</v>
      </c>
      <c r="AH25" s="63" t="s">
        <v>18</v>
      </c>
      <c r="AI25" s="63" t="s">
        <v>18</v>
      </c>
      <c r="AJ25" s="63" t="s">
        <v>18</v>
      </c>
      <c r="AK25" s="63">
        <v>24.09</v>
      </c>
      <c r="AL25" s="63" t="s">
        <v>18</v>
      </c>
      <c r="AM25" s="63">
        <v>69.459999999999994</v>
      </c>
      <c r="AN25" s="63" t="s">
        <v>18</v>
      </c>
      <c r="AO25" s="63" t="s">
        <v>18</v>
      </c>
      <c r="AP25" s="63">
        <v>33.4</v>
      </c>
      <c r="AQ25" s="63">
        <v>539.63000000000011</v>
      </c>
      <c r="AR25" s="63">
        <v>283.03000000000003</v>
      </c>
      <c r="AS25" s="63" t="s">
        <v>18</v>
      </c>
      <c r="AT25" s="63" t="s">
        <v>18</v>
      </c>
      <c r="AU25" s="63" t="s">
        <v>18</v>
      </c>
      <c r="AV25" s="63" t="s">
        <v>18</v>
      </c>
      <c r="AW25" s="63">
        <v>9.5399999999999991</v>
      </c>
      <c r="AX25" s="63" t="s">
        <v>18</v>
      </c>
      <c r="AY25" s="63" t="s">
        <v>18</v>
      </c>
      <c r="AZ25" s="63" t="s">
        <v>18</v>
      </c>
      <c r="BA25" s="63">
        <v>99.87</v>
      </c>
      <c r="BB25" s="63" t="s">
        <v>18</v>
      </c>
      <c r="BC25" s="63" t="s">
        <v>18</v>
      </c>
      <c r="BD25" s="63" t="s">
        <v>18</v>
      </c>
      <c r="BE25" s="63" t="s">
        <v>18</v>
      </c>
      <c r="BF25" s="63">
        <v>114.79</v>
      </c>
      <c r="BG25" s="63">
        <v>47.61</v>
      </c>
      <c r="BH25" s="63">
        <v>51.31</v>
      </c>
      <c r="BI25" s="63">
        <v>15.87</v>
      </c>
      <c r="BJ25" s="63"/>
      <c r="BK25" s="63" t="s">
        <v>18</v>
      </c>
      <c r="BL25" s="63" t="s">
        <v>18</v>
      </c>
      <c r="BM25" s="63" t="s">
        <v>18</v>
      </c>
      <c r="BN25" s="63" t="s">
        <v>18</v>
      </c>
      <c r="BO25" s="63" t="s">
        <v>18</v>
      </c>
      <c r="BP25" s="63" t="s">
        <v>18</v>
      </c>
      <c r="BQ25" s="63" t="s">
        <v>18</v>
      </c>
      <c r="BR25" s="63" t="s">
        <v>18</v>
      </c>
      <c r="BS25" s="63" t="s">
        <v>18</v>
      </c>
      <c r="BT25" s="63">
        <v>24.34</v>
      </c>
      <c r="BU25" s="63" t="s">
        <v>18</v>
      </c>
      <c r="BV25" s="63">
        <v>56.899999999999991</v>
      </c>
      <c r="BW25" s="63" t="s">
        <v>18</v>
      </c>
      <c r="BX25" s="63">
        <v>56.31</v>
      </c>
      <c r="BY25" s="63" t="s">
        <v>18</v>
      </c>
      <c r="BZ25" s="63">
        <v>40.4</v>
      </c>
      <c r="CA25" s="63" t="s">
        <v>18</v>
      </c>
      <c r="CB25" s="63" t="s">
        <v>18</v>
      </c>
      <c r="CC25" s="63" t="s">
        <v>18</v>
      </c>
      <c r="CD25" s="63">
        <v>6.04</v>
      </c>
      <c r="CE25" s="63">
        <v>0.57999999999999996</v>
      </c>
      <c r="CF25" s="63" t="s">
        <v>18</v>
      </c>
      <c r="CG25" s="63">
        <v>35.9</v>
      </c>
      <c r="CH25" s="63">
        <v>24.4</v>
      </c>
      <c r="CI25" s="63">
        <v>163.80000000000001</v>
      </c>
      <c r="CJ25" s="63" t="s">
        <v>18</v>
      </c>
      <c r="CK25" s="63" t="s">
        <v>18</v>
      </c>
      <c r="CL25" s="63">
        <v>128.84</v>
      </c>
      <c r="CM25" s="63">
        <v>93.039999999999992</v>
      </c>
      <c r="CN25" s="9">
        <v>83.690000000000012</v>
      </c>
      <c r="CO25" s="63">
        <v>6.75</v>
      </c>
      <c r="CP25" s="63">
        <v>2.6</v>
      </c>
      <c r="CQ25" s="63">
        <v>40.83</v>
      </c>
      <c r="CR25" s="63" t="s">
        <v>18</v>
      </c>
    </row>
    <row r="26" spans="1:96" x14ac:dyDescent="0.45">
      <c r="A26" s="65">
        <v>1932</v>
      </c>
      <c r="B26" s="63">
        <v>3799.51</v>
      </c>
      <c r="C26" s="64">
        <v>2549.4300000000003</v>
      </c>
      <c r="D26" s="63">
        <v>1330.04</v>
      </c>
      <c r="E26" s="63">
        <v>1163.3599999999999</v>
      </c>
      <c r="F26" s="63">
        <v>67.710000000000008</v>
      </c>
      <c r="G26" s="63">
        <v>42.61</v>
      </c>
      <c r="H26" s="63">
        <v>51.91</v>
      </c>
      <c r="I26" s="63" t="s">
        <v>18</v>
      </c>
      <c r="J26" s="63" t="s">
        <v>18</v>
      </c>
      <c r="K26" s="63" t="s">
        <v>18</v>
      </c>
      <c r="L26" s="63" t="s">
        <v>18</v>
      </c>
      <c r="M26" s="63" t="s">
        <v>18</v>
      </c>
      <c r="N26" s="63">
        <v>394.4</v>
      </c>
      <c r="O26" s="63">
        <v>157.31</v>
      </c>
      <c r="P26" s="63">
        <v>206.35</v>
      </c>
      <c r="Q26" s="63" t="s">
        <v>18</v>
      </c>
      <c r="R26" s="63">
        <v>6.52</v>
      </c>
      <c r="S26" s="63">
        <v>20.350000000000001</v>
      </c>
      <c r="T26" s="63">
        <v>3.87</v>
      </c>
      <c r="U26" s="63" t="s">
        <v>18</v>
      </c>
      <c r="V26" s="63">
        <v>381.46000000000004</v>
      </c>
      <c r="W26" s="63">
        <v>266.19</v>
      </c>
      <c r="X26" s="63">
        <v>44.44</v>
      </c>
      <c r="Y26" s="63" t="s">
        <v>18</v>
      </c>
      <c r="Z26" s="63" t="s">
        <v>18</v>
      </c>
      <c r="AA26" s="63" t="s">
        <v>18</v>
      </c>
      <c r="AB26" s="63" t="s">
        <v>18</v>
      </c>
      <c r="AC26" s="63">
        <v>2.0699999999999998</v>
      </c>
      <c r="AD26" s="63">
        <v>16.52</v>
      </c>
      <c r="AE26" s="63">
        <v>52.24</v>
      </c>
      <c r="AF26" s="63">
        <v>25.57</v>
      </c>
      <c r="AG26" s="63">
        <v>213.93</v>
      </c>
      <c r="AH26" s="63" t="s">
        <v>18</v>
      </c>
      <c r="AI26" s="63" t="s">
        <v>18</v>
      </c>
      <c r="AJ26" s="63" t="s">
        <v>18</v>
      </c>
      <c r="AK26" s="63">
        <v>13.39</v>
      </c>
      <c r="AL26" s="63" t="s">
        <v>18</v>
      </c>
      <c r="AM26" s="63">
        <v>108.36</v>
      </c>
      <c r="AN26" s="63" t="s">
        <v>18</v>
      </c>
      <c r="AO26" s="63">
        <v>5.05</v>
      </c>
      <c r="AP26" s="63">
        <v>71</v>
      </c>
      <c r="AQ26" s="63">
        <v>758.01</v>
      </c>
      <c r="AR26" s="63">
        <v>381.72</v>
      </c>
      <c r="AS26" s="63" t="s">
        <v>18</v>
      </c>
      <c r="AT26" s="63" t="s">
        <v>18</v>
      </c>
      <c r="AU26" s="63" t="s">
        <v>18</v>
      </c>
      <c r="AV26" s="63" t="s">
        <v>18</v>
      </c>
      <c r="AW26" s="63">
        <v>11.56</v>
      </c>
      <c r="AX26" s="63" t="s">
        <v>18</v>
      </c>
      <c r="AY26" s="63" t="s">
        <v>18</v>
      </c>
      <c r="AZ26" s="63" t="s">
        <v>18</v>
      </c>
      <c r="BA26" s="63">
        <v>140.88</v>
      </c>
      <c r="BB26" s="63" t="s">
        <v>18</v>
      </c>
      <c r="BC26" s="63" t="s">
        <v>18</v>
      </c>
      <c r="BD26" s="63" t="s">
        <v>18</v>
      </c>
      <c r="BE26" s="63" t="s">
        <v>18</v>
      </c>
      <c r="BF26" s="63">
        <v>153.82999999999998</v>
      </c>
      <c r="BG26" s="63">
        <v>72.87</v>
      </c>
      <c r="BH26" s="63">
        <v>73.899999999999991</v>
      </c>
      <c r="BI26" s="63">
        <v>7.0600000000000005</v>
      </c>
      <c r="BJ26" s="63"/>
      <c r="BK26" s="63" t="s">
        <v>18</v>
      </c>
      <c r="BL26" s="63" t="s">
        <v>18</v>
      </c>
      <c r="BM26" s="63" t="s">
        <v>18</v>
      </c>
      <c r="BN26" s="63" t="s">
        <v>18</v>
      </c>
      <c r="BO26" s="63" t="s">
        <v>18</v>
      </c>
      <c r="BP26" s="63" t="s">
        <v>18</v>
      </c>
      <c r="BQ26" s="63" t="s">
        <v>18</v>
      </c>
      <c r="BR26" s="63" t="s">
        <v>18</v>
      </c>
      <c r="BS26" s="63" t="s">
        <v>18</v>
      </c>
      <c r="BT26" s="63">
        <v>30.77</v>
      </c>
      <c r="BU26" s="63" t="s">
        <v>18</v>
      </c>
      <c r="BV26" s="63">
        <v>78.399999999999991</v>
      </c>
      <c r="BW26" s="63" t="s">
        <v>18</v>
      </c>
      <c r="BX26" s="63">
        <v>77.03</v>
      </c>
      <c r="BY26" s="63" t="s">
        <v>18</v>
      </c>
      <c r="BZ26" s="63">
        <v>63.62</v>
      </c>
      <c r="CA26" s="63" t="s">
        <v>18</v>
      </c>
      <c r="CB26" s="63" t="s">
        <v>18</v>
      </c>
      <c r="CC26" s="63" t="s">
        <v>18</v>
      </c>
      <c r="CD26" s="63">
        <v>9.66</v>
      </c>
      <c r="CE26" s="63">
        <v>1.39</v>
      </c>
      <c r="CF26" s="63" t="s">
        <v>18</v>
      </c>
      <c r="CG26" s="63">
        <v>42.9</v>
      </c>
      <c r="CH26" s="63">
        <v>27.500000000000004</v>
      </c>
      <c r="CI26" s="63">
        <v>255</v>
      </c>
      <c r="CJ26" s="63" t="s">
        <v>18</v>
      </c>
      <c r="CK26" s="63" t="s">
        <v>18</v>
      </c>
      <c r="CL26" s="63">
        <v>129.62</v>
      </c>
      <c r="CM26" s="63">
        <v>118.47</v>
      </c>
      <c r="CN26" s="9">
        <v>106.81</v>
      </c>
      <c r="CO26" s="63">
        <v>7.46</v>
      </c>
      <c r="CP26" s="63">
        <v>4.2</v>
      </c>
      <c r="CQ26" s="63">
        <v>96.18</v>
      </c>
      <c r="CR26" s="63" t="s">
        <v>18</v>
      </c>
    </row>
    <row r="27" spans="1:96" x14ac:dyDescent="0.45">
      <c r="A27" s="65">
        <v>1933</v>
      </c>
      <c r="B27" s="63">
        <v>4208.0599999999995</v>
      </c>
      <c r="C27" s="64">
        <v>2564.69</v>
      </c>
      <c r="D27" s="63">
        <v>1370.1399999999999</v>
      </c>
      <c r="E27" s="63">
        <v>1237.6100000000001</v>
      </c>
      <c r="F27" s="63" t="s">
        <v>18</v>
      </c>
      <c r="G27" s="63">
        <v>79.06</v>
      </c>
      <c r="H27" s="63">
        <v>45.72</v>
      </c>
      <c r="I27" s="63" t="s">
        <v>18</v>
      </c>
      <c r="J27" s="63" t="s">
        <v>18</v>
      </c>
      <c r="K27" s="63">
        <v>5.1599999999999993</v>
      </c>
      <c r="L27" s="63" t="s">
        <v>18</v>
      </c>
      <c r="M27" s="63" t="s">
        <v>18</v>
      </c>
      <c r="N27" s="63">
        <v>413.36</v>
      </c>
      <c r="O27" s="63">
        <v>154.69</v>
      </c>
      <c r="P27" s="63">
        <v>233.39</v>
      </c>
      <c r="Q27" s="63" t="s">
        <v>18</v>
      </c>
      <c r="R27" s="63">
        <v>4.13</v>
      </c>
      <c r="S27" s="63">
        <v>19.57</v>
      </c>
      <c r="T27" s="63">
        <v>1.58</v>
      </c>
      <c r="U27" s="63" t="s">
        <v>18</v>
      </c>
      <c r="V27" s="63">
        <v>185.5</v>
      </c>
      <c r="W27" s="63">
        <v>62.55</v>
      </c>
      <c r="X27" s="63">
        <v>43.2</v>
      </c>
      <c r="Y27" s="63" t="s">
        <v>18</v>
      </c>
      <c r="Z27" s="63" t="s">
        <v>18</v>
      </c>
      <c r="AA27" s="63">
        <v>4.1100000000000003</v>
      </c>
      <c r="AB27" s="63" t="s">
        <v>18</v>
      </c>
      <c r="AC27" s="63">
        <v>11.180000000000001</v>
      </c>
      <c r="AD27" s="63">
        <v>14.25</v>
      </c>
      <c r="AE27" s="63">
        <v>50.21</v>
      </c>
      <c r="AF27" s="63">
        <v>23.130000000000003</v>
      </c>
      <c r="AG27" s="63">
        <v>260</v>
      </c>
      <c r="AH27" s="63" t="s">
        <v>18</v>
      </c>
      <c r="AI27" s="63" t="s">
        <v>18</v>
      </c>
      <c r="AJ27" s="63" t="s">
        <v>18</v>
      </c>
      <c r="AK27" s="63">
        <v>6.57</v>
      </c>
      <c r="AL27" s="63" t="s">
        <v>18</v>
      </c>
      <c r="AM27" s="63">
        <v>102.39</v>
      </c>
      <c r="AN27" s="63" t="s">
        <v>18</v>
      </c>
      <c r="AO27" s="63">
        <v>6.07</v>
      </c>
      <c r="AP27" s="63">
        <v>59.95</v>
      </c>
      <c r="AQ27" s="63">
        <v>930.16</v>
      </c>
      <c r="AR27" s="63">
        <v>493.49</v>
      </c>
      <c r="AS27" s="63" t="s">
        <v>18</v>
      </c>
      <c r="AT27" s="63" t="s">
        <v>18</v>
      </c>
      <c r="AU27" s="63" t="s">
        <v>18</v>
      </c>
      <c r="AV27" s="63" t="s">
        <v>18</v>
      </c>
      <c r="AW27" s="63">
        <v>17.09</v>
      </c>
      <c r="AX27" s="63" t="s">
        <v>18</v>
      </c>
      <c r="AY27" s="63" t="s">
        <v>18</v>
      </c>
      <c r="AZ27" s="63" t="s">
        <v>18</v>
      </c>
      <c r="BA27" s="63">
        <v>173.07</v>
      </c>
      <c r="BB27" s="63" t="s">
        <v>18</v>
      </c>
      <c r="BC27" s="63" t="s">
        <v>18</v>
      </c>
      <c r="BD27" s="63" t="s">
        <v>18</v>
      </c>
      <c r="BE27" s="63" t="s">
        <v>18</v>
      </c>
      <c r="BF27" s="63">
        <v>210.73</v>
      </c>
      <c r="BG27" s="63">
        <v>94.13000000000001</v>
      </c>
      <c r="BH27" s="63">
        <v>105.58</v>
      </c>
      <c r="BI27" s="63">
        <v>11.02</v>
      </c>
      <c r="BJ27" s="63"/>
      <c r="BK27" s="63" t="s">
        <v>18</v>
      </c>
      <c r="BL27" s="63" t="s">
        <v>18</v>
      </c>
      <c r="BM27" s="63" t="s">
        <v>18</v>
      </c>
      <c r="BN27" s="63" t="s">
        <v>18</v>
      </c>
      <c r="BO27" s="63" t="s">
        <v>18</v>
      </c>
      <c r="BP27" s="63" t="s">
        <v>18</v>
      </c>
      <c r="BQ27" s="63" t="s">
        <v>18</v>
      </c>
      <c r="BR27" s="63" t="s">
        <v>18</v>
      </c>
      <c r="BS27" s="63" t="s">
        <v>18</v>
      </c>
      <c r="BT27" s="63">
        <v>32.36</v>
      </c>
      <c r="BU27" s="63" t="s">
        <v>18</v>
      </c>
      <c r="BV27" s="63">
        <v>98.1</v>
      </c>
      <c r="BW27" s="63" t="s">
        <v>18</v>
      </c>
      <c r="BX27" s="63">
        <v>96.02</v>
      </c>
      <c r="BY27" s="63" t="s">
        <v>18</v>
      </c>
      <c r="BZ27" s="63">
        <v>78.11</v>
      </c>
      <c r="CA27" s="63" t="s">
        <v>18</v>
      </c>
      <c r="CB27" s="63" t="s">
        <v>18</v>
      </c>
      <c r="CC27" s="63" t="s">
        <v>18</v>
      </c>
      <c r="CD27" s="63">
        <v>12.8</v>
      </c>
      <c r="CE27" s="63">
        <v>2.04</v>
      </c>
      <c r="CF27" s="63" t="s">
        <v>18</v>
      </c>
      <c r="CG27" s="63">
        <v>52.6</v>
      </c>
      <c r="CH27" s="63">
        <v>34.600000000000009</v>
      </c>
      <c r="CI27" s="63">
        <v>286</v>
      </c>
      <c r="CJ27" s="63"/>
      <c r="CK27" s="63" t="s">
        <v>18</v>
      </c>
      <c r="CL27" s="63">
        <v>142.07</v>
      </c>
      <c r="CM27" s="63">
        <v>160</v>
      </c>
      <c r="CN27" s="9">
        <v>146.19000000000003</v>
      </c>
      <c r="CO27" s="63">
        <v>9.23</v>
      </c>
      <c r="CP27" s="63">
        <v>4.58</v>
      </c>
      <c r="CQ27" s="63">
        <v>127.3</v>
      </c>
      <c r="CR27" s="63" t="s">
        <v>18</v>
      </c>
    </row>
    <row r="28" spans="1:96" x14ac:dyDescent="0.45">
      <c r="A28" s="65">
        <v>1934</v>
      </c>
      <c r="B28" s="63">
        <v>5544.4699999999993</v>
      </c>
      <c r="C28" s="64">
        <v>3191.42</v>
      </c>
      <c r="D28" s="63">
        <v>1368.66</v>
      </c>
      <c r="E28" s="63">
        <v>1151.04</v>
      </c>
      <c r="F28" s="63" t="s">
        <v>18</v>
      </c>
      <c r="G28" s="63">
        <v>129.07</v>
      </c>
      <c r="H28" s="63">
        <v>78.25</v>
      </c>
      <c r="I28" s="63" t="s">
        <v>18</v>
      </c>
      <c r="J28" s="63" t="s">
        <v>18</v>
      </c>
      <c r="K28" s="63">
        <v>7.2700000000000005</v>
      </c>
      <c r="L28" s="63" t="s">
        <v>18</v>
      </c>
      <c r="M28" s="63" t="s">
        <v>18</v>
      </c>
      <c r="N28" s="63">
        <v>640.86</v>
      </c>
      <c r="O28" s="63">
        <v>212.59</v>
      </c>
      <c r="P28" s="63">
        <v>400.08</v>
      </c>
      <c r="Q28" s="63" t="s">
        <v>18</v>
      </c>
      <c r="R28" s="63">
        <v>4.1599999999999993</v>
      </c>
      <c r="S28" s="63">
        <v>20.84</v>
      </c>
      <c r="T28" s="63">
        <v>3.19</v>
      </c>
      <c r="U28" s="63" t="s">
        <v>18</v>
      </c>
      <c r="V28" s="63">
        <v>472.49</v>
      </c>
      <c r="W28" s="63">
        <v>266.28000000000003</v>
      </c>
      <c r="X28" s="63">
        <v>48.13</v>
      </c>
      <c r="Y28" s="63" t="s">
        <v>18</v>
      </c>
      <c r="Z28" s="63" t="s">
        <v>18</v>
      </c>
      <c r="AA28" s="63">
        <v>10.7</v>
      </c>
      <c r="AB28" s="63" t="s">
        <v>18</v>
      </c>
      <c r="AC28" s="63">
        <v>43.32</v>
      </c>
      <c r="AD28" s="63">
        <v>21.48</v>
      </c>
      <c r="AE28" s="63">
        <v>82.58</v>
      </c>
      <c r="AF28" s="63">
        <v>29.54</v>
      </c>
      <c r="AG28" s="63">
        <v>356.27</v>
      </c>
      <c r="AH28" s="63" t="s">
        <v>18</v>
      </c>
      <c r="AI28" s="63" t="s">
        <v>18</v>
      </c>
      <c r="AJ28" s="63" t="s">
        <v>18</v>
      </c>
      <c r="AK28" s="63">
        <v>8.18</v>
      </c>
      <c r="AL28" s="63" t="s">
        <v>18</v>
      </c>
      <c r="AM28" s="63">
        <v>157.79999999999998</v>
      </c>
      <c r="AN28" s="63" t="s">
        <v>18</v>
      </c>
      <c r="AO28" s="63">
        <v>7.44</v>
      </c>
      <c r="AP28" s="63">
        <v>67.3</v>
      </c>
      <c r="AQ28" s="63">
        <v>1172.76</v>
      </c>
      <c r="AR28" s="63">
        <v>632.51</v>
      </c>
      <c r="AS28" s="63" t="s">
        <v>18</v>
      </c>
      <c r="AT28" s="63" t="s">
        <v>18</v>
      </c>
      <c r="AU28" s="63" t="s">
        <v>18</v>
      </c>
      <c r="AV28" s="63" t="s">
        <v>18</v>
      </c>
      <c r="AW28" s="63">
        <v>27.740000000000002</v>
      </c>
      <c r="AX28" s="63" t="s">
        <v>18</v>
      </c>
      <c r="AY28" s="63" t="s">
        <v>18</v>
      </c>
      <c r="AZ28" s="63" t="s">
        <v>18</v>
      </c>
      <c r="BA28" s="63">
        <v>217.66</v>
      </c>
      <c r="BB28" s="63" t="s">
        <v>18</v>
      </c>
      <c r="BC28" s="63" t="s">
        <v>18</v>
      </c>
      <c r="BD28" s="63" t="s">
        <v>18</v>
      </c>
      <c r="BE28" s="63" t="s">
        <v>18</v>
      </c>
      <c r="BF28" s="63">
        <v>260.26</v>
      </c>
      <c r="BG28" s="63">
        <v>121.94000000000001</v>
      </c>
      <c r="BH28" s="63">
        <v>124.89</v>
      </c>
      <c r="BI28" s="63">
        <v>13.43</v>
      </c>
      <c r="BJ28" s="63"/>
      <c r="BK28" s="63" t="s">
        <v>18</v>
      </c>
      <c r="BL28" s="63" t="s">
        <v>18</v>
      </c>
      <c r="BM28" s="63" t="s">
        <v>18</v>
      </c>
      <c r="BN28" s="63" t="s">
        <v>18</v>
      </c>
      <c r="BO28" s="63" t="s">
        <v>18</v>
      </c>
      <c r="BP28" s="63" t="s">
        <v>18</v>
      </c>
      <c r="BQ28" s="63" t="s">
        <v>18</v>
      </c>
      <c r="BR28" s="63" t="s">
        <v>18</v>
      </c>
      <c r="BS28" s="63" t="s">
        <v>18</v>
      </c>
      <c r="BT28" s="63">
        <v>43.5</v>
      </c>
      <c r="BU28" s="63" t="s">
        <v>18</v>
      </c>
      <c r="BV28" s="63">
        <v>183.5</v>
      </c>
      <c r="BW28" s="63" t="s">
        <v>18</v>
      </c>
      <c r="BX28" s="63">
        <v>179.69</v>
      </c>
      <c r="BY28" s="63" t="s">
        <v>18</v>
      </c>
      <c r="BZ28" s="63">
        <v>142.19999999999999</v>
      </c>
      <c r="CA28" s="63" t="s">
        <v>18</v>
      </c>
      <c r="CB28" s="63" t="s">
        <v>18</v>
      </c>
      <c r="CC28" s="63" t="s">
        <v>18</v>
      </c>
      <c r="CD28" s="63">
        <v>24.79</v>
      </c>
      <c r="CE28" s="63">
        <v>3.81</v>
      </c>
      <c r="CF28" s="63" t="s">
        <v>18</v>
      </c>
      <c r="CG28" s="63">
        <v>64.199999999999989</v>
      </c>
      <c r="CH28" s="63">
        <v>42.9</v>
      </c>
      <c r="CI28" s="63">
        <v>292.60000000000002</v>
      </c>
      <c r="CJ28" s="63"/>
      <c r="CK28" s="63" t="s">
        <v>18</v>
      </c>
      <c r="CL28" s="63">
        <v>501.90999999999997</v>
      </c>
      <c r="CM28" s="63">
        <v>210.73</v>
      </c>
      <c r="CN28" s="9">
        <v>191.85999999999999</v>
      </c>
      <c r="CO28" s="63">
        <v>13.84</v>
      </c>
      <c r="CP28" s="63">
        <v>5.0299999999999994</v>
      </c>
      <c r="CQ28" s="63">
        <v>187.68</v>
      </c>
      <c r="CR28" s="63" t="s">
        <v>18</v>
      </c>
    </row>
    <row r="29" spans="1:96" x14ac:dyDescent="0.45">
      <c r="A29" s="65">
        <v>1935</v>
      </c>
      <c r="B29" s="63">
        <v>7357.17</v>
      </c>
      <c r="C29" s="64">
        <v>4033.8399999999997</v>
      </c>
      <c r="D29" s="63">
        <v>1633.25</v>
      </c>
      <c r="E29" s="63">
        <v>1386.49</v>
      </c>
      <c r="F29" s="63" t="s">
        <v>18</v>
      </c>
      <c r="G29" s="63">
        <v>89.07</v>
      </c>
      <c r="H29" s="63">
        <v>102.38</v>
      </c>
      <c r="I29" s="63" t="s">
        <v>18</v>
      </c>
      <c r="J29" s="63" t="s">
        <v>18</v>
      </c>
      <c r="K29" s="63">
        <v>11.41</v>
      </c>
      <c r="L29" s="63" t="s">
        <v>18</v>
      </c>
      <c r="M29" s="63" t="s">
        <v>18</v>
      </c>
      <c r="N29" s="63">
        <v>768.24</v>
      </c>
      <c r="O29" s="63">
        <v>225.01</v>
      </c>
      <c r="P29" s="63">
        <v>511.59</v>
      </c>
      <c r="Q29" s="63" t="s">
        <v>18</v>
      </c>
      <c r="R29" s="63">
        <v>5.52</v>
      </c>
      <c r="S29" s="63">
        <v>22.41</v>
      </c>
      <c r="T29" s="63">
        <v>3.7100000000000004</v>
      </c>
      <c r="U29" s="63" t="s">
        <v>18</v>
      </c>
      <c r="V29" s="63">
        <v>707</v>
      </c>
      <c r="W29" s="63">
        <v>437.83</v>
      </c>
      <c r="X29" s="63">
        <v>84.21</v>
      </c>
      <c r="Y29" s="63" t="s">
        <v>18</v>
      </c>
      <c r="Z29" s="63" t="s">
        <v>18</v>
      </c>
      <c r="AA29" s="63">
        <v>23.060000000000002</v>
      </c>
      <c r="AB29" s="63" t="s">
        <v>18</v>
      </c>
      <c r="AC29" s="63">
        <v>56.910000000000004</v>
      </c>
      <c r="AD29" s="63">
        <v>20.330000000000002</v>
      </c>
      <c r="AE29" s="63">
        <v>84.66</v>
      </c>
      <c r="AF29" s="63">
        <v>25.919999999999998</v>
      </c>
      <c r="AG29" s="63">
        <v>513.58000000000004</v>
      </c>
      <c r="AH29" s="63" t="s">
        <v>18</v>
      </c>
      <c r="AI29" s="63" t="s">
        <v>18</v>
      </c>
      <c r="AJ29" s="63" t="s">
        <v>18</v>
      </c>
      <c r="AK29" s="63">
        <v>7.0600000000000005</v>
      </c>
      <c r="AL29" s="63" t="s">
        <v>18</v>
      </c>
      <c r="AM29" s="63">
        <v>163.61000000000001</v>
      </c>
      <c r="AN29" s="63" t="s">
        <v>18</v>
      </c>
      <c r="AO29" s="63">
        <v>6.7799999999999994</v>
      </c>
      <c r="AP29" s="63">
        <v>98.070000000000007</v>
      </c>
      <c r="AQ29" s="63">
        <v>1674.72</v>
      </c>
      <c r="AR29" s="63">
        <v>880.46</v>
      </c>
      <c r="AS29" s="63" t="s">
        <v>18</v>
      </c>
      <c r="AT29" s="63" t="s">
        <v>18</v>
      </c>
      <c r="AU29" s="63" t="s">
        <v>18</v>
      </c>
      <c r="AV29" s="63" t="s">
        <v>18</v>
      </c>
      <c r="AW29" s="63">
        <v>56.660000000000004</v>
      </c>
      <c r="AX29" s="63" t="s">
        <v>18</v>
      </c>
      <c r="AY29" s="63" t="s">
        <v>18</v>
      </c>
      <c r="AZ29" s="63" t="s">
        <v>18</v>
      </c>
      <c r="BA29" s="63">
        <v>292.77999999999997</v>
      </c>
      <c r="BB29" s="63" t="s">
        <v>18</v>
      </c>
      <c r="BC29" s="63" t="s">
        <v>18</v>
      </c>
      <c r="BD29" s="63" t="s">
        <v>18</v>
      </c>
      <c r="BE29" s="63" t="s">
        <v>18</v>
      </c>
      <c r="BF29" s="63">
        <v>355.27</v>
      </c>
      <c r="BG29" s="63">
        <v>174.94000000000003</v>
      </c>
      <c r="BH29" s="63">
        <v>160.01000000000002</v>
      </c>
      <c r="BI29" s="63">
        <v>20.32</v>
      </c>
      <c r="BJ29" s="63"/>
      <c r="BK29" s="63" t="s">
        <v>18</v>
      </c>
      <c r="BL29" s="63" t="s">
        <v>18</v>
      </c>
      <c r="BM29" s="63" t="s">
        <v>18</v>
      </c>
      <c r="BN29" s="63" t="s">
        <v>18</v>
      </c>
      <c r="BO29" s="63" t="s">
        <v>18</v>
      </c>
      <c r="BP29" s="63" t="s">
        <v>18</v>
      </c>
      <c r="BQ29" s="63" t="s">
        <v>18</v>
      </c>
      <c r="BR29" s="63" t="s">
        <v>18</v>
      </c>
      <c r="BS29" s="63" t="s">
        <v>18</v>
      </c>
      <c r="BT29" s="63">
        <v>63.68</v>
      </c>
      <c r="BU29" s="63" t="s">
        <v>18</v>
      </c>
      <c r="BV29" s="63">
        <v>407.7</v>
      </c>
      <c r="BW29" s="63" t="s">
        <v>18</v>
      </c>
      <c r="BX29" s="63">
        <v>402.84</v>
      </c>
      <c r="BY29" s="63" t="s">
        <v>18</v>
      </c>
      <c r="BZ29" s="63">
        <v>318.7</v>
      </c>
      <c r="CA29" s="63" t="s">
        <v>18</v>
      </c>
      <c r="CB29" s="63" t="s">
        <v>18</v>
      </c>
      <c r="CC29" s="63" t="s">
        <v>18</v>
      </c>
      <c r="CD29" s="63">
        <v>52.94</v>
      </c>
      <c r="CE29" s="63">
        <v>4.84</v>
      </c>
      <c r="CF29" s="63" t="s">
        <v>18</v>
      </c>
      <c r="CG29" s="63">
        <v>66.600000000000009</v>
      </c>
      <c r="CH29" s="63">
        <v>49.099999999999994</v>
      </c>
      <c r="CI29" s="63">
        <v>319.89999999999998</v>
      </c>
      <c r="CJ29" s="63"/>
      <c r="CK29" s="63" t="s">
        <v>18</v>
      </c>
      <c r="CL29" s="63">
        <v>818.57999999999993</v>
      </c>
      <c r="CM29" s="63">
        <v>284.8</v>
      </c>
      <c r="CN29" s="9">
        <v>259.01</v>
      </c>
      <c r="CO29" s="63">
        <v>21.3</v>
      </c>
      <c r="CP29" s="63">
        <v>4.49</v>
      </c>
      <c r="CQ29" s="63">
        <v>179.8</v>
      </c>
      <c r="CR29" s="63" t="s">
        <v>18</v>
      </c>
    </row>
    <row r="30" spans="1:96" x14ac:dyDescent="0.45">
      <c r="A30" s="65">
        <v>1936</v>
      </c>
      <c r="B30" s="63">
        <v>9248.02</v>
      </c>
      <c r="C30" s="64">
        <v>4273.4800000000005</v>
      </c>
      <c r="D30" s="63">
        <v>1492.9099999999999</v>
      </c>
      <c r="E30" s="63">
        <v>1169.98</v>
      </c>
      <c r="F30" s="63" t="s">
        <v>18</v>
      </c>
      <c r="G30" s="63">
        <v>97.320000000000007</v>
      </c>
      <c r="H30" s="63">
        <v>91.96</v>
      </c>
      <c r="I30" s="63" t="s">
        <v>18</v>
      </c>
      <c r="J30" s="63" t="s">
        <v>18</v>
      </c>
      <c r="K30" s="63">
        <v>18.2</v>
      </c>
      <c r="L30" s="63" t="s">
        <v>18</v>
      </c>
      <c r="M30" s="63" t="s">
        <v>18</v>
      </c>
      <c r="N30" s="63">
        <v>918.6</v>
      </c>
      <c r="O30" s="63">
        <v>206.83</v>
      </c>
      <c r="P30" s="63">
        <v>700.23</v>
      </c>
      <c r="Q30" s="63" t="s">
        <v>18</v>
      </c>
      <c r="R30" s="63">
        <v>3.42</v>
      </c>
      <c r="S30" s="63">
        <v>2.42</v>
      </c>
      <c r="T30" s="63">
        <v>5.7</v>
      </c>
      <c r="U30" s="63" t="s">
        <v>18</v>
      </c>
      <c r="V30" s="63">
        <v>850.82999999999993</v>
      </c>
      <c r="W30" s="63">
        <v>483.84</v>
      </c>
      <c r="X30" s="63">
        <v>98.76</v>
      </c>
      <c r="Y30" s="63" t="s">
        <v>18</v>
      </c>
      <c r="Z30" s="63" t="s">
        <v>18</v>
      </c>
      <c r="AA30" s="63">
        <v>37.79</v>
      </c>
      <c r="AB30" s="63" t="s">
        <v>18</v>
      </c>
      <c r="AC30" s="63">
        <v>72.349999999999994</v>
      </c>
      <c r="AD30" s="63">
        <v>30.03</v>
      </c>
      <c r="AE30" s="63">
        <v>109.47</v>
      </c>
      <c r="AF30" s="63">
        <v>43.45</v>
      </c>
      <c r="AG30" s="63">
        <v>381.07</v>
      </c>
      <c r="AH30" s="63" t="s">
        <v>18</v>
      </c>
      <c r="AI30" s="63" t="s">
        <v>18</v>
      </c>
      <c r="AJ30" s="63" t="s">
        <v>18</v>
      </c>
      <c r="AK30" s="63">
        <v>3</v>
      </c>
      <c r="AL30" s="63" t="s">
        <v>18</v>
      </c>
      <c r="AM30" s="63">
        <v>230.68</v>
      </c>
      <c r="AN30" s="63" t="s">
        <v>18</v>
      </c>
      <c r="AO30" s="63">
        <v>7.18</v>
      </c>
      <c r="AP30" s="63">
        <v>80.36</v>
      </c>
      <c r="AQ30" s="63">
        <v>2498.9499999999998</v>
      </c>
      <c r="AR30" s="63">
        <v>1390.5400000000002</v>
      </c>
      <c r="AS30" s="63" t="s">
        <v>18</v>
      </c>
      <c r="AT30" s="63" t="s">
        <v>18</v>
      </c>
      <c r="AU30" s="63" t="s">
        <v>18</v>
      </c>
      <c r="AV30" s="63" t="s">
        <v>18</v>
      </c>
      <c r="AW30" s="63">
        <v>108.7</v>
      </c>
      <c r="AX30" s="63" t="s">
        <v>18</v>
      </c>
      <c r="AY30" s="63" t="s">
        <v>18</v>
      </c>
      <c r="AZ30" s="63" t="s">
        <v>18</v>
      </c>
      <c r="BA30" s="63">
        <v>546.5</v>
      </c>
      <c r="BB30" s="63" t="s">
        <v>18</v>
      </c>
      <c r="BC30" s="63" t="s">
        <v>18</v>
      </c>
      <c r="BD30" s="63" t="s">
        <v>18</v>
      </c>
      <c r="BE30" s="63" t="s">
        <v>18</v>
      </c>
      <c r="BF30" s="63">
        <v>493.47</v>
      </c>
      <c r="BG30" s="63">
        <v>220.4</v>
      </c>
      <c r="BH30" s="63">
        <v>201.63</v>
      </c>
      <c r="BI30" s="63">
        <v>71.44</v>
      </c>
      <c r="BJ30" s="63"/>
      <c r="BK30" s="63" t="s">
        <v>18</v>
      </c>
      <c r="BL30" s="63" t="s">
        <v>18</v>
      </c>
      <c r="BM30" s="63" t="s">
        <v>18</v>
      </c>
      <c r="BN30" s="63" t="s">
        <v>18</v>
      </c>
      <c r="BO30" s="63" t="s">
        <v>18</v>
      </c>
      <c r="BP30" s="63" t="s">
        <v>18</v>
      </c>
      <c r="BQ30" s="63" t="s">
        <v>18</v>
      </c>
      <c r="BR30" s="63" t="s">
        <v>18</v>
      </c>
      <c r="BS30" s="63" t="s">
        <v>18</v>
      </c>
      <c r="BT30" s="63">
        <v>76.61</v>
      </c>
      <c r="BU30" s="63" t="s">
        <v>18</v>
      </c>
      <c r="BV30" s="63">
        <v>569.9</v>
      </c>
      <c r="BW30" s="63" t="s">
        <v>18</v>
      </c>
      <c r="BX30" s="63">
        <v>562.64</v>
      </c>
      <c r="BY30" s="63" t="s">
        <v>18</v>
      </c>
      <c r="BZ30" s="63">
        <v>415.71999999999997</v>
      </c>
      <c r="CA30" s="63" t="s">
        <v>18</v>
      </c>
      <c r="CB30" s="63" t="s">
        <v>18</v>
      </c>
      <c r="CC30" s="63" t="s">
        <v>18</v>
      </c>
      <c r="CD30" s="63">
        <v>99.71</v>
      </c>
      <c r="CE30" s="63">
        <v>7.28</v>
      </c>
      <c r="CF30" s="63" t="s">
        <v>18</v>
      </c>
      <c r="CG30" s="63">
        <v>96.8</v>
      </c>
      <c r="CH30" s="63">
        <v>58.20000000000001</v>
      </c>
      <c r="CI30" s="63">
        <v>441.7</v>
      </c>
      <c r="CJ30" s="63"/>
      <c r="CK30" s="63" t="s">
        <v>18</v>
      </c>
      <c r="CL30" s="63">
        <v>1488.27</v>
      </c>
      <c r="CM30" s="63">
        <v>349.91</v>
      </c>
      <c r="CN30" s="9">
        <v>316.26</v>
      </c>
      <c r="CO30" s="63">
        <v>29.11</v>
      </c>
      <c r="CP30" s="63">
        <v>4.54</v>
      </c>
      <c r="CQ30" s="63">
        <v>222.62</v>
      </c>
      <c r="CR30" s="63" t="s">
        <v>18</v>
      </c>
    </row>
    <row r="31" spans="1:96" x14ac:dyDescent="0.45">
      <c r="A31" s="65">
        <v>1937</v>
      </c>
      <c r="B31" s="63">
        <v>10623.83</v>
      </c>
      <c r="C31" s="64">
        <v>4341.3100000000004</v>
      </c>
      <c r="D31" s="63">
        <v>1674.29</v>
      </c>
      <c r="E31" s="63">
        <v>1272.49</v>
      </c>
      <c r="F31" s="63" t="s">
        <v>18</v>
      </c>
      <c r="G31" s="63">
        <v>199</v>
      </c>
      <c r="H31" s="63">
        <v>114.13</v>
      </c>
      <c r="I31" s="63" t="s">
        <v>18</v>
      </c>
      <c r="J31" s="63" t="s">
        <v>18</v>
      </c>
      <c r="K31" s="63">
        <v>12</v>
      </c>
      <c r="L31" s="63" t="s">
        <v>18</v>
      </c>
      <c r="M31" s="63" t="s">
        <v>18</v>
      </c>
      <c r="N31" s="63">
        <v>980.89</v>
      </c>
      <c r="O31" s="63">
        <v>213.65</v>
      </c>
      <c r="P31" s="63">
        <v>734.42</v>
      </c>
      <c r="Q31" s="63">
        <v>528.03</v>
      </c>
      <c r="R31" s="63">
        <v>31.95</v>
      </c>
      <c r="S31" s="63">
        <v>0.38</v>
      </c>
      <c r="T31" s="63">
        <v>0.49</v>
      </c>
      <c r="U31" s="63" t="s">
        <v>18</v>
      </c>
      <c r="V31" s="63">
        <v>807.64</v>
      </c>
      <c r="W31" s="63">
        <v>475.31</v>
      </c>
      <c r="X31" s="63">
        <v>101.95</v>
      </c>
      <c r="Y31" s="63" t="s">
        <v>18</v>
      </c>
      <c r="Z31" s="63" t="s">
        <v>18</v>
      </c>
      <c r="AA31" s="63">
        <v>51.15</v>
      </c>
      <c r="AB31" s="63" t="s">
        <v>18</v>
      </c>
      <c r="AC31" s="63">
        <v>30.16</v>
      </c>
      <c r="AD31" s="63">
        <v>30.15</v>
      </c>
      <c r="AE31" s="63">
        <v>96.53</v>
      </c>
      <c r="AF31" s="63">
        <v>44.790000000000006</v>
      </c>
      <c r="AG31" s="63">
        <v>317.2</v>
      </c>
      <c r="AH31" s="63" t="s">
        <v>18</v>
      </c>
      <c r="AI31" s="63" t="s">
        <v>18</v>
      </c>
      <c r="AJ31" s="63" t="s">
        <v>18</v>
      </c>
      <c r="AK31" s="63">
        <v>1.31</v>
      </c>
      <c r="AL31" s="63" t="s">
        <v>18</v>
      </c>
      <c r="AM31" s="63">
        <v>233.59</v>
      </c>
      <c r="AN31" s="63" t="s">
        <v>18</v>
      </c>
      <c r="AO31" s="63">
        <v>12.09</v>
      </c>
      <c r="AP31" s="63">
        <v>0.12000000000000001</v>
      </c>
      <c r="AQ31" s="63">
        <v>3089.67</v>
      </c>
      <c r="AR31" s="63">
        <v>1645.47</v>
      </c>
      <c r="AS31" s="63" t="s">
        <v>18</v>
      </c>
      <c r="AT31" s="63" t="s">
        <v>18</v>
      </c>
      <c r="AU31" s="63" t="s">
        <v>18</v>
      </c>
      <c r="AV31" s="63" t="s">
        <v>18</v>
      </c>
      <c r="AW31" s="63">
        <v>117.32</v>
      </c>
      <c r="AX31" s="63" t="s">
        <v>18</v>
      </c>
      <c r="AY31" s="63" t="s">
        <v>18</v>
      </c>
      <c r="AZ31" s="63" t="s">
        <v>18</v>
      </c>
      <c r="BA31" s="63">
        <v>648.19000000000005</v>
      </c>
      <c r="BB31" s="63" t="s">
        <v>18</v>
      </c>
      <c r="BC31" s="63" t="s">
        <v>18</v>
      </c>
      <c r="BD31" s="63" t="s">
        <v>18</v>
      </c>
      <c r="BE31" s="63" t="s">
        <v>18</v>
      </c>
      <c r="BF31" s="63">
        <v>557.23</v>
      </c>
      <c r="BG31" s="63">
        <v>236.53</v>
      </c>
      <c r="BH31" s="63">
        <v>229.23</v>
      </c>
      <c r="BI31" s="63">
        <v>91.47</v>
      </c>
      <c r="BJ31" s="63"/>
      <c r="BK31" s="63" t="s">
        <v>18</v>
      </c>
      <c r="BL31" s="63" t="s">
        <v>18</v>
      </c>
      <c r="BM31" s="63" t="s">
        <v>18</v>
      </c>
      <c r="BN31" s="63" t="s">
        <v>18</v>
      </c>
      <c r="BO31" s="63" t="s">
        <v>18</v>
      </c>
      <c r="BP31" s="63" t="s">
        <v>18</v>
      </c>
      <c r="BQ31" s="63" t="s">
        <v>18</v>
      </c>
      <c r="BR31" s="63" t="s">
        <v>18</v>
      </c>
      <c r="BS31" s="63" t="s">
        <v>18</v>
      </c>
      <c r="BT31" s="63">
        <v>85.25</v>
      </c>
      <c r="BU31" s="63" t="s">
        <v>18</v>
      </c>
      <c r="BV31" s="63">
        <v>702.6</v>
      </c>
      <c r="BW31" s="63" t="s">
        <v>18</v>
      </c>
      <c r="BX31" s="63">
        <v>692.71</v>
      </c>
      <c r="BY31" s="63" t="s">
        <v>18</v>
      </c>
      <c r="BZ31" s="63">
        <v>480.06</v>
      </c>
      <c r="CA31" s="63" t="s">
        <v>18</v>
      </c>
      <c r="CB31" s="63" t="s">
        <v>18</v>
      </c>
      <c r="CC31" s="63" t="s">
        <v>18</v>
      </c>
      <c r="CD31" s="63">
        <v>174.42</v>
      </c>
      <c r="CE31" s="63">
        <v>9.94</v>
      </c>
      <c r="CF31" s="63" t="s">
        <v>18</v>
      </c>
      <c r="CG31" s="63">
        <v>125.2</v>
      </c>
      <c r="CH31" s="63"/>
      <c r="CI31" s="63">
        <v>520.79999999999995</v>
      </c>
      <c r="CJ31" s="63">
        <v>95.6</v>
      </c>
      <c r="CK31" s="63" t="s">
        <v>18</v>
      </c>
      <c r="CL31" s="63">
        <v>1748.0999999999997</v>
      </c>
      <c r="CM31" s="63">
        <v>447.02</v>
      </c>
      <c r="CN31" s="9">
        <v>400.35999999999996</v>
      </c>
      <c r="CO31" s="63">
        <v>40.120000000000005</v>
      </c>
      <c r="CP31" s="63">
        <v>6.54</v>
      </c>
      <c r="CQ31" s="63">
        <v>345.83000000000004</v>
      </c>
      <c r="CR31" s="63" t="s">
        <v>18</v>
      </c>
    </row>
    <row r="32" spans="1:96" x14ac:dyDescent="0.45">
      <c r="A32" s="65">
        <v>1938</v>
      </c>
      <c r="B32" s="63">
        <v>12403.890000000001</v>
      </c>
      <c r="C32" s="64">
        <v>5172.3600000000006</v>
      </c>
      <c r="D32" s="63">
        <v>2361.65</v>
      </c>
      <c r="E32" s="63">
        <v>1964.1299999999999</v>
      </c>
      <c r="F32" s="63" t="s">
        <v>18</v>
      </c>
      <c r="G32" s="63">
        <v>150.47999999999999</v>
      </c>
      <c r="H32" s="63">
        <v>156.72</v>
      </c>
      <c r="I32" s="63">
        <v>80.86</v>
      </c>
      <c r="J32" s="63" t="s">
        <v>18</v>
      </c>
      <c r="K32" s="63">
        <v>9.4599999999999991</v>
      </c>
      <c r="L32" s="63" t="s">
        <v>18</v>
      </c>
      <c r="M32" s="63" t="s">
        <v>18</v>
      </c>
      <c r="N32" s="63">
        <v>1167.4199999999998</v>
      </c>
      <c r="O32" s="63">
        <v>175.60999999999999</v>
      </c>
      <c r="P32" s="63">
        <v>957.18000000000006</v>
      </c>
      <c r="Q32" s="63">
        <v>749.37</v>
      </c>
      <c r="R32" s="63">
        <v>34.299999999999997</v>
      </c>
      <c r="S32" s="63">
        <v>0.33</v>
      </c>
      <c r="T32" s="63" t="s">
        <v>18</v>
      </c>
      <c r="U32" s="63" t="s">
        <v>18</v>
      </c>
      <c r="V32" s="63">
        <v>704.35</v>
      </c>
      <c r="W32" s="63">
        <v>392.01000000000005</v>
      </c>
      <c r="X32" s="63">
        <v>103.63</v>
      </c>
      <c r="Y32" s="63" t="s">
        <v>18</v>
      </c>
      <c r="Z32" s="63" t="s">
        <v>18</v>
      </c>
      <c r="AA32" s="63">
        <v>51.58</v>
      </c>
      <c r="AB32" s="63" t="s">
        <v>18</v>
      </c>
      <c r="AC32" s="63" t="s">
        <v>18</v>
      </c>
      <c r="AD32" s="63">
        <v>37.150000000000006</v>
      </c>
      <c r="AE32" s="63">
        <v>119.98</v>
      </c>
      <c r="AF32" s="63">
        <v>36.93</v>
      </c>
      <c r="AG32" s="63">
        <v>314.47000000000003</v>
      </c>
      <c r="AH32" s="63" t="s">
        <v>18</v>
      </c>
      <c r="AI32" s="63" t="s">
        <v>18</v>
      </c>
      <c r="AJ32" s="63" t="s">
        <v>18</v>
      </c>
      <c r="AK32" s="63">
        <v>1.38</v>
      </c>
      <c r="AL32" s="63" t="s">
        <v>18</v>
      </c>
      <c r="AM32" s="63">
        <v>289.12</v>
      </c>
      <c r="AN32" s="63" t="s">
        <v>18</v>
      </c>
      <c r="AO32" s="63">
        <v>16.510000000000002</v>
      </c>
      <c r="AP32" s="63" t="s">
        <v>18</v>
      </c>
      <c r="AQ32" s="63">
        <v>3525.6</v>
      </c>
      <c r="AR32" s="63">
        <v>1873.8</v>
      </c>
      <c r="AS32" s="63" t="s">
        <v>18</v>
      </c>
      <c r="AT32" s="63" t="s">
        <v>18</v>
      </c>
      <c r="AU32" s="63" t="s">
        <v>18</v>
      </c>
      <c r="AV32" s="63" t="s">
        <v>18</v>
      </c>
      <c r="AW32" s="63">
        <v>162.53</v>
      </c>
      <c r="AX32" s="63" t="s">
        <v>18</v>
      </c>
      <c r="AY32" s="63" t="s">
        <v>18</v>
      </c>
      <c r="AZ32" s="63" t="s">
        <v>18</v>
      </c>
      <c r="BA32" s="63">
        <v>752.86</v>
      </c>
      <c r="BB32" s="63" t="s">
        <v>18</v>
      </c>
      <c r="BC32" s="63" t="s">
        <v>18</v>
      </c>
      <c r="BD32" s="63" t="s">
        <v>18</v>
      </c>
      <c r="BE32" s="63" t="s">
        <v>18</v>
      </c>
      <c r="BF32" s="63">
        <v>628.29999999999995</v>
      </c>
      <c r="BG32" s="63">
        <v>293.01</v>
      </c>
      <c r="BH32" s="63">
        <v>234.2</v>
      </c>
      <c r="BI32" s="63">
        <v>101.09</v>
      </c>
      <c r="BJ32" s="63"/>
      <c r="BK32" s="63" t="s">
        <v>18</v>
      </c>
      <c r="BL32" s="63" t="s">
        <v>18</v>
      </c>
      <c r="BM32" s="63" t="s">
        <v>18</v>
      </c>
      <c r="BN32" s="63" t="s">
        <v>18</v>
      </c>
      <c r="BO32" s="63" t="s">
        <v>18</v>
      </c>
      <c r="BP32" s="63" t="s">
        <v>18</v>
      </c>
      <c r="BQ32" s="63" t="s">
        <v>18</v>
      </c>
      <c r="BR32" s="63" t="s">
        <v>18</v>
      </c>
      <c r="BS32" s="63" t="s">
        <v>18</v>
      </c>
      <c r="BT32" s="63">
        <v>96.63</v>
      </c>
      <c r="BU32" s="63" t="s">
        <v>18</v>
      </c>
      <c r="BV32" s="63">
        <v>766.89999999999986</v>
      </c>
      <c r="BW32" s="63" t="s">
        <v>18</v>
      </c>
      <c r="BX32" s="63">
        <v>758.95999999999992</v>
      </c>
      <c r="BY32" s="63" t="s">
        <v>18</v>
      </c>
      <c r="BZ32" s="63">
        <v>526.91</v>
      </c>
      <c r="CA32" s="63" t="s">
        <v>18</v>
      </c>
      <c r="CB32" s="63" t="s">
        <v>18</v>
      </c>
      <c r="CC32" s="63" t="s">
        <v>18</v>
      </c>
      <c r="CD32" s="63">
        <v>145.32999999999998</v>
      </c>
      <c r="CE32" s="63">
        <v>7.89</v>
      </c>
      <c r="CF32" s="63" t="s">
        <v>18</v>
      </c>
      <c r="CG32" s="63">
        <v>196.9</v>
      </c>
      <c r="CH32" s="63"/>
      <c r="CI32" s="63">
        <v>595.79999999999984</v>
      </c>
      <c r="CJ32" s="63">
        <v>92.2</v>
      </c>
      <c r="CK32" s="63" t="s">
        <v>18</v>
      </c>
      <c r="CL32" s="63">
        <v>2315.09</v>
      </c>
      <c r="CM32" s="63">
        <v>539.72</v>
      </c>
      <c r="CN32" s="63">
        <v>489.45</v>
      </c>
      <c r="CO32" s="63">
        <v>50.27</v>
      </c>
      <c r="CP32" s="63" t="s">
        <v>18</v>
      </c>
      <c r="CQ32" s="63">
        <v>195.53</v>
      </c>
      <c r="CR32" s="63" t="s">
        <v>18</v>
      </c>
    </row>
    <row r="33" spans="1:96" x14ac:dyDescent="0.45">
      <c r="A33" s="65">
        <v>1939</v>
      </c>
      <c r="B33" s="63">
        <v>15329.9</v>
      </c>
      <c r="C33" s="64">
        <v>6041.65</v>
      </c>
      <c r="D33" s="63">
        <v>3111.18</v>
      </c>
      <c r="E33" s="63">
        <v>2648</v>
      </c>
      <c r="F33" s="63" t="s">
        <v>18</v>
      </c>
      <c r="G33" s="63">
        <v>134.20000000000002</v>
      </c>
      <c r="H33" s="63">
        <v>246.43</v>
      </c>
      <c r="I33" s="63">
        <v>74.28</v>
      </c>
      <c r="J33" s="63" t="s">
        <v>18</v>
      </c>
      <c r="K33" s="63">
        <v>8.27</v>
      </c>
      <c r="L33" s="63" t="s">
        <v>18</v>
      </c>
      <c r="M33" s="63" t="s">
        <v>18</v>
      </c>
      <c r="N33" s="63">
        <v>1363.25</v>
      </c>
      <c r="O33" s="63">
        <v>232.07</v>
      </c>
      <c r="P33" s="63">
        <v>1089.26</v>
      </c>
      <c r="Q33" s="63">
        <v>794.15</v>
      </c>
      <c r="R33" s="63">
        <v>38.04</v>
      </c>
      <c r="S33" s="63" t="s">
        <v>18</v>
      </c>
      <c r="T33" s="63">
        <v>3.8800000000000003</v>
      </c>
      <c r="U33" s="63" t="s">
        <v>18</v>
      </c>
      <c r="V33" s="63">
        <v>639.14</v>
      </c>
      <c r="W33" s="63">
        <v>271.92</v>
      </c>
      <c r="X33" s="63">
        <v>132.07</v>
      </c>
      <c r="Y33" s="63" t="s">
        <v>18</v>
      </c>
      <c r="Z33" s="63" t="s">
        <v>18</v>
      </c>
      <c r="AA33" s="63">
        <v>43.96</v>
      </c>
      <c r="AB33" s="63" t="s">
        <v>18</v>
      </c>
      <c r="AC33" s="63" t="s">
        <v>18</v>
      </c>
      <c r="AD33" s="63">
        <v>41.300000000000004</v>
      </c>
      <c r="AE33" s="63">
        <v>149.88999999999999</v>
      </c>
      <c r="AF33" s="63">
        <v>27.45</v>
      </c>
      <c r="AG33" s="63">
        <v>377.24</v>
      </c>
      <c r="AH33" s="63" t="s">
        <v>18</v>
      </c>
      <c r="AI33" s="63" t="s">
        <v>18</v>
      </c>
      <c r="AJ33" s="63" t="s">
        <v>18</v>
      </c>
      <c r="AK33" s="63">
        <v>1.84</v>
      </c>
      <c r="AL33" s="63" t="s">
        <v>18</v>
      </c>
      <c r="AM33" s="63">
        <v>251.26</v>
      </c>
      <c r="AN33" s="63" t="s">
        <v>18</v>
      </c>
      <c r="AO33" s="63">
        <v>20.48</v>
      </c>
      <c r="AP33" s="63" t="s">
        <v>18</v>
      </c>
      <c r="AQ33" s="63">
        <v>3742.88</v>
      </c>
      <c r="AR33" s="63">
        <v>2031.4</v>
      </c>
      <c r="AS33" s="63" t="s">
        <v>18</v>
      </c>
      <c r="AT33" s="63" t="s">
        <v>18</v>
      </c>
      <c r="AU33" s="63" t="s">
        <v>18</v>
      </c>
      <c r="AV33" s="63" t="s">
        <v>18</v>
      </c>
      <c r="AW33" s="63">
        <v>184.82000000000002</v>
      </c>
      <c r="AX33" s="63" t="s">
        <v>18</v>
      </c>
      <c r="AY33" s="63" t="s">
        <v>18</v>
      </c>
      <c r="AZ33" s="63" t="s">
        <v>18</v>
      </c>
      <c r="BA33" s="63">
        <v>807.48</v>
      </c>
      <c r="BB33" s="63" t="s">
        <v>18</v>
      </c>
      <c r="BC33" s="63" t="s">
        <v>18</v>
      </c>
      <c r="BD33" s="63" t="s">
        <v>18</v>
      </c>
      <c r="BE33" s="63" t="s">
        <v>18</v>
      </c>
      <c r="BF33" s="63">
        <v>680.96999999999991</v>
      </c>
      <c r="BG33" s="63">
        <v>271.78999999999996</v>
      </c>
      <c r="BH33" s="63">
        <v>184.73999999999998</v>
      </c>
      <c r="BI33" s="63">
        <v>224.44</v>
      </c>
      <c r="BJ33" s="63"/>
      <c r="BK33" s="63" t="s">
        <v>18</v>
      </c>
      <c r="BL33" s="63" t="s">
        <v>18</v>
      </c>
      <c r="BM33" s="63" t="s">
        <v>18</v>
      </c>
      <c r="BN33" s="63" t="s">
        <v>18</v>
      </c>
      <c r="BO33" s="63" t="s">
        <v>18</v>
      </c>
      <c r="BP33" s="63" t="s">
        <v>18</v>
      </c>
      <c r="BQ33" s="63" t="s">
        <v>18</v>
      </c>
      <c r="BR33" s="63" t="s">
        <v>18</v>
      </c>
      <c r="BS33" s="63" t="s">
        <v>18</v>
      </c>
      <c r="BT33" s="63">
        <v>101.38</v>
      </c>
      <c r="BU33" s="63" t="s">
        <v>18</v>
      </c>
      <c r="BV33" s="63">
        <v>832.8</v>
      </c>
      <c r="BW33" s="63" t="s">
        <v>18</v>
      </c>
      <c r="BX33" s="63">
        <v>824.92</v>
      </c>
      <c r="BY33" s="63" t="s">
        <v>18</v>
      </c>
      <c r="BZ33" s="63">
        <v>561.28</v>
      </c>
      <c r="CA33" s="63" t="s">
        <v>18</v>
      </c>
      <c r="CB33" s="63" t="s">
        <v>18</v>
      </c>
      <c r="CC33" s="63" t="s">
        <v>18</v>
      </c>
      <c r="CD33" s="63">
        <v>203.57</v>
      </c>
      <c r="CE33" s="63">
        <v>7.88</v>
      </c>
      <c r="CF33" s="63" t="s">
        <v>18</v>
      </c>
      <c r="CG33" s="63">
        <v>257.2</v>
      </c>
      <c r="CH33" s="63">
        <v>176.1</v>
      </c>
      <c r="CI33" s="63">
        <v>510.90000000000003</v>
      </c>
      <c r="CJ33" s="63">
        <v>110.6</v>
      </c>
      <c r="CK33" s="63" t="s">
        <v>18</v>
      </c>
      <c r="CL33" s="63">
        <v>3918.1400000000003</v>
      </c>
      <c r="CM33" s="63">
        <v>651.98</v>
      </c>
      <c r="CN33" s="63">
        <v>596.58000000000004</v>
      </c>
      <c r="CO33" s="63">
        <v>55.4</v>
      </c>
      <c r="CP33" s="63" t="s">
        <v>18</v>
      </c>
      <c r="CQ33" s="63">
        <v>206.24</v>
      </c>
      <c r="CR33" s="63" t="s">
        <v>18</v>
      </c>
    </row>
    <row r="34" spans="1:96" x14ac:dyDescent="0.45">
      <c r="A34" s="65">
        <v>1940</v>
      </c>
      <c r="B34" s="63">
        <v>17435.02</v>
      </c>
      <c r="C34" s="64">
        <v>5843.0099999999993</v>
      </c>
      <c r="D34" s="63">
        <v>2857.61</v>
      </c>
      <c r="E34" s="63">
        <v>2556.87</v>
      </c>
      <c r="F34" s="63" t="s">
        <v>18</v>
      </c>
      <c r="G34" s="63">
        <v>75.31</v>
      </c>
      <c r="H34" s="63">
        <v>145.9</v>
      </c>
      <c r="I34" s="63">
        <v>72.959999999999994</v>
      </c>
      <c r="J34" s="63" t="s">
        <v>18</v>
      </c>
      <c r="K34" s="63">
        <v>6.57</v>
      </c>
      <c r="L34" s="63">
        <v>613.82000000000005</v>
      </c>
      <c r="M34" s="63" t="s">
        <v>18</v>
      </c>
      <c r="N34" s="63">
        <v>1262.48</v>
      </c>
      <c r="O34" s="63">
        <v>199.27</v>
      </c>
      <c r="P34" s="63">
        <v>993.38</v>
      </c>
      <c r="Q34" s="63">
        <v>763.83999999999992</v>
      </c>
      <c r="R34" s="63">
        <v>31.150000000000002</v>
      </c>
      <c r="S34" s="63">
        <v>18.62</v>
      </c>
      <c r="T34" s="63">
        <v>20.060000000000002</v>
      </c>
      <c r="U34" s="63">
        <v>498.7</v>
      </c>
      <c r="V34" s="63">
        <v>659.99</v>
      </c>
      <c r="W34" s="63">
        <v>313.67</v>
      </c>
      <c r="X34" s="63">
        <v>99.95</v>
      </c>
      <c r="Y34" s="63">
        <v>60.12</v>
      </c>
      <c r="Z34" s="63">
        <v>29.47</v>
      </c>
      <c r="AA34" s="63">
        <v>30.65</v>
      </c>
      <c r="AB34" s="63">
        <v>74.23</v>
      </c>
      <c r="AC34" s="63">
        <v>3.76</v>
      </c>
      <c r="AD34" s="63">
        <v>44.24</v>
      </c>
      <c r="AE34" s="63">
        <v>167.73</v>
      </c>
      <c r="AF34" s="63">
        <v>32.83</v>
      </c>
      <c r="AG34" s="63">
        <v>204.25</v>
      </c>
      <c r="AH34" s="63">
        <v>26.23</v>
      </c>
      <c r="AI34" s="63">
        <v>24.47</v>
      </c>
      <c r="AJ34" s="63" t="s">
        <v>18</v>
      </c>
      <c r="AK34" s="63">
        <v>1.77</v>
      </c>
      <c r="AL34" s="63">
        <v>178.01</v>
      </c>
      <c r="AM34" s="63">
        <v>252.48999999999998</v>
      </c>
      <c r="AN34" s="63" t="s">
        <v>18</v>
      </c>
      <c r="AO34" s="63">
        <v>21.17</v>
      </c>
      <c r="AP34" s="63">
        <v>16.650000000000002</v>
      </c>
      <c r="AQ34" s="63">
        <v>4090.3</v>
      </c>
      <c r="AR34" s="63">
        <v>2248.89</v>
      </c>
      <c r="AS34" s="63">
        <v>2180</v>
      </c>
      <c r="AT34" s="63" t="s">
        <v>18</v>
      </c>
      <c r="AU34" s="63">
        <v>2075</v>
      </c>
      <c r="AV34" s="63">
        <v>1187</v>
      </c>
      <c r="AW34" s="63">
        <v>211.35999999999999</v>
      </c>
      <c r="AX34" s="63">
        <v>105</v>
      </c>
      <c r="AY34" s="63">
        <v>99</v>
      </c>
      <c r="AZ34" s="63">
        <v>888</v>
      </c>
      <c r="BA34" s="63">
        <v>886.32</v>
      </c>
      <c r="BB34" s="63" t="s">
        <v>18</v>
      </c>
      <c r="BC34" s="63" t="s">
        <v>18</v>
      </c>
      <c r="BD34" s="63">
        <v>79</v>
      </c>
      <c r="BE34" s="63" t="s">
        <v>18</v>
      </c>
      <c r="BF34" s="63">
        <v>770.99</v>
      </c>
      <c r="BG34" s="63">
        <v>287.68</v>
      </c>
      <c r="BH34" s="63">
        <v>189.9</v>
      </c>
      <c r="BI34" s="63">
        <v>299.2</v>
      </c>
      <c r="BJ34" s="63"/>
      <c r="BK34" s="63">
        <v>60</v>
      </c>
      <c r="BL34" s="63" t="s">
        <v>18</v>
      </c>
      <c r="BM34" s="63" t="s">
        <v>18</v>
      </c>
      <c r="BN34" s="63"/>
      <c r="BO34" s="63"/>
      <c r="BP34" s="63" t="s">
        <v>18</v>
      </c>
      <c r="BQ34" s="63">
        <v>35.409999999999997</v>
      </c>
      <c r="BR34" s="63">
        <v>63.28</v>
      </c>
      <c r="BS34" s="63">
        <v>42.8</v>
      </c>
      <c r="BT34" s="63">
        <v>113.49</v>
      </c>
      <c r="BU34" s="63">
        <v>105</v>
      </c>
      <c r="BV34" s="63">
        <v>903.5</v>
      </c>
      <c r="BW34" s="63">
        <v>888</v>
      </c>
      <c r="BX34" s="63">
        <v>895</v>
      </c>
      <c r="BY34" s="63" t="s">
        <v>18</v>
      </c>
      <c r="BZ34" s="63">
        <v>594.82999999999993</v>
      </c>
      <c r="CA34" s="63">
        <v>756.9</v>
      </c>
      <c r="CB34" s="63" t="s">
        <v>18</v>
      </c>
      <c r="CC34" s="63">
        <v>80.11999999999999</v>
      </c>
      <c r="CD34" s="63">
        <v>116.28</v>
      </c>
      <c r="CE34" s="63">
        <v>8.5400000000000009</v>
      </c>
      <c r="CF34" s="63">
        <v>7</v>
      </c>
      <c r="CG34" s="63">
        <v>313.73</v>
      </c>
      <c r="CH34" s="63">
        <v>198.29</v>
      </c>
      <c r="CI34" s="63">
        <v>501.29</v>
      </c>
      <c r="CJ34" s="63">
        <v>122.85</v>
      </c>
      <c r="CK34" s="63"/>
      <c r="CL34" s="63">
        <v>5675.1999999999989</v>
      </c>
      <c r="CM34" s="63">
        <v>684.12</v>
      </c>
      <c r="CN34" s="63">
        <v>620.6</v>
      </c>
      <c r="CO34" s="63">
        <v>63.519999999999996</v>
      </c>
      <c r="CP34" s="63" t="s">
        <v>18</v>
      </c>
      <c r="CQ34" s="63">
        <v>280.19</v>
      </c>
      <c r="CR34" s="63"/>
    </row>
    <row r="35" spans="1:96" x14ac:dyDescent="0.45">
      <c r="A35" s="65">
        <v>1941</v>
      </c>
      <c r="B35" s="63">
        <v>19139.810000000001</v>
      </c>
      <c r="C35" s="64">
        <v>5165.68</v>
      </c>
      <c r="D35" s="63">
        <v>2985.92</v>
      </c>
      <c r="E35" s="63">
        <v>2808.9300000000003</v>
      </c>
      <c r="F35" s="63" t="s">
        <v>18</v>
      </c>
      <c r="G35" s="63">
        <v>57.459999999999994</v>
      </c>
      <c r="H35" s="63">
        <v>75.09</v>
      </c>
      <c r="I35" s="63">
        <v>36.83</v>
      </c>
      <c r="J35" s="63" t="s">
        <v>18</v>
      </c>
      <c r="K35" s="63">
        <v>7.6099999999999994</v>
      </c>
      <c r="L35" s="63" t="s">
        <v>18</v>
      </c>
      <c r="M35" s="63" t="s">
        <v>18</v>
      </c>
      <c r="N35" s="63">
        <v>939.51</v>
      </c>
      <c r="O35" s="63">
        <v>190.03</v>
      </c>
      <c r="P35" s="63">
        <v>696.42000000000007</v>
      </c>
      <c r="Q35" s="63">
        <v>552.67999999999995</v>
      </c>
      <c r="R35" s="63">
        <v>20.639999999999997</v>
      </c>
      <c r="S35" s="63">
        <v>27.27</v>
      </c>
      <c r="T35" s="63">
        <v>5.15</v>
      </c>
      <c r="U35" s="63" t="s">
        <v>18</v>
      </c>
      <c r="V35" s="63">
        <v>561.32000000000005</v>
      </c>
      <c r="W35" s="63">
        <v>294.58</v>
      </c>
      <c r="X35" s="63" t="s">
        <v>18</v>
      </c>
      <c r="Y35" s="63" t="s">
        <v>18</v>
      </c>
      <c r="Z35" s="63">
        <v>25.63</v>
      </c>
      <c r="AA35" s="63">
        <v>28.66</v>
      </c>
      <c r="AB35" s="63">
        <v>41.76</v>
      </c>
      <c r="AC35" s="63" t="s">
        <v>18</v>
      </c>
      <c r="AD35" s="63">
        <v>52.69</v>
      </c>
      <c r="AE35" s="63">
        <v>118</v>
      </c>
      <c r="AF35" s="63">
        <v>10.030000000000001</v>
      </c>
      <c r="AG35" s="63">
        <v>140.41999999999999</v>
      </c>
      <c r="AH35" s="63">
        <v>14.76</v>
      </c>
      <c r="AI35" s="63">
        <v>12.5</v>
      </c>
      <c r="AJ35" s="63" t="s">
        <v>18</v>
      </c>
      <c r="AK35" s="63">
        <v>2.2599999999999998</v>
      </c>
      <c r="AL35" s="63">
        <v>125.66</v>
      </c>
      <c r="AM35" s="63">
        <v>130.33000000000001</v>
      </c>
      <c r="AN35" s="63" t="s">
        <v>18</v>
      </c>
      <c r="AO35" s="63" t="s">
        <v>18</v>
      </c>
      <c r="AP35" s="63" t="s">
        <v>18</v>
      </c>
      <c r="AQ35" s="63">
        <v>3139.8700000000003</v>
      </c>
      <c r="AR35" s="63">
        <v>1551.1299999999999</v>
      </c>
      <c r="AS35" s="63" t="s">
        <v>18</v>
      </c>
      <c r="AT35" s="66" t="s">
        <v>18</v>
      </c>
      <c r="AU35" s="63" t="s">
        <v>18</v>
      </c>
      <c r="AV35" s="63"/>
      <c r="AW35" s="63"/>
      <c r="AX35" s="63"/>
      <c r="AY35" s="63"/>
      <c r="AZ35" s="63"/>
      <c r="BA35" s="63"/>
      <c r="BB35" s="63"/>
      <c r="BC35" s="63"/>
      <c r="BD35" s="63"/>
      <c r="BE35" s="63" t="s">
        <v>18</v>
      </c>
      <c r="BF35" s="63"/>
      <c r="BG35" s="63"/>
      <c r="BH35" s="63"/>
      <c r="BI35" s="63"/>
      <c r="BJ35" s="63"/>
      <c r="BK35" s="63" t="s">
        <v>18</v>
      </c>
      <c r="BL35" s="63" t="s">
        <v>18</v>
      </c>
      <c r="BM35" s="63" t="s">
        <v>18</v>
      </c>
      <c r="BN35" s="63" t="s">
        <v>18</v>
      </c>
      <c r="BO35" s="63" t="s">
        <v>18</v>
      </c>
      <c r="BP35" s="63" t="s">
        <v>18</v>
      </c>
      <c r="BQ35" s="63" t="s">
        <v>18</v>
      </c>
      <c r="BR35" s="63" t="s">
        <v>18</v>
      </c>
      <c r="BS35" s="63" t="s">
        <v>18</v>
      </c>
      <c r="BT35" s="63"/>
      <c r="BU35" s="63" t="s">
        <v>18</v>
      </c>
      <c r="BV35" s="63">
        <v>679.99999999999989</v>
      </c>
      <c r="BW35" s="63"/>
      <c r="BX35" s="63">
        <v>681.48</v>
      </c>
      <c r="BY35" s="63" t="s">
        <v>18</v>
      </c>
      <c r="BZ35" s="63" t="s">
        <v>18</v>
      </c>
      <c r="CA35" s="63" t="s">
        <v>18</v>
      </c>
      <c r="CB35" s="63" t="s">
        <v>18</v>
      </c>
      <c r="CC35" s="63" t="s">
        <v>18</v>
      </c>
      <c r="CD35" s="63" t="s">
        <v>18</v>
      </c>
      <c r="CE35" s="63">
        <v>3.0599999999999996</v>
      </c>
      <c r="CF35" s="63" t="s">
        <v>18</v>
      </c>
      <c r="CG35" s="63">
        <v>449.52</v>
      </c>
      <c r="CH35" s="63">
        <v>196.58</v>
      </c>
      <c r="CI35" s="63">
        <v>336.84999999999997</v>
      </c>
      <c r="CJ35" s="63">
        <v>117.83</v>
      </c>
      <c r="CK35" s="63"/>
      <c r="CL35" s="63">
        <v>8297.4499999999989</v>
      </c>
      <c r="CM35" s="63">
        <v>510.78999999999996</v>
      </c>
      <c r="CN35" s="63">
        <v>452.44</v>
      </c>
      <c r="CO35" s="63">
        <v>58.35</v>
      </c>
      <c r="CP35" s="63" t="s">
        <v>18</v>
      </c>
      <c r="CQ35" s="63">
        <v>529.29000000000008</v>
      </c>
      <c r="CR35" s="63"/>
    </row>
    <row r="36" spans="1:96" x14ac:dyDescent="0.45">
      <c r="A36" s="65">
        <v>1942</v>
      </c>
      <c r="B36" s="63">
        <v>18284.14</v>
      </c>
      <c r="C36" s="64">
        <v>3155.6600000000003</v>
      </c>
      <c r="D36" s="63">
        <v>1830.7</v>
      </c>
      <c r="E36" s="63">
        <v>1661.86</v>
      </c>
      <c r="F36" s="63" t="s">
        <v>18</v>
      </c>
      <c r="G36" s="63">
        <v>72.87</v>
      </c>
      <c r="H36" s="63">
        <v>74.190000000000012</v>
      </c>
      <c r="I36" s="63">
        <v>20.68</v>
      </c>
      <c r="J36" s="63" t="s">
        <v>18</v>
      </c>
      <c r="K36" s="63">
        <v>1.1000000000000001</v>
      </c>
      <c r="L36" s="63" t="s">
        <v>18</v>
      </c>
      <c r="M36" s="63" t="s">
        <v>18</v>
      </c>
      <c r="N36" s="63">
        <v>510.56</v>
      </c>
      <c r="O36" s="63">
        <v>134.92000000000002</v>
      </c>
      <c r="P36" s="63">
        <v>354.77</v>
      </c>
      <c r="Q36" s="63">
        <v>290.27999999999997</v>
      </c>
      <c r="R36" s="63">
        <v>9.0500000000000007</v>
      </c>
      <c r="S36" s="63">
        <v>11.82</v>
      </c>
      <c r="T36" s="63">
        <v>0</v>
      </c>
      <c r="U36" s="63" t="s">
        <v>18</v>
      </c>
      <c r="V36" s="63">
        <v>404.11</v>
      </c>
      <c r="W36" s="63">
        <v>261.54000000000002</v>
      </c>
      <c r="X36" s="63" t="s">
        <v>18</v>
      </c>
      <c r="Y36" s="63" t="s">
        <v>18</v>
      </c>
      <c r="Z36" s="63">
        <v>20.350000000000001</v>
      </c>
      <c r="AA36" s="63">
        <v>17.190000000000001</v>
      </c>
      <c r="AB36" s="63">
        <v>20.990000000000002</v>
      </c>
      <c r="AC36" s="63" t="s">
        <v>18</v>
      </c>
      <c r="AD36" s="63">
        <v>30.099999999999998</v>
      </c>
      <c r="AE36" s="63">
        <v>53.940000000000005</v>
      </c>
      <c r="AF36" s="63">
        <v>20.81</v>
      </c>
      <c r="AG36" s="63">
        <v>76.850000000000009</v>
      </c>
      <c r="AH36" s="63">
        <v>8.8000000000000007</v>
      </c>
      <c r="AI36" s="63">
        <v>7.19</v>
      </c>
      <c r="AJ36" s="63" t="s">
        <v>18</v>
      </c>
      <c r="AK36" s="63">
        <v>1.61</v>
      </c>
      <c r="AL36" s="63">
        <v>68.05</v>
      </c>
      <c r="AM36" s="63">
        <v>83.08</v>
      </c>
      <c r="AN36" s="63" t="s">
        <v>18</v>
      </c>
      <c r="AO36" s="63" t="s">
        <v>18</v>
      </c>
      <c r="AP36" s="63" t="s">
        <v>18</v>
      </c>
      <c r="AQ36" s="63">
        <v>3031.54</v>
      </c>
      <c r="AR36" s="63">
        <v>1039.6099999999999</v>
      </c>
      <c r="AS36" s="63" t="s">
        <v>18</v>
      </c>
      <c r="AT36" s="63" t="s">
        <v>18</v>
      </c>
      <c r="AU36" s="63" t="s">
        <v>18</v>
      </c>
      <c r="AV36" s="63"/>
      <c r="AW36" s="63"/>
      <c r="AX36" s="63"/>
      <c r="AY36" s="63"/>
      <c r="AZ36" s="63"/>
      <c r="BA36" s="63"/>
      <c r="BB36" s="63"/>
      <c r="BC36" s="63"/>
      <c r="BD36" s="63"/>
      <c r="BE36" s="63" t="s">
        <v>18</v>
      </c>
      <c r="BF36" s="63"/>
      <c r="BG36" s="63"/>
      <c r="BH36" s="63"/>
      <c r="BI36" s="63"/>
      <c r="BJ36" s="63"/>
      <c r="BK36" s="63" t="s">
        <v>18</v>
      </c>
      <c r="BL36" s="63" t="s">
        <v>18</v>
      </c>
      <c r="BM36" s="63" t="s">
        <v>18</v>
      </c>
      <c r="BN36" s="63" t="s">
        <v>18</v>
      </c>
      <c r="BO36" s="63" t="s">
        <v>18</v>
      </c>
      <c r="BP36" s="63" t="s">
        <v>18</v>
      </c>
      <c r="BQ36" s="63" t="s">
        <v>18</v>
      </c>
      <c r="BR36" s="63" t="s">
        <v>18</v>
      </c>
      <c r="BS36" s="63" t="s">
        <v>18</v>
      </c>
      <c r="BT36" s="63"/>
      <c r="BU36" s="63" t="s">
        <v>18</v>
      </c>
      <c r="BV36" s="63">
        <v>679.99999999999989</v>
      </c>
      <c r="BW36" s="63"/>
      <c r="BX36" s="63">
        <v>676.62</v>
      </c>
      <c r="BY36" s="63" t="s">
        <v>18</v>
      </c>
      <c r="BZ36" s="63" t="s">
        <v>18</v>
      </c>
      <c r="CA36" s="63" t="s">
        <v>18</v>
      </c>
      <c r="CB36" s="63" t="s">
        <v>18</v>
      </c>
      <c r="CC36" s="63" t="s">
        <v>18</v>
      </c>
      <c r="CD36" s="63" t="s">
        <v>18</v>
      </c>
      <c r="CE36" s="63">
        <v>1.21</v>
      </c>
      <c r="CF36" s="63" t="s">
        <v>18</v>
      </c>
      <c r="CG36" s="63">
        <v>980.18000000000006</v>
      </c>
      <c r="CH36" s="63">
        <v>178.75</v>
      </c>
      <c r="CI36" s="63">
        <v>249.91</v>
      </c>
      <c r="CJ36" s="63">
        <v>84.01</v>
      </c>
      <c r="CK36" s="63"/>
      <c r="CL36" s="63">
        <v>10840.460000000001</v>
      </c>
      <c r="CM36" s="63">
        <v>433.58000000000004</v>
      </c>
      <c r="CN36" s="63">
        <v>396.1</v>
      </c>
      <c r="CO36" s="63">
        <v>37.479999999999997</v>
      </c>
      <c r="CP36" s="63" t="s">
        <v>18</v>
      </c>
      <c r="CQ36" s="63">
        <v>156.01000000000002</v>
      </c>
      <c r="CR36" s="63"/>
    </row>
    <row r="37" spans="1:96" x14ac:dyDescent="0.45">
      <c r="A37" s="65">
        <v>1943</v>
      </c>
      <c r="B37" s="63">
        <v>20998.92</v>
      </c>
      <c r="C37" s="64">
        <v>3308.25</v>
      </c>
      <c r="D37" s="63">
        <v>1752.03</v>
      </c>
      <c r="E37" s="63">
        <v>1599.87</v>
      </c>
      <c r="F37" s="63" t="s">
        <v>18</v>
      </c>
      <c r="G37" s="63">
        <v>62.59</v>
      </c>
      <c r="H37" s="63">
        <v>67</v>
      </c>
      <c r="I37" s="63">
        <v>20.82</v>
      </c>
      <c r="J37" s="63" t="s">
        <v>18</v>
      </c>
      <c r="K37" s="63">
        <v>1.75</v>
      </c>
      <c r="L37" s="63" t="s">
        <v>18</v>
      </c>
      <c r="M37" s="63" t="s">
        <v>18</v>
      </c>
      <c r="N37" s="63">
        <v>513.91</v>
      </c>
      <c r="O37" s="63">
        <v>117.37</v>
      </c>
      <c r="P37" s="63">
        <v>375.34000000000003</v>
      </c>
      <c r="Q37" s="63">
        <v>301.65999999999997</v>
      </c>
      <c r="R37" s="63">
        <v>10.48</v>
      </c>
      <c r="S37" s="63">
        <v>10.72</v>
      </c>
      <c r="T37" s="63">
        <v>0</v>
      </c>
      <c r="U37" s="63" t="s">
        <v>18</v>
      </c>
      <c r="V37" s="63">
        <v>565.02</v>
      </c>
      <c r="W37" s="63">
        <v>409.18</v>
      </c>
      <c r="X37" s="63" t="s">
        <v>18</v>
      </c>
      <c r="Y37" s="63" t="s">
        <v>18</v>
      </c>
      <c r="Z37" s="63">
        <v>24.29</v>
      </c>
      <c r="AA37" s="63">
        <v>20.45</v>
      </c>
      <c r="AB37" s="63">
        <v>33.880000000000003</v>
      </c>
      <c r="AC37" s="63" t="s">
        <v>18</v>
      </c>
      <c r="AD37" s="63">
        <v>31.29</v>
      </c>
      <c r="AE37" s="63">
        <v>45.93</v>
      </c>
      <c r="AF37" s="63">
        <v>19.529999999999998</v>
      </c>
      <c r="AG37" s="63">
        <v>66.150000000000006</v>
      </c>
      <c r="AH37" s="63">
        <v>10.55</v>
      </c>
      <c r="AI37" s="63">
        <v>8.4600000000000009</v>
      </c>
      <c r="AJ37" s="63" t="s">
        <v>18</v>
      </c>
      <c r="AK37" s="63">
        <v>2.09</v>
      </c>
      <c r="AL37" s="63">
        <v>55.599999999999994</v>
      </c>
      <c r="AM37" s="63">
        <v>117.65</v>
      </c>
      <c r="AN37" s="63" t="s">
        <v>18</v>
      </c>
      <c r="AO37" s="63" t="s">
        <v>18</v>
      </c>
      <c r="AP37" s="63" t="s">
        <v>18</v>
      </c>
      <c r="AQ37" s="63">
        <v>3768.08</v>
      </c>
      <c r="AR37" s="63">
        <v>1319.34</v>
      </c>
      <c r="AS37" s="63" t="s">
        <v>18</v>
      </c>
      <c r="AT37" s="63" t="s">
        <v>18</v>
      </c>
      <c r="AU37" s="63" t="s">
        <v>18</v>
      </c>
      <c r="AV37" s="63"/>
      <c r="AW37" s="63">
        <v>224.06</v>
      </c>
      <c r="AX37" s="63" t="s">
        <v>18</v>
      </c>
      <c r="AY37" s="63"/>
      <c r="AZ37" s="63"/>
      <c r="BA37" s="63">
        <v>511.44999999999993</v>
      </c>
      <c r="BB37" s="63" t="s">
        <v>18</v>
      </c>
      <c r="BC37" s="63" t="s">
        <v>18</v>
      </c>
      <c r="BD37" s="63"/>
      <c r="BE37" s="63" t="s">
        <v>18</v>
      </c>
      <c r="BF37" s="63">
        <v>434.65</v>
      </c>
      <c r="BG37" s="63">
        <v>117.9</v>
      </c>
      <c r="BH37" s="63">
        <v>60.38</v>
      </c>
      <c r="BI37" s="63">
        <v>256.37</v>
      </c>
      <c r="BJ37" s="63"/>
      <c r="BK37" s="63" t="s">
        <v>18</v>
      </c>
      <c r="BL37" s="63" t="s">
        <v>18</v>
      </c>
      <c r="BM37" s="63" t="s">
        <v>18</v>
      </c>
      <c r="BN37" s="63" t="s">
        <v>18</v>
      </c>
      <c r="BO37" s="63" t="s">
        <v>18</v>
      </c>
      <c r="BP37" s="63" t="s">
        <v>18</v>
      </c>
      <c r="BQ37" s="63" t="s">
        <v>18</v>
      </c>
      <c r="BR37" s="63" t="s">
        <v>18</v>
      </c>
      <c r="BS37" s="63" t="s">
        <v>18</v>
      </c>
      <c r="BT37" s="63">
        <v>64.070000000000007</v>
      </c>
      <c r="BU37" s="63" t="s">
        <v>18</v>
      </c>
      <c r="BV37" s="63">
        <v>850</v>
      </c>
      <c r="BW37" s="63"/>
      <c r="BX37" s="63">
        <v>844.79000000000008</v>
      </c>
      <c r="BY37" s="63" t="s">
        <v>18</v>
      </c>
      <c r="BZ37" s="63">
        <v>162.36999999999998</v>
      </c>
      <c r="CA37" s="63" t="s">
        <v>18</v>
      </c>
      <c r="CB37" s="63" t="s">
        <v>18</v>
      </c>
      <c r="CC37" s="63" t="s">
        <v>18</v>
      </c>
      <c r="CD37" s="63">
        <v>159.35</v>
      </c>
      <c r="CE37" s="63">
        <v>2.5500000000000003</v>
      </c>
      <c r="CF37" s="63" t="s">
        <v>18</v>
      </c>
      <c r="CG37" s="63">
        <v>1253.1399999999999</v>
      </c>
      <c r="CH37" s="63">
        <v>184.21</v>
      </c>
      <c r="CI37" s="63">
        <v>277.77000000000004</v>
      </c>
      <c r="CJ37" s="63">
        <v>70.489999999999995</v>
      </c>
      <c r="CK37" s="63"/>
      <c r="CL37" s="63">
        <v>12500.56</v>
      </c>
      <c r="CM37" s="63">
        <v>523.9</v>
      </c>
      <c r="CN37" s="63">
        <v>482.77</v>
      </c>
      <c r="CO37" s="63">
        <v>41.13</v>
      </c>
      <c r="CP37" s="63" t="s">
        <v>18</v>
      </c>
      <c r="CQ37" s="63">
        <v>188.29999999999998</v>
      </c>
      <c r="CR37" s="63"/>
    </row>
    <row r="38" spans="1:96" x14ac:dyDescent="0.45">
      <c r="A38" s="65">
        <v>1944</v>
      </c>
      <c r="B38" s="63">
        <v>26396.239999999998</v>
      </c>
      <c r="C38" s="64">
        <v>5374.81</v>
      </c>
      <c r="D38" s="63">
        <v>3069.15</v>
      </c>
      <c r="E38" s="63">
        <v>2765.42</v>
      </c>
      <c r="F38" s="63" t="s">
        <v>18</v>
      </c>
      <c r="G38" s="63">
        <v>120.06</v>
      </c>
      <c r="H38" s="63">
        <v>137.55999999999997</v>
      </c>
      <c r="I38" s="63">
        <v>41.480000000000004</v>
      </c>
      <c r="J38" s="63" t="s">
        <v>18</v>
      </c>
      <c r="K38" s="63">
        <v>4.63</v>
      </c>
      <c r="L38" s="63" t="s">
        <v>18</v>
      </c>
      <c r="M38" s="63" t="s">
        <v>18</v>
      </c>
      <c r="N38" s="63">
        <v>731.07</v>
      </c>
      <c r="O38" s="63">
        <v>142.52000000000001</v>
      </c>
      <c r="P38" s="63">
        <v>561.37</v>
      </c>
      <c r="Q38" s="63">
        <v>432.83</v>
      </c>
      <c r="R38" s="63">
        <v>13.05</v>
      </c>
      <c r="S38" s="63">
        <v>14.13</v>
      </c>
      <c r="T38" s="63">
        <v>0</v>
      </c>
      <c r="U38" s="63" t="s">
        <v>18</v>
      </c>
      <c r="V38" s="63">
        <v>897.99</v>
      </c>
      <c r="W38" s="63">
        <v>673.56000000000006</v>
      </c>
      <c r="X38" s="63" t="s">
        <v>18</v>
      </c>
      <c r="Y38" s="63" t="s">
        <v>18</v>
      </c>
      <c r="Z38" s="63">
        <v>33.67</v>
      </c>
      <c r="AA38" s="63">
        <v>27.02</v>
      </c>
      <c r="AB38" s="63">
        <v>55.010000000000005</v>
      </c>
      <c r="AC38" s="63" t="s">
        <v>18</v>
      </c>
      <c r="AD38" s="63">
        <v>35.78</v>
      </c>
      <c r="AE38" s="63">
        <v>72.95</v>
      </c>
      <c r="AF38" s="63">
        <v>34.01</v>
      </c>
      <c r="AG38" s="63">
        <v>130.38</v>
      </c>
      <c r="AH38" s="63">
        <v>54.09</v>
      </c>
      <c r="AI38" s="63">
        <v>23.650000000000002</v>
      </c>
      <c r="AJ38" s="63" t="s">
        <v>18</v>
      </c>
      <c r="AK38" s="63">
        <v>30.439999999999998</v>
      </c>
      <c r="AL38" s="63">
        <v>76.289999999999992</v>
      </c>
      <c r="AM38" s="63">
        <v>198.83999999999997</v>
      </c>
      <c r="AN38" s="63" t="s">
        <v>18</v>
      </c>
      <c r="AO38" s="63" t="s">
        <v>18</v>
      </c>
      <c r="AP38" s="63" t="s">
        <v>18</v>
      </c>
      <c r="AQ38" s="63">
        <v>5127.3</v>
      </c>
      <c r="AR38" s="63">
        <v>2066.25</v>
      </c>
      <c r="AS38" s="63" t="s">
        <v>18</v>
      </c>
      <c r="AT38" s="63" t="s">
        <v>18</v>
      </c>
      <c r="AU38" s="63" t="s">
        <v>18</v>
      </c>
      <c r="AV38" s="63"/>
      <c r="AW38" s="63">
        <v>302.26</v>
      </c>
      <c r="AX38" s="63" t="s">
        <v>18</v>
      </c>
      <c r="AY38" s="63"/>
      <c r="AZ38" s="63"/>
      <c r="BA38" s="63">
        <v>833.63</v>
      </c>
      <c r="BB38" s="63" t="s">
        <v>18</v>
      </c>
      <c r="BC38" s="63" t="s">
        <v>18</v>
      </c>
      <c r="BD38" s="63"/>
      <c r="BE38" s="63" t="s">
        <v>18</v>
      </c>
      <c r="BF38" s="63">
        <v>712.85</v>
      </c>
      <c r="BG38" s="63">
        <v>210.52</v>
      </c>
      <c r="BH38" s="63">
        <v>139.53</v>
      </c>
      <c r="BI38" s="63">
        <v>362.8</v>
      </c>
      <c r="BJ38" s="63"/>
      <c r="BK38" s="63" t="s">
        <v>18</v>
      </c>
      <c r="BL38" s="63" t="s">
        <v>18</v>
      </c>
      <c r="BM38" s="63" t="s">
        <v>18</v>
      </c>
      <c r="BN38" s="63" t="s">
        <v>18</v>
      </c>
      <c r="BO38" s="63" t="s">
        <v>18</v>
      </c>
      <c r="BP38" s="63" t="s">
        <v>18</v>
      </c>
      <c r="BQ38" s="63" t="s">
        <v>18</v>
      </c>
      <c r="BR38" s="63" t="s">
        <v>18</v>
      </c>
      <c r="BS38" s="63" t="s">
        <v>18</v>
      </c>
      <c r="BT38" s="63">
        <v>93.89</v>
      </c>
      <c r="BU38" s="63" t="s">
        <v>18</v>
      </c>
      <c r="BV38" s="63">
        <v>1020</v>
      </c>
      <c r="BW38" s="63"/>
      <c r="BX38" s="63">
        <v>1019.22</v>
      </c>
      <c r="BY38" s="63" t="s">
        <v>18</v>
      </c>
      <c r="BZ38" s="63">
        <v>570.16999999999996</v>
      </c>
      <c r="CA38" s="63" t="s">
        <v>18</v>
      </c>
      <c r="CB38" s="63" t="s">
        <v>18</v>
      </c>
      <c r="CC38" s="63" t="s">
        <v>18</v>
      </c>
      <c r="CD38" s="63">
        <v>187.38</v>
      </c>
      <c r="CE38" s="63">
        <v>4.1599999999999993</v>
      </c>
      <c r="CF38" s="63" t="s">
        <v>18</v>
      </c>
      <c r="CG38" s="63">
        <v>1576.9299999999998</v>
      </c>
      <c r="CH38" s="63">
        <v>223.37</v>
      </c>
      <c r="CI38" s="63">
        <v>372.39</v>
      </c>
      <c r="CJ38" s="63">
        <v>88.35</v>
      </c>
      <c r="CK38" s="63"/>
      <c r="CL38" s="63">
        <v>13775.99</v>
      </c>
      <c r="CM38" s="63">
        <v>738.43000000000006</v>
      </c>
      <c r="CN38" s="63">
        <v>682.8</v>
      </c>
      <c r="CO38" s="63">
        <v>55.54</v>
      </c>
      <c r="CP38" s="63" t="s">
        <v>18</v>
      </c>
      <c r="CQ38" s="63">
        <v>345.69</v>
      </c>
      <c r="CR38" s="63"/>
    </row>
    <row r="39" spans="1:96" x14ac:dyDescent="0.45">
      <c r="A39" s="65">
        <v>1945</v>
      </c>
      <c r="B39" s="63">
        <v>29859.07</v>
      </c>
      <c r="C39" s="64">
        <v>7435.7699999999995</v>
      </c>
      <c r="D39" s="63">
        <v>4392.13</v>
      </c>
      <c r="E39" s="63">
        <v>3887</v>
      </c>
      <c r="F39" s="63" t="s">
        <v>18</v>
      </c>
      <c r="G39" s="63">
        <v>241.25</v>
      </c>
      <c r="H39" s="63">
        <v>198.83999999999997</v>
      </c>
      <c r="I39" s="63">
        <v>54.65</v>
      </c>
      <c r="J39" s="63" t="s">
        <v>18</v>
      </c>
      <c r="K39" s="63">
        <v>10.39</v>
      </c>
      <c r="L39" s="63" t="s">
        <v>18</v>
      </c>
      <c r="M39" s="63" t="s">
        <v>18</v>
      </c>
      <c r="N39" s="63">
        <v>928.2</v>
      </c>
      <c r="O39" s="63">
        <v>185.26000000000002</v>
      </c>
      <c r="P39" s="63">
        <v>705.43</v>
      </c>
      <c r="Q39" s="63">
        <v>534.61</v>
      </c>
      <c r="R39" s="63">
        <v>18.86</v>
      </c>
      <c r="S39" s="63">
        <v>18.649999999999999</v>
      </c>
      <c r="T39" s="63">
        <v>0</v>
      </c>
      <c r="U39" s="63" t="s">
        <v>18</v>
      </c>
      <c r="V39" s="63">
        <v>1059.7700000000002</v>
      </c>
      <c r="W39" s="63">
        <v>663.41000000000008</v>
      </c>
      <c r="X39" s="63" t="s">
        <v>18</v>
      </c>
      <c r="Y39" s="63" t="s">
        <v>18</v>
      </c>
      <c r="Z39" s="63">
        <v>68.900000000000006</v>
      </c>
      <c r="AA39" s="63">
        <v>60.92</v>
      </c>
      <c r="AB39" s="63">
        <v>100.94</v>
      </c>
      <c r="AC39" s="63" t="s">
        <v>18</v>
      </c>
      <c r="AD39" s="63">
        <v>50.75</v>
      </c>
      <c r="AE39" s="63">
        <v>114.85</v>
      </c>
      <c r="AF39" s="63">
        <v>42.33</v>
      </c>
      <c r="AG39" s="63">
        <v>217.18</v>
      </c>
      <c r="AH39" s="63">
        <v>75.91</v>
      </c>
      <c r="AI39" s="63">
        <v>39.33</v>
      </c>
      <c r="AJ39" s="63" t="s">
        <v>18</v>
      </c>
      <c r="AK39" s="63">
        <v>36.58</v>
      </c>
      <c r="AL39" s="63">
        <v>141.27000000000001</v>
      </c>
      <c r="AM39" s="63">
        <v>259.24</v>
      </c>
      <c r="AN39" s="63">
        <v>22.169999999999998</v>
      </c>
      <c r="AO39" s="63" t="s">
        <v>18</v>
      </c>
      <c r="AP39" s="63" t="s">
        <v>18</v>
      </c>
      <c r="AQ39" s="63">
        <v>6271.1100000000006</v>
      </c>
      <c r="AR39" s="63">
        <v>2636.8399999999997</v>
      </c>
      <c r="AS39" s="63" t="s">
        <v>18</v>
      </c>
      <c r="AT39" s="63" t="s">
        <v>18</v>
      </c>
      <c r="AU39" s="63" t="s">
        <v>18</v>
      </c>
      <c r="AV39" s="63"/>
      <c r="AW39" s="63">
        <v>365.65999999999997</v>
      </c>
      <c r="AX39" s="63" t="s">
        <v>18</v>
      </c>
      <c r="AY39" s="63"/>
      <c r="AZ39" s="63"/>
      <c r="BA39" s="63">
        <v>974.11</v>
      </c>
      <c r="BB39" s="63" t="s">
        <v>18</v>
      </c>
      <c r="BC39" s="63" t="s">
        <v>18</v>
      </c>
      <c r="BD39" s="63"/>
      <c r="BE39" s="63" t="s">
        <v>18</v>
      </c>
      <c r="BF39" s="63">
        <v>939.55</v>
      </c>
      <c r="BG39" s="63">
        <v>303.02000000000004</v>
      </c>
      <c r="BH39" s="63">
        <v>214.15</v>
      </c>
      <c r="BI39" s="63">
        <v>422.38</v>
      </c>
      <c r="BJ39" s="63"/>
      <c r="BK39" s="63" t="s">
        <v>18</v>
      </c>
      <c r="BL39" s="63" t="s">
        <v>18</v>
      </c>
      <c r="BM39" s="63" t="s">
        <v>18</v>
      </c>
      <c r="BN39" s="63" t="s">
        <v>18</v>
      </c>
      <c r="BO39" s="63" t="s">
        <v>18</v>
      </c>
      <c r="BP39" s="63" t="s">
        <v>18</v>
      </c>
      <c r="BQ39" s="63" t="s">
        <v>18</v>
      </c>
      <c r="BR39" s="63" t="s">
        <v>18</v>
      </c>
      <c r="BS39" s="63" t="s">
        <v>18</v>
      </c>
      <c r="BT39" s="63">
        <v>140.22</v>
      </c>
      <c r="BU39" s="63" t="s">
        <v>18</v>
      </c>
      <c r="BV39" s="63">
        <v>1150</v>
      </c>
      <c r="BW39" s="63"/>
      <c r="BX39" s="63">
        <v>1136.6499999999999</v>
      </c>
      <c r="BY39" s="63" t="s">
        <v>18</v>
      </c>
      <c r="BZ39" s="63">
        <v>675.95</v>
      </c>
      <c r="CA39" s="63" t="s">
        <v>18</v>
      </c>
      <c r="CB39" s="63" t="s">
        <v>18</v>
      </c>
      <c r="CC39" s="63" t="s">
        <v>18</v>
      </c>
      <c r="CD39" s="63">
        <v>227.93</v>
      </c>
      <c r="CE39" s="63">
        <v>11.85</v>
      </c>
      <c r="CF39" s="63" t="s">
        <v>18</v>
      </c>
      <c r="CG39" s="63">
        <v>1776.28</v>
      </c>
      <c r="CH39" s="63">
        <v>254.54</v>
      </c>
      <c r="CI39" s="63">
        <v>499.34000000000003</v>
      </c>
      <c r="CJ39" s="63">
        <v>210.15</v>
      </c>
      <c r="CK39" s="63"/>
      <c r="CL39" s="63">
        <v>12823.94</v>
      </c>
      <c r="CM39" s="63">
        <v>922.14</v>
      </c>
      <c r="CN39" s="63">
        <v>856.19999999999993</v>
      </c>
      <c r="CO39" s="63">
        <v>65.94</v>
      </c>
      <c r="CP39" s="63" t="s">
        <v>18</v>
      </c>
      <c r="CQ39" s="63">
        <v>524.88</v>
      </c>
      <c r="CR39" s="63"/>
    </row>
    <row r="40" spans="1:96" x14ac:dyDescent="0.45">
      <c r="A40" s="65">
        <v>1946</v>
      </c>
      <c r="B40" s="63">
        <v>30754.55</v>
      </c>
      <c r="C40" s="64">
        <v>10645.4</v>
      </c>
      <c r="D40" s="63">
        <v>6932.2800000000007</v>
      </c>
      <c r="E40" s="63">
        <v>5962.23</v>
      </c>
      <c r="F40" s="63" t="s">
        <v>18</v>
      </c>
      <c r="G40" s="63">
        <v>451.67</v>
      </c>
      <c r="H40" s="63">
        <v>391.56</v>
      </c>
      <c r="I40" s="63">
        <v>103.53</v>
      </c>
      <c r="J40" s="63" t="s">
        <v>18</v>
      </c>
      <c r="K40" s="63" t="s">
        <v>18</v>
      </c>
      <c r="L40" s="63" t="s">
        <v>18</v>
      </c>
      <c r="M40" s="63" t="s">
        <v>18</v>
      </c>
      <c r="N40" s="63">
        <v>1286.8200000000002</v>
      </c>
      <c r="O40" s="63">
        <v>190.48000000000002</v>
      </c>
      <c r="P40" s="63">
        <v>1032.8</v>
      </c>
      <c r="Q40" s="63">
        <v>713.12</v>
      </c>
      <c r="R40" s="63">
        <v>29.94</v>
      </c>
      <c r="S40" s="63">
        <v>29.88</v>
      </c>
      <c r="T40" s="63">
        <v>3.72</v>
      </c>
      <c r="U40" s="63" t="s">
        <v>18</v>
      </c>
      <c r="V40" s="63">
        <v>1132.8100000000002</v>
      </c>
      <c r="W40" s="63">
        <v>652.08999999999992</v>
      </c>
      <c r="X40" s="63" t="s">
        <v>18</v>
      </c>
      <c r="Y40" s="63" t="s">
        <v>18</v>
      </c>
      <c r="Z40" s="63">
        <v>83.65</v>
      </c>
      <c r="AA40" s="63">
        <v>52.24</v>
      </c>
      <c r="AB40" s="63">
        <v>126.35</v>
      </c>
      <c r="AC40" s="63" t="s">
        <v>18</v>
      </c>
      <c r="AD40" s="63">
        <v>49.639999999999993</v>
      </c>
      <c r="AE40" s="63">
        <v>168.84</v>
      </c>
      <c r="AF40" s="63">
        <v>34.9</v>
      </c>
      <c r="AG40" s="63">
        <v>318.58</v>
      </c>
      <c r="AH40" s="63">
        <v>142.59</v>
      </c>
      <c r="AI40" s="63">
        <v>99.1</v>
      </c>
      <c r="AJ40" s="63" t="s">
        <v>18</v>
      </c>
      <c r="AK40" s="63">
        <v>43.49</v>
      </c>
      <c r="AL40" s="63">
        <v>175.99</v>
      </c>
      <c r="AM40" s="63">
        <v>392.55</v>
      </c>
      <c r="AN40" s="63">
        <v>29.49</v>
      </c>
      <c r="AO40" s="63">
        <v>24.1</v>
      </c>
      <c r="AP40" s="63" t="s">
        <v>18</v>
      </c>
      <c r="AQ40" s="63">
        <v>8003.44</v>
      </c>
      <c r="AR40" s="63">
        <v>3774.9799999999996</v>
      </c>
      <c r="AS40" s="63" t="s">
        <v>18</v>
      </c>
      <c r="AT40" s="63" t="s">
        <v>18</v>
      </c>
      <c r="AU40" s="63" t="s">
        <v>18</v>
      </c>
      <c r="AV40" s="63"/>
      <c r="AW40" s="63">
        <v>493.94</v>
      </c>
      <c r="AX40" s="63" t="s">
        <v>18</v>
      </c>
      <c r="AY40" s="63"/>
      <c r="AZ40" s="63"/>
      <c r="BA40" s="63">
        <v>1185.4100000000001</v>
      </c>
      <c r="BB40" s="63" t="s">
        <v>18</v>
      </c>
      <c r="BC40" s="63" t="s">
        <v>18</v>
      </c>
      <c r="BD40" s="63"/>
      <c r="BE40" s="63" t="s">
        <v>18</v>
      </c>
      <c r="BF40" s="63">
        <v>1321.41</v>
      </c>
      <c r="BG40" s="63">
        <v>475.2</v>
      </c>
      <c r="BH40" s="63">
        <v>309.86</v>
      </c>
      <c r="BI40" s="63">
        <v>536.35</v>
      </c>
      <c r="BJ40" s="63"/>
      <c r="BK40" s="63" t="s">
        <v>18</v>
      </c>
      <c r="BL40" s="63" t="s">
        <v>18</v>
      </c>
      <c r="BM40" s="63" t="s">
        <v>18</v>
      </c>
      <c r="BN40" s="63"/>
      <c r="BO40" s="63"/>
      <c r="BP40" s="63" t="s">
        <v>18</v>
      </c>
      <c r="BQ40" s="63" t="s">
        <v>18</v>
      </c>
      <c r="BR40" s="63" t="s">
        <v>18</v>
      </c>
      <c r="BS40" s="63" t="s">
        <v>18</v>
      </c>
      <c r="BT40" s="63">
        <v>440.29</v>
      </c>
      <c r="BU40" s="63" t="s">
        <v>18</v>
      </c>
      <c r="BV40" s="63">
        <v>1362.4</v>
      </c>
      <c r="BW40" s="63"/>
      <c r="BX40" s="63">
        <v>1342.3700000000001</v>
      </c>
      <c r="BY40" s="63" t="s">
        <v>18</v>
      </c>
      <c r="BZ40" s="63">
        <v>841.82</v>
      </c>
      <c r="CA40" s="63" t="s">
        <v>18</v>
      </c>
      <c r="CB40" s="63" t="s">
        <v>18</v>
      </c>
      <c r="CC40" s="63" t="s">
        <v>18</v>
      </c>
      <c r="CD40" s="63">
        <v>296.36</v>
      </c>
      <c r="CE40" s="63">
        <v>20.04</v>
      </c>
      <c r="CF40" s="63" t="s">
        <v>18</v>
      </c>
      <c r="CG40" s="63">
        <v>1769.3799999999999</v>
      </c>
      <c r="CH40" s="63">
        <v>327.06</v>
      </c>
      <c r="CI40" s="63">
        <v>738.3</v>
      </c>
      <c r="CJ40" s="63">
        <v>358.37</v>
      </c>
      <c r="CK40" s="63"/>
      <c r="CL40" s="63">
        <v>7363.37</v>
      </c>
      <c r="CM40" s="63">
        <v>1175.48</v>
      </c>
      <c r="CN40" s="63">
        <v>1097.27</v>
      </c>
      <c r="CO40" s="63">
        <v>78.210000000000008</v>
      </c>
      <c r="CP40" s="63" t="s">
        <v>18</v>
      </c>
      <c r="CQ40" s="63">
        <v>534.41000000000008</v>
      </c>
      <c r="CR40" s="63"/>
    </row>
    <row r="41" spans="1:96" x14ac:dyDescent="0.45">
      <c r="A41" s="65">
        <v>1947</v>
      </c>
      <c r="B41" s="63">
        <v>36154.22</v>
      </c>
      <c r="C41" s="64">
        <v>13328.2</v>
      </c>
      <c r="D41" s="63">
        <v>8470.49</v>
      </c>
      <c r="E41" s="63">
        <v>7184.78</v>
      </c>
      <c r="F41" s="63" t="s">
        <v>18</v>
      </c>
      <c r="G41" s="63">
        <v>614.9</v>
      </c>
      <c r="H41" s="63">
        <v>512.82000000000005</v>
      </c>
      <c r="I41" s="63">
        <v>127.28</v>
      </c>
      <c r="J41" s="63" t="s">
        <v>18</v>
      </c>
      <c r="K41" s="63" t="s">
        <v>18</v>
      </c>
      <c r="L41" s="63" t="s">
        <v>18</v>
      </c>
      <c r="M41" s="63" t="s">
        <v>18</v>
      </c>
      <c r="N41" s="63">
        <v>1724.26</v>
      </c>
      <c r="O41" s="63">
        <v>358.62</v>
      </c>
      <c r="P41" s="63">
        <v>1250.5900000000001</v>
      </c>
      <c r="Q41" s="63">
        <v>918.57999999999993</v>
      </c>
      <c r="R41" s="63">
        <v>64.55</v>
      </c>
      <c r="S41" s="63">
        <v>39.46</v>
      </c>
      <c r="T41" s="63">
        <v>11.04</v>
      </c>
      <c r="U41" s="63" t="s">
        <v>18</v>
      </c>
      <c r="V41" s="63">
        <v>1421.94</v>
      </c>
      <c r="W41" s="63">
        <v>866.12</v>
      </c>
      <c r="X41" s="63" t="s">
        <v>18</v>
      </c>
      <c r="Y41" s="63" t="s">
        <v>18</v>
      </c>
      <c r="Z41" s="63">
        <v>111.9</v>
      </c>
      <c r="AA41" s="63">
        <v>52.91</v>
      </c>
      <c r="AB41" s="63">
        <v>157.70999999999998</v>
      </c>
      <c r="AC41" s="63" t="s">
        <v>18</v>
      </c>
      <c r="AD41" s="63">
        <v>46.35</v>
      </c>
      <c r="AE41" s="63">
        <v>186.95000000000002</v>
      </c>
      <c r="AF41" s="63">
        <v>33.029999999999994</v>
      </c>
      <c r="AG41" s="63">
        <v>436.47</v>
      </c>
      <c r="AH41" s="63">
        <v>239.43</v>
      </c>
      <c r="AI41" s="63">
        <v>102.45</v>
      </c>
      <c r="AJ41" s="63" t="s">
        <v>18</v>
      </c>
      <c r="AK41" s="63">
        <v>136.97999999999999</v>
      </c>
      <c r="AL41" s="63">
        <v>197.04</v>
      </c>
      <c r="AM41" s="63">
        <v>532.4</v>
      </c>
      <c r="AN41" s="63">
        <v>32.980000000000004</v>
      </c>
      <c r="AO41" s="63">
        <v>30.16</v>
      </c>
      <c r="AP41" s="63" t="s">
        <v>18</v>
      </c>
      <c r="AQ41" s="63">
        <v>10599.28</v>
      </c>
      <c r="AR41" s="63">
        <v>5149.17</v>
      </c>
      <c r="AS41" s="63" t="s">
        <v>18</v>
      </c>
      <c r="AT41" s="63" t="s">
        <v>18</v>
      </c>
      <c r="AU41" s="63" t="s">
        <v>18</v>
      </c>
      <c r="AV41" s="63"/>
      <c r="AW41" s="63">
        <v>713.8</v>
      </c>
      <c r="AX41" s="63" t="s">
        <v>18</v>
      </c>
      <c r="AY41" s="63"/>
      <c r="AZ41" s="63"/>
      <c r="BA41" s="63">
        <v>1444.05</v>
      </c>
      <c r="BB41" s="63" t="s">
        <v>18</v>
      </c>
      <c r="BC41" s="63" t="s">
        <v>18</v>
      </c>
      <c r="BD41" s="63"/>
      <c r="BE41" s="63" t="s">
        <v>18</v>
      </c>
      <c r="BF41" s="63">
        <v>1859.4299999999998</v>
      </c>
      <c r="BG41" s="63">
        <v>632.9</v>
      </c>
      <c r="BH41" s="63">
        <v>410.08</v>
      </c>
      <c r="BI41" s="63">
        <v>816.45</v>
      </c>
      <c r="BJ41" s="63"/>
      <c r="BK41" s="63" t="s">
        <v>18</v>
      </c>
      <c r="BL41" s="63" t="s">
        <v>18</v>
      </c>
      <c r="BM41" s="63" t="s">
        <v>18</v>
      </c>
      <c r="BN41" s="63"/>
      <c r="BO41" s="63"/>
      <c r="BP41" s="63" t="s">
        <v>18</v>
      </c>
      <c r="BQ41" s="63" t="s">
        <v>18</v>
      </c>
      <c r="BR41" s="63" t="s">
        <v>18</v>
      </c>
      <c r="BS41" s="63" t="s">
        <v>18</v>
      </c>
      <c r="BT41" s="63">
        <v>623.5</v>
      </c>
      <c r="BU41" s="63" t="s">
        <v>18</v>
      </c>
      <c r="BV41" s="63">
        <v>1840.4</v>
      </c>
      <c r="BW41" s="63"/>
      <c r="BX41" s="63">
        <v>1813.99</v>
      </c>
      <c r="BY41" s="63" t="s">
        <v>18</v>
      </c>
      <c r="BZ41" s="63">
        <v>1129.3500000000001</v>
      </c>
      <c r="CA41" s="63" t="s">
        <v>18</v>
      </c>
      <c r="CB41" s="63" t="s">
        <v>18</v>
      </c>
      <c r="CC41" s="63" t="s">
        <v>18</v>
      </c>
      <c r="CD41" s="63">
        <v>435.91</v>
      </c>
      <c r="CE41" s="63">
        <v>26.46</v>
      </c>
      <c r="CF41" s="63" t="s">
        <v>18</v>
      </c>
      <c r="CG41" s="63">
        <v>2169.84</v>
      </c>
      <c r="CH41" s="63">
        <v>461.74</v>
      </c>
      <c r="CI41" s="63">
        <v>989.45</v>
      </c>
      <c r="CJ41" s="63">
        <v>450.37</v>
      </c>
      <c r="CK41" s="63"/>
      <c r="CL41" s="63">
        <v>6632.5599999999995</v>
      </c>
      <c r="CM41" s="63">
        <v>1317.33</v>
      </c>
      <c r="CN41" s="63">
        <v>1223.1099999999999</v>
      </c>
      <c r="CO41" s="63">
        <v>94.22</v>
      </c>
      <c r="CP41" s="63" t="s">
        <v>18</v>
      </c>
      <c r="CQ41" s="63">
        <v>689.59</v>
      </c>
      <c r="CR41" s="63"/>
    </row>
    <row r="42" spans="1:96" x14ac:dyDescent="0.45">
      <c r="A42" s="65">
        <v>1948</v>
      </c>
      <c r="B42" s="63">
        <v>37092.22</v>
      </c>
      <c r="C42" s="64">
        <v>14984.8</v>
      </c>
      <c r="D42" s="63">
        <v>9417.880000000001</v>
      </c>
      <c r="E42" s="63">
        <v>7918.05</v>
      </c>
      <c r="F42" s="63" t="s">
        <v>18</v>
      </c>
      <c r="G42" s="63">
        <v>659.62</v>
      </c>
      <c r="H42" s="63">
        <v>712.84</v>
      </c>
      <c r="I42" s="63">
        <v>100.75</v>
      </c>
      <c r="J42" s="63" t="s">
        <v>18</v>
      </c>
      <c r="K42" s="63" t="s">
        <v>18</v>
      </c>
      <c r="L42" s="63" t="s">
        <v>18</v>
      </c>
      <c r="M42" s="63" t="s">
        <v>18</v>
      </c>
      <c r="N42" s="63">
        <v>2040.63</v>
      </c>
      <c r="O42" s="63">
        <v>400.03</v>
      </c>
      <c r="P42" s="63">
        <v>1498.36</v>
      </c>
      <c r="Q42" s="63">
        <v>1115.3900000000001</v>
      </c>
      <c r="R42" s="63">
        <v>90.800000000000011</v>
      </c>
      <c r="S42" s="63">
        <v>39.809999999999995</v>
      </c>
      <c r="T42" s="63">
        <v>11.629999999999999</v>
      </c>
      <c r="U42" s="63" t="s">
        <v>18</v>
      </c>
      <c r="V42" s="63">
        <v>1595.5900000000001</v>
      </c>
      <c r="W42" s="63">
        <v>1028.96</v>
      </c>
      <c r="X42" s="63" t="s">
        <v>18</v>
      </c>
      <c r="Y42" s="63" t="s">
        <v>18</v>
      </c>
      <c r="Z42" s="63">
        <v>104.3</v>
      </c>
      <c r="AA42" s="63">
        <v>54.39</v>
      </c>
      <c r="AB42" s="63">
        <v>186.54000000000002</v>
      </c>
      <c r="AC42" s="63" t="s">
        <v>18</v>
      </c>
      <c r="AD42" s="63">
        <v>18.02</v>
      </c>
      <c r="AE42" s="63">
        <v>203.38</v>
      </c>
      <c r="AF42" s="63">
        <v>34.950000000000003</v>
      </c>
      <c r="AG42" s="63">
        <v>453.76</v>
      </c>
      <c r="AH42" s="63">
        <v>193.5</v>
      </c>
      <c r="AI42" s="63">
        <v>77.38000000000001</v>
      </c>
      <c r="AJ42" s="63" t="s">
        <v>18</v>
      </c>
      <c r="AK42" s="63">
        <v>116.12</v>
      </c>
      <c r="AL42" s="63">
        <v>260.26</v>
      </c>
      <c r="AM42" s="63">
        <v>497.59</v>
      </c>
      <c r="AN42" s="63">
        <v>28.13</v>
      </c>
      <c r="AO42" s="63">
        <v>30.89</v>
      </c>
      <c r="AP42" s="63" t="s">
        <v>18</v>
      </c>
      <c r="AQ42" s="63">
        <v>10566.01</v>
      </c>
      <c r="AR42" s="63">
        <v>5503.96</v>
      </c>
      <c r="AS42" s="63" t="s">
        <v>18</v>
      </c>
      <c r="AT42" s="63" t="s">
        <v>18</v>
      </c>
      <c r="AU42" s="63" t="s">
        <v>18</v>
      </c>
      <c r="AV42" s="63"/>
      <c r="AW42" s="63">
        <v>784.81000000000006</v>
      </c>
      <c r="AX42" s="63" t="s">
        <v>18</v>
      </c>
      <c r="AY42" s="63"/>
      <c r="AZ42" s="63"/>
      <c r="BA42" s="63">
        <v>1642.18</v>
      </c>
      <c r="BB42" s="63" t="s">
        <v>18</v>
      </c>
      <c r="BC42" s="63" t="s">
        <v>18</v>
      </c>
      <c r="BD42" s="63"/>
      <c r="BE42" s="63" t="s">
        <v>18</v>
      </c>
      <c r="BF42" s="63">
        <v>2025.7</v>
      </c>
      <c r="BG42" s="63">
        <v>644.9</v>
      </c>
      <c r="BH42" s="63">
        <v>451.92</v>
      </c>
      <c r="BI42" s="63">
        <v>928.88</v>
      </c>
      <c r="BJ42" s="63"/>
      <c r="BK42" s="63" t="s">
        <v>18</v>
      </c>
      <c r="BL42" s="63" t="s">
        <v>18</v>
      </c>
      <c r="BM42" s="63" t="s">
        <v>18</v>
      </c>
      <c r="BN42" s="63"/>
      <c r="BO42" s="63"/>
      <c r="BP42" s="63" t="s">
        <v>18</v>
      </c>
      <c r="BQ42" s="63" t="s">
        <v>18</v>
      </c>
      <c r="BR42" s="63" t="s">
        <v>18</v>
      </c>
      <c r="BS42" s="63" t="s">
        <v>18</v>
      </c>
      <c r="BT42" s="63">
        <v>591.28</v>
      </c>
      <c r="BU42" s="63" t="s">
        <v>18</v>
      </c>
      <c r="BV42" s="63">
        <v>1988.2000000000003</v>
      </c>
      <c r="BW42" s="63"/>
      <c r="BX42" s="63">
        <v>1963.68</v>
      </c>
      <c r="BY42" s="63" t="s">
        <v>18</v>
      </c>
      <c r="BZ42" s="63">
        <v>1219.67</v>
      </c>
      <c r="CA42" s="63" t="s">
        <v>18</v>
      </c>
      <c r="CB42" s="63" t="s">
        <v>18</v>
      </c>
      <c r="CC42" s="63" t="s">
        <v>18</v>
      </c>
      <c r="CD42" s="63">
        <v>464.88</v>
      </c>
      <c r="CE42" s="63">
        <v>24.53</v>
      </c>
      <c r="CF42" s="63" t="s">
        <v>18</v>
      </c>
      <c r="CG42" s="63">
        <v>1843.69</v>
      </c>
      <c r="CH42" s="63">
        <v>472.48</v>
      </c>
      <c r="CI42" s="63">
        <v>977.64</v>
      </c>
      <c r="CJ42" s="63">
        <v>252.51000000000002</v>
      </c>
      <c r="CK42" s="63"/>
      <c r="CL42" s="63">
        <v>6630.72</v>
      </c>
      <c r="CM42" s="63">
        <v>1301.69</v>
      </c>
      <c r="CN42" s="63">
        <v>1206.0900000000001</v>
      </c>
      <c r="CO42" s="63">
        <v>95.600000000000009</v>
      </c>
      <c r="CP42" s="63" t="s">
        <v>18</v>
      </c>
      <c r="CQ42" s="63">
        <v>295.13</v>
      </c>
      <c r="CR42" s="63"/>
    </row>
    <row r="43" spans="1:96" x14ac:dyDescent="0.45">
      <c r="A43" s="65">
        <v>1949</v>
      </c>
      <c r="B43" s="63">
        <v>41228.789999999994</v>
      </c>
      <c r="C43" s="64">
        <v>16225.1</v>
      </c>
      <c r="D43" s="63">
        <v>8123.39</v>
      </c>
      <c r="E43" s="63">
        <v>7019.76</v>
      </c>
      <c r="F43" s="63" t="s">
        <v>18</v>
      </c>
      <c r="G43" s="63">
        <v>176.25</v>
      </c>
      <c r="H43" s="63">
        <v>764.09</v>
      </c>
      <c r="I43" s="63">
        <v>87.29</v>
      </c>
      <c r="J43" s="63" t="s">
        <v>18</v>
      </c>
      <c r="K43" s="63" t="s">
        <v>18</v>
      </c>
      <c r="L43" s="63" t="s">
        <v>18</v>
      </c>
      <c r="M43" s="63" t="s">
        <v>18</v>
      </c>
      <c r="N43" s="63">
        <v>3089.13</v>
      </c>
      <c r="O43" s="63">
        <v>608.18000000000006</v>
      </c>
      <c r="P43" s="63">
        <v>2270.9899999999998</v>
      </c>
      <c r="Q43" s="63">
        <v>1717.76</v>
      </c>
      <c r="R43" s="63">
        <v>144.65</v>
      </c>
      <c r="S43" s="63">
        <v>55.96</v>
      </c>
      <c r="T43" s="63">
        <v>9.3500000000000014</v>
      </c>
      <c r="U43" s="63" t="s">
        <v>18</v>
      </c>
      <c r="V43" s="63">
        <v>1821.76</v>
      </c>
      <c r="W43" s="63">
        <v>1105.3500000000001</v>
      </c>
      <c r="X43" s="63" t="s">
        <v>18</v>
      </c>
      <c r="Y43" s="63" t="s">
        <v>18</v>
      </c>
      <c r="Z43" s="63">
        <v>124.75999999999999</v>
      </c>
      <c r="AA43" s="63">
        <v>73.459999999999994</v>
      </c>
      <c r="AB43" s="63">
        <v>207.85</v>
      </c>
      <c r="AC43" s="63" t="s">
        <v>18</v>
      </c>
      <c r="AD43" s="63">
        <v>55.51</v>
      </c>
      <c r="AE43" s="63">
        <v>254.83</v>
      </c>
      <c r="AF43" s="63">
        <v>41.83</v>
      </c>
      <c r="AG43" s="63">
        <v>788.4799999999999</v>
      </c>
      <c r="AH43" s="63">
        <v>471.03999999999996</v>
      </c>
      <c r="AI43" s="63">
        <v>111.05</v>
      </c>
      <c r="AJ43" s="63" t="s">
        <v>18</v>
      </c>
      <c r="AK43" s="63">
        <v>359.98999999999995</v>
      </c>
      <c r="AL43" s="63">
        <v>317.44</v>
      </c>
      <c r="AM43" s="63">
        <v>656.89</v>
      </c>
      <c r="AN43" s="63">
        <v>30.34</v>
      </c>
      <c r="AO43" s="63">
        <v>35.31</v>
      </c>
      <c r="AP43" s="63" t="s">
        <v>18</v>
      </c>
      <c r="AQ43" s="63">
        <v>11598.119999999999</v>
      </c>
      <c r="AR43" s="63">
        <v>5765.21</v>
      </c>
      <c r="AS43" s="63" t="s">
        <v>18</v>
      </c>
      <c r="AT43" s="63" t="s">
        <v>18</v>
      </c>
      <c r="AU43" s="63" t="s">
        <v>18</v>
      </c>
      <c r="AV43" s="63"/>
      <c r="AW43" s="63">
        <v>835.58</v>
      </c>
      <c r="AX43" s="63" t="s">
        <v>18</v>
      </c>
      <c r="AY43" s="63"/>
      <c r="AZ43" s="63"/>
      <c r="BA43" s="63">
        <v>1870.16</v>
      </c>
      <c r="BB43" s="63" t="s">
        <v>18</v>
      </c>
      <c r="BC43" s="63" t="s">
        <v>18</v>
      </c>
      <c r="BD43" s="63"/>
      <c r="BE43" s="63" t="s">
        <v>18</v>
      </c>
      <c r="BF43" s="63">
        <v>1962.3200000000002</v>
      </c>
      <c r="BG43" s="63">
        <v>681.55</v>
      </c>
      <c r="BH43" s="63">
        <v>456.8</v>
      </c>
      <c r="BI43" s="63">
        <v>823.97</v>
      </c>
      <c r="BJ43" s="63"/>
      <c r="BK43" s="63" t="s">
        <v>18</v>
      </c>
      <c r="BL43" s="63" t="s">
        <v>18</v>
      </c>
      <c r="BM43" s="63" t="s">
        <v>18</v>
      </c>
      <c r="BN43" s="63"/>
      <c r="BO43" s="63"/>
      <c r="BP43" s="63" t="s">
        <v>18</v>
      </c>
      <c r="BQ43" s="63" t="s">
        <v>18</v>
      </c>
      <c r="BR43" s="63" t="s">
        <v>18</v>
      </c>
      <c r="BS43" s="63" t="s">
        <v>18</v>
      </c>
      <c r="BT43" s="63">
        <v>607.92999999999995</v>
      </c>
      <c r="BU43" s="63" t="s">
        <v>18</v>
      </c>
      <c r="BV43" s="63">
        <v>2113.6999999999998</v>
      </c>
      <c r="BW43" s="63"/>
      <c r="BX43" s="63">
        <v>2086.31</v>
      </c>
      <c r="BY43" s="63" t="s">
        <v>18</v>
      </c>
      <c r="BZ43" s="63">
        <v>1331.25</v>
      </c>
      <c r="CA43" s="63" t="s">
        <v>18</v>
      </c>
      <c r="CB43" s="63" t="s">
        <v>18</v>
      </c>
      <c r="CC43" s="63" t="s">
        <v>18</v>
      </c>
      <c r="CD43" s="63">
        <v>485.37</v>
      </c>
      <c r="CE43" s="63">
        <v>27.380000000000003</v>
      </c>
      <c r="CF43" s="63" t="s">
        <v>18</v>
      </c>
      <c r="CG43" s="63">
        <v>2213.1999999999998</v>
      </c>
      <c r="CH43" s="63">
        <v>492.59</v>
      </c>
      <c r="CI43" s="63">
        <v>1180.96</v>
      </c>
      <c r="CJ43" s="63">
        <v>325.06</v>
      </c>
      <c r="CK43" s="63"/>
      <c r="CL43" s="63">
        <v>7916.08</v>
      </c>
      <c r="CM43" s="63">
        <v>1354.73</v>
      </c>
      <c r="CN43" s="63">
        <v>1256.0999999999999</v>
      </c>
      <c r="CO43" s="63">
        <v>98.63</v>
      </c>
      <c r="CP43" s="63" t="s">
        <v>18</v>
      </c>
      <c r="CQ43" s="63">
        <v>478.48</v>
      </c>
      <c r="CR43" s="63"/>
    </row>
    <row r="44" spans="1:96" x14ac:dyDescent="0.45">
      <c r="A44" s="65">
        <v>1950</v>
      </c>
      <c r="B44" s="63">
        <v>41323.659999999996</v>
      </c>
      <c r="C44" s="64">
        <v>15792.970000000001</v>
      </c>
      <c r="D44" s="63">
        <v>7845.7</v>
      </c>
      <c r="E44" s="63">
        <v>6884.11</v>
      </c>
      <c r="F44" s="63" t="s">
        <v>18</v>
      </c>
      <c r="G44" s="63">
        <v>113.24</v>
      </c>
      <c r="H44" s="63">
        <v>697.47</v>
      </c>
      <c r="I44" s="63">
        <v>77.14</v>
      </c>
      <c r="J44" s="63">
        <v>75.800000000000011</v>
      </c>
      <c r="K44" s="63" t="s">
        <v>18</v>
      </c>
      <c r="L44" s="63">
        <v>1710.0900000000001</v>
      </c>
      <c r="M44" s="63" t="s">
        <v>18</v>
      </c>
      <c r="N44" s="63">
        <v>3404.65</v>
      </c>
      <c r="O44" s="63">
        <v>752.94</v>
      </c>
      <c r="P44" s="63">
        <v>2373.1</v>
      </c>
      <c r="Q44" s="63">
        <v>1752.23</v>
      </c>
      <c r="R44" s="63">
        <v>199.32</v>
      </c>
      <c r="S44" s="63">
        <v>57.05</v>
      </c>
      <c r="T44" s="63">
        <v>22.24</v>
      </c>
      <c r="U44" s="63">
        <v>1960.8</v>
      </c>
      <c r="V44" s="63">
        <v>1549.6399999999999</v>
      </c>
      <c r="W44" s="63">
        <v>888.25</v>
      </c>
      <c r="X44" s="63" t="s">
        <v>18</v>
      </c>
      <c r="Y44" s="63">
        <v>210.59</v>
      </c>
      <c r="Z44" s="63">
        <v>138.14000000000001</v>
      </c>
      <c r="AA44" s="63">
        <v>72.44</v>
      </c>
      <c r="AB44" s="63">
        <v>183.89</v>
      </c>
      <c r="AC44" s="63" t="s">
        <v>18</v>
      </c>
      <c r="AD44" s="63">
        <v>49.45</v>
      </c>
      <c r="AE44" s="63">
        <v>217.45999999999998</v>
      </c>
      <c r="AF44" s="63">
        <v>21.88</v>
      </c>
      <c r="AG44" s="63">
        <v>1013.4000000000001</v>
      </c>
      <c r="AH44" s="63">
        <v>705</v>
      </c>
      <c r="AI44" s="63">
        <v>94.72</v>
      </c>
      <c r="AJ44" s="63" t="s">
        <v>18</v>
      </c>
      <c r="AK44" s="63">
        <v>610.28000000000009</v>
      </c>
      <c r="AL44" s="63">
        <v>308.40000000000003</v>
      </c>
      <c r="AM44" s="63">
        <v>568.05000000000007</v>
      </c>
      <c r="AN44" s="63">
        <v>37.06</v>
      </c>
      <c r="AO44" s="63">
        <v>37.1</v>
      </c>
      <c r="AP44" s="63">
        <v>29.91</v>
      </c>
      <c r="AQ44" s="63">
        <v>11672.449999999999</v>
      </c>
      <c r="AR44" s="63">
        <v>5666.6</v>
      </c>
      <c r="AS44" s="63"/>
      <c r="AT44" s="63" t="s">
        <v>18</v>
      </c>
      <c r="AU44" s="63">
        <v>5055</v>
      </c>
      <c r="AV44" s="63">
        <v>3035.18</v>
      </c>
      <c r="AW44" s="63">
        <v>834.88</v>
      </c>
      <c r="AX44" s="63">
        <v>332.13</v>
      </c>
      <c r="AY44" s="63">
        <v>487.75</v>
      </c>
      <c r="AZ44" s="63">
        <v>2074</v>
      </c>
      <c r="BA44" s="63">
        <v>2017.12</v>
      </c>
      <c r="BB44" s="63" t="s">
        <v>18</v>
      </c>
      <c r="BC44" s="63" t="s">
        <v>18</v>
      </c>
      <c r="BD44" s="63">
        <v>187</v>
      </c>
      <c r="BE44" s="63" t="s">
        <v>18</v>
      </c>
      <c r="BF44" s="63">
        <v>1807</v>
      </c>
      <c r="BG44" s="63">
        <v>720.9799999999999</v>
      </c>
      <c r="BH44" s="63">
        <v>442.37</v>
      </c>
      <c r="BI44" s="63">
        <v>643.09</v>
      </c>
      <c r="BJ44" s="63">
        <v>554</v>
      </c>
      <c r="BK44" s="63">
        <v>410</v>
      </c>
      <c r="BL44" s="63">
        <v>279.64999999999998</v>
      </c>
      <c r="BM44" s="63">
        <v>130.85</v>
      </c>
      <c r="BN44" s="63" t="s">
        <v>18</v>
      </c>
      <c r="BO44" s="63" t="s">
        <v>18</v>
      </c>
      <c r="BP44" s="63">
        <v>108.84</v>
      </c>
      <c r="BQ44" s="63">
        <v>48.39</v>
      </c>
      <c r="BR44" s="63">
        <v>60.449999999999996</v>
      </c>
      <c r="BS44" s="63">
        <v>29.93</v>
      </c>
      <c r="BT44" s="63">
        <v>524</v>
      </c>
      <c r="BU44" s="63">
        <v>505</v>
      </c>
      <c r="BV44" s="63">
        <v>2139.6000000000004</v>
      </c>
      <c r="BW44" s="63">
        <v>2144</v>
      </c>
      <c r="BX44" s="63">
        <v>2134.6999999999998</v>
      </c>
      <c r="BY44" s="63" t="s">
        <v>18</v>
      </c>
      <c r="BZ44" s="63">
        <v>1711.97</v>
      </c>
      <c r="CA44" s="63">
        <v>1872</v>
      </c>
      <c r="CB44" s="63" t="s">
        <v>18</v>
      </c>
      <c r="CC44" s="63">
        <v>162.75</v>
      </c>
      <c r="CD44" s="63">
        <v>260.85000000000002</v>
      </c>
      <c r="CE44" s="63">
        <v>27.91</v>
      </c>
      <c r="CF44" s="63">
        <v>26</v>
      </c>
      <c r="CG44" s="63">
        <v>2207.0999999999995</v>
      </c>
      <c r="CH44" s="63">
        <v>518.34</v>
      </c>
      <c r="CI44" s="63">
        <v>1270.45</v>
      </c>
      <c r="CJ44" s="63">
        <v>365.74</v>
      </c>
      <c r="CK44" s="63"/>
      <c r="CL44" s="63">
        <v>8284.1400000000012</v>
      </c>
      <c r="CM44" s="63">
        <v>1388.28</v>
      </c>
      <c r="CN44" s="63">
        <v>1288.5800000000002</v>
      </c>
      <c r="CO44" s="63">
        <v>99.7</v>
      </c>
      <c r="CP44" s="63" t="s">
        <v>18</v>
      </c>
      <c r="CQ44" s="63">
        <v>511.41</v>
      </c>
      <c r="CR44" s="63"/>
    </row>
    <row r="45" spans="1:96" x14ac:dyDescent="0.45">
      <c r="A45" s="65">
        <v>1951</v>
      </c>
      <c r="B45" s="63">
        <v>44304.06</v>
      </c>
      <c r="C45" s="64">
        <v>17994.96</v>
      </c>
      <c r="D45" s="63"/>
      <c r="E45" s="63">
        <v>5132.38</v>
      </c>
      <c r="F45" s="63" t="s">
        <v>18</v>
      </c>
      <c r="G45" s="63">
        <v>163.47</v>
      </c>
      <c r="H45" s="63">
        <v>677.75</v>
      </c>
      <c r="I45" s="63">
        <v>69.400000000000006</v>
      </c>
      <c r="J45" s="63">
        <v>49.34</v>
      </c>
      <c r="K45" s="63" t="s">
        <v>18</v>
      </c>
      <c r="L45" s="63">
        <v>2030.44</v>
      </c>
      <c r="M45" s="63" t="s">
        <v>18</v>
      </c>
      <c r="N45" s="63">
        <v>3699.59</v>
      </c>
      <c r="O45" s="63">
        <v>828.38</v>
      </c>
      <c r="P45" s="63">
        <v>2871.21</v>
      </c>
      <c r="Q45" s="63">
        <v>1894.1399999999999</v>
      </c>
      <c r="R45" s="63" t="s">
        <v>18</v>
      </c>
      <c r="S45" s="63" t="s">
        <v>18</v>
      </c>
      <c r="T45" s="63" t="s">
        <v>18</v>
      </c>
      <c r="U45" s="63" t="s">
        <v>18</v>
      </c>
      <c r="V45" s="63">
        <v>1380.8899999999999</v>
      </c>
      <c r="W45" s="63">
        <v>764.07</v>
      </c>
      <c r="X45" s="63" t="s">
        <v>18</v>
      </c>
      <c r="Y45" s="63">
        <v>181.56</v>
      </c>
      <c r="Z45" s="63" t="s">
        <v>18</v>
      </c>
      <c r="AA45" s="63" t="s">
        <v>18</v>
      </c>
      <c r="AB45" s="63">
        <v>162.57</v>
      </c>
      <c r="AC45" s="63" t="s">
        <v>18</v>
      </c>
      <c r="AD45" s="63">
        <v>48.95</v>
      </c>
      <c r="AE45" s="63">
        <v>223.73999999999998</v>
      </c>
      <c r="AF45" s="63">
        <v>24.7</v>
      </c>
      <c r="AG45" s="63">
        <v>1487.0600000000002</v>
      </c>
      <c r="AH45" s="63">
        <v>1194.6300000000001</v>
      </c>
      <c r="AI45" s="63">
        <v>88.75</v>
      </c>
      <c r="AJ45" s="63" t="s">
        <v>18</v>
      </c>
      <c r="AK45" s="63">
        <v>1105.8799999999999</v>
      </c>
      <c r="AL45" s="63">
        <v>292.43</v>
      </c>
      <c r="AM45" s="63">
        <v>538</v>
      </c>
      <c r="AN45" s="63" t="s">
        <v>18</v>
      </c>
      <c r="AO45" s="63">
        <v>40.94</v>
      </c>
      <c r="AP45" s="63">
        <v>30.866</v>
      </c>
      <c r="AQ45" s="63">
        <v>11944.25</v>
      </c>
      <c r="AR45" s="63">
        <v>5728.99</v>
      </c>
      <c r="AS45" s="63" t="s">
        <v>18</v>
      </c>
      <c r="AT45" s="63" t="s">
        <v>18</v>
      </c>
      <c r="AU45" s="63" t="s">
        <v>18</v>
      </c>
      <c r="AV45" s="63">
        <v>3123.6000000000004</v>
      </c>
      <c r="AW45" s="63" t="s">
        <v>18</v>
      </c>
      <c r="AX45" s="63">
        <v>317.86</v>
      </c>
      <c r="AY45" s="63">
        <v>431.43</v>
      </c>
      <c r="AZ45" s="63"/>
      <c r="BA45" s="63">
        <v>2161.0700000000002</v>
      </c>
      <c r="BB45" s="63" t="s">
        <v>18</v>
      </c>
      <c r="BC45" s="63" t="s">
        <v>18</v>
      </c>
      <c r="BD45" s="63">
        <v>181.27</v>
      </c>
      <c r="BE45" s="63" t="s">
        <v>18</v>
      </c>
      <c r="BF45" s="63">
        <v>1766.8999999999999</v>
      </c>
      <c r="BG45" s="63">
        <v>752.21</v>
      </c>
      <c r="BH45" s="63">
        <v>437.67</v>
      </c>
      <c r="BI45" s="63" t="s">
        <v>18</v>
      </c>
      <c r="BJ45" s="63" t="s">
        <v>18</v>
      </c>
      <c r="BK45" s="63" t="s">
        <v>18</v>
      </c>
      <c r="BL45" s="63">
        <v>232.52</v>
      </c>
      <c r="BM45" s="63">
        <v>103.18</v>
      </c>
      <c r="BN45" s="63" t="s">
        <v>18</v>
      </c>
      <c r="BO45" s="63" t="s">
        <v>18</v>
      </c>
      <c r="BP45" s="63">
        <v>108.21</v>
      </c>
      <c r="BQ45" s="63">
        <v>46.15</v>
      </c>
      <c r="BR45" s="63">
        <v>62.059999999999995</v>
      </c>
      <c r="BS45" s="63">
        <v>28.42</v>
      </c>
      <c r="BT45" s="63">
        <v>543.39</v>
      </c>
      <c r="BU45" s="63" t="s">
        <v>18</v>
      </c>
      <c r="BV45" s="63">
        <v>2168.3000000000002</v>
      </c>
      <c r="BW45" s="63"/>
      <c r="BX45" s="63">
        <v>2139.4</v>
      </c>
      <c r="BY45" s="63" t="s">
        <v>18</v>
      </c>
      <c r="BZ45" s="63" t="s">
        <v>18</v>
      </c>
      <c r="CA45" s="63" t="s">
        <v>18</v>
      </c>
      <c r="CB45" s="63" t="s">
        <v>18</v>
      </c>
      <c r="CC45" s="63">
        <v>162.89000000000001</v>
      </c>
      <c r="CD45" s="63">
        <v>254.52</v>
      </c>
      <c r="CE45" s="63">
        <v>28.93</v>
      </c>
      <c r="CF45" s="63" t="s">
        <v>18</v>
      </c>
      <c r="CG45" s="63">
        <v>2228.59</v>
      </c>
      <c r="CH45" s="63">
        <v>561.63</v>
      </c>
      <c r="CI45" s="63">
        <v>1411.76</v>
      </c>
      <c r="CJ45" s="63">
        <v>406.58</v>
      </c>
      <c r="CK45" s="63"/>
      <c r="CL45" s="63">
        <v>9392.2999999999993</v>
      </c>
      <c r="CM45" s="63">
        <v>1404.61</v>
      </c>
      <c r="CN45" s="63">
        <v>1303.99</v>
      </c>
      <c r="CO45" s="63">
        <v>100.62</v>
      </c>
      <c r="CP45" s="63" t="s">
        <v>18</v>
      </c>
      <c r="CQ45" s="63">
        <v>683.49</v>
      </c>
      <c r="CR45" s="63"/>
    </row>
    <row r="46" spans="1:96" x14ac:dyDescent="0.45">
      <c r="A46" s="65">
        <v>1952</v>
      </c>
      <c r="B46" s="63">
        <v>46020.84</v>
      </c>
      <c r="C46" s="64">
        <v>17910.329999999998</v>
      </c>
      <c r="D46" s="63"/>
      <c r="E46" s="63">
        <v>5381.9</v>
      </c>
      <c r="F46" s="63" t="s">
        <v>18</v>
      </c>
      <c r="G46" s="63">
        <v>121.78</v>
      </c>
      <c r="H46" s="63">
        <v>592.80999999999995</v>
      </c>
      <c r="I46" s="63">
        <v>64.25</v>
      </c>
      <c r="J46" s="63">
        <v>51.51</v>
      </c>
      <c r="K46" s="63" t="s">
        <v>18</v>
      </c>
      <c r="L46" s="63">
        <v>2000.12</v>
      </c>
      <c r="M46" s="63" t="s">
        <v>18</v>
      </c>
      <c r="N46" s="63">
        <v>3341.62</v>
      </c>
      <c r="O46" s="63">
        <v>700.71</v>
      </c>
      <c r="P46" s="63">
        <v>2640.91</v>
      </c>
      <c r="Q46" s="63">
        <v>1760.21</v>
      </c>
      <c r="R46" s="63" t="s">
        <v>18</v>
      </c>
      <c r="S46" s="63" t="s">
        <v>18</v>
      </c>
      <c r="T46" s="63" t="s">
        <v>18</v>
      </c>
      <c r="U46" s="63" t="s">
        <v>18</v>
      </c>
      <c r="V46" s="63">
        <v>1336.7199999999998</v>
      </c>
      <c r="W46" s="63">
        <v>718.09999999999991</v>
      </c>
      <c r="X46" s="63" t="s">
        <v>18</v>
      </c>
      <c r="Y46" s="63">
        <v>200.3</v>
      </c>
      <c r="Z46" s="63" t="s">
        <v>18</v>
      </c>
      <c r="AA46" s="63" t="s">
        <v>18</v>
      </c>
      <c r="AB46" s="63">
        <v>166.77</v>
      </c>
      <c r="AC46" s="63" t="s">
        <v>18</v>
      </c>
      <c r="AD46" s="63">
        <v>31.23</v>
      </c>
      <c r="AE46" s="63">
        <v>220.32</v>
      </c>
      <c r="AF46" s="63">
        <v>26.59</v>
      </c>
      <c r="AG46" s="63">
        <v>1385.56</v>
      </c>
      <c r="AH46" s="63">
        <v>1115.3599999999999</v>
      </c>
      <c r="AI46" s="63">
        <v>56.67</v>
      </c>
      <c r="AJ46" s="63" t="s">
        <v>18</v>
      </c>
      <c r="AK46" s="63">
        <v>1058.6899999999998</v>
      </c>
      <c r="AL46" s="63">
        <v>270.2</v>
      </c>
      <c r="AM46" s="63">
        <v>542.41</v>
      </c>
      <c r="AN46" s="63" t="s">
        <v>18</v>
      </c>
      <c r="AO46" s="63">
        <v>44.839999999999996</v>
      </c>
      <c r="AP46" s="63">
        <v>29.63</v>
      </c>
      <c r="AQ46" s="63">
        <v>12275.94</v>
      </c>
      <c r="AR46" s="63">
        <v>5850.61</v>
      </c>
      <c r="AS46" s="63" t="s">
        <v>18</v>
      </c>
      <c r="AT46" s="63" t="s">
        <v>18</v>
      </c>
      <c r="AU46" s="63" t="s">
        <v>18</v>
      </c>
      <c r="AV46" s="63">
        <v>3158.93</v>
      </c>
      <c r="AW46" s="63" t="s">
        <v>18</v>
      </c>
      <c r="AX46" s="63">
        <v>311.07</v>
      </c>
      <c r="AY46" s="63">
        <v>37487</v>
      </c>
      <c r="AZ46" s="63">
        <v>2315</v>
      </c>
      <c r="BA46" s="63">
        <v>2235.89</v>
      </c>
      <c r="BB46" s="63" t="s">
        <v>18</v>
      </c>
      <c r="BC46" s="63" t="s">
        <v>18</v>
      </c>
      <c r="BD46" s="63">
        <v>189.55</v>
      </c>
      <c r="BE46" s="63" t="s">
        <v>18</v>
      </c>
      <c r="BF46" s="63">
        <v>1817.98</v>
      </c>
      <c r="BG46" s="63">
        <v>815.8</v>
      </c>
      <c r="BH46" s="63">
        <v>465.17</v>
      </c>
      <c r="BI46" s="63" t="s">
        <v>18</v>
      </c>
      <c r="BJ46" s="63" t="s">
        <v>18</v>
      </c>
      <c r="BK46" s="63">
        <v>303</v>
      </c>
      <c r="BL46" s="63">
        <v>210.81</v>
      </c>
      <c r="BM46" s="63">
        <v>91.74</v>
      </c>
      <c r="BN46" s="63" t="s">
        <v>18</v>
      </c>
      <c r="BO46" s="63" t="s">
        <v>18</v>
      </c>
      <c r="BP46" s="63">
        <v>115.25</v>
      </c>
      <c r="BQ46" s="63">
        <v>51.03</v>
      </c>
      <c r="BR46" s="63">
        <v>64.22</v>
      </c>
      <c r="BS46" s="63">
        <v>31.26</v>
      </c>
      <c r="BT46" s="63">
        <v>562.71</v>
      </c>
      <c r="BU46" s="63"/>
      <c r="BV46" s="63">
        <v>2234.1999999999998</v>
      </c>
      <c r="BW46" s="63"/>
      <c r="BX46" s="63">
        <v>2203.46</v>
      </c>
      <c r="BY46" s="63" t="s">
        <v>18</v>
      </c>
      <c r="BZ46" s="63" t="s">
        <v>18</v>
      </c>
      <c r="CA46" s="63">
        <v>1945</v>
      </c>
      <c r="CB46" s="63" t="s">
        <v>18</v>
      </c>
      <c r="CC46" s="63">
        <v>161.70999999999998</v>
      </c>
      <c r="CD46" s="63">
        <v>253.76</v>
      </c>
      <c r="CE46" s="63">
        <v>30.720000000000002</v>
      </c>
      <c r="CF46" s="63" t="s">
        <v>18</v>
      </c>
      <c r="CG46" s="63">
        <v>2245.6200000000003</v>
      </c>
      <c r="CH46" s="63">
        <v>609.56999999999994</v>
      </c>
      <c r="CI46" s="63">
        <v>1520.67</v>
      </c>
      <c r="CJ46" s="63">
        <v>424.86</v>
      </c>
      <c r="CK46" s="63"/>
      <c r="CL46" s="63">
        <v>10884.22</v>
      </c>
      <c r="CM46" s="63">
        <v>1428.3300000000002</v>
      </c>
      <c r="CN46" s="63">
        <v>1328.16</v>
      </c>
      <c r="CO46" s="63">
        <v>100.17</v>
      </c>
      <c r="CP46" s="63" t="s">
        <v>18</v>
      </c>
      <c r="CQ46" s="63">
        <v>872.38</v>
      </c>
      <c r="CR46" s="63"/>
    </row>
    <row r="47" spans="1:96" x14ac:dyDescent="0.45">
      <c r="A47" s="65">
        <v>1953</v>
      </c>
      <c r="B47" s="63">
        <v>51469.65</v>
      </c>
      <c r="C47" s="64">
        <v>18097.580000000002</v>
      </c>
      <c r="D47" s="63"/>
      <c r="E47" s="63">
        <v>6897.48</v>
      </c>
      <c r="F47" s="63" t="s">
        <v>18</v>
      </c>
      <c r="G47" s="63">
        <v>164.29</v>
      </c>
      <c r="H47" s="63">
        <v>675.62</v>
      </c>
      <c r="I47" s="63">
        <v>69.05</v>
      </c>
      <c r="J47" s="63">
        <v>68.69</v>
      </c>
      <c r="K47" s="63" t="s">
        <v>18</v>
      </c>
      <c r="L47" s="63">
        <v>377.52000000000004</v>
      </c>
      <c r="M47" s="63" t="s">
        <v>18</v>
      </c>
      <c r="N47" s="63">
        <v>3672.45</v>
      </c>
      <c r="O47" s="63">
        <v>778.1</v>
      </c>
      <c r="P47" s="63">
        <v>2894.3500000000004</v>
      </c>
      <c r="Q47" s="63">
        <v>2075.6999999999998</v>
      </c>
      <c r="R47" s="63" t="s">
        <v>18</v>
      </c>
      <c r="S47" s="63" t="s">
        <v>18</v>
      </c>
      <c r="T47" s="63" t="s">
        <v>18</v>
      </c>
      <c r="U47" s="63" t="s">
        <v>18</v>
      </c>
      <c r="V47" s="63">
        <v>1665.23</v>
      </c>
      <c r="W47" s="63">
        <v>856.21</v>
      </c>
      <c r="X47" s="63" t="s">
        <v>18</v>
      </c>
      <c r="Y47" s="63">
        <v>217.79999999999998</v>
      </c>
      <c r="Z47" s="63" t="s">
        <v>18</v>
      </c>
      <c r="AA47" s="63" t="s">
        <v>18</v>
      </c>
      <c r="AB47" s="63">
        <v>190.14000000000001</v>
      </c>
      <c r="AC47" s="63" t="s">
        <v>18</v>
      </c>
      <c r="AD47" s="63">
        <v>7.21</v>
      </c>
      <c r="AE47" s="63">
        <v>393.87</v>
      </c>
      <c r="AF47" s="63">
        <v>55.550000000000004</v>
      </c>
      <c r="AG47" s="63">
        <v>1290.27</v>
      </c>
      <c r="AH47" s="63">
        <v>1143.52</v>
      </c>
      <c r="AI47" s="63">
        <v>78.210000000000008</v>
      </c>
      <c r="AJ47" s="63" t="s">
        <v>18</v>
      </c>
      <c r="AK47" s="63">
        <v>1065.31</v>
      </c>
      <c r="AL47" s="63">
        <v>146.75</v>
      </c>
      <c r="AM47" s="63">
        <v>648.11</v>
      </c>
      <c r="AN47" s="63" t="s">
        <v>18</v>
      </c>
      <c r="AO47" s="63">
        <v>48.95</v>
      </c>
      <c r="AP47" s="63">
        <v>30.33</v>
      </c>
      <c r="AQ47" s="63">
        <v>12880</v>
      </c>
      <c r="AR47" s="63">
        <v>6111.7</v>
      </c>
      <c r="AS47" s="63" t="s">
        <v>18</v>
      </c>
      <c r="AT47" s="63" t="s">
        <v>18</v>
      </c>
      <c r="AU47" s="63" t="s">
        <v>18</v>
      </c>
      <c r="AV47" s="63">
        <v>3223.4</v>
      </c>
      <c r="AW47" s="63" t="s">
        <v>18</v>
      </c>
      <c r="AX47" s="63">
        <v>303.97000000000003</v>
      </c>
      <c r="AY47" s="63">
        <v>332.52</v>
      </c>
      <c r="AZ47" s="63">
        <v>2420</v>
      </c>
      <c r="BA47" s="63">
        <v>2348.6</v>
      </c>
      <c r="BB47" s="63" t="s">
        <v>18</v>
      </c>
      <c r="BC47" s="63" t="s">
        <v>18</v>
      </c>
      <c r="BD47" s="63">
        <v>208.83</v>
      </c>
      <c r="BE47" s="63" t="s">
        <v>18</v>
      </c>
      <c r="BF47" s="63">
        <v>1929.87</v>
      </c>
      <c r="BG47" s="63">
        <v>885.22</v>
      </c>
      <c r="BH47" s="63">
        <v>501.65</v>
      </c>
      <c r="BI47" s="63" t="s">
        <v>18</v>
      </c>
      <c r="BJ47" s="63" t="s">
        <v>18</v>
      </c>
      <c r="BK47" s="63"/>
      <c r="BL47" s="63">
        <v>196.61</v>
      </c>
      <c r="BM47" s="63">
        <v>89.51</v>
      </c>
      <c r="BN47" s="63">
        <v>67.900000000000006</v>
      </c>
      <c r="BO47" s="63" t="s">
        <v>18</v>
      </c>
      <c r="BP47" s="63">
        <v>125.25999999999999</v>
      </c>
      <c r="BQ47" s="63">
        <v>53.93</v>
      </c>
      <c r="BR47" s="63">
        <v>71.33</v>
      </c>
      <c r="BS47" s="63">
        <v>38.340000000000003</v>
      </c>
      <c r="BT47" s="63">
        <v>624.38</v>
      </c>
      <c r="BU47" s="63"/>
      <c r="BV47" s="63">
        <v>2418.3000000000002</v>
      </c>
      <c r="BW47" s="63"/>
      <c r="BX47" s="63">
        <v>2388.5100000000002</v>
      </c>
      <c r="BY47" s="63" t="s">
        <v>18</v>
      </c>
      <c r="BZ47" s="63" t="s">
        <v>18</v>
      </c>
      <c r="CA47" s="63">
        <v>2093</v>
      </c>
      <c r="CB47" s="63" t="s">
        <v>18</v>
      </c>
      <c r="CC47" s="63">
        <v>169.49</v>
      </c>
      <c r="CD47" s="63">
        <v>254.62</v>
      </c>
      <c r="CE47" s="63">
        <v>29.8</v>
      </c>
      <c r="CF47" s="63" t="s">
        <v>18</v>
      </c>
      <c r="CG47" s="63">
        <v>2283.33</v>
      </c>
      <c r="CH47" s="63">
        <v>673.28</v>
      </c>
      <c r="CI47" s="63">
        <v>1616.49</v>
      </c>
      <c r="CJ47" s="63">
        <v>450.17</v>
      </c>
      <c r="CK47" s="63"/>
      <c r="CL47" s="63">
        <v>10778.94</v>
      </c>
      <c r="CM47" s="63">
        <v>1429.44</v>
      </c>
      <c r="CN47" s="63">
        <v>1327.99</v>
      </c>
      <c r="CO47" s="63">
        <v>101.45</v>
      </c>
      <c r="CP47" s="63" t="s">
        <v>18</v>
      </c>
      <c r="CQ47" s="63">
        <v>1173.6400000000001</v>
      </c>
      <c r="CR47" s="63"/>
    </row>
    <row r="48" spans="1:96" x14ac:dyDescent="0.45">
      <c r="A48" s="65">
        <v>1954</v>
      </c>
      <c r="B48" s="63">
        <v>55386.740000000005</v>
      </c>
      <c r="C48" s="64">
        <v>21490.34</v>
      </c>
      <c r="D48" s="63"/>
      <c r="E48" s="63">
        <v>7240.03</v>
      </c>
      <c r="F48" s="63" t="s">
        <v>18</v>
      </c>
      <c r="G48" s="63">
        <v>412.33</v>
      </c>
      <c r="H48" s="63">
        <v>700.14</v>
      </c>
      <c r="I48" s="63">
        <v>91.2</v>
      </c>
      <c r="J48" s="63">
        <v>74.489999999999995</v>
      </c>
      <c r="K48" s="63" t="s">
        <v>18</v>
      </c>
      <c r="L48" s="63">
        <v>1421.02</v>
      </c>
      <c r="M48" s="63" t="s">
        <v>18</v>
      </c>
      <c r="N48" s="63">
        <v>4725.67</v>
      </c>
      <c r="O48" s="63">
        <v>765.86</v>
      </c>
      <c r="P48" s="63">
        <v>3959.81</v>
      </c>
      <c r="Q48" s="63">
        <v>3231.15</v>
      </c>
      <c r="R48" s="63" t="s">
        <v>18</v>
      </c>
      <c r="S48" s="63" t="s">
        <v>18</v>
      </c>
      <c r="T48" s="63" t="s">
        <v>18</v>
      </c>
      <c r="U48" s="63" t="s">
        <v>18</v>
      </c>
      <c r="V48" s="63">
        <v>1904.4099999999999</v>
      </c>
      <c r="W48" s="63">
        <v>956.28</v>
      </c>
      <c r="X48" s="63" t="s">
        <v>18</v>
      </c>
      <c r="Y48" s="63">
        <v>240.72</v>
      </c>
      <c r="Z48" s="63" t="s">
        <v>18</v>
      </c>
      <c r="AA48" s="63" t="s">
        <v>18</v>
      </c>
      <c r="AB48" s="63">
        <v>223.09</v>
      </c>
      <c r="AC48" s="63" t="s">
        <v>18</v>
      </c>
      <c r="AD48" s="63">
        <v>32.410000000000004</v>
      </c>
      <c r="AE48" s="63">
        <v>451.90999999999997</v>
      </c>
      <c r="AF48" s="63">
        <v>91.27000000000001</v>
      </c>
      <c r="AG48" s="63">
        <v>1485.45</v>
      </c>
      <c r="AH48" s="63">
        <v>1203.53</v>
      </c>
      <c r="AI48" s="63">
        <v>90.85</v>
      </c>
      <c r="AJ48" s="63" t="s">
        <v>18</v>
      </c>
      <c r="AK48" s="63">
        <v>1112.6799999999998</v>
      </c>
      <c r="AL48" s="63">
        <v>281.92</v>
      </c>
      <c r="AM48" s="63">
        <v>866.17</v>
      </c>
      <c r="AN48" s="63" t="s">
        <v>18</v>
      </c>
      <c r="AO48" s="63">
        <v>55.95</v>
      </c>
      <c r="AP48" s="63">
        <v>35.979999999999997</v>
      </c>
      <c r="AQ48" s="63">
        <v>14153.63</v>
      </c>
      <c r="AR48" s="63">
        <v>6564.36</v>
      </c>
      <c r="AS48" s="63" t="s">
        <v>18</v>
      </c>
      <c r="AT48" s="63" t="s">
        <v>18</v>
      </c>
      <c r="AU48" s="63" t="s">
        <v>18</v>
      </c>
      <c r="AV48" s="63">
        <v>3272.8</v>
      </c>
      <c r="AW48" s="63" t="s">
        <v>18</v>
      </c>
      <c r="AX48" s="63">
        <v>316.74</v>
      </c>
      <c r="AY48" s="63">
        <v>296.85000000000002</v>
      </c>
      <c r="AZ48" s="63" t="s">
        <v>18</v>
      </c>
      <c r="BA48" s="63">
        <v>2399.1999999999998</v>
      </c>
      <c r="BB48" s="63" t="s">
        <v>18</v>
      </c>
      <c r="BC48" s="63" t="s">
        <v>18</v>
      </c>
      <c r="BD48" s="63">
        <v>225.25</v>
      </c>
      <c r="BE48" s="63" t="s">
        <v>18</v>
      </c>
      <c r="BF48" s="63">
        <v>2255.0099999999998</v>
      </c>
      <c r="BG48" s="63">
        <v>971.66</v>
      </c>
      <c r="BH48" s="63">
        <v>547.32000000000005</v>
      </c>
      <c r="BI48" s="63" t="s">
        <v>18</v>
      </c>
      <c r="BJ48" s="63" t="s">
        <v>18</v>
      </c>
      <c r="BK48" s="63" t="s">
        <v>18</v>
      </c>
      <c r="BL48" s="63">
        <v>177.5</v>
      </c>
      <c r="BM48" s="63">
        <v>89.22</v>
      </c>
      <c r="BN48" s="63">
        <v>255.29999999999998</v>
      </c>
      <c r="BO48" s="63" t="s">
        <v>18</v>
      </c>
      <c r="BP48" s="63">
        <v>126.29</v>
      </c>
      <c r="BQ48" s="63">
        <v>57.75</v>
      </c>
      <c r="BR48" s="63">
        <v>68.540000000000006</v>
      </c>
      <c r="BS48" s="63">
        <v>31.39</v>
      </c>
      <c r="BT48" s="63">
        <v>685.01</v>
      </c>
      <c r="BU48" s="63" t="s">
        <v>18</v>
      </c>
      <c r="BV48" s="63">
        <v>2876.3</v>
      </c>
      <c r="BW48" s="63"/>
      <c r="BX48" s="63">
        <v>2837.04</v>
      </c>
      <c r="BY48" s="63" t="s">
        <v>18</v>
      </c>
      <c r="BZ48" s="63" t="s">
        <v>18</v>
      </c>
      <c r="CA48" s="63">
        <v>2187.1</v>
      </c>
      <c r="CB48" s="63" t="s">
        <v>18</v>
      </c>
      <c r="CC48" s="63">
        <v>176.32</v>
      </c>
      <c r="CD48" s="63">
        <v>260.46999999999997</v>
      </c>
      <c r="CE48" s="63">
        <v>39.269999999999996</v>
      </c>
      <c r="CF48" s="63" t="s">
        <v>18</v>
      </c>
      <c r="CG48" s="63">
        <v>2422.08</v>
      </c>
      <c r="CH48" s="63">
        <v>757.75</v>
      </c>
      <c r="CI48" s="63">
        <v>1817.45</v>
      </c>
      <c r="CJ48" s="63">
        <v>473.43</v>
      </c>
      <c r="CK48" s="63"/>
      <c r="CL48" s="63">
        <v>9884.26</v>
      </c>
      <c r="CM48" s="63">
        <v>1327.38</v>
      </c>
      <c r="CN48" s="63">
        <v>1223.69</v>
      </c>
      <c r="CO48" s="63">
        <v>103.69</v>
      </c>
      <c r="CP48" s="63" t="s">
        <v>18</v>
      </c>
      <c r="CQ48" s="63">
        <v>1273.43</v>
      </c>
      <c r="CR48" s="63"/>
    </row>
    <row r="49" spans="1:96" x14ac:dyDescent="0.45">
      <c r="A49" s="65">
        <v>1955</v>
      </c>
      <c r="B49" s="63">
        <v>53953.83</v>
      </c>
      <c r="C49" s="64">
        <v>23314.54</v>
      </c>
      <c r="D49" s="63">
        <v>10950.900000000001</v>
      </c>
      <c r="E49" s="63">
        <v>8301.4500000000007</v>
      </c>
      <c r="F49" s="63" t="s">
        <v>18</v>
      </c>
      <c r="G49" s="63">
        <v>613.63</v>
      </c>
      <c r="H49" s="63">
        <v>558.2700000000001</v>
      </c>
      <c r="I49" s="63">
        <v>102.84</v>
      </c>
      <c r="J49" s="63">
        <v>83.059999999999988</v>
      </c>
      <c r="K49" s="63" t="s">
        <v>18</v>
      </c>
      <c r="L49" s="63">
        <v>1357.6399999999999</v>
      </c>
      <c r="M49" s="63" t="s">
        <v>18</v>
      </c>
      <c r="N49" s="63">
        <v>5087.3999999999996</v>
      </c>
      <c r="O49" s="63">
        <v>1044.1600000000001</v>
      </c>
      <c r="P49" s="63">
        <v>4043.24</v>
      </c>
      <c r="Q49" s="63">
        <v>3321.82</v>
      </c>
      <c r="R49" s="63" t="s">
        <v>18</v>
      </c>
      <c r="S49" s="63" t="s">
        <v>18</v>
      </c>
      <c r="T49" s="63" t="s">
        <v>18</v>
      </c>
      <c r="U49" s="63">
        <v>2522.9</v>
      </c>
      <c r="V49" s="63">
        <v>1854.52</v>
      </c>
      <c r="W49" s="63">
        <v>835.08</v>
      </c>
      <c r="X49" s="63" t="s">
        <v>18</v>
      </c>
      <c r="Y49" s="63">
        <v>221.17000000000002</v>
      </c>
      <c r="Z49" s="63" t="s">
        <v>18</v>
      </c>
      <c r="AA49" s="63" t="s">
        <v>18</v>
      </c>
      <c r="AB49" s="63">
        <v>208.13</v>
      </c>
      <c r="AC49" s="63" t="s">
        <v>18</v>
      </c>
      <c r="AD49" s="63">
        <v>52.03</v>
      </c>
      <c r="AE49" s="63">
        <v>538.11</v>
      </c>
      <c r="AF49" s="63">
        <v>91.929999999999993</v>
      </c>
      <c r="AG49" s="63">
        <v>1830.7000000000003</v>
      </c>
      <c r="AH49" s="63">
        <v>1073.3900000000001</v>
      </c>
      <c r="AI49" s="63">
        <v>76.89</v>
      </c>
      <c r="AJ49" s="63" t="s">
        <v>18</v>
      </c>
      <c r="AK49" s="63">
        <v>996.5</v>
      </c>
      <c r="AL49" s="63">
        <v>757.31000000000006</v>
      </c>
      <c r="AM49" s="63">
        <v>898.0200000000001</v>
      </c>
      <c r="AN49" s="63" t="s">
        <v>18</v>
      </c>
      <c r="AO49" s="63">
        <v>59.75</v>
      </c>
      <c r="AP49" s="63">
        <v>45.870000000000005</v>
      </c>
      <c r="AQ49" s="63">
        <v>14717.22</v>
      </c>
      <c r="AR49" s="63">
        <v>6876.2</v>
      </c>
      <c r="AS49" s="63" t="s">
        <v>18</v>
      </c>
      <c r="AT49" s="63" t="s">
        <v>18</v>
      </c>
      <c r="AU49" s="63" t="s">
        <v>18</v>
      </c>
      <c r="AV49" s="63">
        <v>3354.2</v>
      </c>
      <c r="AW49" s="63" t="s">
        <v>18</v>
      </c>
      <c r="AX49" s="63">
        <v>360.96</v>
      </c>
      <c r="AY49" s="63">
        <v>285.95</v>
      </c>
      <c r="AZ49" s="63">
        <v>2520</v>
      </c>
      <c r="BA49" s="63">
        <v>2415.9499999999998</v>
      </c>
      <c r="BB49" s="63" t="s">
        <v>18</v>
      </c>
      <c r="BC49" s="63" t="s">
        <v>18</v>
      </c>
      <c r="BD49" s="63">
        <v>252.99</v>
      </c>
      <c r="BE49" s="63" t="s">
        <v>18</v>
      </c>
      <c r="BF49" s="63">
        <v>2326.13</v>
      </c>
      <c r="BG49" s="63">
        <v>1020.5</v>
      </c>
      <c r="BH49" s="63">
        <v>592.22</v>
      </c>
      <c r="BI49" s="63" t="s">
        <v>18</v>
      </c>
      <c r="BJ49" s="63" t="s">
        <v>18</v>
      </c>
      <c r="BK49" s="63">
        <v>166</v>
      </c>
      <c r="BL49" s="63">
        <v>165.86</v>
      </c>
      <c r="BM49" s="63">
        <v>90.43</v>
      </c>
      <c r="BN49" s="63">
        <v>226.10000000000002</v>
      </c>
      <c r="BO49" s="63">
        <v>40</v>
      </c>
      <c r="BP49" s="63">
        <v>136.44</v>
      </c>
      <c r="BQ49" s="63">
        <v>62.440000000000005</v>
      </c>
      <c r="BR49" s="63">
        <v>74</v>
      </c>
      <c r="BS49" s="63">
        <v>34.28</v>
      </c>
      <c r="BT49" s="63">
        <v>824.71</v>
      </c>
      <c r="BU49" s="63"/>
      <c r="BV49" s="63">
        <v>3114</v>
      </c>
      <c r="BW49" s="63"/>
      <c r="BX49" s="63">
        <v>3074.6</v>
      </c>
      <c r="BY49" s="63" t="s">
        <v>18</v>
      </c>
      <c r="BZ49" s="63" t="s">
        <v>18</v>
      </c>
      <c r="CA49" s="63">
        <v>2406.1999999999998</v>
      </c>
      <c r="CB49" s="63" t="s">
        <v>18</v>
      </c>
      <c r="CC49" s="63">
        <v>178.7</v>
      </c>
      <c r="CD49" s="63">
        <v>288.19</v>
      </c>
      <c r="CE49" s="63">
        <v>57.55</v>
      </c>
      <c r="CF49" s="63" t="s">
        <v>18</v>
      </c>
      <c r="CG49" s="63">
        <v>2562.62</v>
      </c>
      <c r="CH49" s="63">
        <v>869.78</v>
      </c>
      <c r="CI49" s="63">
        <v>1655.4</v>
      </c>
      <c r="CJ49" s="63">
        <v>490.79</v>
      </c>
      <c r="CK49" s="63"/>
      <c r="CL49" s="63">
        <v>10735.87</v>
      </c>
      <c r="CM49" s="63">
        <v>1249.42</v>
      </c>
      <c r="CN49" s="63">
        <v>1150.4399999999998</v>
      </c>
      <c r="CO49" s="63">
        <v>98.98</v>
      </c>
      <c r="CP49" s="63" t="s">
        <v>18</v>
      </c>
      <c r="CQ49" s="63">
        <v>1427.1799999999998</v>
      </c>
      <c r="CR49" s="63"/>
    </row>
    <row r="50" spans="1:96" x14ac:dyDescent="0.45">
      <c r="A50" s="65">
        <v>1956</v>
      </c>
      <c r="B50" s="63">
        <v>56348.2</v>
      </c>
      <c r="C50" s="64">
        <v>24523.500000000004</v>
      </c>
      <c r="D50" s="63">
        <v>12753.4</v>
      </c>
      <c r="E50" s="63" t="s">
        <v>18</v>
      </c>
      <c r="F50" s="63" t="s">
        <v>18</v>
      </c>
      <c r="G50" s="63" t="s">
        <v>18</v>
      </c>
      <c r="H50" s="63" t="s">
        <v>18</v>
      </c>
      <c r="I50" s="63" t="s">
        <v>18</v>
      </c>
      <c r="J50" s="63" t="s">
        <v>18</v>
      </c>
      <c r="K50" s="63" t="s">
        <v>18</v>
      </c>
      <c r="L50" s="63" t="s">
        <v>18</v>
      </c>
      <c r="M50" s="63" t="s">
        <v>18</v>
      </c>
      <c r="N50" s="63" t="s">
        <v>18</v>
      </c>
      <c r="O50" s="63" t="s">
        <v>18</v>
      </c>
      <c r="P50" s="63" t="s">
        <v>18</v>
      </c>
      <c r="Q50" s="63">
        <v>3265</v>
      </c>
      <c r="R50" s="63" t="s">
        <v>18</v>
      </c>
      <c r="S50" s="63" t="s">
        <v>18</v>
      </c>
      <c r="T50" s="63" t="s">
        <v>18</v>
      </c>
      <c r="U50" s="63">
        <v>1648.6000000000001</v>
      </c>
      <c r="V50" s="63">
        <v>2036.7000000000003</v>
      </c>
      <c r="W50" s="63" t="s">
        <v>18</v>
      </c>
      <c r="X50" s="63" t="s">
        <v>18</v>
      </c>
      <c r="Y50" s="63" t="s">
        <v>18</v>
      </c>
      <c r="Z50" s="63" t="s">
        <v>18</v>
      </c>
      <c r="AA50" s="63" t="s">
        <v>18</v>
      </c>
      <c r="AB50" s="63" t="s">
        <v>18</v>
      </c>
      <c r="AC50" s="63" t="s">
        <v>18</v>
      </c>
      <c r="AD50" s="63" t="s">
        <v>18</v>
      </c>
      <c r="AE50" s="63" t="s">
        <v>18</v>
      </c>
      <c r="AF50" s="63">
        <v>119</v>
      </c>
      <c r="AG50" s="63"/>
      <c r="AH50" s="63">
        <v>1220.2</v>
      </c>
      <c r="AI50" s="63" t="s">
        <v>18</v>
      </c>
      <c r="AJ50" s="63" t="s">
        <v>18</v>
      </c>
      <c r="AK50" s="63" t="s">
        <v>18</v>
      </c>
      <c r="AL50" s="63"/>
      <c r="AM50" s="63">
        <v>1126.5</v>
      </c>
      <c r="AN50" s="63" t="s">
        <v>18</v>
      </c>
      <c r="AO50" s="63" t="s">
        <v>18</v>
      </c>
      <c r="AP50" s="63" t="s">
        <v>18</v>
      </c>
      <c r="AQ50" s="63">
        <v>16441.89</v>
      </c>
      <c r="AR50" s="63">
        <v>7356.36</v>
      </c>
      <c r="AS50" s="63"/>
      <c r="AT50" s="63" t="s">
        <v>18</v>
      </c>
      <c r="AU50" s="63" t="s">
        <v>18</v>
      </c>
      <c r="AV50" s="63">
        <v>3452.7000000000003</v>
      </c>
      <c r="AW50" s="63" t="s">
        <v>18</v>
      </c>
      <c r="AX50" s="63">
        <v>398</v>
      </c>
      <c r="AY50" s="63">
        <v>273.64999999999998</v>
      </c>
      <c r="AZ50" s="63">
        <v>2530</v>
      </c>
      <c r="BA50" s="63">
        <v>2421.1</v>
      </c>
      <c r="BB50" s="63" t="s">
        <v>18</v>
      </c>
      <c r="BC50" s="63" t="s">
        <v>18</v>
      </c>
      <c r="BD50" s="63">
        <v>264.57</v>
      </c>
      <c r="BE50" s="63" t="s">
        <v>18</v>
      </c>
      <c r="BF50" s="63">
        <v>2420.79</v>
      </c>
      <c r="BG50" s="63">
        <v>1072.2999999999997</v>
      </c>
      <c r="BH50" s="63">
        <v>619.34</v>
      </c>
      <c r="BI50" s="63" t="s">
        <v>18</v>
      </c>
      <c r="BJ50" s="63" t="s">
        <v>18</v>
      </c>
      <c r="BK50" s="63"/>
      <c r="BL50" s="63">
        <v>151.61000000000001</v>
      </c>
      <c r="BM50" s="63">
        <v>105.14</v>
      </c>
      <c r="BN50" s="63">
        <v>225.69999999999996</v>
      </c>
      <c r="BO50" s="63">
        <v>60</v>
      </c>
      <c r="BP50" s="63">
        <v>153.75</v>
      </c>
      <c r="BQ50" s="63">
        <v>66.52</v>
      </c>
      <c r="BR50" s="63">
        <v>87.23</v>
      </c>
      <c r="BS50" s="63">
        <v>40.25</v>
      </c>
      <c r="BT50" s="63">
        <v>1029.7</v>
      </c>
      <c r="BU50" s="63"/>
      <c r="BV50" s="63">
        <v>3566.3000000000006</v>
      </c>
      <c r="BW50" s="63"/>
      <c r="BX50" s="63">
        <v>3490.58</v>
      </c>
      <c r="BY50" s="63" t="s">
        <v>18</v>
      </c>
      <c r="BZ50" s="63" t="s">
        <v>18</v>
      </c>
      <c r="CA50" s="63">
        <v>2794.3</v>
      </c>
      <c r="CB50" s="63" t="s">
        <v>18</v>
      </c>
      <c r="CC50" s="63">
        <v>186.5</v>
      </c>
      <c r="CD50" s="63" t="s">
        <v>18</v>
      </c>
      <c r="CE50" s="63">
        <v>75.7</v>
      </c>
      <c r="CF50" s="63" t="s">
        <v>18</v>
      </c>
      <c r="CG50" s="63">
        <v>3150.56</v>
      </c>
      <c r="CH50" s="63">
        <v>1258.48</v>
      </c>
      <c r="CI50" s="63">
        <v>1862.2</v>
      </c>
      <c r="CJ50" s="63">
        <v>506.49</v>
      </c>
      <c r="CK50" s="63"/>
      <c r="CL50" s="63">
        <v>9732.2000000000007</v>
      </c>
      <c r="CM50" s="63">
        <v>1213.9000000000001</v>
      </c>
      <c r="CN50" s="63" t="s">
        <v>18</v>
      </c>
      <c r="CO50" s="63" t="s">
        <v>18</v>
      </c>
      <c r="CP50" s="63" t="s">
        <v>18</v>
      </c>
      <c r="CQ50" s="63">
        <v>1633.1</v>
      </c>
      <c r="CR50" s="63"/>
    </row>
    <row r="51" spans="1:96" x14ac:dyDescent="0.45">
      <c r="A51" s="65">
        <v>1957</v>
      </c>
      <c r="B51" s="63">
        <v>60731.500000000007</v>
      </c>
      <c r="C51" s="64">
        <v>26704.200000000004</v>
      </c>
      <c r="D51" s="63">
        <v>13077.199999999999</v>
      </c>
      <c r="E51" s="63" t="s">
        <v>18</v>
      </c>
      <c r="F51" s="63" t="s">
        <v>18</v>
      </c>
      <c r="G51" s="63" t="s">
        <v>18</v>
      </c>
      <c r="H51" s="63" t="s">
        <v>18</v>
      </c>
      <c r="I51" s="63" t="s">
        <v>18</v>
      </c>
      <c r="J51" s="63" t="s">
        <v>18</v>
      </c>
      <c r="K51" s="63" t="s">
        <v>18</v>
      </c>
      <c r="L51" s="63" t="s">
        <v>18</v>
      </c>
      <c r="M51" s="63">
        <v>8932.9</v>
      </c>
      <c r="N51" s="63" t="s">
        <v>18</v>
      </c>
      <c r="O51" s="63" t="s">
        <v>18</v>
      </c>
      <c r="P51" s="63" t="s">
        <v>18</v>
      </c>
      <c r="Q51" s="63">
        <v>2827.7000000000003</v>
      </c>
      <c r="R51" s="63" t="s">
        <v>18</v>
      </c>
      <c r="S51" s="63" t="s">
        <v>18</v>
      </c>
      <c r="T51" s="63" t="s">
        <v>18</v>
      </c>
      <c r="U51" s="63">
        <v>2355.7000000000003</v>
      </c>
      <c r="V51" s="63">
        <v>2132</v>
      </c>
      <c r="W51" s="63" t="s">
        <v>18</v>
      </c>
      <c r="X51" s="63" t="s">
        <v>18</v>
      </c>
      <c r="Y51" s="63" t="s">
        <v>18</v>
      </c>
      <c r="Z51" s="63" t="s">
        <v>18</v>
      </c>
      <c r="AA51" s="63" t="s">
        <v>18</v>
      </c>
      <c r="AB51" s="63" t="s">
        <v>18</v>
      </c>
      <c r="AC51" s="63" t="s">
        <v>18</v>
      </c>
      <c r="AD51" s="63" t="s">
        <v>18</v>
      </c>
      <c r="AE51" s="63" t="s">
        <v>18</v>
      </c>
      <c r="AF51" s="63">
        <v>130.80000000000001</v>
      </c>
      <c r="AG51" s="63"/>
      <c r="AH51" s="63">
        <v>1731.2</v>
      </c>
      <c r="AI51" s="63" t="s">
        <v>18</v>
      </c>
      <c r="AJ51" s="63" t="s">
        <v>18</v>
      </c>
      <c r="AK51" s="63" t="s">
        <v>18</v>
      </c>
      <c r="AL51" s="63"/>
      <c r="AM51" s="63">
        <v>1524.8999999999999</v>
      </c>
      <c r="AN51" s="63" t="s">
        <v>18</v>
      </c>
      <c r="AO51" s="63" t="s">
        <v>18</v>
      </c>
      <c r="AP51" s="63" t="s">
        <v>18</v>
      </c>
      <c r="AQ51" s="63">
        <v>20050.75</v>
      </c>
      <c r="AR51" s="63">
        <v>8067.24</v>
      </c>
      <c r="AS51" s="63" t="s">
        <v>18</v>
      </c>
      <c r="AT51" s="63" t="s">
        <v>18</v>
      </c>
      <c r="AU51" s="63" t="s">
        <v>18</v>
      </c>
      <c r="AV51" s="63">
        <v>3762.3000000000006</v>
      </c>
      <c r="AW51" s="63" t="s">
        <v>18</v>
      </c>
      <c r="AX51" s="63">
        <v>465.7</v>
      </c>
      <c r="AY51" s="63">
        <v>294.81</v>
      </c>
      <c r="AZ51" s="63"/>
      <c r="BA51" s="63">
        <v>2571.6999999999998</v>
      </c>
      <c r="BB51" s="63" t="s">
        <v>18</v>
      </c>
      <c r="BC51" s="63" t="s">
        <v>18</v>
      </c>
      <c r="BD51" s="63">
        <v>311.29000000000002</v>
      </c>
      <c r="BE51" s="63" t="s">
        <v>18</v>
      </c>
      <c r="BF51" s="63">
        <v>2416.0500000000002</v>
      </c>
      <c r="BG51" s="63">
        <v>1110.58</v>
      </c>
      <c r="BH51" s="63">
        <v>582.54</v>
      </c>
      <c r="BI51" s="63" t="s">
        <v>18</v>
      </c>
      <c r="BJ51" s="63" t="s">
        <v>18</v>
      </c>
      <c r="BK51" s="63"/>
      <c r="BL51" s="63">
        <v>142.24</v>
      </c>
      <c r="BM51" s="63">
        <v>109.21</v>
      </c>
      <c r="BN51" s="63">
        <v>217.90000000000003</v>
      </c>
      <c r="BO51" s="63">
        <v>70</v>
      </c>
      <c r="BP51" s="63">
        <v>176.5</v>
      </c>
      <c r="BQ51" s="63">
        <v>72.650000000000006</v>
      </c>
      <c r="BR51" s="63">
        <v>103.85</v>
      </c>
      <c r="BS51" s="63">
        <v>49.54</v>
      </c>
      <c r="BT51" s="63">
        <v>1358.76</v>
      </c>
      <c r="BU51" s="63"/>
      <c r="BV51" s="63">
        <v>3833.2999999999997</v>
      </c>
      <c r="BW51" s="63"/>
      <c r="BX51" s="63">
        <v>3782.74</v>
      </c>
      <c r="BY51" s="63" t="s">
        <v>18</v>
      </c>
      <c r="BZ51" s="63" t="s">
        <v>18</v>
      </c>
      <c r="CA51" s="63">
        <v>3084.2000000000003</v>
      </c>
      <c r="CB51" s="63" t="s">
        <v>18</v>
      </c>
      <c r="CC51" s="63">
        <v>179.19999999999996</v>
      </c>
      <c r="CD51" s="63" t="s">
        <v>18</v>
      </c>
      <c r="CE51" s="63">
        <v>50.52</v>
      </c>
      <c r="CF51" s="63" t="s">
        <v>18</v>
      </c>
      <c r="CG51" s="63">
        <v>5282.01</v>
      </c>
      <c r="CH51" s="63">
        <v>2772.09</v>
      </c>
      <c r="CI51" s="63">
        <v>2345.41</v>
      </c>
      <c r="CJ51" s="63">
        <v>522.83000000000004</v>
      </c>
      <c r="CK51" s="63"/>
      <c r="CL51" s="63">
        <v>9123.1</v>
      </c>
      <c r="CM51" s="63">
        <v>1195.3</v>
      </c>
      <c r="CN51" s="63" t="s">
        <v>18</v>
      </c>
      <c r="CO51" s="63" t="s">
        <v>18</v>
      </c>
      <c r="CP51" s="63" t="s">
        <v>18</v>
      </c>
      <c r="CQ51" s="63">
        <v>765.7</v>
      </c>
      <c r="CR51" s="63"/>
    </row>
    <row r="52" spans="1:96" x14ac:dyDescent="0.45">
      <c r="A52" s="65">
        <v>1958</v>
      </c>
      <c r="B52" s="63">
        <v>64275.000000000007</v>
      </c>
      <c r="C52" s="64">
        <v>29027.499999999996</v>
      </c>
      <c r="D52" s="63">
        <v>13673.9</v>
      </c>
      <c r="E52" s="63" t="s">
        <v>18</v>
      </c>
      <c r="F52" s="63" t="s">
        <v>18</v>
      </c>
      <c r="G52" s="63" t="s">
        <v>18</v>
      </c>
      <c r="H52" s="63" t="s">
        <v>18</v>
      </c>
      <c r="I52" s="63" t="s">
        <v>18</v>
      </c>
      <c r="J52" s="63" t="s">
        <v>18</v>
      </c>
      <c r="K52" s="63" t="s">
        <v>18</v>
      </c>
      <c r="L52" s="63" t="s">
        <v>18</v>
      </c>
      <c r="M52" s="63">
        <v>8932.9</v>
      </c>
      <c r="N52" s="63" t="s">
        <v>18</v>
      </c>
      <c r="O52" s="63" t="s">
        <v>18</v>
      </c>
      <c r="P52" s="63" t="s">
        <v>18</v>
      </c>
      <c r="Q52" s="63">
        <v>1408.1999999999998</v>
      </c>
      <c r="R52" s="63" t="s">
        <v>18</v>
      </c>
      <c r="S52" s="63" t="s">
        <v>18</v>
      </c>
      <c r="T52" s="63" t="s">
        <v>18</v>
      </c>
      <c r="U52" s="63">
        <v>2589.4</v>
      </c>
      <c r="V52" s="63">
        <v>2260.8000000000002</v>
      </c>
      <c r="W52" s="63" t="s">
        <v>18</v>
      </c>
      <c r="X52" s="63" t="s">
        <v>18</v>
      </c>
      <c r="Y52" s="63" t="s">
        <v>18</v>
      </c>
      <c r="Z52" s="63" t="s">
        <v>18</v>
      </c>
      <c r="AA52" s="63" t="s">
        <v>18</v>
      </c>
      <c r="AB52" s="63" t="s">
        <v>18</v>
      </c>
      <c r="AC52" s="63" t="s">
        <v>18</v>
      </c>
      <c r="AD52" s="63" t="s">
        <v>18</v>
      </c>
      <c r="AE52" s="63" t="s">
        <v>18</v>
      </c>
      <c r="AF52" s="63">
        <v>152.10000000000002</v>
      </c>
      <c r="AG52" s="63"/>
      <c r="AH52" s="63">
        <v>2034.8000000000002</v>
      </c>
      <c r="AI52" s="63" t="s">
        <v>18</v>
      </c>
      <c r="AJ52" s="63" t="s">
        <v>18</v>
      </c>
      <c r="AK52" s="63" t="s">
        <v>18</v>
      </c>
      <c r="AL52" s="63"/>
      <c r="AM52" s="63">
        <v>1899.8</v>
      </c>
      <c r="AN52" s="63" t="s">
        <v>18</v>
      </c>
      <c r="AO52" s="63" t="s">
        <v>18</v>
      </c>
      <c r="AP52" s="63" t="s">
        <v>18</v>
      </c>
      <c r="AQ52" s="63">
        <v>21418.5</v>
      </c>
      <c r="AR52" s="63">
        <v>8603</v>
      </c>
      <c r="AS52" s="63"/>
      <c r="AT52" s="63"/>
      <c r="AU52" s="63" t="s">
        <v>18</v>
      </c>
      <c r="AV52" s="63">
        <v>3979</v>
      </c>
      <c r="AW52" s="63" t="s">
        <v>18</v>
      </c>
      <c r="AX52" s="63">
        <v>524.70000000000005</v>
      </c>
      <c r="AY52" s="63">
        <v>306.10000000000002</v>
      </c>
      <c r="AZ52" s="63">
        <v>2890</v>
      </c>
      <c r="BA52" s="63">
        <v>2657.9</v>
      </c>
      <c r="BB52" s="63" t="s">
        <v>18</v>
      </c>
      <c r="BC52" s="63" t="s">
        <v>18</v>
      </c>
      <c r="BD52" s="63">
        <v>341</v>
      </c>
      <c r="BE52" s="63" t="s">
        <v>18</v>
      </c>
      <c r="BF52" s="63">
        <v>2332</v>
      </c>
      <c r="BG52" s="63">
        <v>1141</v>
      </c>
      <c r="BH52" s="63">
        <v>541.4</v>
      </c>
      <c r="BI52" s="63"/>
      <c r="BJ52" s="63">
        <v>559</v>
      </c>
      <c r="BK52" s="63">
        <v>255</v>
      </c>
      <c r="BL52" s="63">
        <v>187.1</v>
      </c>
      <c r="BM52" s="63">
        <v>67.900000000000006</v>
      </c>
      <c r="BN52" s="63">
        <v>170.6</v>
      </c>
      <c r="BO52" s="63">
        <v>69</v>
      </c>
      <c r="BP52" s="63">
        <v>216.8</v>
      </c>
      <c r="BQ52" s="63">
        <v>88.3</v>
      </c>
      <c r="BR52" s="63">
        <v>128.5</v>
      </c>
      <c r="BS52" s="63" t="s">
        <v>18</v>
      </c>
      <c r="BT52" s="63">
        <v>1673</v>
      </c>
      <c r="BU52" s="63"/>
      <c r="BV52" s="63">
        <v>4114.3</v>
      </c>
      <c r="BW52" s="63"/>
      <c r="BX52" s="63">
        <v>4065.2999999999997</v>
      </c>
      <c r="BY52" s="63" t="s">
        <v>18</v>
      </c>
      <c r="BZ52" s="63" t="s">
        <v>18</v>
      </c>
      <c r="CA52" s="63">
        <v>3417</v>
      </c>
      <c r="CB52" s="63" t="s">
        <v>18</v>
      </c>
      <c r="CC52" s="63">
        <v>160.80000000000001</v>
      </c>
      <c r="CD52" s="63" t="s">
        <v>18</v>
      </c>
      <c r="CE52" s="63">
        <v>48.9</v>
      </c>
      <c r="CF52" s="63" t="s">
        <v>18</v>
      </c>
      <c r="CG52" s="63">
        <v>5728.3</v>
      </c>
      <c r="CH52" s="63">
        <v>3300.3</v>
      </c>
      <c r="CI52" s="63">
        <v>2443.1999999999998</v>
      </c>
      <c r="CJ52" s="63">
        <v>529.70000000000005</v>
      </c>
      <c r="CK52" s="63"/>
      <c r="CL52" s="63">
        <v>9363</v>
      </c>
      <c r="CM52" s="63">
        <v>1196.5999999999999</v>
      </c>
      <c r="CN52" s="63" t="s">
        <v>18</v>
      </c>
      <c r="CO52" s="63" t="s">
        <v>18</v>
      </c>
      <c r="CP52" s="63" t="s">
        <v>18</v>
      </c>
      <c r="CQ52" s="63">
        <v>373.8</v>
      </c>
      <c r="CR52" s="63"/>
    </row>
    <row r="53" spans="1:96" x14ac:dyDescent="0.45">
      <c r="A53" s="65">
        <v>1959</v>
      </c>
      <c r="B53" s="63">
        <v>70399.100000000006</v>
      </c>
      <c r="C53" s="64">
        <v>32372.7</v>
      </c>
      <c r="D53" s="63">
        <v>14881.7</v>
      </c>
      <c r="E53" s="63" t="s">
        <v>18</v>
      </c>
      <c r="F53" s="63" t="s">
        <v>18</v>
      </c>
      <c r="G53" s="63" t="s">
        <v>18</v>
      </c>
      <c r="H53" s="63" t="s">
        <v>18</v>
      </c>
      <c r="I53" s="63" t="s">
        <v>18</v>
      </c>
      <c r="J53" s="63" t="s">
        <v>18</v>
      </c>
      <c r="K53" s="63" t="s">
        <v>18</v>
      </c>
      <c r="L53" s="63" t="s">
        <v>18</v>
      </c>
      <c r="M53" s="63">
        <v>9391.7000000000007</v>
      </c>
      <c r="N53" s="63" t="s">
        <v>18</v>
      </c>
      <c r="O53" s="63" t="s">
        <v>18</v>
      </c>
      <c r="P53" s="63" t="s">
        <v>18</v>
      </c>
      <c r="Q53" s="63">
        <v>108</v>
      </c>
      <c r="R53" s="63" t="s">
        <v>18</v>
      </c>
      <c r="S53" s="63" t="s">
        <v>18</v>
      </c>
      <c r="T53" s="63" t="s">
        <v>18</v>
      </c>
      <c r="U53" s="63">
        <v>3410.2000000000003</v>
      </c>
      <c r="V53" s="63">
        <v>2539.6</v>
      </c>
      <c r="W53" s="63" t="s">
        <v>18</v>
      </c>
      <c r="X53" s="63" t="s">
        <v>18</v>
      </c>
      <c r="Y53" s="63" t="s">
        <v>18</v>
      </c>
      <c r="Z53" s="63" t="s">
        <v>18</v>
      </c>
      <c r="AA53" s="63" t="s">
        <v>18</v>
      </c>
      <c r="AB53" s="63" t="s">
        <v>18</v>
      </c>
      <c r="AC53" s="63" t="s">
        <v>18</v>
      </c>
      <c r="AD53" s="63" t="s">
        <v>18</v>
      </c>
      <c r="AE53" s="63" t="s">
        <v>18</v>
      </c>
      <c r="AF53" s="63">
        <v>146</v>
      </c>
      <c r="AG53" s="63"/>
      <c r="AH53" s="63">
        <v>3205.9</v>
      </c>
      <c r="AI53" s="63" t="s">
        <v>18</v>
      </c>
      <c r="AJ53" s="63" t="s">
        <v>18</v>
      </c>
      <c r="AK53" s="63" t="s">
        <v>18</v>
      </c>
      <c r="AL53" s="63"/>
      <c r="AM53" s="63">
        <v>2751.1</v>
      </c>
      <c r="AN53" s="63" t="s">
        <v>18</v>
      </c>
      <c r="AO53" s="63" t="s">
        <v>18</v>
      </c>
      <c r="AP53" s="63" t="s">
        <v>18</v>
      </c>
      <c r="AQ53" s="63">
        <v>23118.6</v>
      </c>
      <c r="AR53" s="63">
        <v>9412.4</v>
      </c>
      <c r="AS53" s="63"/>
      <c r="AT53" s="63"/>
      <c r="AU53" s="63" t="s">
        <v>18</v>
      </c>
      <c r="AV53" s="63">
        <v>4435.2</v>
      </c>
      <c r="AW53" s="63" t="s">
        <v>18</v>
      </c>
      <c r="AX53" s="63">
        <v>599.9</v>
      </c>
      <c r="AY53" s="63">
        <v>315.3</v>
      </c>
      <c r="AZ53" s="63">
        <v>2998</v>
      </c>
      <c r="BA53" s="63">
        <v>2864.9999999999995</v>
      </c>
      <c r="BB53" s="63" t="s">
        <v>18</v>
      </c>
      <c r="BC53" s="63" t="s">
        <v>18</v>
      </c>
      <c r="BD53" s="63">
        <v>327.60000000000002</v>
      </c>
      <c r="BE53" s="63" t="s">
        <v>18</v>
      </c>
      <c r="BF53" s="63">
        <v>2389.1999999999998</v>
      </c>
      <c r="BG53" s="63">
        <v>1152.3</v>
      </c>
      <c r="BH53" s="63">
        <v>523.20000000000005</v>
      </c>
      <c r="BI53" s="63"/>
      <c r="BJ53" s="63"/>
      <c r="BK53" s="63">
        <v>253</v>
      </c>
      <c r="BL53" s="63">
        <v>219.79999999999998</v>
      </c>
      <c r="BM53" s="63">
        <v>32.9</v>
      </c>
      <c r="BN53" s="63">
        <v>220.7</v>
      </c>
      <c r="BO53" s="63">
        <v>73</v>
      </c>
      <c r="BP53" s="63">
        <v>210.10000000000002</v>
      </c>
      <c r="BQ53" s="63">
        <v>87.9</v>
      </c>
      <c r="BR53" s="63">
        <v>122.2</v>
      </c>
      <c r="BS53" s="63" t="s">
        <v>18</v>
      </c>
      <c r="BT53" s="63">
        <v>2004.2999999999997</v>
      </c>
      <c r="BU53" s="63"/>
      <c r="BV53" s="63">
        <v>4464.2</v>
      </c>
      <c r="BW53" s="63"/>
      <c r="BX53" s="63">
        <v>4406.3</v>
      </c>
      <c r="BY53" s="63" t="s">
        <v>18</v>
      </c>
      <c r="BZ53" s="63" t="s">
        <v>18</v>
      </c>
      <c r="CA53" s="63">
        <v>3683.8</v>
      </c>
      <c r="CB53" s="63" t="s">
        <v>18</v>
      </c>
      <c r="CC53" s="63">
        <v>161.80000000000001</v>
      </c>
      <c r="CD53" s="63" t="s">
        <v>18</v>
      </c>
      <c r="CE53" s="63">
        <v>57.8</v>
      </c>
      <c r="CF53" s="63" t="s">
        <v>18</v>
      </c>
      <c r="CG53" s="63">
        <v>6072.8</v>
      </c>
      <c r="CH53" s="63">
        <v>3722.8</v>
      </c>
      <c r="CI53" s="63">
        <v>2669.4000000000005</v>
      </c>
      <c r="CJ53" s="63">
        <v>499.8</v>
      </c>
      <c r="CK53" s="63"/>
      <c r="CL53" s="63">
        <v>9372.6</v>
      </c>
      <c r="CM53" s="63">
        <v>1115.0999999999999</v>
      </c>
      <c r="CN53" s="63" t="s">
        <v>18</v>
      </c>
      <c r="CO53" s="63" t="s">
        <v>18</v>
      </c>
      <c r="CP53" s="63" t="s">
        <v>18</v>
      </c>
      <c r="CQ53" s="63">
        <v>689.6</v>
      </c>
      <c r="CR53" s="63"/>
    </row>
    <row r="54" spans="1:96" x14ac:dyDescent="0.45">
      <c r="A54" s="65">
        <v>1960</v>
      </c>
      <c r="B54" s="63">
        <v>73126.2</v>
      </c>
      <c r="C54" s="64">
        <v>34124.9</v>
      </c>
      <c r="D54" s="63">
        <v>15587.5</v>
      </c>
      <c r="E54" s="63" t="s">
        <v>18</v>
      </c>
      <c r="F54" s="63" t="s">
        <v>18</v>
      </c>
      <c r="G54" s="63" t="s">
        <v>18</v>
      </c>
      <c r="H54" s="63" t="s">
        <v>18</v>
      </c>
      <c r="I54" s="63" t="s">
        <v>18</v>
      </c>
      <c r="J54" s="63" t="s">
        <v>18</v>
      </c>
      <c r="K54" s="63" t="s">
        <v>18</v>
      </c>
      <c r="L54" s="63" t="s">
        <v>18</v>
      </c>
      <c r="M54" s="63">
        <v>9950.3000000000011</v>
      </c>
      <c r="N54" s="63" t="s">
        <v>18</v>
      </c>
      <c r="O54" s="63" t="s">
        <v>18</v>
      </c>
      <c r="P54" s="63" t="s">
        <v>18</v>
      </c>
      <c r="Q54" s="63">
        <v>72.2</v>
      </c>
      <c r="R54" s="63" t="s">
        <v>18</v>
      </c>
      <c r="S54" s="63" t="s">
        <v>18</v>
      </c>
      <c r="T54" s="63" t="s">
        <v>18</v>
      </c>
      <c r="U54" s="63">
        <v>4681.8</v>
      </c>
      <c r="V54" s="63">
        <v>2638.1</v>
      </c>
      <c r="W54" s="63" t="s">
        <v>18</v>
      </c>
      <c r="X54" s="63" t="s">
        <v>18</v>
      </c>
      <c r="Y54" s="63" t="s">
        <v>18</v>
      </c>
      <c r="Z54" s="63" t="s">
        <v>18</v>
      </c>
      <c r="AA54" s="63" t="s">
        <v>18</v>
      </c>
      <c r="AB54" s="63" t="s">
        <v>18</v>
      </c>
      <c r="AC54" s="63" t="s">
        <v>18</v>
      </c>
      <c r="AD54" s="63" t="s">
        <v>18</v>
      </c>
      <c r="AE54" s="63" t="s">
        <v>18</v>
      </c>
      <c r="AF54" s="63">
        <v>174.6</v>
      </c>
      <c r="AG54" s="63"/>
      <c r="AH54" s="63">
        <v>3591.2000000000003</v>
      </c>
      <c r="AI54" s="63" t="s">
        <v>18</v>
      </c>
      <c r="AJ54" s="63" t="s">
        <v>18</v>
      </c>
      <c r="AK54" s="63" t="s">
        <v>18</v>
      </c>
      <c r="AL54" s="63"/>
      <c r="AM54" s="63">
        <v>3214.6</v>
      </c>
      <c r="AN54" s="63" t="s">
        <v>18</v>
      </c>
      <c r="AO54" s="63" t="s">
        <v>18</v>
      </c>
      <c r="AP54" s="63" t="s">
        <v>18</v>
      </c>
      <c r="AQ54" s="63">
        <v>24936.6</v>
      </c>
      <c r="AR54" s="63">
        <v>10305.4</v>
      </c>
      <c r="AS54" s="63">
        <v>9529</v>
      </c>
      <c r="AT54" s="63">
        <v>8000</v>
      </c>
      <c r="AU54" s="63">
        <v>7357</v>
      </c>
      <c r="AV54" s="63">
        <v>5002.2</v>
      </c>
      <c r="AW54" s="63" t="s">
        <v>18</v>
      </c>
      <c r="AX54" s="63">
        <v>697</v>
      </c>
      <c r="AY54" s="63">
        <v>305.39999999999998</v>
      </c>
      <c r="AZ54" s="63">
        <v>3674</v>
      </c>
      <c r="BA54" s="63">
        <v>3094.6</v>
      </c>
      <c r="BB54" s="63" t="s">
        <v>18</v>
      </c>
      <c r="BC54" s="63" t="s">
        <v>18</v>
      </c>
      <c r="BD54" s="63">
        <v>358</v>
      </c>
      <c r="BE54" s="63" t="s">
        <v>18</v>
      </c>
      <c r="BF54" s="63">
        <v>2402</v>
      </c>
      <c r="BG54" s="63">
        <v>1167</v>
      </c>
      <c r="BH54" s="63">
        <v>527.1</v>
      </c>
      <c r="BI54" s="63"/>
      <c r="BJ54" s="63">
        <v>612</v>
      </c>
      <c r="BK54" s="63">
        <v>286</v>
      </c>
      <c r="BL54" s="63">
        <v>262.10000000000008</v>
      </c>
      <c r="BM54" s="63">
        <v>23.6</v>
      </c>
      <c r="BN54" s="63">
        <v>180.3</v>
      </c>
      <c r="BO54" s="63">
        <v>83</v>
      </c>
      <c r="BP54" s="63">
        <v>179.1</v>
      </c>
      <c r="BQ54" s="63">
        <v>74.400000000000006</v>
      </c>
      <c r="BR54" s="63">
        <v>104.69999999999999</v>
      </c>
      <c r="BS54" s="63" t="s">
        <v>18</v>
      </c>
      <c r="BT54" s="63">
        <v>2314</v>
      </c>
      <c r="BU54" s="63">
        <v>2172</v>
      </c>
      <c r="BV54" s="63">
        <v>4823.7</v>
      </c>
      <c r="BW54" s="63">
        <v>4638</v>
      </c>
      <c r="BX54" s="63">
        <v>4777.1000000000004</v>
      </c>
      <c r="BY54" s="63" t="s">
        <v>18</v>
      </c>
      <c r="BZ54" s="63" t="s">
        <v>18</v>
      </c>
      <c r="CA54" s="63">
        <v>4042</v>
      </c>
      <c r="CB54" s="63" t="s">
        <v>18</v>
      </c>
      <c r="CC54" s="63">
        <v>162.6</v>
      </c>
      <c r="CD54" s="63" t="s">
        <v>18</v>
      </c>
      <c r="CE54" s="63">
        <v>63.9</v>
      </c>
      <c r="CF54" s="63">
        <v>52</v>
      </c>
      <c r="CG54" s="63">
        <v>6483</v>
      </c>
      <c r="CH54" s="63">
        <v>4219.8999999999996</v>
      </c>
      <c r="CI54" s="63">
        <v>2811.2</v>
      </c>
      <c r="CJ54" s="63">
        <v>496.1</v>
      </c>
      <c r="CK54" s="63"/>
      <c r="CL54" s="63">
        <v>9298.7000000000007</v>
      </c>
      <c r="CM54" s="63">
        <v>1093.3</v>
      </c>
      <c r="CN54" s="63" t="s">
        <v>18</v>
      </c>
      <c r="CO54" s="63" t="s">
        <v>18</v>
      </c>
      <c r="CP54" s="63" t="s">
        <v>18</v>
      </c>
      <c r="CQ54" s="63">
        <v>732.3</v>
      </c>
      <c r="CR54" s="63"/>
    </row>
    <row r="55" spans="1:96" x14ac:dyDescent="0.45">
      <c r="A55" s="65">
        <v>1961</v>
      </c>
      <c r="B55" s="63">
        <v>76309.7</v>
      </c>
      <c r="C55" s="64">
        <v>32570.2</v>
      </c>
      <c r="D55" s="63">
        <v>15813.599999999999</v>
      </c>
      <c r="E55" s="63" t="s">
        <v>18</v>
      </c>
      <c r="F55" s="63" t="s">
        <v>18</v>
      </c>
      <c r="G55" s="63" t="s">
        <v>18</v>
      </c>
      <c r="H55" s="63" t="s">
        <v>18</v>
      </c>
      <c r="I55" s="63" t="s">
        <v>18</v>
      </c>
      <c r="J55" s="63" t="s">
        <v>18</v>
      </c>
      <c r="K55" s="63" t="s">
        <v>18</v>
      </c>
      <c r="L55" s="63" t="s">
        <v>18</v>
      </c>
      <c r="M55" s="63">
        <v>10054</v>
      </c>
      <c r="N55" s="63" t="s">
        <v>18</v>
      </c>
      <c r="O55" s="63" t="s">
        <v>18</v>
      </c>
      <c r="P55" s="63" t="s">
        <v>18</v>
      </c>
      <c r="Q55" s="63" t="s">
        <v>18</v>
      </c>
      <c r="R55" s="63" t="s">
        <v>18</v>
      </c>
      <c r="S55" s="63" t="s">
        <v>18</v>
      </c>
      <c r="T55" s="63" t="s">
        <v>18</v>
      </c>
      <c r="U55" s="63">
        <v>6098.5</v>
      </c>
      <c r="V55" s="63">
        <v>2479</v>
      </c>
      <c r="W55" s="63" t="s">
        <v>18</v>
      </c>
      <c r="X55" s="63" t="s">
        <v>18</v>
      </c>
      <c r="Y55" s="63" t="s">
        <v>18</v>
      </c>
      <c r="Z55" s="63" t="s">
        <v>18</v>
      </c>
      <c r="AA55" s="63" t="s">
        <v>18</v>
      </c>
      <c r="AB55" s="63" t="s">
        <v>18</v>
      </c>
      <c r="AC55" s="63" t="s">
        <v>18</v>
      </c>
      <c r="AD55" s="63" t="s">
        <v>18</v>
      </c>
      <c r="AE55" s="63" t="s">
        <v>18</v>
      </c>
      <c r="AF55" s="63">
        <v>186.29999999999998</v>
      </c>
      <c r="AG55" s="63"/>
      <c r="AH55" s="63">
        <v>1767.4</v>
      </c>
      <c r="AI55" s="63" t="s">
        <v>18</v>
      </c>
      <c r="AJ55" s="63" t="s">
        <v>18</v>
      </c>
      <c r="AK55" s="63" t="s">
        <v>18</v>
      </c>
      <c r="AL55" s="63"/>
      <c r="AM55" s="63">
        <v>3654.7999999999997</v>
      </c>
      <c r="AN55" s="63" t="s">
        <v>18</v>
      </c>
      <c r="AO55" s="63" t="s">
        <v>18</v>
      </c>
      <c r="AP55" s="63" t="s">
        <v>18</v>
      </c>
      <c r="AQ55" s="63">
        <v>27186.9</v>
      </c>
      <c r="AR55" s="63">
        <v>11330.9</v>
      </c>
      <c r="AS55" s="63"/>
      <c r="AT55" s="63"/>
      <c r="AU55" s="63" t="s">
        <v>18</v>
      </c>
      <c r="AV55" s="63">
        <v>5605.7</v>
      </c>
      <c r="AW55" s="63" t="s">
        <v>18</v>
      </c>
      <c r="AX55" s="63">
        <v>824.09999999999991</v>
      </c>
      <c r="AY55" s="63">
        <v>289.69999999999993</v>
      </c>
      <c r="AZ55" s="63">
        <v>3599</v>
      </c>
      <c r="BA55" s="63">
        <v>3397.6999999999994</v>
      </c>
      <c r="BB55" s="63" t="s">
        <v>18</v>
      </c>
      <c r="BC55" s="63" t="s">
        <v>18</v>
      </c>
      <c r="BD55" s="63">
        <v>336.4</v>
      </c>
      <c r="BE55" s="63" t="s">
        <v>18</v>
      </c>
      <c r="BF55" s="63">
        <v>2531.6</v>
      </c>
      <c r="BG55" s="63">
        <v>1208.2000000000003</v>
      </c>
      <c r="BH55" s="63">
        <v>552.20000000000005</v>
      </c>
      <c r="BI55" s="63"/>
      <c r="BJ55" s="63"/>
      <c r="BK55" s="63">
        <v>312</v>
      </c>
      <c r="BL55" s="63">
        <v>298</v>
      </c>
      <c r="BM55" s="63">
        <v>14.499999999999998</v>
      </c>
      <c r="BN55" s="63">
        <v>184.3</v>
      </c>
      <c r="BO55" s="63">
        <v>90</v>
      </c>
      <c r="BP55" s="63">
        <v>164.8</v>
      </c>
      <c r="BQ55" s="63">
        <v>74.599999999999994</v>
      </c>
      <c r="BR55" s="63">
        <v>90.2</v>
      </c>
      <c r="BS55" s="63" t="s">
        <v>18</v>
      </c>
      <c r="BT55" s="63">
        <v>2678.9</v>
      </c>
      <c r="BU55" s="63"/>
      <c r="BV55" s="63">
        <v>4987.6000000000004</v>
      </c>
      <c r="BW55" s="63"/>
      <c r="BX55" s="63">
        <v>4946.3999999999996</v>
      </c>
      <c r="BY55" s="63" t="s">
        <v>18</v>
      </c>
      <c r="BZ55" s="63" t="s">
        <v>18</v>
      </c>
      <c r="CA55" s="63">
        <v>4338</v>
      </c>
      <c r="CB55" s="63" t="s">
        <v>18</v>
      </c>
      <c r="CC55" s="63">
        <v>166.8</v>
      </c>
      <c r="CD55" s="63" t="s">
        <v>18</v>
      </c>
      <c r="CE55" s="63">
        <v>59.20000000000001</v>
      </c>
      <c r="CF55" s="63" t="s">
        <v>18</v>
      </c>
      <c r="CG55" s="63">
        <v>7154.0999999999995</v>
      </c>
      <c r="CH55" s="63">
        <v>4760.4999999999991</v>
      </c>
      <c r="CI55" s="63">
        <v>3209.9</v>
      </c>
      <c r="CJ55" s="63">
        <v>486.4</v>
      </c>
      <c r="CK55" s="63"/>
      <c r="CL55" s="63">
        <v>11594.699999999999</v>
      </c>
      <c r="CM55" s="63">
        <v>1082.3</v>
      </c>
      <c r="CN55" s="63" t="s">
        <v>18</v>
      </c>
      <c r="CO55" s="63" t="s">
        <v>18</v>
      </c>
      <c r="CP55" s="63" t="s">
        <v>18</v>
      </c>
      <c r="CQ55" s="63">
        <v>754.2</v>
      </c>
      <c r="CR55" s="63"/>
    </row>
    <row r="56" spans="1:96" x14ac:dyDescent="0.45">
      <c r="A56" s="65">
        <v>1962</v>
      </c>
      <c r="B56" s="63">
        <v>82154.2</v>
      </c>
      <c r="C56" s="64">
        <v>36218.9</v>
      </c>
      <c r="D56" s="63">
        <v>15363.6</v>
      </c>
      <c r="E56" s="63" t="s">
        <v>18</v>
      </c>
      <c r="F56" s="63" t="s">
        <v>18</v>
      </c>
      <c r="G56" s="63" t="s">
        <v>18</v>
      </c>
      <c r="H56" s="63" t="s">
        <v>18</v>
      </c>
      <c r="I56" s="63" t="s">
        <v>18</v>
      </c>
      <c r="J56" s="63" t="s">
        <v>18</v>
      </c>
      <c r="K56" s="63" t="s">
        <v>18</v>
      </c>
      <c r="L56" s="63" t="s">
        <v>18</v>
      </c>
      <c r="M56" s="63">
        <v>9120.6999999999989</v>
      </c>
      <c r="N56" s="63" t="s">
        <v>18</v>
      </c>
      <c r="O56" s="63" t="s">
        <v>18</v>
      </c>
      <c r="P56" s="63" t="s">
        <v>18</v>
      </c>
      <c r="Q56" s="63" t="s">
        <v>18</v>
      </c>
      <c r="R56" s="63" t="s">
        <v>18</v>
      </c>
      <c r="S56" s="63" t="s">
        <v>18</v>
      </c>
      <c r="T56" s="63" t="s">
        <v>18</v>
      </c>
      <c r="U56" s="63">
        <v>7529.6</v>
      </c>
      <c r="V56" s="63">
        <v>2544.7000000000003</v>
      </c>
      <c r="W56" s="63" t="s">
        <v>18</v>
      </c>
      <c r="X56" s="63" t="s">
        <v>18</v>
      </c>
      <c r="Y56" s="63" t="s">
        <v>18</v>
      </c>
      <c r="Z56" s="63" t="s">
        <v>18</v>
      </c>
      <c r="AA56" s="63" t="s">
        <v>18</v>
      </c>
      <c r="AB56" s="63" t="s">
        <v>18</v>
      </c>
      <c r="AC56" s="63" t="s">
        <v>18</v>
      </c>
      <c r="AD56" s="63" t="s">
        <v>18</v>
      </c>
      <c r="AE56" s="63" t="s">
        <v>18</v>
      </c>
      <c r="AF56" s="63">
        <v>206.1</v>
      </c>
      <c r="AG56" s="63"/>
      <c r="AH56" s="63">
        <v>1745.3000000000002</v>
      </c>
      <c r="AI56" s="63" t="s">
        <v>18</v>
      </c>
      <c r="AJ56" s="63" t="s">
        <v>18</v>
      </c>
      <c r="AK56" s="63" t="s">
        <v>18</v>
      </c>
      <c r="AL56" s="63"/>
      <c r="AM56" s="63">
        <v>3852.5</v>
      </c>
      <c r="AN56" s="63" t="s">
        <v>18</v>
      </c>
      <c r="AO56" s="63" t="s">
        <v>18</v>
      </c>
      <c r="AP56" s="63" t="s">
        <v>18</v>
      </c>
      <c r="AQ56" s="63">
        <v>28966.7</v>
      </c>
      <c r="AR56" s="63">
        <v>12434.699999999999</v>
      </c>
      <c r="AS56" s="63"/>
      <c r="AT56" s="63"/>
      <c r="AU56" s="63" t="s">
        <v>18</v>
      </c>
      <c r="AV56" s="63">
        <v>6207.9</v>
      </c>
      <c r="AW56" s="63" t="s">
        <v>18</v>
      </c>
      <c r="AX56" s="63">
        <v>1001.3</v>
      </c>
      <c r="AY56" s="63">
        <v>291.2</v>
      </c>
      <c r="AZ56" s="63">
        <v>4530</v>
      </c>
      <c r="BA56" s="63">
        <v>3689.5</v>
      </c>
      <c r="BB56" s="63" t="s">
        <v>18</v>
      </c>
      <c r="BC56" s="63" t="s">
        <v>18</v>
      </c>
      <c r="BD56" s="63">
        <v>326.60000000000002</v>
      </c>
      <c r="BE56" s="63" t="s">
        <v>18</v>
      </c>
      <c r="BF56" s="63">
        <v>2723.2</v>
      </c>
      <c r="BG56" s="63">
        <v>1286.4000000000001</v>
      </c>
      <c r="BH56" s="63">
        <v>584.6</v>
      </c>
      <c r="BI56" s="63"/>
      <c r="BJ56" s="63"/>
      <c r="BK56" s="63">
        <v>337</v>
      </c>
      <c r="BL56" s="63">
        <v>325</v>
      </c>
      <c r="BM56" s="63">
        <v>12.2</v>
      </c>
      <c r="BN56" s="63">
        <v>239.5</v>
      </c>
      <c r="BO56" s="63">
        <v>91</v>
      </c>
      <c r="BP56" s="63">
        <v>159.39999999999998</v>
      </c>
      <c r="BQ56" s="63">
        <v>67.8</v>
      </c>
      <c r="BR56" s="63">
        <v>91.6</v>
      </c>
      <c r="BS56" s="63" t="s">
        <v>18</v>
      </c>
      <c r="BT56" s="63">
        <v>3005.6</v>
      </c>
      <c r="BU56" s="63"/>
      <c r="BV56" s="63">
        <v>4944.6000000000004</v>
      </c>
      <c r="BW56" s="63"/>
      <c r="BX56" s="63">
        <v>4892.2</v>
      </c>
      <c r="BY56" s="63" t="s">
        <v>18</v>
      </c>
      <c r="BZ56" s="63" t="s">
        <v>18</v>
      </c>
      <c r="CA56" s="63">
        <v>4598</v>
      </c>
      <c r="CB56" s="63" t="s">
        <v>18</v>
      </c>
      <c r="CC56" s="63">
        <v>172.9</v>
      </c>
      <c r="CD56" s="63" t="s">
        <v>18</v>
      </c>
      <c r="CE56" s="63">
        <v>52.4</v>
      </c>
      <c r="CF56" s="63"/>
      <c r="CG56" s="63">
        <v>7670.8</v>
      </c>
      <c r="CH56" s="63">
        <v>5222.5</v>
      </c>
      <c r="CI56" s="63">
        <v>3437.3</v>
      </c>
      <c r="CJ56" s="63">
        <v>479.3</v>
      </c>
      <c r="CK56" s="63"/>
      <c r="CL56" s="63">
        <v>12644.8</v>
      </c>
      <c r="CM56" s="63">
        <v>1085.9000000000001</v>
      </c>
      <c r="CN56" s="63" t="s">
        <v>18</v>
      </c>
      <c r="CO56" s="63" t="s">
        <v>18</v>
      </c>
      <c r="CP56" s="63" t="s">
        <v>18</v>
      </c>
      <c r="CQ56" s="63">
        <v>834.5</v>
      </c>
      <c r="CR56" s="63"/>
    </row>
    <row r="57" spans="1:96" x14ac:dyDescent="0.45">
      <c r="A57" s="65">
        <v>1963</v>
      </c>
      <c r="B57" s="63">
        <v>86998.900000000009</v>
      </c>
      <c r="C57" s="64">
        <v>38799.300000000003</v>
      </c>
      <c r="D57" s="63">
        <v>17291.899999999998</v>
      </c>
      <c r="E57" s="63" t="s">
        <v>18</v>
      </c>
      <c r="F57" s="63" t="s">
        <v>18</v>
      </c>
      <c r="G57" s="63" t="s">
        <v>18</v>
      </c>
      <c r="H57" s="63" t="s">
        <v>18</v>
      </c>
      <c r="I57" s="63" t="s">
        <v>18</v>
      </c>
      <c r="J57" s="63" t="s">
        <v>18</v>
      </c>
      <c r="K57" s="63" t="s">
        <v>18</v>
      </c>
      <c r="L57" s="63" t="s">
        <v>18</v>
      </c>
      <c r="M57" s="63">
        <v>9345.2999999999993</v>
      </c>
      <c r="N57" s="63" t="s">
        <v>18</v>
      </c>
      <c r="O57" s="63" t="s">
        <v>18</v>
      </c>
      <c r="P57" s="63" t="s">
        <v>18</v>
      </c>
      <c r="Q57" s="63" t="s">
        <v>18</v>
      </c>
      <c r="R57" s="63" t="s">
        <v>18</v>
      </c>
      <c r="S57" s="63" t="s">
        <v>18</v>
      </c>
      <c r="T57" s="63" t="s">
        <v>18</v>
      </c>
      <c r="U57" s="63">
        <v>7797.7</v>
      </c>
      <c r="V57" s="63">
        <v>2508.9</v>
      </c>
      <c r="W57" s="63" t="s">
        <v>18</v>
      </c>
      <c r="X57" s="63" t="s">
        <v>18</v>
      </c>
      <c r="Y57" s="63" t="s">
        <v>18</v>
      </c>
      <c r="Z57" s="63" t="s">
        <v>18</v>
      </c>
      <c r="AA57" s="63" t="s">
        <v>18</v>
      </c>
      <c r="AB57" s="63" t="s">
        <v>18</v>
      </c>
      <c r="AC57" s="63" t="s">
        <v>18</v>
      </c>
      <c r="AD57" s="63" t="s">
        <v>18</v>
      </c>
      <c r="AE57" s="63" t="s">
        <v>18</v>
      </c>
      <c r="AF57" s="63">
        <v>214.9</v>
      </c>
      <c r="AG57" s="63"/>
      <c r="AH57" s="63">
        <v>2157.6</v>
      </c>
      <c r="AI57" s="63" t="s">
        <v>18</v>
      </c>
      <c r="AJ57" s="63" t="s">
        <v>18</v>
      </c>
      <c r="AK57" s="63" t="s">
        <v>18</v>
      </c>
      <c r="AL57" s="63"/>
      <c r="AM57" s="63">
        <v>3969.3</v>
      </c>
      <c r="AN57" s="63" t="s">
        <v>18</v>
      </c>
      <c r="AO57" s="63" t="s">
        <v>18</v>
      </c>
      <c r="AP57" s="63" t="s">
        <v>18</v>
      </c>
      <c r="AQ57" s="63">
        <v>30966.6</v>
      </c>
      <c r="AR57" s="63">
        <v>13706.5</v>
      </c>
      <c r="AS57" s="63"/>
      <c r="AT57" s="63"/>
      <c r="AU57" s="63" t="s">
        <v>18</v>
      </c>
      <c r="AV57" s="63">
        <v>6730.3</v>
      </c>
      <c r="AW57" s="63" t="s">
        <v>18</v>
      </c>
      <c r="AX57" s="63">
        <v>1194.2</v>
      </c>
      <c r="AY57" s="63">
        <v>303.89999999999998</v>
      </c>
      <c r="AZ57" s="63">
        <v>4824</v>
      </c>
      <c r="BA57" s="63">
        <v>3954.2000000000003</v>
      </c>
      <c r="BB57" s="63" t="s">
        <v>18</v>
      </c>
      <c r="BC57" s="63" t="s">
        <v>18</v>
      </c>
      <c r="BD57" s="63">
        <v>304.8</v>
      </c>
      <c r="BE57" s="63" t="s">
        <v>18</v>
      </c>
      <c r="BF57" s="63">
        <v>2888.5</v>
      </c>
      <c r="BG57" s="63">
        <v>1365.3</v>
      </c>
      <c r="BH57" s="63">
        <v>633.70000000000005</v>
      </c>
      <c r="BI57" s="63"/>
      <c r="BJ57" s="63">
        <v>785</v>
      </c>
      <c r="BK57" s="63">
        <v>369</v>
      </c>
      <c r="BL57" s="63">
        <v>358.9</v>
      </c>
      <c r="BM57" s="63">
        <v>9.9</v>
      </c>
      <c r="BN57" s="63">
        <v>266.10000000000002</v>
      </c>
      <c r="BO57" s="63">
        <v>66</v>
      </c>
      <c r="BP57" s="63">
        <v>307.8</v>
      </c>
      <c r="BQ57" s="63">
        <v>65.5</v>
      </c>
      <c r="BR57" s="63">
        <v>242.3</v>
      </c>
      <c r="BS57" s="63" t="s">
        <v>18</v>
      </c>
      <c r="BT57" s="63">
        <v>3464.1</v>
      </c>
      <c r="BU57" s="63"/>
      <c r="BV57" s="63">
        <v>5256.5999999999995</v>
      </c>
      <c r="BW57" s="63"/>
      <c r="BX57" s="63">
        <v>5214.2</v>
      </c>
      <c r="BY57" s="63" t="s">
        <v>18</v>
      </c>
      <c r="BZ57" s="63" t="s">
        <v>18</v>
      </c>
      <c r="CA57" s="63">
        <v>4890.2</v>
      </c>
      <c r="CB57" s="63" t="s">
        <v>18</v>
      </c>
      <c r="CC57" s="63">
        <v>183.7</v>
      </c>
      <c r="CD57" s="63" t="s">
        <v>18</v>
      </c>
      <c r="CE57" s="63">
        <v>42.4</v>
      </c>
      <c r="CF57" s="63"/>
      <c r="CG57" s="63">
        <v>8131.2</v>
      </c>
      <c r="CH57" s="63">
        <v>5688.7999999999993</v>
      </c>
      <c r="CI57" s="63">
        <v>3406.2000000000003</v>
      </c>
      <c r="CJ57" s="63">
        <v>466.1</v>
      </c>
      <c r="CK57" s="63"/>
      <c r="CL57" s="63">
        <v>13868.800000000001</v>
      </c>
      <c r="CM57" s="63">
        <v>1094.7</v>
      </c>
      <c r="CN57" s="63" t="s">
        <v>18</v>
      </c>
      <c r="CO57" s="63" t="s">
        <v>18</v>
      </c>
      <c r="CP57" s="63" t="s">
        <v>18</v>
      </c>
      <c r="CQ57" s="63">
        <v>149.79999999999998</v>
      </c>
      <c r="CR57" s="63"/>
    </row>
    <row r="58" spans="1:96" x14ac:dyDescent="0.45">
      <c r="A58" s="65">
        <v>1964</v>
      </c>
      <c r="B58" s="63">
        <v>92230</v>
      </c>
      <c r="C58" s="64">
        <v>40602.300000000003</v>
      </c>
      <c r="D58" s="63">
        <v>18867.8</v>
      </c>
      <c r="E58" s="63" t="s">
        <v>18</v>
      </c>
      <c r="F58" s="63" t="s">
        <v>18</v>
      </c>
      <c r="G58" s="63" t="s">
        <v>18</v>
      </c>
      <c r="H58" s="63" t="s">
        <v>18</v>
      </c>
      <c r="I58" s="63" t="s">
        <v>18</v>
      </c>
      <c r="J58" s="63" t="s">
        <v>18</v>
      </c>
      <c r="K58" s="63" t="s">
        <v>18</v>
      </c>
      <c r="L58" s="63" t="s">
        <v>18</v>
      </c>
      <c r="M58" s="63">
        <v>9778.2999999999993</v>
      </c>
      <c r="N58" s="63" t="s">
        <v>18</v>
      </c>
      <c r="O58" s="63" t="s">
        <v>18</v>
      </c>
      <c r="P58" s="63" t="s">
        <v>18</v>
      </c>
      <c r="Q58" s="63" t="s">
        <v>18</v>
      </c>
      <c r="R58" s="63" t="s">
        <v>18</v>
      </c>
      <c r="S58" s="63" t="s">
        <v>18</v>
      </c>
      <c r="T58" s="63" t="s">
        <v>18</v>
      </c>
      <c r="U58" s="63">
        <v>8667.1</v>
      </c>
      <c r="V58" s="63">
        <v>2553.4</v>
      </c>
      <c r="W58" s="63" t="s">
        <v>18</v>
      </c>
      <c r="X58" s="63" t="s">
        <v>18</v>
      </c>
      <c r="Y58" s="63" t="s">
        <v>18</v>
      </c>
      <c r="Z58" s="63" t="s">
        <v>18</v>
      </c>
      <c r="AA58" s="63" t="s">
        <v>18</v>
      </c>
      <c r="AB58" s="63" t="s">
        <v>18</v>
      </c>
      <c r="AC58" s="63" t="s">
        <v>18</v>
      </c>
      <c r="AD58" s="63" t="s">
        <v>18</v>
      </c>
      <c r="AE58" s="63" t="s">
        <v>18</v>
      </c>
      <c r="AF58" s="63">
        <v>221.6</v>
      </c>
      <c r="AG58" s="63"/>
      <c r="AH58" s="63">
        <v>1787.6000000000001</v>
      </c>
      <c r="AI58" s="63" t="s">
        <v>18</v>
      </c>
      <c r="AJ58" s="63" t="s">
        <v>18</v>
      </c>
      <c r="AK58" s="63" t="s">
        <v>18</v>
      </c>
      <c r="AL58" s="63"/>
      <c r="AM58" s="63">
        <v>3795</v>
      </c>
      <c r="AN58" s="63" t="s">
        <v>18</v>
      </c>
      <c r="AO58" s="63" t="s">
        <v>18</v>
      </c>
      <c r="AP58" s="63" t="s">
        <v>18</v>
      </c>
      <c r="AQ58" s="63">
        <v>33312.800000000003</v>
      </c>
      <c r="AR58" s="63">
        <v>15103.6</v>
      </c>
      <c r="AS58" s="63"/>
      <c r="AT58" s="63"/>
      <c r="AU58" s="63" t="s">
        <v>18</v>
      </c>
      <c r="AV58" s="63">
        <v>7374.6</v>
      </c>
      <c r="AW58" s="63" t="s">
        <v>18</v>
      </c>
      <c r="AX58" s="63">
        <v>1422.2</v>
      </c>
      <c r="AY58" s="63">
        <v>325.3</v>
      </c>
      <c r="AZ58" s="63">
        <v>5170</v>
      </c>
      <c r="BA58" s="63">
        <v>4276.3999999999996</v>
      </c>
      <c r="BB58" s="63" t="s">
        <v>18</v>
      </c>
      <c r="BC58" s="63" t="s">
        <v>18</v>
      </c>
      <c r="BD58" s="63">
        <v>344</v>
      </c>
      <c r="BE58" s="63" t="s">
        <v>18</v>
      </c>
      <c r="BF58" s="63">
        <v>3082.4</v>
      </c>
      <c r="BG58" s="63">
        <v>1449.9</v>
      </c>
      <c r="BH58" s="63">
        <v>702.6</v>
      </c>
      <c r="BI58" s="63"/>
      <c r="BJ58" s="63">
        <v>824</v>
      </c>
      <c r="BK58" s="63">
        <v>377</v>
      </c>
      <c r="BL58" s="63">
        <v>367.9</v>
      </c>
      <c r="BM58" s="63">
        <v>8.6</v>
      </c>
      <c r="BN58" s="63">
        <v>296.39999999999998</v>
      </c>
      <c r="BO58" s="63">
        <v>72</v>
      </c>
      <c r="BP58" s="63">
        <v>344</v>
      </c>
      <c r="BQ58" s="63">
        <v>64</v>
      </c>
      <c r="BR58" s="63">
        <v>280</v>
      </c>
      <c r="BS58" s="63" t="s">
        <v>18</v>
      </c>
      <c r="BT58" s="63">
        <v>3950</v>
      </c>
      <c r="BV58" s="63">
        <v>5662.2000000000007</v>
      </c>
      <c r="BW58" s="63"/>
      <c r="BX58" s="63">
        <v>5622.3</v>
      </c>
      <c r="BY58" s="63" t="s">
        <v>18</v>
      </c>
      <c r="BZ58" s="63" t="s">
        <v>18</v>
      </c>
      <c r="CA58" s="63">
        <v>5262.3</v>
      </c>
      <c r="CB58" s="63" t="s">
        <v>18</v>
      </c>
      <c r="CC58" s="63">
        <v>206.5</v>
      </c>
      <c r="CD58" s="63" t="s">
        <v>18</v>
      </c>
      <c r="CE58" s="63">
        <v>39.9</v>
      </c>
      <c r="CF58" s="63"/>
      <c r="CG58" s="63">
        <v>8577.6</v>
      </c>
      <c r="CH58" s="63">
        <v>6096</v>
      </c>
      <c r="CI58" s="63">
        <v>3502.2000000000003</v>
      </c>
      <c r="CJ58" s="63">
        <v>467.2</v>
      </c>
      <c r="CK58" s="63"/>
      <c r="CL58" s="63">
        <v>13280.099999999999</v>
      </c>
      <c r="CM58" s="63">
        <v>1108.9000000000001</v>
      </c>
      <c r="CN58" s="63" t="s">
        <v>18</v>
      </c>
      <c r="CO58" s="63" t="s">
        <v>18</v>
      </c>
      <c r="CP58" s="63" t="s">
        <v>18</v>
      </c>
      <c r="CQ58" s="63">
        <v>76.5</v>
      </c>
      <c r="CR58" s="63"/>
    </row>
    <row r="59" spans="1:96" x14ac:dyDescent="0.45">
      <c r="A59" s="65">
        <v>1965</v>
      </c>
      <c r="B59" s="63">
        <v>101621.2</v>
      </c>
      <c r="C59" s="64">
        <v>44915</v>
      </c>
      <c r="D59" s="63">
        <v>20989.5</v>
      </c>
      <c r="E59" s="63" t="s">
        <v>18</v>
      </c>
      <c r="F59" s="63" t="s">
        <v>18</v>
      </c>
      <c r="G59" s="63" t="s">
        <v>18</v>
      </c>
      <c r="H59" s="63" t="s">
        <v>18</v>
      </c>
      <c r="I59" s="63" t="s">
        <v>18</v>
      </c>
      <c r="J59" s="63" t="s">
        <v>18</v>
      </c>
      <c r="K59" s="63" t="s">
        <v>18</v>
      </c>
      <c r="L59" s="63" t="s">
        <v>18</v>
      </c>
      <c r="M59" s="63">
        <v>9882.7000000000007</v>
      </c>
      <c r="N59" s="63" t="s">
        <v>18</v>
      </c>
      <c r="O59" s="63" t="s">
        <v>18</v>
      </c>
      <c r="P59" s="63" t="s">
        <v>18</v>
      </c>
      <c r="Q59" s="63" t="s">
        <v>18</v>
      </c>
      <c r="R59" s="63" t="s">
        <v>18</v>
      </c>
      <c r="S59" s="63" t="s">
        <v>18</v>
      </c>
      <c r="T59" s="63" t="s">
        <v>18</v>
      </c>
      <c r="U59" s="63">
        <v>6772.4000000000005</v>
      </c>
      <c r="V59" s="63">
        <v>2585.3000000000002</v>
      </c>
      <c r="W59" s="63" t="s">
        <v>18</v>
      </c>
      <c r="X59" s="63" t="s">
        <v>18</v>
      </c>
      <c r="Y59" s="63" t="s">
        <v>18</v>
      </c>
      <c r="Z59" s="63" t="s">
        <v>18</v>
      </c>
      <c r="AA59" s="63" t="s">
        <v>18</v>
      </c>
      <c r="AB59" s="63" t="s">
        <v>18</v>
      </c>
      <c r="AC59" s="63" t="s">
        <v>18</v>
      </c>
      <c r="AD59" s="63" t="s">
        <v>18</v>
      </c>
      <c r="AE59" s="63" t="s">
        <v>18</v>
      </c>
      <c r="AF59" s="63">
        <v>243.60000000000002</v>
      </c>
      <c r="AG59" s="63"/>
      <c r="AH59" s="63">
        <v>2272.4</v>
      </c>
      <c r="AI59" s="63" t="s">
        <v>18</v>
      </c>
      <c r="AJ59" s="63" t="s">
        <v>18</v>
      </c>
      <c r="AK59" s="63" t="s">
        <v>18</v>
      </c>
      <c r="AL59" s="63"/>
      <c r="AM59" s="63">
        <v>4226</v>
      </c>
      <c r="AN59" s="63" t="s">
        <v>18</v>
      </c>
      <c r="AO59" s="63" t="s">
        <v>18</v>
      </c>
      <c r="AP59" s="63" t="s">
        <v>18</v>
      </c>
      <c r="AQ59" s="63">
        <v>38164.9</v>
      </c>
      <c r="AR59" s="63">
        <v>17510.400000000001</v>
      </c>
      <c r="AS59" s="63">
        <v>16504.8</v>
      </c>
      <c r="AT59" s="63">
        <v>13245.4</v>
      </c>
      <c r="AU59" s="63">
        <v>12378.7</v>
      </c>
      <c r="AV59" s="63">
        <v>8314.2999999999993</v>
      </c>
      <c r="AW59" s="63" t="s">
        <v>18</v>
      </c>
      <c r="AX59" s="63">
        <v>1694.6</v>
      </c>
      <c r="AY59" s="63">
        <v>363.1</v>
      </c>
      <c r="AZ59" s="63">
        <v>5778</v>
      </c>
      <c r="BA59" s="63">
        <v>4730.8999999999996</v>
      </c>
      <c r="BB59" s="63">
        <v>662.3</v>
      </c>
      <c r="BC59" s="63">
        <v>316.2</v>
      </c>
      <c r="BD59" s="63">
        <v>423.3</v>
      </c>
      <c r="BE59" s="63">
        <v>202.5</v>
      </c>
      <c r="BF59" s="63">
        <v>3251.1</v>
      </c>
      <c r="BG59" s="63">
        <v>1483.3</v>
      </c>
      <c r="BH59" s="63">
        <v>828.9</v>
      </c>
      <c r="BI59" s="63"/>
      <c r="BJ59" s="63">
        <v>840.2</v>
      </c>
      <c r="BK59" s="63">
        <v>412.7</v>
      </c>
      <c r="BL59" s="63">
        <v>404.2</v>
      </c>
      <c r="BM59" s="63">
        <v>8.5</v>
      </c>
      <c r="BN59" s="63">
        <v>256.39999999999998</v>
      </c>
      <c r="BO59" s="63">
        <v>80.099999999999994</v>
      </c>
      <c r="BP59" s="63">
        <v>389.7</v>
      </c>
      <c r="BQ59" s="63">
        <v>85</v>
      </c>
      <c r="BR59" s="63">
        <v>304.7</v>
      </c>
      <c r="BS59" s="63">
        <v>39.300000000000004</v>
      </c>
      <c r="BT59" s="63">
        <v>4265</v>
      </c>
      <c r="BU59" s="63">
        <v>4126</v>
      </c>
      <c r="BV59" s="63">
        <v>6668.5999999999995</v>
      </c>
      <c r="BW59" s="63">
        <v>6426</v>
      </c>
      <c r="BX59" s="63">
        <v>6623.3</v>
      </c>
      <c r="BY59" s="63">
        <v>6388.6</v>
      </c>
      <c r="BZ59" s="63" t="s">
        <v>18</v>
      </c>
      <c r="CA59" s="63">
        <v>6001.7</v>
      </c>
      <c r="CB59" s="63" t="s">
        <v>18</v>
      </c>
      <c r="CC59" s="63">
        <v>256.3</v>
      </c>
      <c r="CD59" s="63" t="s">
        <v>18</v>
      </c>
      <c r="CE59" s="63">
        <v>45.3</v>
      </c>
      <c r="CF59" s="63">
        <v>37.5</v>
      </c>
      <c r="CG59" s="63">
        <v>9050.4</v>
      </c>
      <c r="CH59" s="63">
        <v>6504.3</v>
      </c>
      <c r="CI59" s="63">
        <v>4036.6</v>
      </c>
      <c r="CJ59" s="63">
        <v>461.6</v>
      </c>
      <c r="CK59" s="63">
        <v>437.3</v>
      </c>
      <c r="CL59" s="63">
        <v>12780.2</v>
      </c>
      <c r="CM59" s="63">
        <v>1280.0999999999999</v>
      </c>
      <c r="CN59" s="63" t="s">
        <v>18</v>
      </c>
      <c r="CO59" s="63" t="s">
        <v>18</v>
      </c>
      <c r="CP59" s="63" t="s">
        <v>18</v>
      </c>
      <c r="CQ59" s="63">
        <v>92</v>
      </c>
      <c r="CR59" s="63"/>
    </row>
    <row r="60" spans="1:96" x14ac:dyDescent="0.45">
      <c r="A60" s="65">
        <v>1966</v>
      </c>
      <c r="B60" s="63">
        <v>105577.1</v>
      </c>
      <c r="C60" s="64">
        <v>45175</v>
      </c>
      <c r="D60" s="63">
        <v>21055.9</v>
      </c>
      <c r="E60" s="63" t="s">
        <v>18</v>
      </c>
      <c r="F60" s="63" t="s">
        <v>18</v>
      </c>
      <c r="G60" s="63" t="s">
        <v>18</v>
      </c>
      <c r="H60" s="63" t="s">
        <v>18</v>
      </c>
      <c r="I60" s="63" t="s">
        <v>18</v>
      </c>
      <c r="J60" s="63" t="s">
        <v>18</v>
      </c>
      <c r="K60" s="63" t="s">
        <v>18</v>
      </c>
      <c r="L60" s="63" t="s">
        <v>18</v>
      </c>
      <c r="M60" s="63" t="s">
        <v>18</v>
      </c>
      <c r="N60" s="63" t="s">
        <v>18</v>
      </c>
      <c r="O60" s="63" t="s">
        <v>18</v>
      </c>
      <c r="P60" s="63" t="s">
        <v>18</v>
      </c>
      <c r="Q60" s="63" t="s">
        <v>18</v>
      </c>
      <c r="R60" s="63" t="s">
        <v>18</v>
      </c>
      <c r="S60" s="63" t="s">
        <v>18</v>
      </c>
      <c r="T60" s="63" t="s">
        <v>18</v>
      </c>
      <c r="U60" s="63">
        <v>6304.1</v>
      </c>
      <c r="V60" s="63">
        <v>2355.9</v>
      </c>
      <c r="W60" s="63" t="s">
        <v>18</v>
      </c>
      <c r="X60" s="63" t="s">
        <v>18</v>
      </c>
      <c r="Y60" s="63" t="s">
        <v>18</v>
      </c>
      <c r="Z60" s="63" t="s">
        <v>18</v>
      </c>
      <c r="AA60" s="63" t="s">
        <v>18</v>
      </c>
      <c r="AB60" s="63" t="s">
        <v>18</v>
      </c>
      <c r="AC60" s="63" t="s">
        <v>18</v>
      </c>
      <c r="AD60" s="63" t="s">
        <v>18</v>
      </c>
      <c r="AE60" s="63" t="s">
        <v>18</v>
      </c>
      <c r="AF60" s="63">
        <v>257.29999999999995</v>
      </c>
      <c r="AG60" s="63"/>
      <c r="AH60" s="63">
        <v>2842.4</v>
      </c>
      <c r="AI60" s="63" t="s">
        <v>18</v>
      </c>
      <c r="AJ60" s="63" t="s">
        <v>18</v>
      </c>
      <c r="AK60" s="63" t="s">
        <v>18</v>
      </c>
      <c r="AL60" s="63"/>
      <c r="AM60" s="63">
        <v>4525.5999999999995</v>
      </c>
      <c r="AN60" s="63" t="s">
        <v>18</v>
      </c>
      <c r="AO60" s="63" t="s">
        <v>18</v>
      </c>
      <c r="AP60" s="63" t="s">
        <v>18</v>
      </c>
      <c r="AQ60" s="63">
        <v>40760.9</v>
      </c>
      <c r="AR60" s="63">
        <v>18731.899999999998</v>
      </c>
      <c r="AS60" s="63">
        <v>17729.3</v>
      </c>
      <c r="AT60" s="63">
        <v>14119.5</v>
      </c>
      <c r="AU60" s="63">
        <v>13237.8</v>
      </c>
      <c r="AV60" s="63">
        <v>8750.7999999999993</v>
      </c>
      <c r="AW60" s="63" t="s">
        <v>18</v>
      </c>
      <c r="AX60" s="63">
        <v>1883.2</v>
      </c>
      <c r="AY60" s="63">
        <v>365.8</v>
      </c>
      <c r="AZ60" s="63">
        <v>5892</v>
      </c>
      <c r="BA60" s="63">
        <v>4933.7</v>
      </c>
      <c r="BB60" s="63">
        <v>637.1</v>
      </c>
      <c r="BC60" s="63">
        <v>320.79999999999995</v>
      </c>
      <c r="BD60" s="63">
        <v>465.9</v>
      </c>
      <c r="BE60" s="63">
        <v>221.3</v>
      </c>
      <c r="BF60" s="63">
        <v>3562.1</v>
      </c>
      <c r="BG60" s="63">
        <v>1609.9</v>
      </c>
      <c r="BH60" s="63">
        <v>922.6</v>
      </c>
      <c r="BI60" s="63"/>
      <c r="BJ60" s="63">
        <v>916.7</v>
      </c>
      <c r="BK60" s="63">
        <v>459.5</v>
      </c>
      <c r="BL60" s="63">
        <v>450.9</v>
      </c>
      <c r="BM60" s="63">
        <v>8.6</v>
      </c>
      <c r="BN60" s="63">
        <v>255.4</v>
      </c>
      <c r="BO60" s="63">
        <v>103.9</v>
      </c>
      <c r="BP60" s="63">
        <v>458.8</v>
      </c>
      <c r="BQ60" s="63">
        <v>100.5</v>
      </c>
      <c r="BR60" s="63">
        <v>358.3</v>
      </c>
      <c r="BS60" s="63">
        <v>49.9</v>
      </c>
      <c r="BT60" s="63">
        <v>4612.3999999999996</v>
      </c>
      <c r="BU60" s="63">
        <v>4492</v>
      </c>
      <c r="BV60" s="63">
        <v>7100.3</v>
      </c>
      <c r="BW60" s="63">
        <v>6843</v>
      </c>
      <c r="BX60" s="63">
        <v>7046.8</v>
      </c>
      <c r="BY60" s="63">
        <v>6799.9</v>
      </c>
      <c r="BZ60" s="63" t="s">
        <v>18</v>
      </c>
      <c r="CA60" s="63">
        <v>6392.3</v>
      </c>
      <c r="CB60" s="63" t="s">
        <v>18</v>
      </c>
      <c r="CC60" s="63">
        <v>266.2</v>
      </c>
      <c r="CD60" s="63" t="s">
        <v>18</v>
      </c>
      <c r="CE60" s="63">
        <v>53.400000000000006</v>
      </c>
      <c r="CF60" s="63">
        <v>43.4</v>
      </c>
      <c r="CG60" s="63">
        <v>9744.9</v>
      </c>
      <c r="CH60" s="63">
        <v>7138.6</v>
      </c>
      <c r="CI60" s="63">
        <v>4327.5</v>
      </c>
      <c r="CJ60" s="63">
        <v>456.4</v>
      </c>
      <c r="CK60" s="63">
        <v>400</v>
      </c>
      <c r="CL60" s="63">
        <v>13403.3</v>
      </c>
      <c r="CM60" s="63">
        <v>1411.5</v>
      </c>
      <c r="CN60" s="63" t="s">
        <v>18</v>
      </c>
      <c r="CO60" s="63" t="s">
        <v>18</v>
      </c>
      <c r="CP60" s="63" t="s">
        <v>18</v>
      </c>
      <c r="CQ60" s="63">
        <v>136.9</v>
      </c>
      <c r="CR60" s="63"/>
    </row>
    <row r="61" spans="1:96" x14ac:dyDescent="0.45">
      <c r="A61" s="65">
        <v>1967</v>
      </c>
      <c r="B61" s="63">
        <v>115241.9</v>
      </c>
      <c r="C61" s="64">
        <v>52761.299999999996</v>
      </c>
      <c r="D61" s="63">
        <v>23529.800000000003</v>
      </c>
      <c r="E61" s="63" t="s">
        <v>18</v>
      </c>
      <c r="F61" s="63" t="s">
        <v>18</v>
      </c>
      <c r="G61" s="63" t="s">
        <v>18</v>
      </c>
      <c r="H61" s="63" t="s">
        <v>18</v>
      </c>
      <c r="I61" s="63" t="s">
        <v>18</v>
      </c>
      <c r="J61" s="63" t="s">
        <v>18</v>
      </c>
      <c r="K61" s="63" t="s">
        <v>18</v>
      </c>
      <c r="L61" s="63" t="s">
        <v>18</v>
      </c>
      <c r="M61" s="63" t="s">
        <v>18</v>
      </c>
      <c r="N61" s="63" t="s">
        <v>18</v>
      </c>
      <c r="O61" s="63" t="s">
        <v>18</v>
      </c>
      <c r="P61" s="63" t="s">
        <v>18</v>
      </c>
      <c r="Q61" s="63" t="s">
        <v>18</v>
      </c>
      <c r="R61" s="63" t="s">
        <v>18</v>
      </c>
      <c r="S61" s="63" t="s">
        <v>18</v>
      </c>
      <c r="T61" s="63" t="s">
        <v>18</v>
      </c>
      <c r="U61" s="63">
        <v>6961</v>
      </c>
      <c r="V61" s="63">
        <v>2348.6</v>
      </c>
      <c r="W61" s="63" t="s">
        <v>18</v>
      </c>
      <c r="X61" s="63" t="s">
        <v>18</v>
      </c>
      <c r="Y61" s="63" t="s">
        <v>18</v>
      </c>
      <c r="Z61" s="63" t="s">
        <v>18</v>
      </c>
      <c r="AA61" s="63" t="s">
        <v>18</v>
      </c>
      <c r="AB61" s="63" t="s">
        <v>18</v>
      </c>
      <c r="AC61" s="63" t="s">
        <v>18</v>
      </c>
      <c r="AD61" s="63" t="s">
        <v>18</v>
      </c>
      <c r="AE61" s="63" t="s">
        <v>18</v>
      </c>
      <c r="AF61" s="63">
        <v>269.10000000000002</v>
      </c>
      <c r="AG61" s="63"/>
      <c r="AH61" s="63">
        <v>4921</v>
      </c>
      <c r="AI61" s="63" t="s">
        <v>18</v>
      </c>
      <c r="AJ61" s="63" t="s">
        <v>18</v>
      </c>
      <c r="AK61" s="63" t="s">
        <v>18</v>
      </c>
      <c r="AL61" s="63"/>
      <c r="AM61" s="63">
        <v>5045.6000000000004</v>
      </c>
      <c r="AN61" s="63" t="s">
        <v>18</v>
      </c>
      <c r="AO61" s="63" t="s">
        <v>18</v>
      </c>
      <c r="AP61" s="63" t="s">
        <v>18</v>
      </c>
      <c r="AQ61" s="63">
        <v>43481.1</v>
      </c>
      <c r="AR61" s="63">
        <v>20092.8</v>
      </c>
      <c r="AS61" s="63"/>
      <c r="AT61" s="63">
        <v>15043.2</v>
      </c>
      <c r="AU61" s="63">
        <v>14138.5</v>
      </c>
      <c r="AV61" s="63">
        <v>9125.2000000000007</v>
      </c>
      <c r="AW61" s="63" t="s">
        <v>18</v>
      </c>
      <c r="AX61" s="63">
        <v>2034.6</v>
      </c>
      <c r="AY61" s="63">
        <v>370</v>
      </c>
      <c r="AZ61" s="63">
        <v>6045</v>
      </c>
      <c r="BA61" s="63">
        <v>5099.5999999999995</v>
      </c>
      <c r="BB61" s="63">
        <v>640.9</v>
      </c>
      <c r="BC61" s="63">
        <v>304.70000000000005</v>
      </c>
      <c r="BD61" s="63">
        <v>519.4</v>
      </c>
      <c r="BE61" s="63">
        <v>236.8</v>
      </c>
      <c r="BF61" s="63">
        <v>3948.4</v>
      </c>
      <c r="BG61" s="63">
        <v>1750.7</v>
      </c>
      <c r="BH61" s="63">
        <v>1021.4</v>
      </c>
      <c r="BI61" s="63"/>
      <c r="BJ61" s="63">
        <v>1067.9000000000001</v>
      </c>
      <c r="BK61" s="63">
        <v>488.3</v>
      </c>
      <c r="BL61" s="63" t="s">
        <v>18</v>
      </c>
      <c r="BM61" s="63" t="s">
        <v>18</v>
      </c>
      <c r="BN61" s="63">
        <v>303.5</v>
      </c>
      <c r="BO61" s="63">
        <v>164.5</v>
      </c>
      <c r="BP61" s="63">
        <v>544.79999999999995</v>
      </c>
      <c r="BQ61" s="63">
        <v>116.6</v>
      </c>
      <c r="BR61" s="63">
        <v>428.2</v>
      </c>
      <c r="BS61" s="63">
        <v>53.699999999999996</v>
      </c>
      <c r="BT61" s="63">
        <v>5049.5999999999995</v>
      </c>
      <c r="BU61" s="63">
        <v>4931</v>
      </c>
      <c r="BV61" s="63">
        <v>7450.9</v>
      </c>
      <c r="BW61" s="63">
        <v>7166</v>
      </c>
      <c r="BX61" s="63">
        <v>7383.7</v>
      </c>
      <c r="BY61" s="63">
        <v>7116</v>
      </c>
      <c r="BZ61" s="63" t="s">
        <v>18</v>
      </c>
      <c r="CA61" s="63">
        <v>6688.1</v>
      </c>
      <c r="CB61" s="63" t="s">
        <v>18</v>
      </c>
      <c r="CC61" s="63">
        <v>279</v>
      </c>
      <c r="CD61" s="63" t="s">
        <v>18</v>
      </c>
      <c r="CE61" s="63">
        <v>67.100000000000009</v>
      </c>
      <c r="CF61" s="63">
        <v>50</v>
      </c>
      <c r="CG61" s="63">
        <v>10371.5</v>
      </c>
      <c r="CH61" s="63">
        <v>7746.6</v>
      </c>
      <c r="CI61" s="63">
        <v>4717.3999999999996</v>
      </c>
      <c r="CJ61" s="63">
        <v>448.6</v>
      </c>
      <c r="CK61" s="63">
        <v>400</v>
      </c>
      <c r="CL61" s="63">
        <v>14500</v>
      </c>
      <c r="CM61" s="63">
        <v>1512.3</v>
      </c>
      <c r="CN61" s="63" t="s">
        <v>18</v>
      </c>
      <c r="CO61" s="63" t="s">
        <v>18</v>
      </c>
      <c r="CP61" s="63" t="s">
        <v>18</v>
      </c>
      <c r="CQ61" s="63">
        <v>159.80000000000001</v>
      </c>
      <c r="CR61" s="63"/>
    </row>
    <row r="62" spans="1:96" x14ac:dyDescent="0.45">
      <c r="A62" s="65">
        <v>1968</v>
      </c>
      <c r="B62" s="63">
        <v>128558.50000000001</v>
      </c>
      <c r="C62" s="64">
        <v>58727.3</v>
      </c>
      <c r="D62" s="63">
        <v>24150.300000000003</v>
      </c>
      <c r="E62" s="63" t="s">
        <v>18</v>
      </c>
      <c r="F62" s="63" t="s">
        <v>18</v>
      </c>
      <c r="G62" s="63" t="s">
        <v>18</v>
      </c>
      <c r="H62" s="63" t="s">
        <v>18</v>
      </c>
      <c r="I62" s="63" t="s">
        <v>18</v>
      </c>
      <c r="J62" s="63" t="s">
        <v>18</v>
      </c>
      <c r="K62" s="63" t="s">
        <v>18</v>
      </c>
      <c r="L62" s="63" t="s">
        <v>18</v>
      </c>
      <c r="M62" s="63" t="s">
        <v>18</v>
      </c>
      <c r="N62" s="63" t="s">
        <v>18</v>
      </c>
      <c r="O62" s="63" t="s">
        <v>18</v>
      </c>
      <c r="P62" s="63" t="s">
        <v>18</v>
      </c>
      <c r="Q62" s="63" t="s">
        <v>18</v>
      </c>
      <c r="R62" s="63" t="s">
        <v>18</v>
      </c>
      <c r="S62" s="63" t="s">
        <v>18</v>
      </c>
      <c r="T62" s="63" t="s">
        <v>18</v>
      </c>
      <c r="U62" s="63">
        <v>9270.9</v>
      </c>
      <c r="V62" s="63">
        <v>2377.4</v>
      </c>
      <c r="W62" s="63" t="s">
        <v>18</v>
      </c>
      <c r="X62" s="63" t="s">
        <v>18</v>
      </c>
      <c r="Y62" s="63" t="s">
        <v>18</v>
      </c>
      <c r="Z62" s="63" t="s">
        <v>18</v>
      </c>
      <c r="AA62" s="63" t="s">
        <v>18</v>
      </c>
      <c r="AB62" s="63" t="s">
        <v>18</v>
      </c>
      <c r="AC62" s="63" t="s">
        <v>18</v>
      </c>
      <c r="AD62" s="63" t="s">
        <v>18</v>
      </c>
      <c r="AE62" s="63" t="s">
        <v>18</v>
      </c>
      <c r="AF62" s="63">
        <v>277</v>
      </c>
      <c r="AG62" s="63"/>
      <c r="AH62" s="63">
        <v>6093.7</v>
      </c>
      <c r="AI62" s="63" t="s">
        <v>18</v>
      </c>
      <c r="AJ62" s="63" t="s">
        <v>18</v>
      </c>
      <c r="AK62" s="63" t="s">
        <v>18</v>
      </c>
      <c r="AL62" s="63"/>
      <c r="AM62" s="63">
        <v>5247.3</v>
      </c>
      <c r="AN62" s="63" t="s">
        <v>18</v>
      </c>
      <c r="AO62" s="63" t="s">
        <v>18</v>
      </c>
      <c r="AP62" s="63" t="s">
        <v>18</v>
      </c>
      <c r="AQ62" s="63">
        <v>48309.8</v>
      </c>
      <c r="AR62" s="63">
        <v>21847.899999999998</v>
      </c>
      <c r="AS62" s="63"/>
      <c r="AT62" s="63">
        <v>16325.399999999998</v>
      </c>
      <c r="AU62" s="63">
        <v>15391.8</v>
      </c>
      <c r="AV62" s="63">
        <v>9894.2999999999993</v>
      </c>
      <c r="AW62" s="63" t="s">
        <v>18</v>
      </c>
      <c r="AX62" s="63">
        <v>2295.6</v>
      </c>
      <c r="AY62" s="63">
        <v>393</v>
      </c>
      <c r="AZ62" s="63">
        <v>6454</v>
      </c>
      <c r="BA62" s="63">
        <v>5498.1</v>
      </c>
      <c r="BB62" s="63">
        <v>660.69999999999993</v>
      </c>
      <c r="BC62" s="63">
        <v>295</v>
      </c>
      <c r="BD62" s="63">
        <v>580.79999999999995</v>
      </c>
      <c r="BE62" s="63">
        <v>264.2</v>
      </c>
      <c r="BF62" s="63">
        <v>4290.5</v>
      </c>
      <c r="BG62" s="63">
        <v>1916.5</v>
      </c>
      <c r="BH62" s="63">
        <v>1106.8</v>
      </c>
      <c r="BI62" s="63"/>
      <c r="BJ62" s="63">
        <v>1156.9000000000001</v>
      </c>
      <c r="BK62" s="63">
        <v>540.79999999999995</v>
      </c>
      <c r="BL62" s="63" t="s">
        <v>18</v>
      </c>
      <c r="BM62" s="63" t="s">
        <v>18</v>
      </c>
      <c r="BN62" s="63">
        <v>319</v>
      </c>
      <c r="BO62" s="63">
        <v>181.7</v>
      </c>
      <c r="BP62" s="63">
        <v>626</v>
      </c>
      <c r="BQ62" s="63">
        <v>124.7</v>
      </c>
      <c r="BR62" s="63">
        <v>501.3</v>
      </c>
      <c r="BS62" s="63">
        <v>57</v>
      </c>
      <c r="BT62" s="63">
        <v>5522.5</v>
      </c>
      <c r="BU62" s="63"/>
      <c r="BV62" s="63">
        <v>8138.5000000000009</v>
      </c>
      <c r="BW62" s="63">
        <v>7830</v>
      </c>
      <c r="BX62" s="63">
        <v>8072.2000000000007</v>
      </c>
      <c r="BY62" s="63">
        <v>7781.2</v>
      </c>
      <c r="BZ62" s="63" t="s">
        <v>18</v>
      </c>
      <c r="CA62" s="63">
        <v>7315.1</v>
      </c>
      <c r="CB62" s="63" t="s">
        <v>18</v>
      </c>
      <c r="CC62" s="63">
        <v>305</v>
      </c>
      <c r="CD62" s="63" t="s">
        <v>18</v>
      </c>
      <c r="CE62" s="63">
        <v>66.3</v>
      </c>
      <c r="CF62" s="63">
        <v>49</v>
      </c>
      <c r="CG62" s="63">
        <v>11256</v>
      </c>
      <c r="CH62" s="63">
        <v>8375.5</v>
      </c>
      <c r="CI62" s="63">
        <v>5474.7000000000007</v>
      </c>
      <c r="CJ62" s="63">
        <v>447.6</v>
      </c>
      <c r="CK62" s="63">
        <v>1145</v>
      </c>
      <c r="CL62" s="63">
        <v>16700</v>
      </c>
      <c r="CM62" s="63">
        <v>1616</v>
      </c>
      <c r="CN62" s="63" t="s">
        <v>18</v>
      </c>
      <c r="CO62" s="63" t="s">
        <v>18</v>
      </c>
      <c r="CP62" s="63" t="s">
        <v>18</v>
      </c>
      <c r="CQ62" s="63">
        <v>110.5</v>
      </c>
      <c r="CR62" s="63"/>
    </row>
    <row r="63" spans="1:96" x14ac:dyDescent="0.45">
      <c r="A63" s="65">
        <v>1969</v>
      </c>
      <c r="B63" s="63">
        <v>138530.69999999998</v>
      </c>
      <c r="C63" s="64">
        <v>62384.4</v>
      </c>
      <c r="D63" s="63">
        <v>24681.4</v>
      </c>
      <c r="E63" s="63" t="s">
        <v>18</v>
      </c>
      <c r="F63" s="63" t="s">
        <v>18</v>
      </c>
      <c r="G63" s="63" t="s">
        <v>18</v>
      </c>
      <c r="H63" s="63" t="s">
        <v>18</v>
      </c>
      <c r="I63" s="63" t="s">
        <v>18</v>
      </c>
      <c r="J63" s="63" t="s">
        <v>18</v>
      </c>
      <c r="K63" s="63" t="s">
        <v>18</v>
      </c>
      <c r="L63" s="63" t="s">
        <v>18</v>
      </c>
      <c r="M63" s="63" t="s">
        <v>18</v>
      </c>
      <c r="N63" s="63" t="s">
        <v>18</v>
      </c>
      <c r="O63" s="63" t="s">
        <v>18</v>
      </c>
      <c r="P63" s="63" t="s">
        <v>18</v>
      </c>
      <c r="Q63" s="63" t="s">
        <v>18</v>
      </c>
      <c r="R63" s="63" t="s">
        <v>18</v>
      </c>
      <c r="S63" s="63" t="s">
        <v>18</v>
      </c>
      <c r="T63" s="63" t="s">
        <v>18</v>
      </c>
      <c r="U63" s="63">
        <v>10853.400000000001</v>
      </c>
      <c r="V63" s="63">
        <v>2563.2000000000003</v>
      </c>
      <c r="W63" s="63" t="s">
        <v>18</v>
      </c>
      <c r="X63" s="63" t="s">
        <v>18</v>
      </c>
      <c r="Y63" s="63" t="s">
        <v>18</v>
      </c>
      <c r="Z63" s="63" t="s">
        <v>18</v>
      </c>
      <c r="AA63" s="63" t="s">
        <v>18</v>
      </c>
      <c r="AB63" s="63" t="s">
        <v>18</v>
      </c>
      <c r="AC63" s="63" t="s">
        <v>18</v>
      </c>
      <c r="AD63" s="63" t="s">
        <v>18</v>
      </c>
      <c r="AE63" s="63" t="s">
        <v>18</v>
      </c>
      <c r="AF63" s="63">
        <v>324.60000000000002</v>
      </c>
      <c r="AG63" s="63"/>
      <c r="AH63" s="63">
        <v>6430.4</v>
      </c>
      <c r="AI63" s="63" t="s">
        <v>18</v>
      </c>
      <c r="AJ63" s="63" t="s">
        <v>18</v>
      </c>
      <c r="AK63" s="63" t="s">
        <v>18</v>
      </c>
      <c r="AL63" s="63"/>
      <c r="AM63" s="63">
        <v>5885.4</v>
      </c>
      <c r="AN63" s="63" t="s">
        <v>18</v>
      </c>
      <c r="AO63" s="63" t="s">
        <v>18</v>
      </c>
      <c r="AP63" s="63" t="s">
        <v>18</v>
      </c>
      <c r="AQ63" s="63">
        <v>51860.2</v>
      </c>
      <c r="AR63" s="63">
        <v>23308.400000000001</v>
      </c>
      <c r="AS63" s="63"/>
      <c r="AT63" s="63">
        <v>17424.7</v>
      </c>
      <c r="AU63" s="63">
        <v>16310.199999999999</v>
      </c>
      <c r="AV63" s="63">
        <v>10364.9</v>
      </c>
      <c r="AW63" s="63" t="s">
        <v>18</v>
      </c>
      <c r="AX63" s="63">
        <v>2494.8000000000002</v>
      </c>
      <c r="AY63" s="63">
        <v>401</v>
      </c>
      <c r="AZ63" s="63">
        <v>6746</v>
      </c>
      <c r="BA63" s="63">
        <v>5718</v>
      </c>
      <c r="BB63" s="63">
        <v>656.5</v>
      </c>
      <c r="BC63" s="63">
        <v>277.2</v>
      </c>
      <c r="BD63" s="63">
        <v>652.9</v>
      </c>
      <c r="BE63" s="63">
        <v>287</v>
      </c>
      <c r="BF63" s="63">
        <v>4597.7</v>
      </c>
      <c r="BG63" s="63">
        <v>2069.9</v>
      </c>
      <c r="BH63" s="63">
        <v>1164.2</v>
      </c>
      <c r="BI63" s="63"/>
      <c r="BJ63" s="63">
        <v>1226.3</v>
      </c>
      <c r="BK63" s="63">
        <v>577.20000000000005</v>
      </c>
      <c r="BL63" s="63" t="s">
        <v>18</v>
      </c>
      <c r="BM63" s="63" t="s">
        <v>18</v>
      </c>
      <c r="BN63" s="63">
        <v>332.7</v>
      </c>
      <c r="BO63" s="63">
        <v>192.1</v>
      </c>
      <c r="BP63" s="63">
        <v>694.09999999999991</v>
      </c>
      <c r="BQ63" s="63">
        <v>122.8</v>
      </c>
      <c r="BR63" s="63">
        <v>571.29999999999995</v>
      </c>
      <c r="BS63" s="63">
        <v>63</v>
      </c>
      <c r="BT63" s="63">
        <v>5883.7</v>
      </c>
      <c r="BU63" s="63"/>
      <c r="BV63" s="63">
        <v>8551.7000000000007</v>
      </c>
      <c r="BW63" s="63">
        <v>8197</v>
      </c>
      <c r="BX63" s="63">
        <v>8491.7999999999993</v>
      </c>
      <c r="BY63" s="63">
        <v>8156.9000000000005</v>
      </c>
      <c r="BZ63" s="63" t="s">
        <v>18</v>
      </c>
      <c r="CA63" s="63">
        <v>7642.3</v>
      </c>
      <c r="CB63" s="63" t="s">
        <v>18</v>
      </c>
      <c r="CC63" s="63">
        <v>333</v>
      </c>
      <c r="CD63" s="63" t="s">
        <v>18</v>
      </c>
      <c r="CE63" s="63">
        <v>59.9</v>
      </c>
      <c r="CF63" s="63">
        <v>41</v>
      </c>
      <c r="CG63" s="63">
        <v>12016.7</v>
      </c>
      <c r="CH63" s="63">
        <v>9048.7999999999993</v>
      </c>
      <c r="CI63" s="63">
        <v>6286</v>
      </c>
      <c r="CJ63" s="63">
        <v>438.40000000000003</v>
      </c>
      <c r="CK63" s="63">
        <v>1259</v>
      </c>
      <c r="CL63" s="63">
        <v>17702</v>
      </c>
      <c r="CM63" s="63">
        <v>1716.3999999999999</v>
      </c>
      <c r="CN63" s="63" t="s">
        <v>18</v>
      </c>
      <c r="CO63" s="63" t="s">
        <v>18</v>
      </c>
      <c r="CP63" s="63" t="s">
        <v>18</v>
      </c>
      <c r="CQ63" s="63">
        <v>195.8</v>
      </c>
      <c r="CR63" s="63"/>
    </row>
    <row r="64" spans="1:96" x14ac:dyDescent="0.45">
      <c r="A64" s="65">
        <v>1970</v>
      </c>
      <c r="B64" s="63">
        <v>154599.9</v>
      </c>
      <c r="C64" s="64">
        <v>74554.3</v>
      </c>
      <c r="D64" s="63">
        <v>30531.9</v>
      </c>
      <c r="E64" s="63" t="s">
        <v>18</v>
      </c>
      <c r="F64" s="63" t="s">
        <v>18</v>
      </c>
      <c r="G64" s="63" t="s">
        <v>18</v>
      </c>
      <c r="H64" s="63" t="s">
        <v>18</v>
      </c>
      <c r="I64" s="63" t="s">
        <v>18</v>
      </c>
      <c r="J64" s="63" t="s">
        <v>18</v>
      </c>
      <c r="K64" s="63" t="s">
        <v>18</v>
      </c>
      <c r="L64" s="63" t="s">
        <v>18</v>
      </c>
      <c r="M64" s="63" t="s">
        <v>18</v>
      </c>
      <c r="N64" s="63" t="s">
        <v>18</v>
      </c>
      <c r="O64" s="63" t="s">
        <v>18</v>
      </c>
      <c r="P64" s="63" t="s">
        <v>18</v>
      </c>
      <c r="Q64" s="63" t="s">
        <v>18</v>
      </c>
      <c r="R64" s="63" t="s">
        <v>18</v>
      </c>
      <c r="S64" s="63" t="s">
        <v>18</v>
      </c>
      <c r="T64" s="63" t="s">
        <v>18</v>
      </c>
      <c r="U64" s="63">
        <v>12374.9</v>
      </c>
      <c r="V64" s="63">
        <v>2841.2999999999997</v>
      </c>
      <c r="W64" s="63" t="s">
        <v>18</v>
      </c>
      <c r="X64" s="63" t="s">
        <v>18</v>
      </c>
      <c r="Y64" s="63" t="s">
        <v>18</v>
      </c>
      <c r="Z64" s="63" t="s">
        <v>18</v>
      </c>
      <c r="AA64" s="63" t="s">
        <v>18</v>
      </c>
      <c r="AB64" s="63" t="s">
        <v>18</v>
      </c>
      <c r="AC64" s="63" t="s">
        <v>18</v>
      </c>
      <c r="AD64" s="63" t="s">
        <v>18</v>
      </c>
      <c r="AE64" s="63" t="s">
        <v>18</v>
      </c>
      <c r="AF64" s="63">
        <v>264.5</v>
      </c>
      <c r="AG64" s="63"/>
      <c r="AH64" s="63">
        <v>6275.76</v>
      </c>
      <c r="AI64" s="63" t="s">
        <v>18</v>
      </c>
      <c r="AJ64" s="63" t="s">
        <v>18</v>
      </c>
      <c r="AK64" s="63" t="s">
        <v>18</v>
      </c>
      <c r="AL64" s="63"/>
      <c r="AM64" s="63">
        <v>6457.9000000000005</v>
      </c>
      <c r="AN64" s="63" t="s">
        <v>18</v>
      </c>
      <c r="AO64" s="63" t="s">
        <v>18</v>
      </c>
      <c r="AP64" s="63" t="s">
        <v>18</v>
      </c>
      <c r="AQ64" s="63">
        <v>55941.4</v>
      </c>
      <c r="AR64" s="63">
        <v>24769.4</v>
      </c>
      <c r="AS64" s="63">
        <v>23479</v>
      </c>
      <c r="AT64" s="63">
        <v>18226</v>
      </c>
      <c r="AU64" s="63">
        <v>17053.899999999998</v>
      </c>
      <c r="AV64" s="63">
        <v>10748.8</v>
      </c>
      <c r="AW64" s="63" t="s">
        <v>18</v>
      </c>
      <c r="AX64" s="63">
        <v>2600.4</v>
      </c>
      <c r="AY64" s="63">
        <v>411</v>
      </c>
      <c r="AZ64" s="63">
        <v>6953</v>
      </c>
      <c r="BA64" s="63">
        <v>5936.9</v>
      </c>
      <c r="BB64" s="63">
        <v>652.20000000000005</v>
      </c>
      <c r="BC64" s="63">
        <v>264.79999999999995</v>
      </c>
      <c r="BD64" s="63">
        <v>703.5</v>
      </c>
      <c r="BE64" s="63">
        <v>305.39999999999998</v>
      </c>
      <c r="BF64" s="63">
        <v>4853.6000000000004</v>
      </c>
      <c r="BG64" s="63">
        <v>2188</v>
      </c>
      <c r="BH64" s="63">
        <v>1220.7</v>
      </c>
      <c r="BI64" s="63"/>
      <c r="BJ64" s="63">
        <v>1313.1</v>
      </c>
      <c r="BK64" s="63">
        <v>627.20000000000005</v>
      </c>
      <c r="BL64" s="63"/>
      <c r="BM64" s="63"/>
      <c r="BN64" s="63">
        <v>354.9</v>
      </c>
      <c r="BO64" s="63">
        <v>205.7</v>
      </c>
      <c r="BP64" s="63">
        <v>748</v>
      </c>
      <c r="BQ64" s="63">
        <v>120</v>
      </c>
      <c r="BR64" s="63">
        <v>628</v>
      </c>
      <c r="BS64" s="63">
        <v>65.5</v>
      </c>
      <c r="BT64" s="63">
        <v>6543.4000000000005</v>
      </c>
      <c r="BU64" s="63">
        <v>6425</v>
      </c>
      <c r="BV64" s="63">
        <v>9284.2000000000007</v>
      </c>
      <c r="BW64" s="63">
        <v>8785</v>
      </c>
      <c r="BX64" s="63">
        <v>9207.5</v>
      </c>
      <c r="BY64" s="63">
        <v>8737.6</v>
      </c>
      <c r="BZ64" s="63" t="s">
        <v>18</v>
      </c>
      <c r="CA64" s="63">
        <v>8156.3</v>
      </c>
      <c r="CB64" s="63" t="s">
        <v>18</v>
      </c>
      <c r="CC64" s="63">
        <v>398</v>
      </c>
      <c r="CD64" s="63" t="s">
        <v>18</v>
      </c>
      <c r="CE64" s="63">
        <v>76.7</v>
      </c>
      <c r="CF64" s="63">
        <v>47</v>
      </c>
      <c r="CG64" s="63">
        <v>12737.8</v>
      </c>
      <c r="CH64" s="63">
        <v>9772.7000000000007</v>
      </c>
      <c r="CI64" s="63">
        <v>7334.7</v>
      </c>
      <c r="CJ64" s="63">
        <v>435.3</v>
      </c>
      <c r="CK64" s="63">
        <v>1380</v>
      </c>
      <c r="CL64" s="63">
        <v>17854</v>
      </c>
      <c r="CM64" s="63">
        <v>1661.4</v>
      </c>
      <c r="CN64" s="63" t="s">
        <v>18</v>
      </c>
      <c r="CO64" s="63" t="s">
        <v>18</v>
      </c>
      <c r="CP64" s="63" t="s">
        <v>18</v>
      </c>
      <c r="CQ64" s="63">
        <v>100</v>
      </c>
      <c r="CR64" s="63"/>
    </row>
    <row r="65" spans="1:96" x14ac:dyDescent="0.45">
      <c r="A65" s="65">
        <v>1971</v>
      </c>
      <c r="B65" s="63">
        <v>164151.5</v>
      </c>
      <c r="C65" s="64">
        <v>80441.599999999991</v>
      </c>
      <c r="D65" s="63">
        <v>32529.699999999997</v>
      </c>
      <c r="E65" s="63" t="s">
        <v>18</v>
      </c>
      <c r="F65" s="63" t="s">
        <v>18</v>
      </c>
      <c r="G65" s="63" t="s">
        <v>18</v>
      </c>
      <c r="H65" s="63" t="s">
        <v>18</v>
      </c>
      <c r="I65" s="63" t="s">
        <v>18</v>
      </c>
      <c r="J65" s="63" t="s">
        <v>18</v>
      </c>
      <c r="K65" s="63" t="s">
        <v>18</v>
      </c>
      <c r="L65" s="63" t="s">
        <v>18</v>
      </c>
      <c r="M65" s="63" t="s">
        <v>18</v>
      </c>
      <c r="N65" s="63" t="s">
        <v>18</v>
      </c>
      <c r="O65" s="63" t="s">
        <v>18</v>
      </c>
      <c r="P65" s="63" t="s">
        <v>18</v>
      </c>
      <c r="Q65" s="63" t="s">
        <v>18</v>
      </c>
      <c r="R65" s="63" t="s">
        <v>18</v>
      </c>
      <c r="S65" s="63" t="s">
        <v>18</v>
      </c>
      <c r="T65" s="63" t="s">
        <v>18</v>
      </c>
      <c r="U65" s="63">
        <v>12913</v>
      </c>
      <c r="V65" s="63">
        <v>3153.5</v>
      </c>
      <c r="W65" s="63" t="s">
        <v>18</v>
      </c>
      <c r="X65" s="63" t="s">
        <v>18</v>
      </c>
      <c r="Y65" s="63" t="s">
        <v>18</v>
      </c>
      <c r="Z65" s="63" t="s">
        <v>18</v>
      </c>
      <c r="AA65" s="63" t="s">
        <v>18</v>
      </c>
      <c r="AB65" s="63" t="s">
        <v>18</v>
      </c>
      <c r="AC65" s="63" t="s">
        <v>18</v>
      </c>
      <c r="AD65" s="63" t="s">
        <v>18</v>
      </c>
      <c r="AE65" s="63" t="s">
        <v>18</v>
      </c>
      <c r="AF65" s="63">
        <v>248.9</v>
      </c>
      <c r="AG65" s="63"/>
      <c r="AH65" s="63">
        <v>6394.4</v>
      </c>
      <c r="AI65" s="63" t="s">
        <v>18</v>
      </c>
      <c r="AJ65" s="63" t="s">
        <v>18</v>
      </c>
      <c r="AK65" s="63" t="s">
        <v>18</v>
      </c>
      <c r="AL65" s="63"/>
      <c r="AM65" s="63">
        <v>7009.2999999999993</v>
      </c>
      <c r="AN65" s="63" t="s">
        <v>18</v>
      </c>
      <c r="AO65" s="63" t="s">
        <v>18</v>
      </c>
      <c r="AP65" s="63" t="s">
        <v>18</v>
      </c>
      <c r="AQ65" s="63">
        <v>59437.5</v>
      </c>
      <c r="AR65" s="63">
        <v>26295.1</v>
      </c>
      <c r="AS65" s="63">
        <v>24865</v>
      </c>
      <c r="AT65" s="63">
        <v>19278.199999999997</v>
      </c>
      <c r="AU65" s="63">
        <v>17948.699999999997</v>
      </c>
      <c r="AV65" s="63">
        <v>11224.6</v>
      </c>
      <c r="AW65" s="63" t="s">
        <v>18</v>
      </c>
      <c r="AX65" s="63">
        <v>2755.8</v>
      </c>
      <c r="AY65" s="63">
        <v>426</v>
      </c>
      <c r="AZ65" s="63">
        <v>7197</v>
      </c>
      <c r="BA65" s="63">
        <v>6189.9</v>
      </c>
      <c r="BB65" s="63">
        <v>651.69999999999993</v>
      </c>
      <c r="BC65" s="63">
        <v>252.5</v>
      </c>
      <c r="BD65" s="63">
        <v>752.4</v>
      </c>
      <c r="BE65" s="63">
        <v>325.39999999999998</v>
      </c>
      <c r="BF65" s="63">
        <v>5145.8</v>
      </c>
      <c r="BG65" s="63">
        <v>2295.9</v>
      </c>
      <c r="BH65" s="63">
        <v>1274.5</v>
      </c>
      <c r="BI65" s="63"/>
      <c r="BJ65" s="63">
        <v>1436.9</v>
      </c>
      <c r="BK65" s="63"/>
      <c r="BL65" s="63"/>
      <c r="BM65" s="63"/>
      <c r="BN65" s="63">
        <v>402.4</v>
      </c>
      <c r="BO65" s="63"/>
      <c r="BP65" s="63">
        <v>825.9</v>
      </c>
      <c r="BQ65" s="63">
        <v>117.5</v>
      </c>
      <c r="BR65" s="63">
        <v>708.4</v>
      </c>
      <c r="BS65" s="63">
        <v>66.699999999999989</v>
      </c>
      <c r="BT65" s="63">
        <v>7016.9</v>
      </c>
      <c r="BU65" s="63">
        <v>6916</v>
      </c>
      <c r="BV65" s="63">
        <v>9622.8999999999978</v>
      </c>
      <c r="BW65" s="63">
        <v>9033</v>
      </c>
      <c r="BX65" s="63">
        <v>9546.0999999999985</v>
      </c>
      <c r="BY65" s="63">
        <v>8980.2999999999993</v>
      </c>
      <c r="BZ65" s="63" t="s">
        <v>18</v>
      </c>
      <c r="CA65" s="63">
        <v>8373.5</v>
      </c>
      <c r="CB65" s="63" t="s">
        <v>18</v>
      </c>
      <c r="CC65" s="63">
        <v>404</v>
      </c>
      <c r="CD65" s="63" t="s">
        <v>18</v>
      </c>
      <c r="CE65" s="63">
        <v>76.8</v>
      </c>
      <c r="CF65" s="63">
        <v>52</v>
      </c>
      <c r="CG65" s="63">
        <v>13624.3</v>
      </c>
      <c r="CH65" s="63">
        <v>10579.2</v>
      </c>
      <c r="CI65" s="63">
        <v>7773.9000000000005</v>
      </c>
      <c r="CJ65" s="63">
        <v>431.3</v>
      </c>
      <c r="CK65" s="63">
        <v>1690</v>
      </c>
      <c r="CL65" s="63">
        <v>17854</v>
      </c>
      <c r="CM65" s="63">
        <v>1780.3</v>
      </c>
      <c r="CN65" s="63" t="s">
        <v>18</v>
      </c>
      <c r="CO65" s="63" t="s">
        <v>18</v>
      </c>
      <c r="CP65" s="63" t="s">
        <v>18</v>
      </c>
      <c r="CQ65" s="63">
        <v>100</v>
      </c>
      <c r="CR65" s="63"/>
    </row>
    <row r="66" spans="1:96" x14ac:dyDescent="0.45">
      <c r="A66" s="65">
        <v>1972</v>
      </c>
      <c r="B66" s="63">
        <v>173215.9</v>
      </c>
      <c r="C66" s="64">
        <v>84925.5</v>
      </c>
      <c r="D66" s="63">
        <v>34054.299999999996</v>
      </c>
      <c r="E66" s="63" t="s">
        <v>18</v>
      </c>
      <c r="F66" s="63" t="s">
        <v>18</v>
      </c>
      <c r="G66" s="63" t="s">
        <v>18</v>
      </c>
      <c r="H66" s="63" t="s">
        <v>18</v>
      </c>
      <c r="I66" s="63" t="s">
        <v>18</v>
      </c>
      <c r="J66" s="63" t="s">
        <v>18</v>
      </c>
      <c r="K66" s="63" t="s">
        <v>18</v>
      </c>
      <c r="L66" s="63" t="s">
        <v>18</v>
      </c>
      <c r="M66" s="63" t="s">
        <v>18</v>
      </c>
      <c r="N66" s="63" t="s">
        <v>18</v>
      </c>
      <c r="O66" s="63" t="s">
        <v>18</v>
      </c>
      <c r="P66" s="63" t="s">
        <v>18</v>
      </c>
      <c r="Q66" s="63" t="s">
        <v>18</v>
      </c>
      <c r="R66" s="63" t="s">
        <v>18</v>
      </c>
      <c r="S66" s="63" t="s">
        <v>18</v>
      </c>
      <c r="T66" s="63" t="s">
        <v>18</v>
      </c>
      <c r="U66" s="63">
        <v>13375.5</v>
      </c>
      <c r="V66" s="63">
        <v>3243.5</v>
      </c>
      <c r="W66" s="63" t="s">
        <v>18</v>
      </c>
      <c r="X66" s="63" t="s">
        <v>18</v>
      </c>
      <c r="Y66" s="63" t="s">
        <v>18</v>
      </c>
      <c r="Z66" s="63" t="s">
        <v>18</v>
      </c>
      <c r="AA66" s="63" t="s">
        <v>18</v>
      </c>
      <c r="AB66" s="63" t="s">
        <v>18</v>
      </c>
      <c r="AC66" s="63" t="s">
        <v>18</v>
      </c>
      <c r="AD66" s="63" t="s">
        <v>18</v>
      </c>
      <c r="AE66" s="63" t="s">
        <v>18</v>
      </c>
      <c r="AF66" s="63">
        <v>245.60000000000002</v>
      </c>
      <c r="AG66" s="63"/>
      <c r="AH66" s="63">
        <v>6553</v>
      </c>
      <c r="AI66" s="63" t="s">
        <v>18</v>
      </c>
      <c r="AJ66" s="63" t="s">
        <v>18</v>
      </c>
      <c r="AK66" s="63" t="s">
        <v>18</v>
      </c>
      <c r="AL66" s="63"/>
      <c r="AM66" s="63">
        <v>7327.0999999999995</v>
      </c>
      <c r="AN66" s="63" t="s">
        <v>18</v>
      </c>
      <c r="AO66" s="63" t="s">
        <v>18</v>
      </c>
      <c r="AP66" s="63" t="s">
        <v>18</v>
      </c>
      <c r="AQ66" s="63">
        <v>63485.5</v>
      </c>
      <c r="AR66" s="63">
        <v>27949.4</v>
      </c>
      <c r="AS66" s="63">
        <v>26470</v>
      </c>
      <c r="AT66" s="63">
        <v>20648.2</v>
      </c>
      <c r="AU66" s="63">
        <v>19168.900000000001</v>
      </c>
      <c r="AV66" s="63">
        <v>11880.3</v>
      </c>
      <c r="AW66" s="63" t="s">
        <v>18</v>
      </c>
      <c r="AX66" s="63">
        <v>2922.9</v>
      </c>
      <c r="AY66" s="63">
        <v>447</v>
      </c>
      <c r="AZ66" s="63">
        <v>7605</v>
      </c>
      <c r="BA66" s="63">
        <v>6579.1</v>
      </c>
      <c r="BB66" s="63">
        <v>653.20000000000005</v>
      </c>
      <c r="BC66" s="63">
        <v>262.79999999999995</v>
      </c>
      <c r="BD66" s="63">
        <v>805.2</v>
      </c>
      <c r="BE66" s="63">
        <v>342.5</v>
      </c>
      <c r="BF66" s="63">
        <v>5573</v>
      </c>
      <c r="BG66" s="63">
        <v>2465.1999999999998</v>
      </c>
      <c r="BH66" s="63">
        <v>1412.3</v>
      </c>
      <c r="BI66" s="63"/>
      <c r="BJ66" s="63">
        <v>1554.1</v>
      </c>
      <c r="BK66" s="63"/>
      <c r="BL66" s="63"/>
      <c r="BM66" s="63"/>
      <c r="BN66" s="63">
        <v>442.2</v>
      </c>
      <c r="BO66" s="63"/>
      <c r="BP66" s="63">
        <v>911</v>
      </c>
      <c r="BQ66" s="63">
        <v>114</v>
      </c>
      <c r="BR66" s="63">
        <v>797</v>
      </c>
      <c r="BS66" s="63">
        <v>72.7</v>
      </c>
      <c r="BT66" s="63">
        <v>7301.2</v>
      </c>
      <c r="BU66" s="63">
        <v>7301</v>
      </c>
      <c r="BV66" s="63">
        <v>10030.200000000001</v>
      </c>
      <c r="BW66" s="63">
        <v>9441</v>
      </c>
      <c r="BX66" s="63">
        <v>9956.6</v>
      </c>
      <c r="BY66" s="63">
        <v>9392.6999999999989</v>
      </c>
      <c r="BZ66" s="63" t="s">
        <v>18</v>
      </c>
      <c r="CA66" s="63">
        <v>8765.5</v>
      </c>
      <c r="CB66" s="63" t="s">
        <v>18</v>
      </c>
      <c r="CC66" s="63">
        <v>423</v>
      </c>
      <c r="CD66" s="63" t="s">
        <v>18</v>
      </c>
      <c r="CE66" s="63">
        <v>73.599999999999994</v>
      </c>
      <c r="CF66" s="63">
        <v>48</v>
      </c>
      <c r="CG66" s="63">
        <v>14448.5</v>
      </c>
      <c r="CH66" s="63">
        <v>11348.3</v>
      </c>
      <c r="CI66" s="63">
        <v>8301.6</v>
      </c>
      <c r="CJ66" s="63">
        <v>419.8</v>
      </c>
      <c r="CK66" s="63">
        <v>2336</v>
      </c>
      <c r="CL66" s="63">
        <v>17900</v>
      </c>
      <c r="CM66" s="63">
        <v>1803.1</v>
      </c>
      <c r="CN66" s="63" t="s">
        <v>18</v>
      </c>
      <c r="CO66" s="63" t="s">
        <v>18</v>
      </c>
      <c r="CP66" s="63" t="s">
        <v>18</v>
      </c>
      <c r="CQ66" s="63"/>
      <c r="CR66" s="63"/>
    </row>
    <row r="67" spans="1:96" x14ac:dyDescent="0.45">
      <c r="A67" s="65">
        <v>1973</v>
      </c>
      <c r="B67" s="63">
        <v>183980</v>
      </c>
      <c r="C67" s="64">
        <v>91330.4</v>
      </c>
      <c r="D67" s="63">
        <v>36446.300000000003</v>
      </c>
      <c r="E67" s="63" t="s">
        <v>18</v>
      </c>
      <c r="F67" s="63" t="s">
        <v>18</v>
      </c>
      <c r="G67" s="63" t="s">
        <v>18</v>
      </c>
      <c r="H67" s="63" t="s">
        <v>18</v>
      </c>
      <c r="I67" s="63" t="s">
        <v>18</v>
      </c>
      <c r="J67" s="63" t="s">
        <v>18</v>
      </c>
      <c r="K67" s="63" t="s">
        <v>18</v>
      </c>
      <c r="L67" s="63" t="s">
        <v>18</v>
      </c>
      <c r="M67" s="63" t="s">
        <v>18</v>
      </c>
      <c r="N67" s="63" t="s">
        <v>18</v>
      </c>
      <c r="O67" s="63" t="s">
        <v>18</v>
      </c>
      <c r="P67" s="63" t="s">
        <v>18</v>
      </c>
      <c r="Q67" s="63" t="s">
        <v>18</v>
      </c>
      <c r="R67" s="63" t="s">
        <v>18</v>
      </c>
      <c r="S67" s="63" t="s">
        <v>18</v>
      </c>
      <c r="T67" s="63" t="s">
        <v>18</v>
      </c>
      <c r="U67" s="63">
        <v>15445</v>
      </c>
      <c r="V67" s="63">
        <v>3425</v>
      </c>
      <c r="W67" s="63" t="s">
        <v>18</v>
      </c>
      <c r="X67" s="63" t="s">
        <v>18</v>
      </c>
      <c r="Y67" s="63" t="s">
        <v>18</v>
      </c>
      <c r="Z67" s="63" t="s">
        <v>18</v>
      </c>
      <c r="AA67" s="63" t="s">
        <v>18</v>
      </c>
      <c r="AB67" s="63" t="s">
        <v>18</v>
      </c>
      <c r="AC67" s="63" t="s">
        <v>18</v>
      </c>
      <c r="AD67" s="63" t="s">
        <v>18</v>
      </c>
      <c r="AE67" s="63" t="s">
        <v>18</v>
      </c>
      <c r="AF67" s="63">
        <v>166.1</v>
      </c>
      <c r="AG67" s="63"/>
      <c r="AH67" s="63">
        <v>6802.8</v>
      </c>
      <c r="AI67" s="63" t="s">
        <v>18</v>
      </c>
      <c r="AJ67" s="63" t="s">
        <v>18</v>
      </c>
      <c r="AK67" s="63" t="s">
        <v>18</v>
      </c>
      <c r="AL67" s="63"/>
      <c r="AM67" s="63">
        <v>7422.4</v>
      </c>
      <c r="AN67" s="63" t="s">
        <v>18</v>
      </c>
      <c r="AO67" s="63" t="s">
        <v>18</v>
      </c>
      <c r="AP67" s="63" t="s">
        <v>18</v>
      </c>
      <c r="AQ67" s="63">
        <v>67343</v>
      </c>
      <c r="AR67" s="63">
        <v>29808.400000000001</v>
      </c>
      <c r="AS67" s="63">
        <v>28444</v>
      </c>
      <c r="AT67" s="63">
        <v>22170.400000000001</v>
      </c>
      <c r="AU67" s="63">
        <v>20941.600000000002</v>
      </c>
      <c r="AV67" s="63">
        <v>12910.6</v>
      </c>
      <c r="AW67" s="63" t="s">
        <v>18</v>
      </c>
      <c r="AX67" s="63">
        <v>3167.6</v>
      </c>
      <c r="AY67" s="63">
        <v>483</v>
      </c>
      <c r="AZ67" s="63">
        <v>8286</v>
      </c>
      <c r="BA67" s="63">
        <v>7192.9</v>
      </c>
      <c r="BB67" s="63">
        <v>665.8</v>
      </c>
      <c r="BC67" s="63">
        <v>408.4</v>
      </c>
      <c r="BD67" s="63">
        <v>872.6</v>
      </c>
      <c r="BE67" s="63">
        <v>365.6</v>
      </c>
      <c r="BF67" s="63">
        <v>6177.2</v>
      </c>
      <c r="BG67" s="63">
        <v>2704</v>
      </c>
      <c r="BH67" s="63">
        <v>1647.4</v>
      </c>
      <c r="BI67" s="63"/>
      <c r="BJ67" s="63">
        <v>1684</v>
      </c>
      <c r="BK67" s="63"/>
      <c r="BL67" s="63"/>
      <c r="BM67" s="63"/>
      <c r="BN67" s="63">
        <v>474.5</v>
      </c>
      <c r="BO67" s="63"/>
      <c r="BP67" s="63">
        <v>981.19999999999993</v>
      </c>
      <c r="BQ67" s="63">
        <v>119.3</v>
      </c>
      <c r="BR67" s="63">
        <v>861.9</v>
      </c>
      <c r="BS67" s="63">
        <v>74.599999999999994</v>
      </c>
      <c r="BT67" s="63">
        <v>7638</v>
      </c>
      <c r="BU67" s="63">
        <v>7502</v>
      </c>
      <c r="BV67" s="63">
        <v>10494.5</v>
      </c>
      <c r="BW67" s="63">
        <v>9950</v>
      </c>
      <c r="BX67" s="63">
        <v>10419.700000000001</v>
      </c>
      <c r="BY67" s="63">
        <v>9893.8000000000011</v>
      </c>
      <c r="BZ67" s="63" t="s">
        <v>18</v>
      </c>
      <c r="CA67" s="63">
        <v>9233.1</v>
      </c>
      <c r="CB67" s="63" t="s">
        <v>18</v>
      </c>
      <c r="CC67" s="63">
        <v>442</v>
      </c>
      <c r="CD67" s="63" t="s">
        <v>18</v>
      </c>
      <c r="CE67" s="63">
        <v>74.800000000000011</v>
      </c>
      <c r="CF67" s="63">
        <v>56</v>
      </c>
      <c r="CG67" s="63">
        <v>15109.3</v>
      </c>
      <c r="CH67" s="63">
        <v>11933.8</v>
      </c>
      <c r="CI67" s="63">
        <v>9122.9</v>
      </c>
      <c r="CJ67" s="63">
        <v>407.9</v>
      </c>
      <c r="CK67" s="63">
        <v>2400</v>
      </c>
      <c r="CL67" s="63">
        <v>17853.7</v>
      </c>
      <c r="CM67" s="63">
        <v>1853.3</v>
      </c>
      <c r="CN67" s="63" t="s">
        <v>18</v>
      </c>
      <c r="CO67" s="63" t="s">
        <v>18</v>
      </c>
      <c r="CP67" s="63" t="s">
        <v>18</v>
      </c>
      <c r="CQ67" s="63"/>
      <c r="CR67" s="63"/>
    </row>
    <row r="68" spans="1:96" x14ac:dyDescent="0.45">
      <c r="A68" s="65">
        <v>1974</v>
      </c>
      <c r="B68" s="63">
        <v>197378.4</v>
      </c>
      <c r="C68" s="64">
        <v>99678.9</v>
      </c>
      <c r="D68" s="63">
        <v>40590.699999999997</v>
      </c>
      <c r="E68" s="63" t="s">
        <v>18</v>
      </c>
      <c r="F68" s="63" t="s">
        <v>18</v>
      </c>
      <c r="G68" s="63" t="s">
        <v>18</v>
      </c>
      <c r="H68" s="63" t="s">
        <v>18</v>
      </c>
      <c r="I68" s="63" t="s">
        <v>18</v>
      </c>
      <c r="J68" s="63" t="s">
        <v>18</v>
      </c>
      <c r="K68" s="63" t="s">
        <v>18</v>
      </c>
      <c r="L68" s="63" t="s">
        <v>18</v>
      </c>
      <c r="M68" s="63" t="s">
        <v>18</v>
      </c>
      <c r="N68" s="63" t="s">
        <v>18</v>
      </c>
      <c r="O68" s="63" t="s">
        <v>18</v>
      </c>
      <c r="P68" s="63" t="s">
        <v>18</v>
      </c>
      <c r="Q68" s="63" t="s">
        <v>18</v>
      </c>
      <c r="R68" s="63" t="s">
        <v>18</v>
      </c>
      <c r="S68" s="63" t="s">
        <v>18</v>
      </c>
      <c r="T68" s="63" t="s">
        <v>18</v>
      </c>
      <c r="U68" s="63">
        <v>17454.400000000001</v>
      </c>
      <c r="V68" s="63">
        <v>3907.7999999999997</v>
      </c>
      <c r="W68" s="63" t="s">
        <v>18</v>
      </c>
      <c r="X68" s="63" t="s">
        <v>18</v>
      </c>
      <c r="Y68" s="63" t="s">
        <v>18</v>
      </c>
      <c r="Z68" s="63" t="s">
        <v>18</v>
      </c>
      <c r="AA68" s="63" t="s">
        <v>18</v>
      </c>
      <c r="AB68" s="63" t="s">
        <v>18</v>
      </c>
      <c r="AC68" s="63" t="s">
        <v>18</v>
      </c>
      <c r="AD68" s="63" t="s">
        <v>18</v>
      </c>
      <c r="AE68" s="63" t="s">
        <v>18</v>
      </c>
      <c r="AF68" s="63">
        <v>233.8</v>
      </c>
      <c r="AG68" s="63"/>
      <c r="AH68" s="63">
        <v>3714</v>
      </c>
      <c r="AI68" s="63" t="s">
        <v>18</v>
      </c>
      <c r="AJ68" s="63" t="s">
        <v>18</v>
      </c>
      <c r="AK68" s="63" t="s">
        <v>18</v>
      </c>
      <c r="AL68" s="63"/>
      <c r="AM68" s="63">
        <v>8176.2999999999993</v>
      </c>
      <c r="AN68" s="63" t="s">
        <v>18</v>
      </c>
      <c r="AO68" s="63" t="s">
        <v>18</v>
      </c>
      <c r="AP68" s="63" t="s">
        <v>18</v>
      </c>
      <c r="AQ68" s="63">
        <v>71298.3</v>
      </c>
      <c r="AR68" s="63">
        <v>31572.199999999997</v>
      </c>
      <c r="AS68" s="63">
        <v>29939</v>
      </c>
      <c r="AT68" s="63">
        <v>23531.199999999997</v>
      </c>
      <c r="AU68" s="63">
        <v>22039.899999999998</v>
      </c>
      <c r="AV68" s="63">
        <v>13367.5</v>
      </c>
      <c r="AW68" s="63" t="s">
        <v>18</v>
      </c>
      <c r="AX68" s="63">
        <v>3328.5</v>
      </c>
      <c r="AY68" s="63">
        <v>506</v>
      </c>
      <c r="AZ68" s="63">
        <v>8479</v>
      </c>
      <c r="BA68" s="63">
        <v>7367.7</v>
      </c>
      <c r="BB68" s="63">
        <v>660</v>
      </c>
      <c r="BC68" s="63">
        <v>432.5</v>
      </c>
      <c r="BD68" s="63">
        <v>925.7</v>
      </c>
      <c r="BE68" s="63">
        <v>381.9</v>
      </c>
      <c r="BF68" s="63">
        <v>6630.3</v>
      </c>
      <c r="BG68" s="63">
        <v>2840</v>
      </c>
      <c r="BH68" s="63">
        <v>1711.2</v>
      </c>
      <c r="BI68" s="63"/>
      <c r="BJ68" s="63">
        <v>1925.8</v>
      </c>
      <c r="BK68" s="63"/>
      <c r="BL68" s="63"/>
      <c r="BM68" s="63"/>
      <c r="BN68" s="63">
        <v>527.70000000000005</v>
      </c>
      <c r="BO68" s="63"/>
      <c r="BP68" s="63">
        <v>1116.4000000000001</v>
      </c>
      <c r="BQ68" s="63">
        <v>142.69999999999999</v>
      </c>
      <c r="BR68" s="63">
        <v>973.7</v>
      </c>
      <c r="BS68" s="63">
        <v>85</v>
      </c>
      <c r="BT68" s="63">
        <v>8041</v>
      </c>
      <c r="BU68" s="63">
        <v>7899</v>
      </c>
      <c r="BV68" s="63">
        <v>10965.7</v>
      </c>
      <c r="BW68" s="63">
        <v>10375</v>
      </c>
      <c r="BX68" s="63">
        <v>10883.6</v>
      </c>
      <c r="BY68" s="63">
        <v>10314.299999999999</v>
      </c>
      <c r="BZ68" s="63" t="s">
        <v>18</v>
      </c>
      <c r="CA68" s="63">
        <v>9621.7999999999993</v>
      </c>
      <c r="CB68" s="63" t="s">
        <v>18</v>
      </c>
      <c r="CC68" s="63">
        <v>456</v>
      </c>
      <c r="CD68" s="63" t="s">
        <v>18</v>
      </c>
      <c r="CE68" s="63">
        <v>82.100000000000009</v>
      </c>
      <c r="CF68" s="63">
        <v>60</v>
      </c>
      <c r="CG68" s="63">
        <v>16082.599999999999</v>
      </c>
      <c r="CH68" s="63">
        <v>12725.9</v>
      </c>
      <c r="CI68" s="63">
        <v>9892.9</v>
      </c>
      <c r="CJ68" s="63">
        <v>394.9</v>
      </c>
      <c r="CK68" s="63">
        <v>2390</v>
      </c>
      <c r="CL68" s="63">
        <v>17650</v>
      </c>
      <c r="CM68" s="63">
        <v>1924.1999999999998</v>
      </c>
      <c r="CN68" s="63" t="s">
        <v>18</v>
      </c>
      <c r="CO68" s="63" t="s">
        <v>18</v>
      </c>
      <c r="CP68" s="63" t="s">
        <v>18</v>
      </c>
      <c r="CQ68" s="63"/>
      <c r="CR68" s="63"/>
    </row>
    <row r="69" spans="1:96" x14ac:dyDescent="0.45">
      <c r="A69" s="65">
        <v>1975</v>
      </c>
      <c r="B69" s="63">
        <v>214520.7</v>
      </c>
      <c r="C69" s="64">
        <v>110696.8</v>
      </c>
      <c r="D69" s="63">
        <v>47012.4</v>
      </c>
      <c r="E69" s="63" t="s">
        <v>18</v>
      </c>
      <c r="F69" s="63" t="s">
        <v>18</v>
      </c>
      <c r="G69" s="63" t="s">
        <v>18</v>
      </c>
      <c r="H69" s="63" t="s">
        <v>18</v>
      </c>
      <c r="I69" s="63" t="s">
        <v>18</v>
      </c>
      <c r="J69" s="63" t="s">
        <v>18</v>
      </c>
      <c r="K69" s="63" t="s">
        <v>18</v>
      </c>
      <c r="L69" s="63" t="s">
        <v>18</v>
      </c>
      <c r="M69" s="63" t="s">
        <v>18</v>
      </c>
      <c r="N69" s="63" t="s">
        <v>18</v>
      </c>
      <c r="O69" s="63" t="s">
        <v>18</v>
      </c>
      <c r="P69" s="63" t="s">
        <v>18</v>
      </c>
      <c r="Q69" s="63" t="s">
        <v>18</v>
      </c>
      <c r="R69" s="63" t="s">
        <v>18</v>
      </c>
      <c r="S69" s="63" t="s">
        <v>18</v>
      </c>
      <c r="T69" s="63" t="s">
        <v>18</v>
      </c>
      <c r="U69" s="63">
        <v>19083.600000000002</v>
      </c>
      <c r="V69" s="63">
        <v>4718.0999999999995</v>
      </c>
      <c r="W69" s="63" t="s">
        <v>18</v>
      </c>
      <c r="X69" s="63" t="s">
        <v>18</v>
      </c>
      <c r="Y69" s="63" t="s">
        <v>18</v>
      </c>
      <c r="Z69" s="63" t="s">
        <v>18</v>
      </c>
      <c r="AA69" s="63" t="s">
        <v>18</v>
      </c>
      <c r="AB69" s="63" t="s">
        <v>18</v>
      </c>
      <c r="AC69" s="63" t="s">
        <v>18</v>
      </c>
      <c r="AD69" s="63" t="s">
        <v>18</v>
      </c>
      <c r="AE69" s="63" t="s">
        <v>18</v>
      </c>
      <c r="AF69" s="63">
        <v>236.9</v>
      </c>
      <c r="AG69" s="63"/>
      <c r="AH69" s="63">
        <v>4426.8</v>
      </c>
      <c r="AI69" s="63" t="s">
        <v>18</v>
      </c>
      <c r="AJ69" s="63" t="s">
        <v>18</v>
      </c>
      <c r="AK69" s="63" t="s">
        <v>18</v>
      </c>
      <c r="AL69" s="63"/>
      <c r="AM69" s="63">
        <v>8804.7000000000007</v>
      </c>
      <c r="AN69" s="63" t="s">
        <v>18</v>
      </c>
      <c r="AO69" s="63" t="s">
        <v>18</v>
      </c>
      <c r="AP69" s="63" t="s">
        <v>18</v>
      </c>
      <c r="AQ69" s="63">
        <v>77043.899999999994</v>
      </c>
      <c r="AR69" s="63">
        <v>32787.599999999999</v>
      </c>
      <c r="AS69" s="63">
        <v>31008</v>
      </c>
      <c r="AT69" s="63">
        <v>24755.5</v>
      </c>
      <c r="AU69" s="63">
        <v>23114.899999999998</v>
      </c>
      <c r="AV69" s="63">
        <v>13853.7</v>
      </c>
      <c r="AW69" s="63" t="s">
        <v>18</v>
      </c>
      <c r="AX69" s="63">
        <v>3513.3</v>
      </c>
      <c r="AY69" s="63">
        <v>525</v>
      </c>
      <c r="AZ69" s="63">
        <v>8628</v>
      </c>
      <c r="BA69" s="63">
        <v>7489.4</v>
      </c>
      <c r="BB69" s="63">
        <v>657.1</v>
      </c>
      <c r="BC69" s="63">
        <v>460</v>
      </c>
      <c r="BD69" s="63">
        <v>982.2</v>
      </c>
      <c r="BE69" s="63">
        <v>400.6</v>
      </c>
      <c r="BF69" s="63">
        <v>7020</v>
      </c>
      <c r="BG69" s="63">
        <v>2972.1</v>
      </c>
      <c r="BH69" s="63">
        <v>1789.6</v>
      </c>
      <c r="BI69" s="63"/>
      <c r="BJ69" s="63">
        <v>2091.9</v>
      </c>
      <c r="BK69" s="63"/>
      <c r="BL69" s="63"/>
      <c r="BM69" s="63"/>
      <c r="BN69" s="63">
        <v>595.20000000000005</v>
      </c>
      <c r="BO69" s="63"/>
      <c r="BP69" s="63">
        <v>1259.6000000000001</v>
      </c>
      <c r="BQ69" s="63">
        <v>143.19999999999999</v>
      </c>
      <c r="BR69" s="63">
        <v>1116.4000000000001</v>
      </c>
      <c r="BS69" s="63">
        <v>88.2</v>
      </c>
      <c r="BT69" s="63">
        <v>8032.0999999999995</v>
      </c>
      <c r="BU69" s="63">
        <v>7893</v>
      </c>
      <c r="BV69" s="63">
        <v>11469.9</v>
      </c>
      <c r="BW69" s="63">
        <v>10823</v>
      </c>
      <c r="BX69" s="63">
        <v>11383.1</v>
      </c>
      <c r="BY69" s="63">
        <v>10756.5</v>
      </c>
      <c r="BZ69" s="63" t="s">
        <v>18</v>
      </c>
      <c r="CA69" s="63">
        <v>10020.200000000001</v>
      </c>
      <c r="CB69" s="63" t="s">
        <v>18</v>
      </c>
      <c r="CC69" s="63">
        <v>474</v>
      </c>
      <c r="CD69" s="63" t="s">
        <v>18</v>
      </c>
      <c r="CE69" s="63">
        <v>86.8</v>
      </c>
      <c r="CF69" s="63">
        <v>67</v>
      </c>
      <c r="CG69" s="63">
        <v>18166.099999999999</v>
      </c>
      <c r="CH69" s="63">
        <v>14338</v>
      </c>
      <c r="CI69" s="63">
        <v>11849.199999999999</v>
      </c>
      <c r="CJ69" s="63">
        <v>389.1</v>
      </c>
      <c r="CK69" s="63">
        <v>2382</v>
      </c>
      <c r="CL69" s="63">
        <v>17430</v>
      </c>
      <c r="CM69" s="63">
        <v>2010.3</v>
      </c>
      <c r="CN69" s="63" t="s">
        <v>18</v>
      </c>
      <c r="CO69" s="63" t="s">
        <v>18</v>
      </c>
      <c r="CP69" s="63" t="s">
        <v>18</v>
      </c>
      <c r="CQ69" s="63"/>
      <c r="CR69" s="63"/>
    </row>
    <row r="70" spans="1:96" x14ac:dyDescent="0.45">
      <c r="A70" s="65">
        <v>1976</v>
      </c>
      <c r="B70" s="63">
        <v>226737</v>
      </c>
      <c r="C70" s="64">
        <v>118488.8</v>
      </c>
      <c r="D70" s="63">
        <v>50981.5</v>
      </c>
      <c r="E70" s="63" t="s">
        <v>18</v>
      </c>
      <c r="F70" s="63" t="s">
        <v>18</v>
      </c>
      <c r="G70" s="63" t="s">
        <v>18</v>
      </c>
      <c r="H70" s="63" t="s">
        <v>18</v>
      </c>
      <c r="I70" s="63" t="s">
        <v>18</v>
      </c>
      <c r="J70" s="63" t="s">
        <v>18</v>
      </c>
      <c r="K70" s="63" t="s">
        <v>18</v>
      </c>
      <c r="L70" s="63" t="s">
        <v>18</v>
      </c>
      <c r="M70" s="63" t="s">
        <v>18</v>
      </c>
      <c r="N70" s="63" t="s">
        <v>18</v>
      </c>
      <c r="O70" s="63" t="s">
        <v>18</v>
      </c>
      <c r="P70" s="63" t="s">
        <v>18</v>
      </c>
      <c r="Q70" s="63" t="s">
        <v>18</v>
      </c>
      <c r="R70" s="63" t="s">
        <v>18</v>
      </c>
      <c r="S70" s="63" t="s">
        <v>18</v>
      </c>
      <c r="T70" s="63" t="s">
        <v>18</v>
      </c>
      <c r="U70" s="63">
        <v>19658.8</v>
      </c>
      <c r="V70" s="63">
        <v>5345.7999999999993</v>
      </c>
      <c r="W70" s="63" t="s">
        <v>18</v>
      </c>
      <c r="X70" s="63" t="s">
        <v>18</v>
      </c>
      <c r="Y70" s="63" t="s">
        <v>18</v>
      </c>
      <c r="Z70" s="63" t="s">
        <v>18</v>
      </c>
      <c r="AA70" s="63" t="s">
        <v>18</v>
      </c>
      <c r="AB70" s="63" t="s">
        <v>18</v>
      </c>
      <c r="AC70" s="63" t="s">
        <v>18</v>
      </c>
      <c r="AD70" s="63" t="s">
        <v>18</v>
      </c>
      <c r="AE70" s="63" t="s">
        <v>18</v>
      </c>
      <c r="AF70" s="63">
        <v>258.7</v>
      </c>
      <c r="AG70" s="63"/>
      <c r="AH70" s="63">
        <v>3200.2000000000003</v>
      </c>
      <c r="AI70" s="63" t="s">
        <v>18</v>
      </c>
      <c r="AJ70" s="63" t="s">
        <v>18</v>
      </c>
      <c r="AK70" s="63" t="s">
        <v>18</v>
      </c>
      <c r="AL70" s="63"/>
      <c r="AM70" s="63">
        <v>9210.8000000000011</v>
      </c>
      <c r="AN70" s="63" t="s">
        <v>18</v>
      </c>
      <c r="AO70" s="63" t="s">
        <v>18</v>
      </c>
      <c r="AP70" s="63" t="s">
        <v>18</v>
      </c>
      <c r="AQ70" s="63">
        <v>80741.5</v>
      </c>
      <c r="AR70" s="63">
        <v>33791.1</v>
      </c>
      <c r="AS70" s="63">
        <v>31924</v>
      </c>
      <c r="AT70" s="63">
        <v>25759.3</v>
      </c>
      <c r="AU70" s="63" t="s">
        <v>18</v>
      </c>
      <c r="AV70" s="63">
        <v>14283</v>
      </c>
      <c r="AW70" s="63" t="s">
        <v>18</v>
      </c>
      <c r="AX70" s="63">
        <v>3713</v>
      </c>
      <c r="AY70" s="63">
        <v>549</v>
      </c>
      <c r="AZ70" s="63">
        <v>8766</v>
      </c>
      <c r="BA70" s="63" t="s">
        <v>18</v>
      </c>
      <c r="BB70" s="63" t="s">
        <v>18</v>
      </c>
      <c r="BC70" s="63" t="s">
        <v>18</v>
      </c>
      <c r="BD70" s="63">
        <v>1035</v>
      </c>
      <c r="BE70" s="63" t="s">
        <v>18</v>
      </c>
      <c r="BF70" s="63">
        <v>7387</v>
      </c>
      <c r="BG70" s="63">
        <v>3108</v>
      </c>
      <c r="BH70" s="63">
        <v>1848</v>
      </c>
      <c r="BI70" s="63"/>
      <c r="BJ70" s="63">
        <v>2254</v>
      </c>
      <c r="BK70" s="63"/>
      <c r="BL70" s="63"/>
      <c r="BM70" s="63"/>
      <c r="BN70" s="63"/>
      <c r="BO70" s="63"/>
      <c r="BP70" s="63">
        <v>1322</v>
      </c>
      <c r="BQ70" s="63">
        <v>146</v>
      </c>
      <c r="BR70" s="63">
        <v>1176</v>
      </c>
      <c r="BS70" s="63" t="s">
        <v>18</v>
      </c>
      <c r="BT70" s="63">
        <v>8031.8</v>
      </c>
      <c r="BU70" s="63">
        <v>7897</v>
      </c>
      <c r="BV70" s="63">
        <v>11852.9</v>
      </c>
      <c r="BW70" s="63">
        <v>11209</v>
      </c>
      <c r="BX70" s="63">
        <v>11758.6</v>
      </c>
      <c r="BY70" s="63" t="s">
        <v>18</v>
      </c>
      <c r="BZ70" s="63" t="s">
        <v>18</v>
      </c>
      <c r="CA70" s="63">
        <v>10358</v>
      </c>
      <c r="CB70" s="63" t="s">
        <v>18</v>
      </c>
      <c r="CC70" s="63">
        <v>488</v>
      </c>
      <c r="CD70" s="63" t="s">
        <v>18</v>
      </c>
      <c r="CE70" s="63">
        <v>94.3</v>
      </c>
      <c r="CF70" s="63">
        <v>69</v>
      </c>
      <c r="CG70" s="63">
        <v>19212.800000000003</v>
      </c>
      <c r="CH70" s="63">
        <v>15244.300000000001</v>
      </c>
      <c r="CI70" s="63">
        <v>12747.7</v>
      </c>
      <c r="CJ70" s="63">
        <v>371</v>
      </c>
      <c r="CK70" s="63">
        <v>2766</v>
      </c>
      <c r="CL70" s="63">
        <v>17430</v>
      </c>
      <c r="CM70" s="63">
        <v>2054</v>
      </c>
      <c r="CN70" s="63" t="s">
        <v>18</v>
      </c>
      <c r="CO70" s="63" t="s">
        <v>18</v>
      </c>
      <c r="CP70" s="63" t="s">
        <v>18</v>
      </c>
      <c r="CQ70" s="63"/>
      <c r="CR70" s="63"/>
    </row>
    <row r="71" spans="1:96" x14ac:dyDescent="0.45">
      <c r="A71" s="65">
        <v>1977</v>
      </c>
      <c r="B71" s="63">
        <v>242790.2</v>
      </c>
      <c r="C71" s="64">
        <v>129781.8</v>
      </c>
      <c r="D71" s="63">
        <v>53176.200000000004</v>
      </c>
      <c r="E71" s="63" t="s">
        <v>18</v>
      </c>
      <c r="F71" s="63" t="s">
        <v>18</v>
      </c>
      <c r="G71" s="63" t="s">
        <v>18</v>
      </c>
      <c r="H71" s="63" t="s">
        <v>18</v>
      </c>
      <c r="I71" s="63" t="s">
        <v>18</v>
      </c>
      <c r="J71" s="63" t="s">
        <v>18</v>
      </c>
      <c r="K71" s="63" t="s">
        <v>18</v>
      </c>
      <c r="L71" s="63" t="s">
        <v>18</v>
      </c>
      <c r="M71" s="63" t="s">
        <v>18</v>
      </c>
      <c r="N71" s="63" t="s">
        <v>18</v>
      </c>
      <c r="O71" s="63" t="s">
        <v>18</v>
      </c>
      <c r="P71" s="63" t="s">
        <v>18</v>
      </c>
      <c r="Q71" s="63" t="s">
        <v>18</v>
      </c>
      <c r="R71" s="63" t="s">
        <v>18</v>
      </c>
      <c r="S71" s="63" t="s">
        <v>18</v>
      </c>
      <c r="T71" s="63" t="s">
        <v>18</v>
      </c>
      <c r="U71" s="63">
        <v>21281</v>
      </c>
      <c r="V71" s="63">
        <v>5521.3</v>
      </c>
      <c r="W71" s="63" t="s">
        <v>18</v>
      </c>
      <c r="X71" s="63" t="s">
        <v>18</v>
      </c>
      <c r="Y71" s="63" t="s">
        <v>18</v>
      </c>
      <c r="Z71" s="63" t="s">
        <v>18</v>
      </c>
      <c r="AA71" s="63" t="s">
        <v>18</v>
      </c>
      <c r="AB71" s="63" t="s">
        <v>18</v>
      </c>
      <c r="AC71" s="63" t="s">
        <v>18</v>
      </c>
      <c r="AD71" s="63" t="s">
        <v>18</v>
      </c>
      <c r="AE71" s="63" t="s">
        <v>18</v>
      </c>
      <c r="AF71" s="63">
        <v>221.1</v>
      </c>
      <c r="AG71" s="63"/>
      <c r="AH71" s="63">
        <v>3307.1000000000004</v>
      </c>
      <c r="AI71" s="63" t="s">
        <v>18</v>
      </c>
      <c r="AJ71" s="63" t="s">
        <v>18</v>
      </c>
      <c r="AK71" s="63" t="s">
        <v>18</v>
      </c>
      <c r="AL71" s="63"/>
      <c r="AM71" s="63">
        <v>10256.4</v>
      </c>
      <c r="AN71" s="63" t="s">
        <v>18</v>
      </c>
      <c r="AO71" s="63" t="s">
        <v>18</v>
      </c>
      <c r="AP71" s="63" t="s">
        <v>18</v>
      </c>
      <c r="AQ71" s="63">
        <v>84271.6</v>
      </c>
      <c r="AR71" s="63">
        <v>35116</v>
      </c>
      <c r="AS71" s="63">
        <v>33210</v>
      </c>
      <c r="AT71" s="63">
        <v>26800.5</v>
      </c>
      <c r="AU71" s="63" t="s">
        <v>18</v>
      </c>
      <c r="AV71" s="63">
        <v>14722</v>
      </c>
      <c r="AW71" s="63" t="s">
        <v>18</v>
      </c>
      <c r="AX71" s="63">
        <v>3979</v>
      </c>
      <c r="AY71" s="63">
        <v>585</v>
      </c>
      <c r="AZ71" s="63">
        <v>8828</v>
      </c>
      <c r="BA71" s="63" t="s">
        <v>18</v>
      </c>
      <c r="BB71" s="63" t="s">
        <v>18</v>
      </c>
      <c r="BC71" s="63" t="s">
        <v>18</v>
      </c>
      <c r="BD71" s="63">
        <v>1139</v>
      </c>
      <c r="BE71" s="63" t="s">
        <v>18</v>
      </c>
      <c r="BF71" s="63">
        <v>7734</v>
      </c>
      <c r="BG71" s="63">
        <v>3266</v>
      </c>
      <c r="BH71" s="63">
        <v>1979</v>
      </c>
      <c r="BI71" s="63"/>
      <c r="BJ71" s="63">
        <v>2365</v>
      </c>
      <c r="BK71" s="63"/>
      <c r="BL71" s="63"/>
      <c r="BM71" s="63"/>
      <c r="BN71" s="63"/>
      <c r="BO71" s="63"/>
      <c r="BP71" s="63">
        <v>1426</v>
      </c>
      <c r="BQ71" s="63">
        <v>145</v>
      </c>
      <c r="BR71" s="63">
        <v>1281</v>
      </c>
      <c r="BS71" s="63" t="s">
        <v>18</v>
      </c>
      <c r="BT71" s="63">
        <v>8315.5</v>
      </c>
      <c r="BU71" s="63">
        <v>8189</v>
      </c>
      <c r="BV71" s="63">
        <v>12463.9</v>
      </c>
      <c r="BW71" s="63">
        <v>11761</v>
      </c>
      <c r="BX71" s="63">
        <v>12317.1</v>
      </c>
      <c r="BY71" s="63" t="s">
        <v>18</v>
      </c>
      <c r="BZ71" s="63" t="s">
        <v>18</v>
      </c>
      <c r="CA71" s="63">
        <v>10855</v>
      </c>
      <c r="CB71" s="63" t="s">
        <v>18</v>
      </c>
      <c r="CC71" s="63">
        <v>512</v>
      </c>
      <c r="CD71" s="63" t="s">
        <v>18</v>
      </c>
      <c r="CE71" s="63">
        <v>146.80000000000001</v>
      </c>
      <c r="CF71" s="63">
        <v>80</v>
      </c>
      <c r="CG71" s="63">
        <v>20177.099999999999</v>
      </c>
      <c r="CH71" s="63">
        <v>16146.2</v>
      </c>
      <c r="CI71" s="63">
        <v>13329.800000000001</v>
      </c>
      <c r="CJ71" s="63">
        <v>354.8</v>
      </c>
      <c r="CK71" s="63">
        <v>2830</v>
      </c>
      <c r="CL71" s="63">
        <v>17230</v>
      </c>
      <c r="CM71" s="63">
        <v>2151.3000000000002</v>
      </c>
      <c r="CN71" s="63" t="s">
        <v>18</v>
      </c>
      <c r="CO71" s="63" t="s">
        <v>18</v>
      </c>
      <c r="CP71" s="63" t="s">
        <v>18</v>
      </c>
      <c r="CQ71" s="63"/>
      <c r="CR71" s="63"/>
    </row>
    <row r="72" spans="1:96" x14ac:dyDescent="0.45">
      <c r="A72" s="65">
        <v>1978</v>
      </c>
      <c r="B72" s="63">
        <v>260218.00000000003</v>
      </c>
      <c r="C72" s="64">
        <v>141253.6</v>
      </c>
      <c r="D72" s="63">
        <v>60497.2</v>
      </c>
      <c r="E72" s="63" t="s">
        <v>18</v>
      </c>
      <c r="F72" s="63" t="s">
        <v>18</v>
      </c>
      <c r="G72" s="63" t="s">
        <v>18</v>
      </c>
      <c r="H72" s="63" t="s">
        <v>18</v>
      </c>
      <c r="I72" s="63" t="s">
        <v>18</v>
      </c>
      <c r="J72" s="63" t="s">
        <v>18</v>
      </c>
      <c r="K72" s="63" t="s">
        <v>18</v>
      </c>
      <c r="L72" s="63" t="s">
        <v>18</v>
      </c>
      <c r="M72" s="63" t="s">
        <v>18</v>
      </c>
      <c r="N72" s="63" t="s">
        <v>18</v>
      </c>
      <c r="O72" s="63" t="s">
        <v>18</v>
      </c>
      <c r="P72" s="63" t="s">
        <v>18</v>
      </c>
      <c r="Q72" s="63" t="s">
        <v>18</v>
      </c>
      <c r="R72" s="63" t="s">
        <v>18</v>
      </c>
      <c r="S72" s="63" t="s">
        <v>18</v>
      </c>
      <c r="T72" s="63" t="s">
        <v>18</v>
      </c>
      <c r="U72" s="63">
        <v>26440.2</v>
      </c>
      <c r="V72" s="63">
        <v>5556</v>
      </c>
      <c r="W72" s="63" t="s">
        <v>18</v>
      </c>
      <c r="X72" s="63" t="s">
        <v>18</v>
      </c>
      <c r="Y72" s="63" t="s">
        <v>18</v>
      </c>
      <c r="Z72" s="63" t="s">
        <v>18</v>
      </c>
      <c r="AA72" s="63" t="s">
        <v>18</v>
      </c>
      <c r="AB72" s="63" t="s">
        <v>18</v>
      </c>
      <c r="AC72" s="63" t="s">
        <v>18</v>
      </c>
      <c r="AD72" s="63" t="s">
        <v>18</v>
      </c>
      <c r="AE72" s="63" t="s">
        <v>18</v>
      </c>
      <c r="AF72" s="63">
        <v>174</v>
      </c>
      <c r="AG72" s="63"/>
      <c r="AH72" s="63">
        <v>3492.9</v>
      </c>
      <c r="AI72" s="63" t="s">
        <v>18</v>
      </c>
      <c r="AJ72" s="63" t="s">
        <v>18</v>
      </c>
      <c r="AK72" s="63" t="s">
        <v>18</v>
      </c>
      <c r="AL72" s="63"/>
      <c r="AM72" s="63">
        <v>9940.5</v>
      </c>
      <c r="AN72" s="63" t="s">
        <v>18</v>
      </c>
      <c r="AO72" s="63" t="s">
        <v>18</v>
      </c>
      <c r="AP72" s="63" t="s">
        <v>18</v>
      </c>
      <c r="AQ72" s="63">
        <v>89053.299999999988</v>
      </c>
      <c r="AR72" s="63">
        <v>36927.9</v>
      </c>
      <c r="AS72" s="63">
        <v>35013</v>
      </c>
      <c r="AT72" s="63">
        <v>28025.9</v>
      </c>
      <c r="AU72" s="63" t="s">
        <v>18</v>
      </c>
      <c r="AV72" s="63">
        <v>15326</v>
      </c>
      <c r="AW72" s="63" t="s">
        <v>18</v>
      </c>
      <c r="AX72" s="63">
        <v>4277</v>
      </c>
      <c r="AY72" s="63">
        <v>605</v>
      </c>
      <c r="AZ72" s="63">
        <v>8995</v>
      </c>
      <c r="BA72" s="63" t="s">
        <v>18</v>
      </c>
      <c r="BB72" s="63" t="s">
        <v>18</v>
      </c>
      <c r="BC72" s="63" t="s">
        <v>18</v>
      </c>
      <c r="BD72" s="63">
        <v>1252</v>
      </c>
      <c r="BE72" s="63" t="s">
        <v>18</v>
      </c>
      <c r="BF72" s="63">
        <v>8108.0000000000009</v>
      </c>
      <c r="BG72" s="63">
        <v>3449</v>
      </c>
      <c r="BH72" s="63">
        <v>1974</v>
      </c>
      <c r="BI72" s="63"/>
      <c r="BJ72" s="63">
        <v>2496</v>
      </c>
      <c r="BK72" s="63"/>
      <c r="BL72" s="63"/>
      <c r="BM72" s="63"/>
      <c r="BN72" s="63"/>
      <c r="BO72" s="63"/>
      <c r="BP72" s="63">
        <v>1550</v>
      </c>
      <c r="BQ72" s="63">
        <v>151</v>
      </c>
      <c r="BR72" s="63">
        <v>1399</v>
      </c>
      <c r="BS72" s="63" t="s">
        <v>18</v>
      </c>
      <c r="BT72" s="63">
        <v>8902</v>
      </c>
      <c r="BU72" s="63">
        <v>8777</v>
      </c>
      <c r="BV72" s="63">
        <v>13492.1</v>
      </c>
      <c r="BW72" s="63">
        <v>12730</v>
      </c>
      <c r="BX72" s="63">
        <v>13283.4</v>
      </c>
      <c r="BY72" s="63" t="s">
        <v>18</v>
      </c>
      <c r="BZ72" s="63" t="s">
        <v>18</v>
      </c>
      <c r="CA72" s="63">
        <v>11755</v>
      </c>
      <c r="CB72" s="63" t="s">
        <v>18</v>
      </c>
      <c r="CC72" s="63">
        <v>545</v>
      </c>
      <c r="CD72" s="63" t="s">
        <v>18</v>
      </c>
      <c r="CE72" s="63">
        <v>208.7</v>
      </c>
      <c r="CF72" s="63">
        <v>88</v>
      </c>
      <c r="CG72" s="63">
        <v>21410.3</v>
      </c>
      <c r="CH72" s="63">
        <v>17181</v>
      </c>
      <c r="CI72" s="63">
        <v>13998</v>
      </c>
      <c r="CJ72" s="63">
        <v>340</v>
      </c>
      <c r="CK72" s="63">
        <v>2885</v>
      </c>
      <c r="CL72" s="63">
        <v>17230</v>
      </c>
      <c r="CM72" s="63">
        <v>2282.7000000000003</v>
      </c>
      <c r="CN72" s="63" t="s">
        <v>18</v>
      </c>
      <c r="CO72" s="63" t="s">
        <v>18</v>
      </c>
      <c r="CP72" s="63" t="s">
        <v>18</v>
      </c>
      <c r="CQ72" s="63"/>
      <c r="CR72" s="63"/>
    </row>
    <row r="73" spans="1:96" x14ac:dyDescent="0.45">
      <c r="A73" s="65">
        <v>1979</v>
      </c>
      <c r="B73" s="63">
        <v>276370.40000000002</v>
      </c>
      <c r="C73" s="64">
        <v>151354</v>
      </c>
      <c r="D73" s="63">
        <v>68185.2</v>
      </c>
      <c r="E73" s="63" t="s">
        <v>18</v>
      </c>
      <c r="F73" s="63" t="s">
        <v>18</v>
      </c>
      <c r="G73" s="63" t="s">
        <v>18</v>
      </c>
      <c r="H73" s="63" t="s">
        <v>18</v>
      </c>
      <c r="I73" s="63" t="s">
        <v>18</v>
      </c>
      <c r="J73" s="63" t="s">
        <v>18</v>
      </c>
      <c r="K73" s="63" t="s">
        <v>18</v>
      </c>
      <c r="L73" s="63" t="s">
        <v>18</v>
      </c>
      <c r="M73" s="63" t="s">
        <v>18</v>
      </c>
      <c r="N73" s="63" t="s">
        <v>18</v>
      </c>
      <c r="O73" s="63" t="s">
        <v>18</v>
      </c>
      <c r="P73" s="63" t="s">
        <v>18</v>
      </c>
      <c r="Q73" s="63" t="s">
        <v>18</v>
      </c>
      <c r="R73" s="63" t="s">
        <v>18</v>
      </c>
      <c r="S73" s="63" t="s">
        <v>18</v>
      </c>
      <c r="T73" s="63" t="s">
        <v>18</v>
      </c>
      <c r="U73" s="63">
        <v>25953.9</v>
      </c>
      <c r="V73" s="63">
        <v>6400.7</v>
      </c>
      <c r="W73" s="63" t="s">
        <v>18</v>
      </c>
      <c r="X73" s="63" t="s">
        <v>18</v>
      </c>
      <c r="Y73" s="63" t="s">
        <v>18</v>
      </c>
      <c r="Z73" s="63" t="s">
        <v>18</v>
      </c>
      <c r="AA73" s="63" t="s">
        <v>18</v>
      </c>
      <c r="AB73" s="63" t="s">
        <v>18</v>
      </c>
      <c r="AC73" s="63" t="s">
        <v>18</v>
      </c>
      <c r="AD73" s="63" t="s">
        <v>18</v>
      </c>
      <c r="AE73" s="63" t="s">
        <v>18</v>
      </c>
      <c r="AF73" s="63">
        <v>164</v>
      </c>
      <c r="AG73" s="63"/>
      <c r="AH73" s="63">
        <v>2443.6</v>
      </c>
      <c r="AI73" s="63" t="s">
        <v>18</v>
      </c>
      <c r="AJ73" s="63" t="s">
        <v>18</v>
      </c>
      <c r="AK73" s="63" t="s">
        <v>18</v>
      </c>
      <c r="AL73" s="63"/>
      <c r="AM73" s="63">
        <v>10488</v>
      </c>
      <c r="AN73" s="63" t="s">
        <v>18</v>
      </c>
      <c r="AO73" s="63" t="s">
        <v>18</v>
      </c>
      <c r="AP73" s="63" t="s">
        <v>18</v>
      </c>
      <c r="AQ73" s="63">
        <v>92822.1</v>
      </c>
      <c r="AR73" s="63">
        <v>38344.9</v>
      </c>
      <c r="AS73" s="63">
        <v>36394</v>
      </c>
      <c r="AT73" s="63">
        <v>28927.5</v>
      </c>
      <c r="AU73" s="63" t="s">
        <v>18</v>
      </c>
      <c r="AV73" s="63">
        <v>15728</v>
      </c>
      <c r="AW73" s="63" t="s">
        <v>18</v>
      </c>
      <c r="AX73" s="63">
        <v>4518</v>
      </c>
      <c r="AY73" s="63">
        <v>626</v>
      </c>
      <c r="AZ73" s="63">
        <v>9082</v>
      </c>
      <c r="BA73" s="63" t="s">
        <v>18</v>
      </c>
      <c r="BB73" s="63" t="s">
        <v>18</v>
      </c>
      <c r="BC73" s="63" t="s">
        <v>18</v>
      </c>
      <c r="BD73" s="63">
        <v>1324</v>
      </c>
      <c r="BE73" s="63" t="s">
        <v>18</v>
      </c>
      <c r="BF73" s="63">
        <v>8393</v>
      </c>
      <c r="BG73" s="63">
        <v>3594</v>
      </c>
      <c r="BH73" s="63">
        <v>2001</v>
      </c>
      <c r="BI73" s="63"/>
      <c r="BJ73" s="63">
        <v>2578</v>
      </c>
      <c r="BK73" s="63"/>
      <c r="BL73" s="63"/>
      <c r="BM73" s="63"/>
      <c r="BN73" s="63"/>
      <c r="BO73" s="63"/>
      <c r="BP73" s="63">
        <v>1669</v>
      </c>
      <c r="BQ73" s="63">
        <v>164</v>
      </c>
      <c r="BR73" s="63">
        <v>1505</v>
      </c>
      <c r="BS73" s="63" t="s">
        <v>18</v>
      </c>
      <c r="BT73" s="63">
        <v>9417.4000000000015</v>
      </c>
      <c r="BU73" s="63">
        <v>9280</v>
      </c>
      <c r="BV73" s="63">
        <v>14135</v>
      </c>
      <c r="BW73" s="63">
        <v>13236</v>
      </c>
      <c r="BX73" s="63">
        <v>13826.7</v>
      </c>
      <c r="BY73" s="63" t="s">
        <v>18</v>
      </c>
      <c r="BZ73" s="63" t="s">
        <v>18</v>
      </c>
      <c r="CA73" s="63">
        <v>12207</v>
      </c>
      <c r="CB73" s="63" t="s">
        <v>18</v>
      </c>
      <c r="CC73" s="63">
        <v>564</v>
      </c>
      <c r="CD73" s="63" t="s">
        <v>18</v>
      </c>
      <c r="CE73" s="63">
        <v>308.3</v>
      </c>
      <c r="CF73" s="63">
        <v>100</v>
      </c>
      <c r="CG73" s="63">
        <v>22640.899999999998</v>
      </c>
      <c r="CH73" s="63">
        <v>18341.3</v>
      </c>
      <c r="CI73" s="63">
        <v>14747.5</v>
      </c>
      <c r="CJ73" s="63">
        <v>324.79999999999995</v>
      </c>
      <c r="CK73" s="63">
        <v>2629</v>
      </c>
      <c r="CL73" s="63">
        <v>17230</v>
      </c>
      <c r="CM73" s="63">
        <v>2361.3000000000002</v>
      </c>
      <c r="CN73" s="63" t="s">
        <v>18</v>
      </c>
      <c r="CO73" s="63" t="s">
        <v>18</v>
      </c>
      <c r="CP73" s="63" t="s">
        <v>18</v>
      </c>
      <c r="CQ73" s="63"/>
      <c r="CR73" s="63"/>
    </row>
    <row r="74" spans="1:96" x14ac:dyDescent="0.45">
      <c r="A74" s="65">
        <v>1980</v>
      </c>
      <c r="B74" s="63">
        <v>294630.60000000003</v>
      </c>
      <c r="C74" s="64">
        <v>161030.5</v>
      </c>
      <c r="D74" s="63">
        <v>74099.3</v>
      </c>
      <c r="E74" s="63" t="s">
        <v>18</v>
      </c>
      <c r="F74" s="63" t="s">
        <v>18</v>
      </c>
      <c r="G74" s="63" t="s">
        <v>18</v>
      </c>
      <c r="H74" s="63" t="s">
        <v>18</v>
      </c>
      <c r="I74" s="63" t="s">
        <v>18</v>
      </c>
      <c r="J74" s="63" t="s">
        <v>18</v>
      </c>
      <c r="K74" s="63" t="s">
        <v>18</v>
      </c>
      <c r="L74" s="63" t="s">
        <v>18</v>
      </c>
      <c r="M74" s="63" t="s">
        <v>18</v>
      </c>
      <c r="N74" s="63" t="s">
        <v>18</v>
      </c>
      <c r="O74" s="63" t="s">
        <v>18</v>
      </c>
      <c r="P74" s="63" t="s">
        <v>18</v>
      </c>
      <c r="Q74" s="63" t="s">
        <v>18</v>
      </c>
      <c r="R74" s="63" t="s">
        <v>18</v>
      </c>
      <c r="S74" s="63" t="s">
        <v>18</v>
      </c>
      <c r="T74" s="63" t="s">
        <v>18</v>
      </c>
      <c r="U74" s="63">
        <v>27240.2</v>
      </c>
      <c r="V74" s="63">
        <v>7773.7</v>
      </c>
      <c r="W74" s="63" t="s">
        <v>18</v>
      </c>
      <c r="X74" s="63" t="s">
        <v>18</v>
      </c>
      <c r="Y74" s="63" t="s">
        <v>18</v>
      </c>
      <c r="Z74" s="63" t="s">
        <v>18</v>
      </c>
      <c r="AA74" s="63" t="s">
        <v>18</v>
      </c>
      <c r="AB74" s="63" t="s">
        <v>18</v>
      </c>
      <c r="AC74" s="63" t="s">
        <v>18</v>
      </c>
      <c r="AD74" s="63" t="s">
        <v>18</v>
      </c>
      <c r="AE74" s="63" t="s">
        <v>18</v>
      </c>
      <c r="AF74" s="63">
        <v>185</v>
      </c>
      <c r="AG74" s="63"/>
      <c r="AH74" s="63">
        <v>1229.5</v>
      </c>
      <c r="AI74" s="63" t="s">
        <v>18</v>
      </c>
      <c r="AJ74" s="63" t="s">
        <v>18</v>
      </c>
      <c r="AK74" s="63" t="s">
        <v>18</v>
      </c>
      <c r="AL74" s="63"/>
      <c r="AM74" s="63">
        <v>10730.3</v>
      </c>
      <c r="AN74" s="63" t="s">
        <v>18</v>
      </c>
      <c r="AO74" s="63" t="s">
        <v>18</v>
      </c>
      <c r="AP74" s="63" t="s">
        <v>18</v>
      </c>
      <c r="AQ74" s="63">
        <v>98796.800000000003</v>
      </c>
      <c r="AR74" s="63">
        <v>39987.9</v>
      </c>
      <c r="AS74" s="63">
        <v>38145</v>
      </c>
      <c r="AT74" s="63">
        <v>29906.9</v>
      </c>
      <c r="AU74" s="63" t="s">
        <v>18</v>
      </c>
      <c r="AV74" s="63">
        <v>16273</v>
      </c>
      <c r="AW74" s="63" t="s">
        <v>18</v>
      </c>
      <c r="AX74" s="63">
        <v>5079</v>
      </c>
      <c r="AY74" s="63">
        <v>650</v>
      </c>
      <c r="AZ74" s="63">
        <v>9234</v>
      </c>
      <c r="BA74" s="63" t="s">
        <v>18</v>
      </c>
      <c r="BB74" s="63" t="s">
        <v>18</v>
      </c>
      <c r="BC74" s="63" t="s">
        <v>18</v>
      </c>
      <c r="BD74" s="63">
        <v>1461</v>
      </c>
      <c r="BE74" s="63" t="s">
        <v>18</v>
      </c>
      <c r="BF74" s="63">
        <v>8673</v>
      </c>
      <c r="BG74" s="63">
        <v>3751</v>
      </c>
      <c r="BH74" s="63">
        <v>2028</v>
      </c>
      <c r="BI74" s="63"/>
      <c r="BJ74" s="63">
        <v>2686</v>
      </c>
      <c r="BK74" s="63"/>
      <c r="BL74" s="63"/>
      <c r="BM74" s="63"/>
      <c r="BN74" s="63"/>
      <c r="BO74" s="63"/>
      <c r="BP74" s="63">
        <v>1792</v>
      </c>
      <c r="BQ74" s="63">
        <v>169</v>
      </c>
      <c r="BR74" s="63">
        <v>1623</v>
      </c>
      <c r="BS74" s="63" t="s">
        <v>18</v>
      </c>
      <c r="BT74" s="63">
        <v>10081</v>
      </c>
      <c r="BU74" s="63">
        <v>9946</v>
      </c>
      <c r="BV74" s="63">
        <v>14821</v>
      </c>
      <c r="BW74" s="63">
        <v>14067</v>
      </c>
      <c r="BX74" s="63">
        <v>14650.9</v>
      </c>
      <c r="BY74" s="63" t="s">
        <v>18</v>
      </c>
      <c r="BZ74" s="63" t="s">
        <v>18</v>
      </c>
      <c r="CA74" s="63">
        <v>12960</v>
      </c>
      <c r="CB74" s="63" t="s">
        <v>18</v>
      </c>
      <c r="CC74" s="63">
        <v>601</v>
      </c>
      <c r="CD74" s="63" t="s">
        <v>18</v>
      </c>
      <c r="CE74" s="63">
        <v>170.1</v>
      </c>
      <c r="CF74" s="63">
        <v>101</v>
      </c>
      <c r="CG74" s="63">
        <v>24008.799999999999</v>
      </c>
      <c r="CH74" s="63">
        <v>19392.399999999998</v>
      </c>
      <c r="CI74" s="63">
        <v>15904</v>
      </c>
      <c r="CJ74" s="63">
        <v>311.09999999999997</v>
      </c>
      <c r="CK74" s="63">
        <v>3764</v>
      </c>
      <c r="CL74" s="63">
        <v>17124</v>
      </c>
      <c r="CM74" s="63">
        <v>2544.1</v>
      </c>
      <c r="CN74" s="63" t="s">
        <v>18</v>
      </c>
      <c r="CO74" s="63" t="s">
        <v>18</v>
      </c>
      <c r="CP74" s="63" t="s">
        <v>18</v>
      </c>
      <c r="CQ74" s="63"/>
      <c r="CR74" s="63"/>
    </row>
    <row r="75" spans="1:96" x14ac:dyDescent="0.45">
      <c r="A75" s="65">
        <v>1981</v>
      </c>
      <c r="B75" s="63">
        <v>309799.99999999994</v>
      </c>
      <c r="C75" s="64">
        <v>169800</v>
      </c>
      <c r="D75" s="63">
        <v>79300</v>
      </c>
      <c r="E75" s="63" t="s">
        <v>18</v>
      </c>
      <c r="F75" s="63" t="s">
        <v>18</v>
      </c>
      <c r="G75" s="63" t="s">
        <v>18</v>
      </c>
      <c r="H75" s="63" t="s">
        <v>18</v>
      </c>
      <c r="I75" s="63" t="s">
        <v>18</v>
      </c>
      <c r="J75" s="63" t="s">
        <v>18</v>
      </c>
      <c r="K75" s="63" t="s">
        <v>18</v>
      </c>
      <c r="L75" s="63" t="s">
        <v>18</v>
      </c>
      <c r="M75" s="63" t="s">
        <v>18</v>
      </c>
      <c r="N75" s="63" t="s">
        <v>18</v>
      </c>
      <c r="O75" s="63" t="s">
        <v>18</v>
      </c>
      <c r="P75" s="63" t="s">
        <v>18</v>
      </c>
      <c r="Q75" s="63" t="s">
        <v>18</v>
      </c>
      <c r="R75" s="63" t="s">
        <v>18</v>
      </c>
      <c r="S75" s="63" t="s">
        <v>18</v>
      </c>
      <c r="T75" s="63" t="s">
        <v>18</v>
      </c>
      <c r="U75" s="63">
        <v>28600</v>
      </c>
      <c r="V75" s="63">
        <v>7300</v>
      </c>
      <c r="W75" s="63" t="s">
        <v>18</v>
      </c>
      <c r="X75" s="63" t="s">
        <v>18</v>
      </c>
      <c r="Y75" s="63" t="s">
        <v>18</v>
      </c>
      <c r="Z75" s="63" t="s">
        <v>18</v>
      </c>
      <c r="AA75" s="63" t="s">
        <v>18</v>
      </c>
      <c r="AB75" s="63" t="s">
        <v>18</v>
      </c>
      <c r="AC75" s="63" t="s">
        <v>18</v>
      </c>
      <c r="AD75" s="63" t="s">
        <v>18</v>
      </c>
      <c r="AE75" s="63" t="s">
        <v>18</v>
      </c>
      <c r="AF75" s="63">
        <v>200</v>
      </c>
      <c r="AG75" s="63"/>
      <c r="AH75" s="63">
        <v>600</v>
      </c>
      <c r="AI75" s="63" t="s">
        <v>18</v>
      </c>
      <c r="AJ75" s="63" t="s">
        <v>18</v>
      </c>
      <c r="AK75" s="63" t="s">
        <v>18</v>
      </c>
      <c r="AL75" s="63"/>
      <c r="AM75" s="63">
        <v>10900</v>
      </c>
      <c r="AN75" s="63" t="s">
        <v>18</v>
      </c>
      <c r="AO75" s="63" t="s">
        <v>18</v>
      </c>
      <c r="AP75" s="63" t="s">
        <v>18</v>
      </c>
      <c r="AQ75" s="63">
        <v>103635.09999999999</v>
      </c>
      <c r="AR75" s="63">
        <v>41671.9</v>
      </c>
      <c r="AS75" s="63">
        <v>39730</v>
      </c>
      <c r="AT75" s="63">
        <v>30809.8</v>
      </c>
      <c r="AU75" s="63">
        <v>29020.3</v>
      </c>
      <c r="AV75" s="63">
        <v>16712.099999999999</v>
      </c>
      <c r="AW75" s="63" t="s">
        <v>18</v>
      </c>
      <c r="AX75" s="63">
        <v>4940.4000000000005</v>
      </c>
      <c r="AY75" s="63">
        <v>684</v>
      </c>
      <c r="AZ75" s="63">
        <v>9407</v>
      </c>
      <c r="BA75" s="63">
        <v>8183</v>
      </c>
      <c r="BB75" s="63">
        <v>653.90000000000009</v>
      </c>
      <c r="BC75" s="63">
        <v>496.59999999999997</v>
      </c>
      <c r="BD75" s="63">
        <v>1527.7</v>
      </c>
      <c r="BE75" s="63">
        <v>643.9</v>
      </c>
      <c r="BF75" s="63">
        <v>8856.6</v>
      </c>
      <c r="BG75" s="63">
        <v>3861</v>
      </c>
      <c r="BH75" s="63">
        <v>2043.6999999999998</v>
      </c>
      <c r="BI75" s="63"/>
      <c r="BJ75" s="63">
        <v>2733.8</v>
      </c>
      <c r="BK75" s="63"/>
      <c r="BL75" s="63"/>
      <c r="BM75" s="63"/>
      <c r="BN75" s="63"/>
      <c r="BO75" s="63"/>
      <c r="BP75" s="63">
        <v>1923.8999999999999</v>
      </c>
      <c r="BQ75" s="63">
        <v>174</v>
      </c>
      <c r="BR75" s="63">
        <v>1750</v>
      </c>
      <c r="BS75" s="63">
        <v>150</v>
      </c>
      <c r="BT75" s="63">
        <v>10862.1</v>
      </c>
      <c r="BU75" s="63">
        <v>10710</v>
      </c>
      <c r="BV75" s="63">
        <v>15243.199999999999</v>
      </c>
      <c r="BW75" s="63">
        <v>14498</v>
      </c>
      <c r="BX75" s="63">
        <v>15112.8</v>
      </c>
      <c r="BY75" s="63">
        <v>14392.2</v>
      </c>
      <c r="BZ75" s="63" t="s">
        <v>18</v>
      </c>
      <c r="CA75" s="63">
        <v>13350.8</v>
      </c>
      <c r="CB75" s="63">
        <v>11781.599999999999</v>
      </c>
      <c r="CC75" s="63">
        <v>614</v>
      </c>
      <c r="CD75" s="63">
        <v>288.5</v>
      </c>
      <c r="CE75" s="63">
        <v>130.39999999999998</v>
      </c>
      <c r="CF75" s="63">
        <v>106</v>
      </c>
      <c r="CG75" s="63">
        <v>25660.1</v>
      </c>
      <c r="CH75" s="63">
        <v>20526.099999999999</v>
      </c>
      <c r="CI75" s="63">
        <v>16891.2</v>
      </c>
      <c r="CJ75" s="63">
        <v>304.70000000000005</v>
      </c>
      <c r="CK75" s="63">
        <v>3864</v>
      </c>
      <c r="CL75" s="63">
        <v>17054</v>
      </c>
      <c r="CM75" s="63">
        <v>2638.2</v>
      </c>
      <c r="CN75" s="63" t="s">
        <v>18</v>
      </c>
      <c r="CO75" s="63" t="s">
        <v>18</v>
      </c>
      <c r="CP75" s="63" t="s">
        <v>18</v>
      </c>
      <c r="CQ75" s="63"/>
      <c r="CR75" s="63"/>
    </row>
    <row r="76" spans="1:96" x14ac:dyDescent="0.45">
      <c r="A76" s="65">
        <v>1982</v>
      </c>
      <c r="B76" s="63">
        <v>343100</v>
      </c>
      <c r="C76" s="64">
        <v>197300</v>
      </c>
      <c r="D76" s="63">
        <v>84300</v>
      </c>
      <c r="E76" s="63" t="s">
        <v>18</v>
      </c>
      <c r="F76" s="63" t="s">
        <v>18</v>
      </c>
      <c r="G76" s="63" t="s">
        <v>18</v>
      </c>
      <c r="H76" s="63" t="s">
        <v>18</v>
      </c>
      <c r="I76" s="63" t="s">
        <v>18</v>
      </c>
      <c r="J76" s="63" t="s">
        <v>18</v>
      </c>
      <c r="K76" s="63" t="s">
        <v>18</v>
      </c>
      <c r="L76" s="63" t="s">
        <v>18</v>
      </c>
      <c r="M76" s="63" t="s">
        <v>18</v>
      </c>
      <c r="N76" s="63" t="s">
        <v>18</v>
      </c>
      <c r="O76" s="63" t="s">
        <v>18</v>
      </c>
      <c r="P76" s="63" t="s">
        <v>18</v>
      </c>
      <c r="Q76" s="63" t="s">
        <v>18</v>
      </c>
      <c r="R76" s="63" t="s">
        <v>18</v>
      </c>
      <c r="S76" s="63" t="s">
        <v>18</v>
      </c>
      <c r="T76" s="63" t="s">
        <v>18</v>
      </c>
      <c r="U76" s="63">
        <v>44000</v>
      </c>
      <c r="V76" s="63">
        <v>7200</v>
      </c>
      <c r="W76" s="63" t="s">
        <v>18</v>
      </c>
      <c r="X76" s="63" t="s">
        <v>18</v>
      </c>
      <c r="Y76" s="63" t="s">
        <v>18</v>
      </c>
      <c r="Z76" s="63" t="s">
        <v>18</v>
      </c>
      <c r="AA76" s="63" t="s">
        <v>18</v>
      </c>
      <c r="AB76" s="63" t="s">
        <v>18</v>
      </c>
      <c r="AC76" s="63" t="s">
        <v>18</v>
      </c>
      <c r="AD76" s="63" t="s">
        <v>18</v>
      </c>
      <c r="AE76" s="63" t="s">
        <v>18</v>
      </c>
      <c r="AF76" s="63">
        <v>400</v>
      </c>
      <c r="AG76" s="63"/>
      <c r="AH76" s="63">
        <v>1300</v>
      </c>
      <c r="AI76" s="63" t="s">
        <v>18</v>
      </c>
      <c r="AJ76" s="63" t="s">
        <v>18</v>
      </c>
      <c r="AK76" s="63" t="s">
        <v>18</v>
      </c>
      <c r="AL76" s="63"/>
      <c r="AM76" s="63">
        <v>11300</v>
      </c>
      <c r="AN76" s="63" t="s">
        <v>18</v>
      </c>
      <c r="AO76" s="63" t="s">
        <v>18</v>
      </c>
      <c r="AP76" s="63" t="s">
        <v>18</v>
      </c>
      <c r="AQ76" s="63">
        <v>109555.8</v>
      </c>
      <c r="AR76" s="63">
        <v>43865.3</v>
      </c>
      <c r="AS76" s="63">
        <v>42056</v>
      </c>
      <c r="AT76" s="63">
        <v>32145.000000000004</v>
      </c>
      <c r="AU76" s="63">
        <v>30502.9</v>
      </c>
      <c r="AV76" s="63">
        <v>17684.3</v>
      </c>
      <c r="AW76" s="63" t="s">
        <v>18</v>
      </c>
      <c r="AX76" s="63">
        <v>5380.5</v>
      </c>
      <c r="AY76" s="63">
        <v>720</v>
      </c>
      <c r="AZ76" s="63">
        <v>9823</v>
      </c>
      <c r="BA76" s="63">
        <v>8558.9</v>
      </c>
      <c r="BB76" s="63">
        <v>667.3</v>
      </c>
      <c r="BC76" s="63">
        <v>495.2</v>
      </c>
      <c r="BD76" s="63">
        <v>1599</v>
      </c>
      <c r="BE76" s="63">
        <v>671.69999999999993</v>
      </c>
      <c r="BF76" s="63">
        <v>9203</v>
      </c>
      <c r="BG76" s="63">
        <v>4019.5999999999995</v>
      </c>
      <c r="BH76" s="63">
        <v>2122.7999999999997</v>
      </c>
      <c r="BI76" s="63"/>
      <c r="BJ76" s="63">
        <v>2831.3</v>
      </c>
      <c r="BK76" s="63"/>
      <c r="BL76" s="63"/>
      <c r="BM76" s="63"/>
      <c r="BN76" s="63"/>
      <c r="BO76" s="63"/>
      <c r="BP76" s="63">
        <v>2016.6</v>
      </c>
      <c r="BQ76" s="63">
        <v>187</v>
      </c>
      <c r="BR76" s="63">
        <v>1830</v>
      </c>
      <c r="BS76" s="63">
        <v>160.30000000000001</v>
      </c>
      <c r="BT76" s="63">
        <v>11720.3</v>
      </c>
      <c r="BU76" s="63">
        <v>11553</v>
      </c>
      <c r="BV76" s="63">
        <v>16035</v>
      </c>
      <c r="BW76" s="63">
        <v>15313</v>
      </c>
      <c r="BX76" s="63">
        <v>15913.4</v>
      </c>
      <c r="BY76" s="63">
        <v>15199.3</v>
      </c>
      <c r="BZ76" s="63" t="s">
        <v>18</v>
      </c>
      <c r="CA76" s="63">
        <v>14077.8</v>
      </c>
      <c r="CB76" s="63">
        <v>12471.8</v>
      </c>
      <c r="CC76" s="63">
        <v>636</v>
      </c>
      <c r="CD76" s="63">
        <v>280.8</v>
      </c>
      <c r="CE76" s="63">
        <v>121.6</v>
      </c>
      <c r="CF76" s="63">
        <v>113</v>
      </c>
      <c r="CG76" s="63">
        <v>27280.799999999999</v>
      </c>
      <c r="CH76" s="63">
        <v>21876.799999999999</v>
      </c>
      <c r="CI76" s="63">
        <v>18020.900000000001</v>
      </c>
      <c r="CJ76" s="63">
        <v>508.8</v>
      </c>
      <c r="CK76" s="63">
        <v>3845</v>
      </c>
      <c r="CL76" s="63">
        <v>17054</v>
      </c>
      <c r="CM76" s="63">
        <v>2788</v>
      </c>
      <c r="CN76" s="63" t="s">
        <v>18</v>
      </c>
      <c r="CO76" s="63" t="s">
        <v>18</v>
      </c>
      <c r="CP76" s="63" t="s">
        <v>18</v>
      </c>
      <c r="CQ76" s="63"/>
      <c r="CR76" s="63"/>
    </row>
    <row r="77" spans="1:96" x14ac:dyDescent="0.45">
      <c r="A77" s="65">
        <v>1983</v>
      </c>
      <c r="B77" s="63">
        <v>354300</v>
      </c>
      <c r="C77" s="64">
        <v>201800</v>
      </c>
      <c r="D77" s="63">
        <v>93800</v>
      </c>
      <c r="E77" s="63" t="s">
        <v>18</v>
      </c>
      <c r="F77" s="63" t="s">
        <v>18</v>
      </c>
      <c r="G77" s="63" t="s">
        <v>18</v>
      </c>
      <c r="H77" s="63" t="s">
        <v>18</v>
      </c>
      <c r="I77" s="63" t="s">
        <v>18</v>
      </c>
      <c r="J77" s="63" t="s">
        <v>18</v>
      </c>
      <c r="K77" s="63" t="s">
        <v>18</v>
      </c>
      <c r="L77" s="63" t="s">
        <v>18</v>
      </c>
      <c r="M77" s="63" t="s">
        <v>18</v>
      </c>
      <c r="N77" s="63" t="s">
        <v>18</v>
      </c>
      <c r="O77" s="63" t="s">
        <v>18</v>
      </c>
      <c r="P77" s="63" t="s">
        <v>18</v>
      </c>
      <c r="Q77" s="63" t="s">
        <v>18</v>
      </c>
      <c r="R77" s="63" t="s">
        <v>18</v>
      </c>
      <c r="S77" s="63" t="s">
        <v>18</v>
      </c>
      <c r="T77" s="63" t="s">
        <v>18</v>
      </c>
      <c r="U77" s="63">
        <v>33100</v>
      </c>
      <c r="V77" s="63">
        <v>7200</v>
      </c>
      <c r="W77" s="63" t="s">
        <v>18</v>
      </c>
      <c r="X77" s="63" t="s">
        <v>18</v>
      </c>
      <c r="Y77" s="63" t="s">
        <v>18</v>
      </c>
      <c r="Z77" s="63" t="s">
        <v>18</v>
      </c>
      <c r="AA77" s="63" t="s">
        <v>18</v>
      </c>
      <c r="AB77" s="63" t="s">
        <v>18</v>
      </c>
      <c r="AC77" s="63" t="s">
        <v>18</v>
      </c>
      <c r="AD77" s="63" t="s">
        <v>18</v>
      </c>
      <c r="AE77" s="63" t="s">
        <v>18</v>
      </c>
      <c r="AF77" s="63">
        <v>300</v>
      </c>
      <c r="AG77" s="63"/>
      <c r="AH77" s="63">
        <v>1400</v>
      </c>
      <c r="AI77" s="63" t="s">
        <v>18</v>
      </c>
      <c r="AJ77" s="63" t="s">
        <v>18</v>
      </c>
      <c r="AK77" s="63" t="s">
        <v>18</v>
      </c>
      <c r="AL77" s="63"/>
      <c r="AM77" s="63">
        <v>11200</v>
      </c>
      <c r="AN77" s="63" t="s">
        <v>18</v>
      </c>
      <c r="AO77" s="63" t="s">
        <v>18</v>
      </c>
      <c r="AP77" s="63" t="s">
        <v>18</v>
      </c>
      <c r="AQ77" s="63">
        <v>114804.4</v>
      </c>
      <c r="AR77" s="63">
        <v>45144.9</v>
      </c>
      <c r="AS77" s="63">
        <v>43425</v>
      </c>
      <c r="AT77" s="63">
        <v>32432.600000000002</v>
      </c>
      <c r="AU77" s="63">
        <v>30884.2</v>
      </c>
      <c r="AV77" s="63">
        <v>17942.599999999999</v>
      </c>
      <c r="AW77" s="63" t="s">
        <v>18</v>
      </c>
      <c r="AX77" s="63">
        <v>5522.5</v>
      </c>
      <c r="AY77" s="63">
        <v>740</v>
      </c>
      <c r="AZ77" s="63">
        <v>9959</v>
      </c>
      <c r="BA77" s="63">
        <v>8728.5</v>
      </c>
      <c r="BB77" s="63">
        <v>661.59999999999991</v>
      </c>
      <c r="BC77" s="63">
        <v>477.8</v>
      </c>
      <c r="BD77" s="63">
        <v>1629.6</v>
      </c>
      <c r="BE77" s="63">
        <v>674.4</v>
      </c>
      <c r="BF77" s="63">
        <v>9210.9</v>
      </c>
      <c r="BG77" s="63">
        <v>4042.7999999999997</v>
      </c>
      <c r="BH77" s="63">
        <v>2112</v>
      </c>
      <c r="BI77" s="63"/>
      <c r="BJ77" s="63">
        <v>2826.4</v>
      </c>
      <c r="BK77" s="63"/>
      <c r="BL77" s="63"/>
      <c r="BM77" s="63"/>
      <c r="BN77" s="63"/>
      <c r="BO77" s="63"/>
      <c r="BP77" s="63">
        <v>2101.1000000000004</v>
      </c>
      <c r="BQ77" s="63">
        <v>187</v>
      </c>
      <c r="BR77" s="63">
        <v>1914</v>
      </c>
      <c r="BS77" s="63">
        <v>162.30000000000001</v>
      </c>
      <c r="BT77" s="63">
        <v>12712.300000000001</v>
      </c>
      <c r="BU77" s="63">
        <v>12541</v>
      </c>
      <c r="BV77" s="63">
        <v>16454.900000000001</v>
      </c>
      <c r="BW77" s="63">
        <v>15705</v>
      </c>
      <c r="BX77" s="63">
        <v>16331.800000000001</v>
      </c>
      <c r="BY77" s="63">
        <v>15591.2</v>
      </c>
      <c r="BZ77" s="63" t="s">
        <v>18</v>
      </c>
      <c r="CA77" s="63">
        <v>14431.699999999999</v>
      </c>
      <c r="CB77" s="63">
        <v>12814</v>
      </c>
      <c r="CC77" s="63">
        <v>648</v>
      </c>
      <c r="CD77" s="63">
        <v>266.40000000000003</v>
      </c>
      <c r="CE77" s="63">
        <v>123.1</v>
      </c>
      <c r="CF77" s="63">
        <v>114</v>
      </c>
      <c r="CG77" s="63">
        <v>28029.599999999999</v>
      </c>
      <c r="CH77" s="63">
        <v>22589.200000000001</v>
      </c>
      <c r="CI77" s="63">
        <v>20771.400000000001</v>
      </c>
      <c r="CJ77" s="63">
        <v>544.6</v>
      </c>
      <c r="CK77" s="63">
        <v>3859</v>
      </c>
      <c r="CL77" s="63">
        <v>17054</v>
      </c>
      <c r="CM77" s="63">
        <v>2856.6</v>
      </c>
      <c r="CN77" s="63" t="s">
        <v>18</v>
      </c>
      <c r="CO77" s="63" t="s">
        <v>18</v>
      </c>
      <c r="CP77" s="63" t="s">
        <v>18</v>
      </c>
      <c r="CQ77" s="63"/>
      <c r="CR77" s="63"/>
    </row>
    <row r="78" spans="1:96" x14ac:dyDescent="0.45">
      <c r="A78" s="65">
        <v>1984</v>
      </c>
      <c r="B78" s="63">
        <v>371200</v>
      </c>
      <c r="C78" s="64">
        <v>211700</v>
      </c>
      <c r="D78" s="63">
        <v>99100</v>
      </c>
      <c r="E78" s="63" t="s">
        <v>18</v>
      </c>
      <c r="F78" s="63" t="s">
        <v>18</v>
      </c>
      <c r="G78" s="63" t="s">
        <v>18</v>
      </c>
      <c r="H78" s="63" t="s">
        <v>18</v>
      </c>
      <c r="I78" s="63" t="s">
        <v>18</v>
      </c>
      <c r="J78" s="63" t="s">
        <v>18</v>
      </c>
      <c r="K78" s="63" t="s">
        <v>18</v>
      </c>
      <c r="L78" s="63" t="s">
        <v>18</v>
      </c>
      <c r="M78" s="63" t="s">
        <v>18</v>
      </c>
      <c r="N78" s="63" t="s">
        <v>18</v>
      </c>
      <c r="O78" s="63" t="s">
        <v>18</v>
      </c>
      <c r="P78" s="63" t="s">
        <v>18</v>
      </c>
      <c r="Q78" s="63" t="s">
        <v>18</v>
      </c>
      <c r="R78" s="63" t="s">
        <v>18</v>
      </c>
      <c r="S78" s="63" t="s">
        <v>18</v>
      </c>
      <c r="T78" s="63" t="s">
        <v>18</v>
      </c>
      <c r="U78" s="63">
        <v>36000</v>
      </c>
      <c r="V78" s="63">
        <v>8000</v>
      </c>
      <c r="W78" s="63" t="s">
        <v>18</v>
      </c>
      <c r="X78" s="63" t="s">
        <v>18</v>
      </c>
      <c r="Y78" s="63" t="s">
        <v>18</v>
      </c>
      <c r="Z78" s="63" t="s">
        <v>18</v>
      </c>
      <c r="AA78" s="63" t="s">
        <v>18</v>
      </c>
      <c r="AB78" s="63" t="s">
        <v>18</v>
      </c>
      <c r="AC78" s="63" t="s">
        <v>18</v>
      </c>
      <c r="AD78" s="63" t="s">
        <v>18</v>
      </c>
      <c r="AE78" s="63" t="s">
        <v>18</v>
      </c>
      <c r="AF78" s="63">
        <v>300</v>
      </c>
      <c r="AG78" s="63"/>
      <c r="AH78" s="63">
        <v>1200</v>
      </c>
      <c r="AI78" s="63" t="s">
        <v>18</v>
      </c>
      <c r="AJ78" s="63" t="s">
        <v>18</v>
      </c>
      <c r="AK78" s="63" t="s">
        <v>18</v>
      </c>
      <c r="AL78" s="63"/>
      <c r="AM78" s="63">
        <v>13200</v>
      </c>
      <c r="AN78" s="63" t="s">
        <v>18</v>
      </c>
      <c r="AO78" s="63" t="s">
        <v>18</v>
      </c>
      <c r="AP78" s="63" t="s">
        <v>18</v>
      </c>
      <c r="AQ78" s="63">
        <v>119658.2</v>
      </c>
      <c r="AR78" s="63">
        <v>47213.500000000007</v>
      </c>
      <c r="AS78" s="63">
        <v>44999</v>
      </c>
      <c r="AT78" s="63">
        <v>33980.600000000006</v>
      </c>
      <c r="AU78" s="63">
        <v>31983.8</v>
      </c>
      <c r="AV78" s="63">
        <v>18793.7</v>
      </c>
      <c r="AW78" s="63" t="s">
        <v>18</v>
      </c>
      <c r="AX78" s="63">
        <v>5754.8</v>
      </c>
      <c r="AY78" s="63">
        <v>785</v>
      </c>
      <c r="AZ78" s="63">
        <v>10498</v>
      </c>
      <c r="BA78" s="63">
        <v>9255.6999999999989</v>
      </c>
      <c r="BB78" s="63">
        <v>684.1</v>
      </c>
      <c r="BC78" s="63">
        <v>458.3</v>
      </c>
      <c r="BD78" s="63">
        <v>1638.3000000000002</v>
      </c>
      <c r="BE78" s="63">
        <v>675.8</v>
      </c>
      <c r="BF78" s="63">
        <v>9343.7999999999993</v>
      </c>
      <c r="BG78" s="63">
        <v>4044.2999999999997</v>
      </c>
      <c r="BH78" s="63">
        <v>2123.6000000000004</v>
      </c>
      <c r="BI78" s="63"/>
      <c r="BJ78" s="63">
        <v>2947.1</v>
      </c>
      <c r="BK78" s="63"/>
      <c r="BL78" s="63"/>
      <c r="BM78" s="63"/>
      <c r="BN78" s="63"/>
      <c r="BO78" s="63"/>
      <c r="BP78" s="63">
        <v>2208</v>
      </c>
      <c r="BQ78" s="63">
        <v>185</v>
      </c>
      <c r="BR78" s="63">
        <v>2023.0000000000002</v>
      </c>
      <c r="BS78" s="63">
        <v>172.2</v>
      </c>
      <c r="BT78" s="63">
        <v>13232.900000000001</v>
      </c>
      <c r="BU78" s="63">
        <v>13015</v>
      </c>
      <c r="BV78" s="63">
        <v>17149.099999999999</v>
      </c>
      <c r="BW78" s="63">
        <v>16163</v>
      </c>
      <c r="BX78" s="63">
        <v>17026.599999999999</v>
      </c>
      <c r="BY78" s="63">
        <v>16052.399999999998</v>
      </c>
      <c r="BZ78" s="63" t="s">
        <v>18</v>
      </c>
      <c r="CA78" s="63">
        <v>14829.4</v>
      </c>
      <c r="CB78" s="63">
        <v>13190.2</v>
      </c>
      <c r="CC78" s="63">
        <v>661</v>
      </c>
      <c r="CD78" s="63">
        <v>254.6</v>
      </c>
      <c r="CE78" s="63">
        <v>122.5</v>
      </c>
      <c r="CF78" s="63">
        <v>111</v>
      </c>
      <c r="CG78" s="63">
        <v>29623.7</v>
      </c>
      <c r="CH78" s="63">
        <v>24125.200000000001</v>
      </c>
      <c r="CI78" s="63">
        <v>22290.799999999999</v>
      </c>
      <c r="CJ78" s="63">
        <v>566.5</v>
      </c>
      <c r="CK78" s="63">
        <v>2814.6</v>
      </c>
      <c r="CL78" s="63">
        <v>17054</v>
      </c>
      <c r="CM78" s="63">
        <v>2861</v>
      </c>
      <c r="CN78" s="63" t="s">
        <v>18</v>
      </c>
      <c r="CO78" s="63" t="s">
        <v>18</v>
      </c>
      <c r="CP78" s="63" t="s">
        <v>18</v>
      </c>
      <c r="CQ78" s="63"/>
      <c r="CR78" s="63"/>
    </row>
    <row r="79" spans="1:96" x14ac:dyDescent="0.45">
      <c r="A79" s="65">
        <v>1985</v>
      </c>
      <c r="B79" s="63">
        <v>386500</v>
      </c>
      <c r="C79" s="64">
        <v>209100</v>
      </c>
      <c r="D79" s="63">
        <v>102900</v>
      </c>
      <c r="E79" s="63" t="s">
        <v>18</v>
      </c>
      <c r="F79" s="63" t="s">
        <v>18</v>
      </c>
      <c r="G79" s="63" t="s">
        <v>18</v>
      </c>
      <c r="H79" s="63" t="s">
        <v>18</v>
      </c>
      <c r="I79" s="63" t="s">
        <v>18</v>
      </c>
      <c r="J79" s="63" t="s">
        <v>18</v>
      </c>
      <c r="K79" s="63" t="s">
        <v>18</v>
      </c>
      <c r="L79" s="63" t="s">
        <v>18</v>
      </c>
      <c r="M79" s="63" t="s">
        <v>18</v>
      </c>
      <c r="N79" s="63" t="s">
        <v>18</v>
      </c>
      <c r="O79" s="63" t="s">
        <v>18</v>
      </c>
      <c r="P79" s="63" t="s">
        <v>18</v>
      </c>
      <c r="Q79" s="63" t="s">
        <v>18</v>
      </c>
      <c r="R79" s="63" t="s">
        <v>18</v>
      </c>
      <c r="S79" s="63" t="s">
        <v>18</v>
      </c>
      <c r="T79" s="63" t="s">
        <v>18</v>
      </c>
      <c r="U79" s="63">
        <v>36400</v>
      </c>
      <c r="V79" s="63">
        <v>7800</v>
      </c>
      <c r="W79" s="63" t="s">
        <v>18</v>
      </c>
      <c r="X79" s="63" t="s">
        <v>18</v>
      </c>
      <c r="Y79" s="63" t="s">
        <v>18</v>
      </c>
      <c r="Z79" s="63" t="s">
        <v>18</v>
      </c>
      <c r="AA79" s="63" t="s">
        <v>18</v>
      </c>
      <c r="AB79" s="63" t="s">
        <v>18</v>
      </c>
      <c r="AC79" s="63" t="s">
        <v>18</v>
      </c>
      <c r="AD79" s="63" t="s">
        <v>18</v>
      </c>
      <c r="AE79" s="63" t="s">
        <v>18</v>
      </c>
      <c r="AF79" s="63">
        <v>300</v>
      </c>
      <c r="AG79" s="63"/>
      <c r="AH79" s="63">
        <v>800</v>
      </c>
      <c r="AI79" s="63" t="s">
        <v>18</v>
      </c>
      <c r="AJ79" s="63" t="s">
        <v>18</v>
      </c>
      <c r="AK79" s="63" t="s">
        <v>18</v>
      </c>
      <c r="AL79" s="63"/>
      <c r="AM79" s="63">
        <v>13600</v>
      </c>
      <c r="AN79" s="63" t="s">
        <v>18</v>
      </c>
      <c r="AO79" s="63" t="s">
        <v>18</v>
      </c>
      <c r="AP79" s="63" t="s">
        <v>18</v>
      </c>
      <c r="AQ79" s="63">
        <v>125573</v>
      </c>
      <c r="AR79" s="63">
        <v>49602.400000000009</v>
      </c>
      <c r="AS79" s="63">
        <v>47138</v>
      </c>
      <c r="AT79" s="63">
        <v>35977.600000000006</v>
      </c>
      <c r="AU79" s="63">
        <v>33691.599999999999</v>
      </c>
      <c r="AV79" s="63">
        <v>20159.5</v>
      </c>
      <c r="AW79" s="63" t="s">
        <v>18</v>
      </c>
      <c r="AX79" s="63">
        <v>6026.6</v>
      </c>
      <c r="AY79" s="63">
        <v>862</v>
      </c>
      <c r="AZ79" s="63">
        <v>11485</v>
      </c>
      <c r="BA79" s="63">
        <v>10228.9</v>
      </c>
      <c r="BB79" s="63">
        <v>729.6</v>
      </c>
      <c r="BC79" s="63">
        <v>428.09999999999997</v>
      </c>
      <c r="BD79" s="63">
        <v>1662</v>
      </c>
      <c r="BE79" s="63">
        <v>676.9</v>
      </c>
      <c r="BF79" s="63">
        <v>9550.4</v>
      </c>
      <c r="BG79" s="63">
        <v>4066</v>
      </c>
      <c r="BH79" s="63">
        <v>2183</v>
      </c>
      <c r="BI79" s="63"/>
      <c r="BJ79" s="63">
        <v>3068.5</v>
      </c>
      <c r="BK79" s="63"/>
      <c r="BL79" s="63"/>
      <c r="BM79" s="63"/>
      <c r="BN79" s="63"/>
      <c r="BO79" s="63"/>
      <c r="BP79" s="63">
        <v>2319.7000000000003</v>
      </c>
      <c r="BQ79" s="63">
        <v>185</v>
      </c>
      <c r="BR79" s="63">
        <v>2135</v>
      </c>
      <c r="BS79" s="63">
        <v>186.4</v>
      </c>
      <c r="BT79" s="63">
        <v>13624.800000000001</v>
      </c>
      <c r="BU79" s="63">
        <v>13446</v>
      </c>
      <c r="BV79" s="63">
        <v>17610.599999999999</v>
      </c>
      <c r="BW79" s="63">
        <v>16598</v>
      </c>
      <c r="BX79" s="63">
        <v>17484.8</v>
      </c>
      <c r="BY79" s="63">
        <v>16480.3</v>
      </c>
      <c r="BZ79" s="63" t="s">
        <v>18</v>
      </c>
      <c r="CA79" s="63">
        <v>15214.6</v>
      </c>
      <c r="CB79" s="63">
        <v>13559.5</v>
      </c>
      <c r="CC79" s="63">
        <v>672</v>
      </c>
      <c r="CD79" s="63">
        <v>248.20000000000002</v>
      </c>
      <c r="CE79" s="63">
        <v>125.8</v>
      </c>
      <c r="CF79" s="63">
        <v>118</v>
      </c>
      <c r="CG79" s="63">
        <v>31861.200000000001</v>
      </c>
      <c r="CH79" s="63">
        <v>25849.5</v>
      </c>
      <c r="CI79" s="63">
        <v>22837.200000000001</v>
      </c>
      <c r="CJ79" s="63">
        <v>591.6</v>
      </c>
      <c r="CK79" s="63">
        <v>3070</v>
      </c>
      <c r="CL79" s="63">
        <v>19063</v>
      </c>
      <c r="CM79" s="63">
        <v>2982.2</v>
      </c>
      <c r="CN79" s="63" t="s">
        <v>18</v>
      </c>
      <c r="CO79" s="63" t="s">
        <v>18</v>
      </c>
      <c r="CP79" s="63" t="s">
        <v>18</v>
      </c>
      <c r="CQ79" s="63"/>
      <c r="CR79" s="63">
        <v>15100</v>
      </c>
    </row>
    <row r="80" spans="1:96" x14ac:dyDescent="0.45">
      <c r="A80" s="65">
        <v>1986</v>
      </c>
      <c r="B80" s="63">
        <v>417089.60000000003</v>
      </c>
      <c r="C80" s="64">
        <v>239067.5</v>
      </c>
      <c r="D80" s="63">
        <v>101719.7</v>
      </c>
      <c r="E80" s="63" t="s">
        <v>18</v>
      </c>
      <c r="F80" s="63" t="s">
        <v>18</v>
      </c>
      <c r="G80" s="63" t="s">
        <v>18</v>
      </c>
      <c r="H80" s="63" t="s">
        <v>18</v>
      </c>
      <c r="I80" s="63" t="s">
        <v>18</v>
      </c>
      <c r="J80" s="63" t="s">
        <v>18</v>
      </c>
      <c r="K80" s="63" t="s">
        <v>18</v>
      </c>
      <c r="L80" s="63" t="s">
        <v>18</v>
      </c>
      <c r="M80" s="63" t="s">
        <v>18</v>
      </c>
      <c r="N80" s="63" t="s">
        <v>18</v>
      </c>
      <c r="O80" s="63" t="s">
        <v>18</v>
      </c>
      <c r="P80" s="63" t="s">
        <v>18</v>
      </c>
      <c r="Q80" s="63" t="s">
        <v>18</v>
      </c>
      <c r="R80" s="63" t="s">
        <v>18</v>
      </c>
      <c r="S80" s="63" t="s">
        <v>18</v>
      </c>
      <c r="T80" s="63" t="s">
        <v>18</v>
      </c>
      <c r="U80" s="63">
        <v>58270.200000000004</v>
      </c>
      <c r="V80" s="63">
        <v>8418.1</v>
      </c>
      <c r="W80" s="63" t="s">
        <v>18</v>
      </c>
      <c r="X80" s="63" t="s">
        <v>18</v>
      </c>
      <c r="Y80" s="63" t="s">
        <v>18</v>
      </c>
      <c r="Z80" s="63" t="s">
        <v>18</v>
      </c>
      <c r="AA80" s="63" t="s">
        <v>18</v>
      </c>
      <c r="AB80" s="63" t="s">
        <v>18</v>
      </c>
      <c r="AC80" s="63" t="s">
        <v>18</v>
      </c>
      <c r="AD80" s="63" t="s">
        <v>18</v>
      </c>
      <c r="AE80" s="63" t="s">
        <v>18</v>
      </c>
      <c r="AF80" s="63">
        <v>215.60000000000002</v>
      </c>
      <c r="AG80" s="63"/>
      <c r="AH80" s="63">
        <v>1255.8</v>
      </c>
      <c r="AI80" s="63" t="s">
        <v>18</v>
      </c>
      <c r="AJ80" s="63" t="s">
        <v>18</v>
      </c>
      <c r="AK80" s="63" t="s">
        <v>18</v>
      </c>
      <c r="AL80" s="63"/>
      <c r="AM80" s="63">
        <v>13974</v>
      </c>
      <c r="AN80" s="63" t="s">
        <v>18</v>
      </c>
      <c r="AO80" s="63" t="s">
        <v>18</v>
      </c>
      <c r="AP80" s="63" t="s">
        <v>18</v>
      </c>
      <c r="AQ80" s="63">
        <v>133743.9</v>
      </c>
      <c r="AR80" s="63">
        <v>52477.2</v>
      </c>
      <c r="AS80" s="63">
        <v>49882</v>
      </c>
      <c r="AT80" s="63">
        <v>38050.5</v>
      </c>
      <c r="AU80" s="63">
        <v>35645.5</v>
      </c>
      <c r="AV80" s="63">
        <v>21589</v>
      </c>
      <c r="AW80" s="63" t="s">
        <v>18</v>
      </c>
      <c r="AX80" s="63">
        <v>6415.9</v>
      </c>
      <c r="AY80" s="63">
        <v>890</v>
      </c>
      <c r="AZ80" s="63">
        <v>12388</v>
      </c>
      <c r="BA80" s="63">
        <v>11188.1</v>
      </c>
      <c r="BB80" s="63">
        <v>740</v>
      </c>
      <c r="BC80" s="63">
        <v>362.20000000000005</v>
      </c>
      <c r="BD80" s="63">
        <v>1695.7</v>
      </c>
      <c r="BE80" s="63">
        <v>689.5</v>
      </c>
      <c r="BF80" s="63">
        <v>10043.5</v>
      </c>
      <c r="BG80" s="63">
        <v>4075.5</v>
      </c>
      <c r="BH80" s="63">
        <v>2274.3000000000002</v>
      </c>
      <c r="BI80" s="63"/>
      <c r="BJ80" s="63">
        <v>3449</v>
      </c>
      <c r="BK80" s="63"/>
      <c r="BL80" s="63"/>
      <c r="BM80" s="63"/>
      <c r="BN80" s="63"/>
      <c r="BO80" s="63"/>
      <c r="BP80" s="63">
        <v>2377.6</v>
      </c>
      <c r="BQ80" s="63">
        <v>193</v>
      </c>
      <c r="BR80" s="63">
        <v>2182</v>
      </c>
      <c r="BS80" s="63">
        <v>173.5</v>
      </c>
      <c r="BT80" s="63">
        <v>14426.7</v>
      </c>
      <c r="BU80" s="63">
        <v>14237</v>
      </c>
      <c r="BV80" s="63">
        <v>18007.7</v>
      </c>
      <c r="BW80" s="63">
        <v>16915</v>
      </c>
      <c r="BX80" s="63">
        <v>17880.400000000001</v>
      </c>
      <c r="BY80" s="63">
        <v>16797.7</v>
      </c>
      <c r="BZ80" s="63" t="s">
        <v>18</v>
      </c>
      <c r="CA80" s="63">
        <v>15496.4</v>
      </c>
      <c r="CB80" s="63">
        <v>14057.4</v>
      </c>
      <c r="CC80" s="63">
        <v>681</v>
      </c>
      <c r="CD80" s="63" t="s">
        <v>18</v>
      </c>
      <c r="CE80" s="63">
        <v>127.3</v>
      </c>
      <c r="CF80" s="63">
        <v>118</v>
      </c>
      <c r="CG80" s="63">
        <v>35037.799999999996</v>
      </c>
      <c r="CH80" s="63">
        <v>28711.600000000002</v>
      </c>
      <c r="CI80" s="63">
        <v>23613.3</v>
      </c>
      <c r="CJ80" s="63">
        <v>629.9</v>
      </c>
      <c r="CK80" s="63">
        <v>3978</v>
      </c>
      <c r="CL80" s="63">
        <v>19063</v>
      </c>
      <c r="CM80" s="63">
        <v>2985.9</v>
      </c>
      <c r="CN80" s="63" t="s">
        <v>18</v>
      </c>
      <c r="CO80" s="63" t="s">
        <v>18</v>
      </c>
      <c r="CP80" s="63" t="s">
        <v>18</v>
      </c>
      <c r="CQ80" s="63"/>
      <c r="CR80" s="63">
        <v>18000</v>
      </c>
    </row>
    <row r="81" spans="1:96" x14ac:dyDescent="0.45">
      <c r="A81" s="65">
        <v>1987</v>
      </c>
      <c r="B81" s="63">
        <v>430930.2</v>
      </c>
      <c r="C81" s="64">
        <v>226947</v>
      </c>
      <c r="D81" s="63">
        <v>92314.099999999991</v>
      </c>
      <c r="E81" s="63" t="s">
        <v>18</v>
      </c>
      <c r="F81" s="63" t="s">
        <v>18</v>
      </c>
      <c r="G81" s="63" t="s">
        <v>18</v>
      </c>
      <c r="H81" s="63" t="s">
        <v>18</v>
      </c>
      <c r="I81" s="63" t="s">
        <v>18</v>
      </c>
      <c r="J81" s="63" t="s">
        <v>18</v>
      </c>
      <c r="K81" s="63" t="s">
        <v>18</v>
      </c>
      <c r="L81" s="63" t="s">
        <v>18</v>
      </c>
      <c r="M81" s="63" t="s">
        <v>18</v>
      </c>
      <c r="N81" s="63" t="s">
        <v>18</v>
      </c>
      <c r="O81" s="63" t="s">
        <v>18</v>
      </c>
      <c r="P81" s="63" t="s">
        <v>18</v>
      </c>
      <c r="Q81" s="63" t="s">
        <v>18</v>
      </c>
      <c r="R81" s="63" t="s">
        <v>18</v>
      </c>
      <c r="S81" s="63" t="s">
        <v>18</v>
      </c>
      <c r="T81" s="63" t="s">
        <v>18</v>
      </c>
      <c r="U81" s="63">
        <v>46382.2</v>
      </c>
      <c r="V81" s="63">
        <v>8503.1999999999989</v>
      </c>
      <c r="W81" s="63" t="s">
        <v>18</v>
      </c>
      <c r="X81" s="63" t="s">
        <v>18</v>
      </c>
      <c r="Y81" s="63" t="s">
        <v>18</v>
      </c>
      <c r="Z81" s="63" t="s">
        <v>18</v>
      </c>
      <c r="AA81" s="63" t="s">
        <v>18</v>
      </c>
      <c r="AB81" s="63" t="s">
        <v>18</v>
      </c>
      <c r="AC81" s="63" t="s">
        <v>18</v>
      </c>
      <c r="AD81" s="63" t="s">
        <v>18</v>
      </c>
      <c r="AE81" s="63" t="s">
        <v>18</v>
      </c>
      <c r="AF81" s="63">
        <v>288.3</v>
      </c>
      <c r="AG81" s="63"/>
      <c r="AH81" s="63">
        <v>6126</v>
      </c>
      <c r="AI81" s="63" t="s">
        <v>18</v>
      </c>
      <c r="AJ81" s="63" t="s">
        <v>18</v>
      </c>
      <c r="AK81" s="63" t="s">
        <v>18</v>
      </c>
      <c r="AL81" s="63"/>
      <c r="AM81" s="63">
        <v>15035.199999999999</v>
      </c>
      <c r="AN81" s="63" t="s">
        <v>18</v>
      </c>
      <c r="AO81" s="63" t="s">
        <v>18</v>
      </c>
      <c r="AP81" s="63" t="s">
        <v>18</v>
      </c>
      <c r="AQ81" s="63">
        <v>139963.5</v>
      </c>
      <c r="AR81" s="63">
        <v>54814.400000000001</v>
      </c>
      <c r="AS81" s="63">
        <v>51600.700000000004</v>
      </c>
      <c r="AT81" s="63">
        <v>39224.300000000003</v>
      </c>
      <c r="AU81" s="63">
        <v>36010.5</v>
      </c>
      <c r="AV81" s="63">
        <v>21623.3</v>
      </c>
      <c r="AW81" s="63" t="s">
        <v>18</v>
      </c>
      <c r="AX81" s="63">
        <v>5134.7</v>
      </c>
      <c r="AY81" s="63">
        <v>965.40000000000009</v>
      </c>
      <c r="AZ81" s="63">
        <v>13420</v>
      </c>
      <c r="BA81" s="63">
        <v>12329.63</v>
      </c>
      <c r="BB81" s="63">
        <v>772.59999999999991</v>
      </c>
      <c r="BC81" s="63">
        <v>250.7</v>
      </c>
      <c r="BD81" s="63">
        <v>1800.4</v>
      </c>
      <c r="BE81" s="63">
        <v>715.8</v>
      </c>
      <c r="BF81" s="63">
        <v>10288.199999999999</v>
      </c>
      <c r="BG81" s="63">
        <v>4168.5999999999995</v>
      </c>
      <c r="BH81" s="63">
        <v>2106.6999999999998</v>
      </c>
      <c r="BI81" s="63"/>
      <c r="BJ81" s="63">
        <v>3656.2999999999997</v>
      </c>
      <c r="BK81" s="63"/>
      <c r="BL81" s="63"/>
      <c r="BM81" s="63"/>
      <c r="BN81" s="63"/>
      <c r="BO81" s="63"/>
      <c r="BP81" s="63">
        <v>2550.1999999999998</v>
      </c>
      <c r="BQ81" s="63">
        <v>192.5</v>
      </c>
      <c r="BR81" s="63">
        <v>2352.3999999999996</v>
      </c>
      <c r="BS81" s="63">
        <v>181.4</v>
      </c>
      <c r="BT81" s="63">
        <v>15590.1</v>
      </c>
      <c r="BU81" s="63">
        <v>15343.5</v>
      </c>
      <c r="BV81" s="63">
        <v>19463.100000000002</v>
      </c>
      <c r="BW81" s="63">
        <v>18124.8</v>
      </c>
      <c r="BX81" s="63">
        <v>19315.3</v>
      </c>
      <c r="BY81" s="63">
        <v>17998.599999999999</v>
      </c>
      <c r="BZ81" s="63" t="s">
        <v>18</v>
      </c>
      <c r="CA81" s="63">
        <v>16663.8</v>
      </c>
      <c r="CB81" s="63">
        <v>15135.4</v>
      </c>
      <c r="CC81" s="63">
        <v>703.30000000000007</v>
      </c>
      <c r="CD81" s="63" t="s">
        <v>18</v>
      </c>
      <c r="CE81" s="63">
        <v>147.69999999999999</v>
      </c>
      <c r="CF81" s="63">
        <v>126.2</v>
      </c>
      <c r="CG81" s="63">
        <v>37272.1</v>
      </c>
      <c r="CH81" s="63">
        <v>30792.100000000002</v>
      </c>
      <c r="CI81" s="63">
        <v>23963.7</v>
      </c>
      <c r="CJ81" s="63">
        <v>665.3</v>
      </c>
      <c r="CK81" s="63">
        <v>3785</v>
      </c>
      <c r="CL81" s="63">
        <v>20244</v>
      </c>
      <c r="CM81" s="63">
        <v>2923.8</v>
      </c>
      <c r="CN81" s="63" t="s">
        <v>18</v>
      </c>
      <c r="CO81" s="63" t="s">
        <v>18</v>
      </c>
      <c r="CP81" s="63" t="s">
        <v>18</v>
      </c>
      <c r="CQ81" s="63"/>
      <c r="CR81" s="63">
        <v>24587</v>
      </c>
    </row>
    <row r="82" spans="1:96" x14ac:dyDescent="0.45">
      <c r="A82" s="65">
        <v>1988</v>
      </c>
      <c r="B82" s="63">
        <v>459525.6</v>
      </c>
      <c r="C82" s="64">
        <v>242824.19999999998</v>
      </c>
      <c r="D82" s="63">
        <v>98088.3</v>
      </c>
      <c r="E82" s="63" t="s">
        <v>18</v>
      </c>
      <c r="F82" s="63" t="s">
        <v>18</v>
      </c>
      <c r="G82" s="63" t="s">
        <v>18</v>
      </c>
      <c r="H82" s="63" t="s">
        <v>18</v>
      </c>
      <c r="I82" s="63" t="s">
        <v>18</v>
      </c>
      <c r="J82" s="63" t="s">
        <v>18</v>
      </c>
      <c r="K82" s="63" t="s">
        <v>18</v>
      </c>
      <c r="L82" s="63" t="s">
        <v>18</v>
      </c>
      <c r="M82" s="63" t="s">
        <v>18</v>
      </c>
      <c r="N82" s="63" t="s">
        <v>18</v>
      </c>
      <c r="O82" s="63" t="s">
        <v>18</v>
      </c>
      <c r="P82" s="63" t="s">
        <v>18</v>
      </c>
      <c r="Q82" s="63" t="s">
        <v>18</v>
      </c>
      <c r="R82" s="63" t="s">
        <v>18</v>
      </c>
      <c r="S82" s="63" t="s">
        <v>18</v>
      </c>
      <c r="T82" s="63" t="s">
        <v>18</v>
      </c>
      <c r="U82" s="63">
        <v>37457.5</v>
      </c>
      <c r="V82" s="63">
        <v>8771.1</v>
      </c>
      <c r="W82" s="63" t="s">
        <v>18</v>
      </c>
      <c r="X82" s="63" t="s">
        <v>18</v>
      </c>
      <c r="Y82" s="63" t="s">
        <v>18</v>
      </c>
      <c r="Z82" s="63" t="s">
        <v>18</v>
      </c>
      <c r="AA82" s="63" t="s">
        <v>18</v>
      </c>
      <c r="AB82" s="63" t="s">
        <v>18</v>
      </c>
      <c r="AC82" s="63" t="s">
        <v>18</v>
      </c>
      <c r="AD82" s="63" t="s">
        <v>18</v>
      </c>
      <c r="AE82" s="63" t="s">
        <v>18</v>
      </c>
      <c r="AF82" s="63">
        <v>385.79999999999995</v>
      </c>
      <c r="AG82" s="63"/>
      <c r="AH82" s="63">
        <v>404.5</v>
      </c>
      <c r="AI82" s="63" t="s">
        <v>18</v>
      </c>
      <c r="AJ82" s="63" t="s">
        <v>18</v>
      </c>
      <c r="AK82" s="63" t="s">
        <v>18</v>
      </c>
      <c r="AL82" s="63"/>
      <c r="AM82" s="63">
        <v>15186.8</v>
      </c>
      <c r="AN82" s="63" t="s">
        <v>18</v>
      </c>
      <c r="AO82" s="63" t="s">
        <v>18</v>
      </c>
      <c r="AP82" s="63" t="s">
        <v>18</v>
      </c>
      <c r="AQ82" s="63">
        <v>151251.4</v>
      </c>
      <c r="AR82" s="63">
        <v>59607.5</v>
      </c>
      <c r="AS82" s="63">
        <v>55790.700000000004</v>
      </c>
      <c r="AT82" s="63">
        <v>42668.700000000004</v>
      </c>
      <c r="AU82" s="63">
        <v>39133</v>
      </c>
      <c r="AV82" s="63">
        <v>23025.7</v>
      </c>
      <c r="AW82" s="63" t="s">
        <v>18</v>
      </c>
      <c r="AX82" s="63">
        <v>4647.5999999999995</v>
      </c>
      <c r="AY82" s="63">
        <v>1083.7</v>
      </c>
      <c r="AZ82" s="63">
        <v>14743</v>
      </c>
      <c r="BA82" s="63">
        <v>13681.699999999999</v>
      </c>
      <c r="BB82" s="63">
        <v>854.7</v>
      </c>
      <c r="BC82" s="63">
        <v>206.3</v>
      </c>
      <c r="BD82" s="63">
        <v>2023.4</v>
      </c>
      <c r="BE82" s="63">
        <v>766.4</v>
      </c>
      <c r="BF82" s="63">
        <v>11315.6</v>
      </c>
      <c r="BG82" s="63">
        <v>4793.2</v>
      </c>
      <c r="BH82" s="63">
        <v>2120.1</v>
      </c>
      <c r="BI82" s="63"/>
      <c r="BJ82" s="63">
        <v>3828.6</v>
      </c>
      <c r="BK82" s="63"/>
      <c r="BL82" s="63"/>
      <c r="BM82" s="63"/>
      <c r="BN82" s="63"/>
      <c r="BO82" s="63"/>
      <c r="BP82" s="63">
        <v>2770</v>
      </c>
      <c r="BQ82" s="63">
        <v>197.3</v>
      </c>
      <c r="BR82" s="63">
        <v>2570.9</v>
      </c>
      <c r="BS82" s="63">
        <v>207.5</v>
      </c>
      <c r="BT82" s="63">
        <v>16938.900000000001</v>
      </c>
      <c r="BU82" s="63">
        <v>16657.800000000003</v>
      </c>
      <c r="BV82" s="63">
        <v>21872.9</v>
      </c>
      <c r="BW82" s="63">
        <v>20431.899999999998</v>
      </c>
      <c r="BX82" s="63">
        <v>21703.9</v>
      </c>
      <c r="BY82" s="63">
        <v>20284.900000000001</v>
      </c>
      <c r="BZ82" s="63" t="s">
        <v>18</v>
      </c>
      <c r="CA82" s="63">
        <v>18649.400000000001</v>
      </c>
      <c r="CB82" s="63">
        <v>15040.2</v>
      </c>
      <c r="CC82" s="63">
        <v>753.3</v>
      </c>
      <c r="CD82" s="63" t="s">
        <v>18</v>
      </c>
      <c r="CE82" s="63">
        <v>168.9</v>
      </c>
      <c r="CF82" s="63">
        <v>146.80000000000001</v>
      </c>
      <c r="CG82" s="63">
        <v>39503.599999999999</v>
      </c>
      <c r="CH82" s="63">
        <v>33149.799999999996</v>
      </c>
      <c r="CI82" s="63">
        <v>25469.200000000001</v>
      </c>
      <c r="CJ82" s="63">
        <v>703.2</v>
      </c>
      <c r="CK82" s="63">
        <v>4095</v>
      </c>
      <c r="CL82" s="63">
        <v>20244</v>
      </c>
      <c r="CM82" s="63">
        <v>3037.4</v>
      </c>
      <c r="CN82" s="63" t="s">
        <v>18</v>
      </c>
      <c r="CO82" s="63" t="s">
        <v>18</v>
      </c>
      <c r="CP82" s="63" t="s">
        <v>18</v>
      </c>
      <c r="CQ82" s="63"/>
      <c r="CR82" s="63">
        <v>26004.2</v>
      </c>
    </row>
    <row r="83" spans="1:96" x14ac:dyDescent="0.45">
      <c r="A83" s="65">
        <v>1989</v>
      </c>
      <c r="B83" s="63">
        <v>482633.10000000003</v>
      </c>
      <c r="C83" s="64">
        <v>200069</v>
      </c>
      <c r="D83" s="63">
        <v>7841.2</v>
      </c>
      <c r="E83" s="63" t="s">
        <v>18</v>
      </c>
      <c r="F83" s="63" t="s">
        <v>18</v>
      </c>
      <c r="G83" s="63" t="s">
        <v>18</v>
      </c>
      <c r="H83" s="63" t="s">
        <v>18</v>
      </c>
      <c r="I83" s="63" t="s">
        <v>18</v>
      </c>
      <c r="J83" s="63" t="s">
        <v>18</v>
      </c>
      <c r="K83" s="63" t="s">
        <v>18</v>
      </c>
      <c r="L83" s="63" t="s">
        <v>18</v>
      </c>
      <c r="M83" s="63" t="s">
        <v>18</v>
      </c>
      <c r="N83" s="63" t="s">
        <v>18</v>
      </c>
      <c r="O83" s="63" t="s">
        <v>18</v>
      </c>
      <c r="P83" s="63" t="s">
        <v>18</v>
      </c>
      <c r="Q83" s="63" t="s">
        <v>18</v>
      </c>
      <c r="R83" s="63" t="s">
        <v>18</v>
      </c>
      <c r="S83" s="63" t="s">
        <v>18</v>
      </c>
      <c r="T83" s="63" t="s">
        <v>18</v>
      </c>
      <c r="U83" s="63">
        <v>36349.200000000004</v>
      </c>
      <c r="V83" s="63">
        <v>8616.7999999999993</v>
      </c>
      <c r="W83" s="63" t="s">
        <v>18</v>
      </c>
      <c r="X83" s="63" t="s">
        <v>18</v>
      </c>
      <c r="Y83" s="63" t="s">
        <v>18</v>
      </c>
      <c r="Z83" s="63" t="s">
        <v>18</v>
      </c>
      <c r="AA83" s="63" t="s">
        <v>18</v>
      </c>
      <c r="AB83" s="63" t="s">
        <v>18</v>
      </c>
      <c r="AC83" s="63" t="s">
        <v>18</v>
      </c>
      <c r="AD83" s="63" t="s">
        <v>18</v>
      </c>
      <c r="AE83" s="63" t="s">
        <v>18</v>
      </c>
      <c r="AF83" s="63">
        <v>368.8</v>
      </c>
      <c r="AG83" s="63"/>
      <c r="AH83" s="63">
        <v>462.4</v>
      </c>
      <c r="AI83" s="63" t="s">
        <v>18</v>
      </c>
      <c r="AJ83" s="63" t="s">
        <v>18</v>
      </c>
      <c r="AK83" s="63" t="s">
        <v>18</v>
      </c>
      <c r="AL83" s="63"/>
      <c r="AM83" s="63">
        <v>15747.5</v>
      </c>
      <c r="AN83" s="63" t="s">
        <v>18</v>
      </c>
      <c r="AO83" s="63" t="s">
        <v>18</v>
      </c>
      <c r="AP83" s="63" t="s">
        <v>18</v>
      </c>
      <c r="AQ83" s="63">
        <v>149314.4</v>
      </c>
      <c r="AR83" s="63">
        <v>54464.2</v>
      </c>
      <c r="AS83" s="63">
        <v>50412.6</v>
      </c>
      <c r="AT83" s="63">
        <v>44407.5</v>
      </c>
      <c r="AU83" s="63">
        <v>40830.6</v>
      </c>
      <c r="AV83" s="63">
        <v>23616.7</v>
      </c>
      <c r="AW83" s="63" t="s">
        <v>18</v>
      </c>
      <c r="AX83" s="63">
        <v>3801.1</v>
      </c>
      <c r="AY83" s="63">
        <v>1086.9000000000001</v>
      </c>
      <c r="AZ83" s="63"/>
      <c r="BA83" s="63">
        <v>15128.5</v>
      </c>
      <c r="BB83" s="63">
        <v>816.69999999999993</v>
      </c>
      <c r="BC83" s="63">
        <v>192.70000000000002</v>
      </c>
      <c r="BD83" s="63">
        <v>2219</v>
      </c>
      <c r="BE83" s="63">
        <v>843.4</v>
      </c>
      <c r="BF83" s="63">
        <v>11919.7</v>
      </c>
      <c r="BG83" s="63">
        <v>5353.6</v>
      </c>
      <c r="BH83" s="63">
        <v>2040</v>
      </c>
      <c r="BI83" s="63"/>
      <c r="BJ83" s="63">
        <v>3576.5</v>
      </c>
      <c r="BK83" s="63"/>
      <c r="BL83" s="63"/>
      <c r="BM83" s="63"/>
      <c r="BN83" s="63"/>
      <c r="BO83" s="63"/>
      <c r="BP83" s="63">
        <v>3076.6</v>
      </c>
      <c r="BQ83" s="63">
        <v>196.1</v>
      </c>
      <c r="BR83" s="63">
        <v>2879.4</v>
      </c>
      <c r="BS83" s="63">
        <v>267.89999999999998</v>
      </c>
      <c r="BT83" s="63">
        <v>10056.4</v>
      </c>
      <c r="BU83" s="63">
        <v>9581.6999999999989</v>
      </c>
      <c r="BV83" s="63">
        <v>24613</v>
      </c>
      <c r="BW83" s="63">
        <v>23074.2</v>
      </c>
      <c r="BX83" s="63">
        <v>24414.899999999998</v>
      </c>
      <c r="BY83" s="63">
        <v>22900.7</v>
      </c>
      <c r="BZ83" s="63" t="s">
        <v>18</v>
      </c>
      <c r="CA83" s="63">
        <v>20958</v>
      </c>
      <c r="CB83" s="63">
        <v>19236.400000000001</v>
      </c>
      <c r="CC83" s="63">
        <v>830.2</v>
      </c>
      <c r="CD83" s="63" t="s">
        <v>18</v>
      </c>
      <c r="CE83" s="63">
        <v>198.1</v>
      </c>
      <c r="CF83" s="63">
        <v>173.7</v>
      </c>
      <c r="CG83" s="63">
        <v>40234.800000000003</v>
      </c>
      <c r="CH83" s="63">
        <v>35846.400000000001</v>
      </c>
      <c r="CI83" s="63">
        <v>25245.899999999998</v>
      </c>
      <c r="CJ83" s="63">
        <v>731.5</v>
      </c>
      <c r="CK83" s="63">
        <v>4025.0000000000005</v>
      </c>
      <c r="CL83" s="63">
        <v>75230.099999999991</v>
      </c>
      <c r="CM83" s="63">
        <v>2869.7</v>
      </c>
      <c r="CN83" s="63" t="s">
        <v>18</v>
      </c>
      <c r="CO83" s="63" t="s">
        <v>18</v>
      </c>
      <c r="CP83" s="63" t="s">
        <v>18</v>
      </c>
      <c r="CQ83" s="63"/>
      <c r="CR83" s="63">
        <v>28374.1</v>
      </c>
    </row>
    <row r="84" spans="1:96" ht="14.4" thickBot="1" x14ac:dyDescent="0.5">
      <c r="A84" s="62">
        <v>1990</v>
      </c>
      <c r="B84" s="60">
        <v>513173.6</v>
      </c>
      <c r="C84" s="61">
        <v>197480.8</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v>169954.80000000002</v>
      </c>
      <c r="AR84" s="60">
        <v>59862.200000000004</v>
      </c>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v>28539.5</v>
      </c>
      <c r="BW84" s="60"/>
      <c r="BX84" s="60"/>
      <c r="BY84" s="60"/>
      <c r="BZ84" s="60"/>
      <c r="CA84" s="60"/>
      <c r="CB84" s="60"/>
      <c r="CC84" s="60"/>
      <c r="CD84" s="60"/>
      <c r="CE84" s="60"/>
      <c r="CF84" s="60"/>
      <c r="CG84" s="60">
        <v>51462.899999999994</v>
      </c>
      <c r="CH84" s="60">
        <v>40489</v>
      </c>
      <c r="CI84" s="60">
        <v>29295.7</v>
      </c>
      <c r="CJ84" s="60">
        <v>794.5</v>
      </c>
      <c r="CK84" s="60"/>
      <c r="CL84" s="60">
        <v>69095.299999999988</v>
      </c>
      <c r="CM84" s="60">
        <v>5113</v>
      </c>
      <c r="CN84" s="60" t="s">
        <v>18</v>
      </c>
      <c r="CO84" s="60" t="s">
        <v>18</v>
      </c>
      <c r="CP84" s="60" t="s">
        <v>18</v>
      </c>
      <c r="CQ84" s="60"/>
      <c r="CR84" s="60">
        <v>28541.5</v>
      </c>
    </row>
    <row r="86" spans="1:96" ht="18" x14ac:dyDescent="0.45">
      <c r="A86" s="15" t="s">
        <v>17</v>
      </c>
    </row>
    <row r="87" spans="1:96" ht="18" x14ac:dyDescent="0.45">
      <c r="A87" s="15" t="s">
        <v>307</v>
      </c>
    </row>
    <row r="88" spans="1:96" ht="18" x14ac:dyDescent="0.45">
      <c r="A88" s="15" t="s">
        <v>306</v>
      </c>
    </row>
    <row r="89" spans="1:96" ht="18" x14ac:dyDescent="0.45">
      <c r="A89" s="15" t="s">
        <v>305</v>
      </c>
    </row>
    <row r="90" spans="1:96" ht="18" x14ac:dyDescent="0.45">
      <c r="A90" s="15" t="s">
        <v>304</v>
      </c>
    </row>
    <row r="91" spans="1:96" ht="18" x14ac:dyDescent="0.45">
      <c r="A91" s="15" t="s">
        <v>303</v>
      </c>
    </row>
    <row r="92" spans="1:96" ht="18" x14ac:dyDescent="0.45">
      <c r="A92" s="15" t="s">
        <v>302</v>
      </c>
    </row>
    <row r="93" spans="1:96" ht="18" x14ac:dyDescent="0.45">
      <c r="A93" s="15" t="s">
        <v>301</v>
      </c>
    </row>
    <row r="94" spans="1:96" ht="18" x14ac:dyDescent="0.45">
      <c r="A94" s="15" t="s">
        <v>300</v>
      </c>
    </row>
    <row r="95" spans="1:96" ht="18" x14ac:dyDescent="0.45">
      <c r="A95" s="15" t="s">
        <v>299</v>
      </c>
    </row>
    <row r="96" spans="1:96" ht="18" x14ac:dyDescent="0.45">
      <c r="A96" s="15" t="s">
        <v>298</v>
      </c>
    </row>
    <row r="97" spans="1:19" ht="18" x14ac:dyDescent="0.45">
      <c r="A97" s="15" t="s">
        <v>297</v>
      </c>
    </row>
    <row r="98" spans="1:19" ht="18" x14ac:dyDescent="0.45">
      <c r="A98" s="15" t="s">
        <v>296</v>
      </c>
    </row>
    <row r="100" spans="1:19" ht="18.600000000000001" thickBot="1" x14ac:dyDescent="0.5">
      <c r="A100" s="15" t="s">
        <v>295</v>
      </c>
    </row>
    <row r="101" spans="1:19" s="83" customFormat="1" x14ac:dyDescent="0.45">
      <c r="A101" s="82"/>
      <c r="B101" s="82"/>
      <c r="C101" s="82"/>
      <c r="D101" s="82">
        <v>12111</v>
      </c>
      <c r="E101" s="82">
        <v>1211111</v>
      </c>
      <c r="F101" s="82">
        <v>1211112</v>
      </c>
      <c r="G101" s="82">
        <v>121112</v>
      </c>
      <c r="H101" s="82">
        <v>12112</v>
      </c>
      <c r="I101" s="82">
        <v>12113</v>
      </c>
      <c r="J101" s="82">
        <v>121131</v>
      </c>
      <c r="K101" s="82">
        <v>121132</v>
      </c>
      <c r="L101" s="82">
        <v>121134</v>
      </c>
      <c r="M101" s="82">
        <v>1211341</v>
      </c>
      <c r="N101" s="82">
        <v>1211342</v>
      </c>
      <c r="O101" s="82">
        <v>1211343</v>
      </c>
      <c r="P101" s="82">
        <v>121141</v>
      </c>
      <c r="Q101" s="82">
        <v>121142</v>
      </c>
      <c r="R101" s="82">
        <v>12212</v>
      </c>
      <c r="S101" s="82">
        <v>12213</v>
      </c>
    </row>
    <row r="102" spans="1:19" s="83" customFormat="1" ht="18" x14ac:dyDescent="0.45">
      <c r="A102" s="84"/>
      <c r="B102" s="84"/>
      <c r="C102" s="84"/>
      <c r="D102" s="84" t="s">
        <v>294</v>
      </c>
      <c r="E102" s="84" t="s">
        <v>293</v>
      </c>
      <c r="F102" s="84" t="s">
        <v>292</v>
      </c>
      <c r="G102" s="84" t="s">
        <v>291</v>
      </c>
      <c r="H102" s="84" t="s">
        <v>290</v>
      </c>
      <c r="I102" s="84" t="s">
        <v>289</v>
      </c>
      <c r="J102" s="84" t="s">
        <v>288</v>
      </c>
      <c r="K102" s="84" t="s">
        <v>287</v>
      </c>
      <c r="L102" s="84" t="s">
        <v>286</v>
      </c>
      <c r="M102" s="84" t="s">
        <v>285</v>
      </c>
      <c r="N102" s="84" t="s">
        <v>284</v>
      </c>
      <c r="O102" s="84" t="s">
        <v>283</v>
      </c>
      <c r="P102" s="84" t="s">
        <v>282</v>
      </c>
      <c r="Q102" s="84" t="s">
        <v>281</v>
      </c>
      <c r="R102" s="84" t="s">
        <v>280</v>
      </c>
      <c r="S102" s="84" t="s">
        <v>279</v>
      </c>
    </row>
    <row r="103" spans="1:19" ht="17.399999999999999" customHeight="1" x14ac:dyDescent="0.45">
      <c r="A103" s="105" t="s">
        <v>278</v>
      </c>
      <c r="B103" s="106"/>
      <c r="C103" s="85">
        <v>1940</v>
      </c>
      <c r="D103" s="85">
        <v>1159</v>
      </c>
      <c r="E103" s="85">
        <v>104.55</v>
      </c>
      <c r="F103" s="85">
        <v>98.72</v>
      </c>
      <c r="G103" s="85">
        <v>860</v>
      </c>
      <c r="H103" s="85">
        <v>77</v>
      </c>
      <c r="I103" s="85">
        <v>747</v>
      </c>
      <c r="J103" s="85">
        <v>273</v>
      </c>
      <c r="K103" s="85">
        <v>189</v>
      </c>
      <c r="L103" s="85"/>
      <c r="M103" s="85">
        <v>53</v>
      </c>
      <c r="N103" s="85"/>
      <c r="O103" s="85"/>
      <c r="P103" s="85">
        <v>35.409999999999997</v>
      </c>
      <c r="Q103" s="85">
        <v>57</v>
      </c>
      <c r="R103" s="85">
        <v>745</v>
      </c>
      <c r="S103" s="85">
        <v>79</v>
      </c>
    </row>
    <row r="104" spans="1:19" ht="17.399999999999999" customHeight="1" x14ac:dyDescent="0.45">
      <c r="A104" s="107"/>
      <c r="B104" s="108"/>
      <c r="C104" s="15">
        <v>1950</v>
      </c>
      <c r="D104" s="15">
        <v>2999</v>
      </c>
      <c r="E104" s="15">
        <v>332.13</v>
      </c>
      <c r="F104" s="15">
        <v>487</v>
      </c>
      <c r="G104" s="15">
        <v>2039</v>
      </c>
      <c r="H104" s="15">
        <v>182</v>
      </c>
      <c r="I104" s="15">
        <v>1772</v>
      </c>
      <c r="J104" s="15">
        <v>693</v>
      </c>
      <c r="K104" s="15">
        <v>438</v>
      </c>
      <c r="L104" s="15">
        <v>551</v>
      </c>
      <c r="M104" s="15">
        <v>410</v>
      </c>
      <c r="N104" s="15" t="s">
        <v>18</v>
      </c>
      <c r="O104" s="15" t="s">
        <v>18</v>
      </c>
      <c r="P104" s="15">
        <v>48.39</v>
      </c>
      <c r="Q104" s="15">
        <v>54</v>
      </c>
      <c r="R104" s="15">
        <v>1857</v>
      </c>
      <c r="S104" s="15">
        <v>162</v>
      </c>
    </row>
    <row r="105" spans="1:19" ht="17.399999999999999" customHeight="1" x14ac:dyDescent="0.45">
      <c r="A105" s="109"/>
      <c r="B105" s="110"/>
      <c r="C105" s="86">
        <v>1960</v>
      </c>
      <c r="D105" s="86">
        <v>4581</v>
      </c>
      <c r="E105" s="86">
        <v>660</v>
      </c>
      <c r="F105" s="86">
        <v>301</v>
      </c>
      <c r="G105" s="86">
        <v>3313</v>
      </c>
      <c r="H105" s="86">
        <v>328</v>
      </c>
      <c r="I105" s="86">
        <v>2288</v>
      </c>
      <c r="J105" s="86">
        <v>1076</v>
      </c>
      <c r="K105" s="86">
        <v>516</v>
      </c>
      <c r="L105" s="86">
        <v>600</v>
      </c>
      <c r="M105" s="86">
        <v>282</v>
      </c>
      <c r="N105" s="86">
        <v>173</v>
      </c>
      <c r="O105" s="86">
        <v>83</v>
      </c>
      <c r="P105" s="86">
        <v>74.400000000000006</v>
      </c>
      <c r="Q105" s="86">
        <v>84</v>
      </c>
      <c r="R105" s="86">
        <v>3885</v>
      </c>
      <c r="S105" s="86">
        <v>160</v>
      </c>
    </row>
    <row r="106" spans="1:19" ht="18.600000000000001" thickBot="1" x14ac:dyDescent="0.5">
      <c r="A106" s="111" t="s">
        <v>277</v>
      </c>
      <c r="B106" s="112"/>
      <c r="C106" s="87">
        <v>1965</v>
      </c>
      <c r="D106" s="87">
        <v>8936</v>
      </c>
      <c r="E106" s="87">
        <v>1823</v>
      </c>
      <c r="F106" s="87">
        <v>369</v>
      </c>
      <c r="G106" s="87">
        <v>6181</v>
      </c>
      <c r="H106" s="87">
        <v>444</v>
      </c>
      <c r="I106" s="87">
        <v>3452</v>
      </c>
      <c r="J106" s="87">
        <v>1594</v>
      </c>
      <c r="K106" s="87">
        <v>843</v>
      </c>
      <c r="L106" s="87">
        <v>916</v>
      </c>
      <c r="M106" s="87">
        <v>419</v>
      </c>
      <c r="N106" s="87">
        <v>322</v>
      </c>
      <c r="O106" s="87">
        <v>80</v>
      </c>
      <c r="P106" s="87">
        <v>85</v>
      </c>
      <c r="Q106" s="87">
        <v>320</v>
      </c>
      <c r="R106" s="87">
        <v>6209</v>
      </c>
      <c r="S106" s="87">
        <v>259</v>
      </c>
    </row>
    <row r="108" spans="1:19" ht="18" x14ac:dyDescent="0.45">
      <c r="A108" s="15" t="s">
        <v>276</v>
      </c>
    </row>
    <row r="109" spans="1:19" ht="18" x14ac:dyDescent="0.45">
      <c r="A109" s="15" t="s">
        <v>275</v>
      </c>
    </row>
    <row r="110" spans="1:19" ht="18" x14ac:dyDescent="0.45">
      <c r="A110" s="15" t="s">
        <v>274</v>
      </c>
    </row>
    <row r="111" spans="1:19" ht="18" x14ac:dyDescent="0.45">
      <c r="A111" s="15" t="s">
        <v>273</v>
      </c>
    </row>
    <row r="112" spans="1:19" ht="18" x14ac:dyDescent="0.45">
      <c r="A112" s="15" t="s">
        <v>272</v>
      </c>
    </row>
    <row r="113" spans="1:1" ht="18" x14ac:dyDescent="0.45">
      <c r="A113" s="15" t="s">
        <v>271</v>
      </c>
    </row>
    <row r="114" spans="1:1" ht="18" x14ac:dyDescent="0.45">
      <c r="A114" s="15" t="s">
        <v>270</v>
      </c>
    </row>
    <row r="115" spans="1:1" ht="18" x14ac:dyDescent="0.45">
      <c r="A115" s="15" t="s">
        <v>269</v>
      </c>
    </row>
    <row r="116" spans="1:1" ht="18" x14ac:dyDescent="0.45">
      <c r="A116" s="15" t="s">
        <v>268</v>
      </c>
    </row>
    <row r="117" spans="1:1" ht="18" x14ac:dyDescent="0.45">
      <c r="A117" s="15" t="s">
        <v>267</v>
      </c>
    </row>
    <row r="118" spans="1:1" ht="18" x14ac:dyDescent="0.45">
      <c r="A118" s="15" t="s">
        <v>266</v>
      </c>
    </row>
    <row r="119" spans="1:1" ht="18" x14ac:dyDescent="0.45">
      <c r="A119" s="15" t="s">
        <v>265</v>
      </c>
    </row>
    <row r="121" spans="1:1" ht="18" x14ac:dyDescent="0.45">
      <c r="A121" s="15" t="s">
        <v>0</v>
      </c>
    </row>
    <row r="122" spans="1:1" ht="18" x14ac:dyDescent="0.45">
      <c r="A122" s="15" t="s">
        <v>264</v>
      </c>
    </row>
  </sheetData>
  <mergeCells count="11">
    <mergeCell ref="B11:CR11"/>
    <mergeCell ref="CQ7:CQ8"/>
    <mergeCell ref="CR7:CR8"/>
    <mergeCell ref="A103:B105"/>
    <mergeCell ref="A106:B106"/>
    <mergeCell ref="A4:A10"/>
    <mergeCell ref="B6:B8"/>
    <mergeCell ref="C7:C8"/>
    <mergeCell ref="AQ7:AQ8"/>
    <mergeCell ref="CL7:CL8"/>
    <mergeCell ref="CM7:CM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7.2.1</vt:lpstr>
      <vt:lpstr>7.2.2</vt:lpstr>
      <vt:lpstr>7.2.3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志田 仁完</dc:creator>
  <cp:lastModifiedBy>原康宏</cp:lastModifiedBy>
  <dcterms:created xsi:type="dcterms:W3CDTF">2020-03-29T07:26:35Z</dcterms:created>
  <dcterms:modified xsi:type="dcterms:W3CDTF">2022-11-25T03:36:41Z</dcterms:modified>
</cp:coreProperties>
</file>