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原康宏\Desktop\ASHATAT CHINA（タイトル付け替え）\Statistical Tables in the China Volume\Chapter2\"/>
    </mc:Choice>
  </mc:AlternateContent>
  <bookViews>
    <workbookView xWindow="0" yWindow="0" windowWidth="19080" windowHeight="9012"/>
  </bookViews>
  <sheets>
    <sheet name="2.2.1" sheetId="1" r:id="rId1"/>
    <sheet name="2.2.2" sheetId="3" r:id="rId2"/>
    <sheet name="2.2.3" sheetId="4" r:id="rId3"/>
    <sheet name="2.2.4" sheetId="5" r:id="rId4"/>
  </sheets>
  <definedNames>
    <definedName name="_xlnm.Print_Area" localSheetId="0">'2.2.1'!$A$1:$G$71</definedName>
    <definedName name="_xlnm.Print_Area" localSheetId="1">'2.2.2'!$A$1:$K$69</definedName>
    <definedName name="_xlnm.Print_Area" localSheetId="2">'2.2.3'!$A$1:$K$79</definedName>
    <definedName name="_xlnm.Print_Area" localSheetId="3">'2.2.4'!$A$1:$O$67</definedName>
  </definedNames>
  <calcPr calcId="145621"/>
</workbook>
</file>

<file path=xl/sharedStrings.xml><?xml version="1.0" encoding="utf-8"?>
<sst xmlns="http://schemas.openxmlformats.org/spreadsheetml/2006/main" count="121" uniqueCount="83">
  <si>
    <t>人口  Population</t>
  </si>
  <si>
    <t>15歳以上人口  Population aged 15 and over</t>
  </si>
  <si>
    <t xml:space="preserve">合計 </t>
    <rPh sb="0" eb="2">
      <t>ゴウケイ</t>
    </rPh>
    <phoneticPr fontId="2"/>
  </si>
  <si>
    <t xml:space="preserve">男 </t>
    <rPh sb="0" eb="1">
      <t>オトコ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</si>
  <si>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</si>
  <si>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</si>
  <si>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Total</t>
    <phoneticPr fontId="2"/>
  </si>
  <si>
    <t>Male</t>
    <phoneticPr fontId="2"/>
  </si>
  <si>
    <t>Female</t>
    <phoneticPr fontId="2"/>
  </si>
  <si>
    <t>万人  10 thousand persons</t>
  </si>
  <si>
    <t>(注）軍人を含む年央の計数。</t>
    <rPh sb="1" eb="2">
      <t>チュウ</t>
    </rPh>
    <rPh sb="3" eb="5">
      <t>グンジン</t>
    </rPh>
    <rPh sb="6" eb="7">
      <t>フク</t>
    </rPh>
    <rPh sb="8" eb="9">
      <t>ネン</t>
    </rPh>
    <rPh sb="9" eb="10">
      <t>オウ</t>
    </rPh>
    <rPh sb="11" eb="13">
      <t>ケイスウ</t>
    </rPh>
    <phoneticPr fontId="2"/>
  </si>
  <si>
    <t>(出所）人口：CD表2.B.2欄c。</t>
    <rPh sb="1" eb="3">
      <t>シュッショ</t>
    </rPh>
    <rPh sb="4" eb="6">
      <t>ジンコウ</t>
    </rPh>
    <rPh sb="9" eb="10">
      <t>ヒョウ</t>
    </rPh>
    <rPh sb="15" eb="16">
      <t>ラン</t>
    </rPh>
    <phoneticPr fontId="2"/>
  </si>
  <si>
    <t>Table 2.2.1  Total population and population aged 15 and over by sex, 1950-2010</t>
    <phoneticPr fontId="2"/>
  </si>
  <si>
    <t>(注）年央の計数。</t>
  </si>
  <si>
    <t>Female</t>
    <phoneticPr fontId="2"/>
  </si>
  <si>
    <t>Male</t>
    <phoneticPr fontId="2"/>
  </si>
  <si>
    <t>Total</t>
    <phoneticPr fontId="2"/>
  </si>
  <si>
    <t>就業者数  Employed persons</t>
  </si>
  <si>
    <t>失業者数  Unemployed persons</t>
  </si>
  <si>
    <t>労働力人口  Labor force</t>
  </si>
  <si>
    <t>15歳以上人口比率</t>
    <rPh sb="2" eb="3">
      <t>サイ</t>
    </rPh>
    <rPh sb="3" eb="5">
      <t>イジョウ</t>
    </rPh>
    <phoneticPr fontId="2"/>
  </si>
  <si>
    <t>労働力率</t>
    <rPh sb="0" eb="3">
      <t>ロウドウリョク</t>
    </rPh>
    <rPh sb="3" eb="4">
      <t>リツ</t>
    </rPh>
    <phoneticPr fontId="2"/>
  </si>
  <si>
    <t>失業率  Unemployment rate</t>
    <rPh sb="0" eb="2">
      <t>シツギョウ</t>
    </rPh>
    <rPh sb="2" eb="3">
      <t>リツ</t>
    </rPh>
    <phoneticPr fontId="2"/>
  </si>
  <si>
    <t>（対全国労働力）</t>
    <phoneticPr fontId="2"/>
  </si>
  <si>
    <t>（対都市労働力）</t>
    <phoneticPr fontId="2"/>
  </si>
  <si>
    <t>Percentage of population aged 15 and over</t>
  </si>
  <si>
    <t>Labor force participation rate</t>
  </si>
  <si>
    <t>Per labor force of whole country</t>
    <phoneticPr fontId="2"/>
  </si>
  <si>
    <t>Total</t>
    <phoneticPr fontId="2"/>
  </si>
  <si>
    <t>Male</t>
    <phoneticPr fontId="2"/>
  </si>
  <si>
    <t>Female</t>
    <phoneticPr fontId="2"/>
  </si>
  <si>
    <t>%</t>
  </si>
  <si>
    <t>（注）15歳以上人口比率＝15歳以上人口÷総人口×100。</t>
    <rPh sb="1" eb="2">
      <t>チュウ</t>
    </rPh>
    <rPh sb="5" eb="6">
      <t>サイ</t>
    </rPh>
    <rPh sb="6" eb="8">
      <t>イジョウ</t>
    </rPh>
    <rPh sb="13" eb="18">
      <t>１５サイイジョウ</t>
    </rPh>
    <rPh sb="18" eb="20">
      <t>ジンコウ</t>
    </rPh>
    <rPh sb="21" eb="24">
      <t>ソウジンコウ</t>
    </rPh>
    <phoneticPr fontId="2"/>
  </si>
  <si>
    <t>　　　労働力率＝労働力人口÷15歳以上人口×100。</t>
    <rPh sb="8" eb="11">
      <t>ロウドウリョク</t>
    </rPh>
    <rPh sb="11" eb="13">
      <t>ジンコウ</t>
    </rPh>
    <phoneticPr fontId="2"/>
  </si>
  <si>
    <t>　　　失業率　（対全国労働力）＝失業者数÷労働力人口×100。</t>
    <rPh sb="16" eb="18">
      <t>シツギョウ</t>
    </rPh>
    <rPh sb="18" eb="19">
      <t>シャ</t>
    </rPh>
    <rPh sb="19" eb="20">
      <t>スウ</t>
    </rPh>
    <rPh sb="21" eb="24">
      <t>ロウドウリョク</t>
    </rPh>
    <phoneticPr fontId="2"/>
  </si>
  <si>
    <t>　　　失業率　（対都市労働力）＝失業者数÷都市労働力人口×100。</t>
    <rPh sb="9" eb="11">
      <t>トシ</t>
    </rPh>
    <rPh sb="21" eb="23">
      <t>トシ</t>
    </rPh>
    <phoneticPr fontId="2"/>
  </si>
  <si>
    <t>全産業</t>
  </si>
  <si>
    <t>鉱業</t>
  </si>
  <si>
    <t>製造業</t>
  </si>
  <si>
    <t>電力・ガス・水道</t>
    <rPh sb="0" eb="2">
      <t>デンリョク</t>
    </rPh>
    <rPh sb="6" eb="8">
      <t>スイドウ</t>
    </rPh>
    <phoneticPr fontId="2"/>
  </si>
  <si>
    <t>建築</t>
  </si>
  <si>
    <t>運輸・通信</t>
    <rPh sb="0" eb="2">
      <t>ウンユ</t>
    </rPh>
    <rPh sb="3" eb="5">
      <t>ツウシン</t>
    </rPh>
    <phoneticPr fontId="2"/>
  </si>
  <si>
    <t>商業、飲食、金融、保険、不動産、ビジネス・サービス</t>
    <rPh sb="6" eb="8">
      <t>キンユウ</t>
    </rPh>
    <rPh sb="9" eb="11">
      <t>ホケン</t>
    </rPh>
    <rPh sb="12" eb="15">
      <t>フドウサン</t>
    </rPh>
    <phoneticPr fontId="2"/>
  </si>
  <si>
    <t>公共・社会・個人サービス</t>
    <rPh sb="3" eb="5">
      <t>シャカイ</t>
    </rPh>
    <rPh sb="6" eb="8">
      <t>コジン</t>
    </rPh>
    <phoneticPr fontId="2"/>
  </si>
  <si>
    <t>機関団体</t>
    <rPh sb="0" eb="2">
      <t>キカン</t>
    </rPh>
    <rPh sb="2" eb="4">
      <t>ダンタイ</t>
    </rPh>
    <phoneticPr fontId="2"/>
  </si>
  <si>
    <t>その他</t>
    <rPh sb="2" eb="3">
      <t>タ</t>
    </rPh>
    <phoneticPr fontId="2"/>
  </si>
  <si>
    <t>A産業</t>
    <rPh sb="1" eb="3">
      <t>サンギョウ</t>
    </rPh>
    <phoneticPr fontId="2"/>
  </si>
  <si>
    <t>Ｍ産業</t>
    <rPh sb="1" eb="3">
      <t>サンギョウ</t>
    </rPh>
    <phoneticPr fontId="2"/>
  </si>
  <si>
    <t>Ｓ産業</t>
    <rPh sb="1" eb="3">
      <t>サンギョウ</t>
    </rPh>
    <phoneticPr fontId="2"/>
  </si>
  <si>
    <t>Total</t>
    <phoneticPr fontId="2"/>
  </si>
  <si>
    <t>Agriculture, forestry, and fishery</t>
    <phoneticPr fontId="2"/>
  </si>
  <si>
    <t>Mining</t>
    <phoneticPr fontId="2"/>
  </si>
  <si>
    <t>Manufacturing</t>
    <phoneticPr fontId="2"/>
  </si>
  <si>
    <t>Supply of electricity, gas, heat, and water</t>
    <phoneticPr fontId="2"/>
  </si>
  <si>
    <t>Construction</t>
    <phoneticPr fontId="2"/>
  </si>
  <si>
    <t>Transportation and communications</t>
    <phoneticPr fontId="2"/>
  </si>
  <si>
    <t>Wholesale and retail trade, restaurants, finance and insurance, real estate, and business services</t>
  </si>
  <si>
    <t>Public and private services</t>
    <phoneticPr fontId="2"/>
  </si>
  <si>
    <t>Others</t>
    <phoneticPr fontId="2"/>
  </si>
  <si>
    <t>A industry</t>
    <phoneticPr fontId="2"/>
  </si>
  <si>
    <t>M industry</t>
    <phoneticPr fontId="2"/>
  </si>
  <si>
    <t>S industry</t>
    <phoneticPr fontId="2"/>
  </si>
  <si>
    <t>万人  10 thousand persons</t>
    <rPh sb="0" eb="2">
      <t>マンニン</t>
    </rPh>
    <phoneticPr fontId="2"/>
  </si>
  <si>
    <t>Table 2.2.4  Employed persons by industry, 1952-2010</t>
    <phoneticPr fontId="2"/>
  </si>
  <si>
    <t>(出所）労働力人口：CD表2.B.6欄c。</t>
    <rPh sb="1" eb="3">
      <t>シュッショ</t>
    </rPh>
    <rPh sb="4" eb="7">
      <t>ロウドウリョク</t>
    </rPh>
    <rPh sb="7" eb="9">
      <t>ジンコウ</t>
    </rPh>
    <rPh sb="12" eb="13">
      <t>ヒョウ</t>
    </rPh>
    <rPh sb="18" eb="19">
      <t>ラン</t>
    </rPh>
    <phoneticPr fontId="2"/>
  </si>
  <si>
    <t>（出所）労働力率：CD表2.B.6欄ｂ。</t>
    <rPh sb="1" eb="3">
      <t>シュッショ</t>
    </rPh>
    <phoneticPr fontId="2"/>
  </si>
  <si>
    <t>Table 2.2.2  Labor force, and unemployed and employed persons by sex, 1952-2010</t>
    <phoneticPr fontId="2"/>
  </si>
  <si>
    <t>統計表2.2.4　産業別就業者数、 1952～2010年</t>
    <rPh sb="0" eb="2">
      <t>トウケイ</t>
    </rPh>
    <rPh sb="2" eb="3">
      <t>ヒョウ</t>
    </rPh>
    <rPh sb="9" eb="11">
      <t>サンギョウ</t>
    </rPh>
    <rPh sb="11" eb="12">
      <t>ベツ</t>
    </rPh>
    <rPh sb="12" eb="13">
      <t>シュウ</t>
    </rPh>
    <rPh sb="13" eb="16">
      <t>ギョウシャスウ</t>
    </rPh>
    <rPh sb="27" eb="28">
      <t>ネン</t>
    </rPh>
    <phoneticPr fontId="2"/>
  </si>
  <si>
    <t>統計表2.2.3　15歳以上人口比率、労働力率と失業率：男女別、1950～2010年</t>
    <rPh sb="0" eb="2">
      <t>トウケイ</t>
    </rPh>
    <rPh sb="2" eb="3">
      <t>ヒョウ</t>
    </rPh>
    <rPh sb="11" eb="12">
      <t>サイ</t>
    </rPh>
    <rPh sb="12" eb="14">
      <t>イジョウ</t>
    </rPh>
    <rPh sb="14" eb="16">
      <t>ジンコウ</t>
    </rPh>
    <rPh sb="16" eb="18">
      <t>ヒリツ</t>
    </rPh>
    <rPh sb="19" eb="22">
      <t>ロウドウリョク</t>
    </rPh>
    <rPh sb="22" eb="23">
      <t>ヒリツ</t>
    </rPh>
    <rPh sb="24" eb="26">
      <t>シツギョウ</t>
    </rPh>
    <rPh sb="26" eb="27">
      <t>リツ</t>
    </rPh>
    <rPh sb="28" eb="31">
      <t>ダンジョベツ</t>
    </rPh>
    <rPh sb="41" eb="42">
      <t>ネン</t>
    </rPh>
    <phoneticPr fontId="2"/>
  </si>
  <si>
    <t>統計表2.2.2　労働力人口、失業者数と就業者数：男女別、1952～2010年</t>
    <rPh sb="0" eb="2">
      <t>トウケイ</t>
    </rPh>
    <rPh sb="2" eb="3">
      <t>ヒョウ</t>
    </rPh>
    <rPh sb="9" eb="12">
      <t>ロウドウリョク</t>
    </rPh>
    <rPh sb="12" eb="14">
      <t>ジンコウ</t>
    </rPh>
    <rPh sb="15" eb="17">
      <t>シツギョウ</t>
    </rPh>
    <rPh sb="17" eb="18">
      <t>シャ</t>
    </rPh>
    <rPh sb="18" eb="19">
      <t>スウ</t>
    </rPh>
    <rPh sb="20" eb="21">
      <t>シュウ</t>
    </rPh>
    <rPh sb="21" eb="24">
      <t>ギョウシャスウ</t>
    </rPh>
    <rPh sb="25" eb="27">
      <t>ダンジョ</t>
    </rPh>
    <rPh sb="27" eb="28">
      <t>ベツ</t>
    </rPh>
    <rPh sb="38" eb="39">
      <t>ネン</t>
    </rPh>
    <phoneticPr fontId="2"/>
  </si>
  <si>
    <t>Per urban labor force</t>
    <phoneticPr fontId="2"/>
  </si>
  <si>
    <t>農林水産業</t>
    <rPh sb="3" eb="5">
      <t>サンギョウ</t>
    </rPh>
    <phoneticPr fontId="2"/>
  </si>
  <si>
    <t>(注）1）年央の計数、就業者計（統計表2.2.2）に就業者の産業別構成比を乗じた。各年の産業別構成比の推計方法と資料出所は本文参照。</t>
    <rPh sb="11" eb="14">
      <t>シュウギョウシャ</t>
    </rPh>
    <rPh sb="14" eb="15">
      <t>ケイ</t>
    </rPh>
    <rPh sb="16" eb="19">
      <t>トウケイヒョウ</t>
    </rPh>
    <rPh sb="26" eb="29">
      <t>シュウギョウシャ</t>
    </rPh>
    <rPh sb="30" eb="33">
      <t>サンギョウベツ</t>
    </rPh>
    <rPh sb="33" eb="36">
      <t>コウセイヒ</t>
    </rPh>
    <rPh sb="37" eb="38">
      <t>ジョウ</t>
    </rPh>
    <rPh sb="41" eb="43">
      <t>カクネン</t>
    </rPh>
    <rPh sb="44" eb="46">
      <t>サンギョウ</t>
    </rPh>
    <rPh sb="46" eb="47">
      <t>ベツ</t>
    </rPh>
    <rPh sb="47" eb="50">
      <t>コウセイヒ</t>
    </rPh>
    <rPh sb="51" eb="53">
      <t>スイケイ</t>
    </rPh>
    <rPh sb="53" eb="55">
      <t>ホウホウ</t>
    </rPh>
    <rPh sb="56" eb="58">
      <t>シリョウ</t>
    </rPh>
    <rPh sb="58" eb="60">
      <t>シュッショ</t>
    </rPh>
    <rPh sb="61" eb="63">
      <t>ホンブン</t>
    </rPh>
    <rPh sb="63" eb="65">
      <t>サンショウ</t>
    </rPh>
    <phoneticPr fontId="2"/>
  </si>
  <si>
    <t>Social organizations</t>
    <phoneticPr fontId="2"/>
  </si>
  <si>
    <t>　　　　15歳以上人口：CD表2.B.2欄e。</t>
    <rPh sb="6" eb="9">
      <t>サイイジョウ</t>
    </rPh>
    <phoneticPr fontId="2"/>
  </si>
  <si>
    <t xml:space="preserve">         失業者数：CD表2.B.6)欄e。</t>
    <rPh sb="9" eb="12">
      <t>シツギョウシャ</t>
    </rPh>
    <rPh sb="12" eb="13">
      <t>スウ</t>
    </rPh>
    <phoneticPr fontId="2"/>
  </si>
  <si>
    <t xml:space="preserve">         就業者数：CD表2.B.6欄f。</t>
    <rPh sb="9" eb="12">
      <t>シュウギョウシャ</t>
    </rPh>
    <rPh sb="12" eb="13">
      <t>スウ</t>
    </rPh>
    <phoneticPr fontId="2"/>
  </si>
  <si>
    <t>Table 2.2.3  Productive population rate, labor force participation rate, and unemployment rate by sex, 1950-2010</t>
    <phoneticPr fontId="2"/>
  </si>
  <si>
    <t>　　　　 失業率　（対全国労働力）：CD表2.B.6欄ｄ．</t>
    <phoneticPr fontId="2"/>
  </si>
  <si>
    <t>　　　　 失業率　（対都市労働力）：失業者数(CD表2.B.6欄e)を都市労働力人口(都市就業者数+失業者数)で除して求めた。</t>
    <rPh sb="40" eb="42">
      <t>ジンコウ</t>
    </rPh>
    <phoneticPr fontId="2"/>
  </si>
  <si>
    <t>　　　　 都市就業者数は国家統計局国民経済総合統計司［2010］7頁、『中国統計年鑑 2013』122頁表4-2。</t>
    <rPh sb="5" eb="7">
      <t>トシ</t>
    </rPh>
    <rPh sb="7" eb="10">
      <t>シュウギョウシャ</t>
    </rPh>
    <rPh sb="10" eb="11">
      <t>スウ</t>
    </rPh>
    <rPh sb="36" eb="38">
      <t>チュウゴク</t>
    </rPh>
    <rPh sb="38" eb="40">
      <t>トウケイ</t>
    </rPh>
    <rPh sb="40" eb="42">
      <t>ネンカン</t>
    </rPh>
    <rPh sb="51" eb="52">
      <t>ペイジ</t>
    </rPh>
    <rPh sb="52" eb="53">
      <t>ヒョウ</t>
    </rPh>
    <phoneticPr fontId="2"/>
  </si>
  <si>
    <t>　 　 2）列12＝列2、列13＝列3～7、列14＝列8～11。</t>
    <rPh sb="6" eb="7">
      <t>レツ</t>
    </rPh>
    <rPh sb="10" eb="11">
      <t>レツ</t>
    </rPh>
    <rPh sb="13" eb="14">
      <t>レツ</t>
    </rPh>
    <rPh sb="17" eb="18">
      <t>レツ</t>
    </rPh>
    <rPh sb="22" eb="23">
      <t>レツ</t>
    </rPh>
    <rPh sb="26" eb="27">
      <t>レツ</t>
    </rPh>
    <phoneticPr fontId="2"/>
  </si>
  <si>
    <t>統計表2.2.１　総人口と15歳以上人口：男女別、1950～2010年</t>
    <rPh sb="0" eb="2">
      <t>トウケイ</t>
    </rPh>
    <rPh sb="2" eb="3">
      <t>ヒョウ</t>
    </rPh>
    <rPh sb="9" eb="10">
      <t>ソウ</t>
    </rPh>
    <rPh sb="10" eb="12">
      <t>ジンコウ</t>
    </rPh>
    <rPh sb="15" eb="16">
      <t>サイ</t>
    </rPh>
    <rPh sb="16" eb="18">
      <t>イジョウ</t>
    </rPh>
    <rPh sb="18" eb="20">
      <t>ジンコウ</t>
    </rPh>
    <rPh sb="21" eb="23">
      <t>ダンジョ</t>
    </rPh>
    <rPh sb="23" eb="24">
      <t>ベツ</t>
    </rPh>
    <rPh sb="34" eb="3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</si>
</sst>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2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5" xfId="0" applyFont="1" applyBorder="1"/>
    <xf numFmtId="0" fontId="3" fillId="0" borderId="6" xfId="0" applyFont="1" applyFill="1" applyBorder="1" applyAlignment="1">
      <alignment horizontal="right" vertical="top"/>
    </xf>
    <xf numFmtId="0" fontId="3" fillId="0" borderId="7" xfId="0" applyFont="1" applyFill="1" applyBorder="1" applyAlignment="1">
      <alignment horizontal="right" vertical="top"/>
    </xf>
    <xf numFmtId="0" fontId="3" fillId="0" borderId="5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8" xfId="0" applyFont="1" applyFill="1" applyBorder="1" applyAlignment="1">
      <alignment horizontal="right" vertical="top"/>
    </xf>
    <xf numFmtId="0" fontId="3" fillId="0" borderId="9" xfId="0" applyFont="1" applyFill="1" applyBorder="1" applyAlignment="1">
      <alignment horizontal="right" vertical="top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2" xfId="0" applyFont="1" applyBorder="1" applyAlignment="1">
      <alignment horizontal="right"/>
    </xf>
    <xf numFmtId="38" fontId="3" fillId="0" borderId="2" xfId="0" applyNumberFormat="1" applyFont="1" applyBorder="1" applyAlignment="1">
      <alignment horizontal="right"/>
    </xf>
    <xf numFmtId="38" fontId="3" fillId="0" borderId="2" xfId="1" applyFont="1" applyBorder="1"/>
    <xf numFmtId="38" fontId="3" fillId="0" borderId="3" xfId="1" applyFont="1" applyBorder="1"/>
    <xf numFmtId="38" fontId="3" fillId="2" borderId="2" xfId="1" applyFont="1" applyFill="1" applyBorder="1" applyAlignment="1"/>
    <xf numFmtId="38" fontId="3" fillId="0" borderId="0" xfId="1" applyFont="1"/>
    <xf numFmtId="38" fontId="3" fillId="0" borderId="0" xfId="0" applyNumberFormat="1" applyFont="1"/>
    <xf numFmtId="0" fontId="3" fillId="2" borderId="2" xfId="0" applyFont="1" applyFill="1" applyBorder="1" applyAlignment="1">
      <alignment horizontal="right"/>
    </xf>
    <xf numFmtId="38" fontId="3" fillId="0" borderId="2" xfId="1" applyFont="1" applyBorder="1" applyAlignment="1"/>
    <xf numFmtId="38" fontId="3" fillId="0" borderId="2" xfId="1" applyFont="1" applyFill="1" applyBorder="1"/>
    <xf numFmtId="0" fontId="3" fillId="0" borderId="2" xfId="0" applyFont="1" applyFill="1" applyBorder="1" applyAlignment="1">
      <alignment horizontal="right"/>
    </xf>
    <xf numFmtId="38" fontId="3" fillId="0" borderId="2" xfId="1" applyFont="1" applyFill="1" applyBorder="1" applyAlignment="1">
      <alignment horizontal="right"/>
    </xf>
    <xf numFmtId="38" fontId="3" fillId="0" borderId="2" xfId="1" applyFont="1" applyFill="1" applyBorder="1" applyAlignment="1"/>
    <xf numFmtId="0" fontId="3" fillId="0" borderId="5" xfId="0" applyFont="1" applyFill="1" applyBorder="1"/>
    <xf numFmtId="0" fontId="3" fillId="0" borderId="0" xfId="0" applyFont="1" applyFill="1" applyBorder="1"/>
    <xf numFmtId="0" fontId="5" fillId="0" borderId="0" xfId="0" applyFont="1"/>
    <xf numFmtId="0" fontId="3" fillId="0" borderId="0" xfId="0" applyFont="1" applyBorder="1"/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6" xfId="0" applyFont="1" applyBorder="1" applyAlignment="1">
      <alignment horizontal="right" vertical="top"/>
    </xf>
    <xf numFmtId="0" fontId="3" fillId="0" borderId="0" xfId="0" applyFont="1" applyBorder="1" applyAlignment="1">
      <alignment horizontal="left" vertical="top"/>
    </xf>
    <xf numFmtId="0" fontId="3" fillId="0" borderId="8" xfId="0" applyFont="1" applyBorder="1" applyAlignment="1">
      <alignment horizontal="right" vertical="top"/>
    </xf>
    <xf numFmtId="38" fontId="3" fillId="0" borderId="2" xfId="0" applyNumberFormat="1" applyFont="1" applyFill="1" applyBorder="1" applyAlignment="1"/>
    <xf numFmtId="38" fontId="3" fillId="2" borderId="2" xfId="0" applyNumberFormat="1" applyFont="1" applyFill="1" applyBorder="1" applyAlignment="1"/>
    <xf numFmtId="38" fontId="3" fillId="0" borderId="0" xfId="0" applyNumberFormat="1" applyFont="1" applyBorder="1"/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2" xfId="0" applyFont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3" fillId="0" borderId="7" xfId="0" applyFont="1" applyBorder="1" applyAlignment="1">
      <alignment horizontal="left" vertical="top"/>
    </xf>
    <xf numFmtId="0" fontId="3" fillId="0" borderId="11" xfId="0" applyFont="1" applyBorder="1" applyAlignment="1">
      <alignment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3" fillId="0" borderId="9" xfId="0" applyFont="1" applyFill="1" applyBorder="1" applyAlignment="1">
      <alignment vertical="top"/>
    </xf>
    <xf numFmtId="0" fontId="3" fillId="0" borderId="13" xfId="0" applyFont="1" applyFill="1" applyBorder="1" applyAlignment="1">
      <alignment vertical="top"/>
    </xf>
    <xf numFmtId="0" fontId="3" fillId="0" borderId="3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vertical="top"/>
    </xf>
    <xf numFmtId="0" fontId="3" fillId="0" borderId="4" xfId="0" applyFont="1" applyFill="1" applyBorder="1" applyAlignment="1">
      <alignment horizontal="left" vertical="top"/>
    </xf>
    <xf numFmtId="0" fontId="3" fillId="0" borderId="2" xfId="0" applyFont="1" applyBorder="1" applyAlignment="1">
      <alignment vertical="top"/>
    </xf>
    <xf numFmtId="0" fontId="3" fillId="0" borderId="9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0" borderId="13" xfId="0" applyFont="1" applyFill="1" applyBorder="1" applyAlignment="1">
      <alignment horizontal="left" vertical="top"/>
    </xf>
    <xf numFmtId="0" fontId="3" fillId="0" borderId="13" xfId="0" applyFont="1" applyBorder="1" applyAlignment="1">
      <alignment vertical="top" wrapText="1"/>
    </xf>
    <xf numFmtId="0" fontId="3" fillId="0" borderId="6" xfId="0" applyFont="1" applyBorder="1" applyAlignment="1">
      <alignment horizontal="right"/>
    </xf>
    <xf numFmtId="0" fontId="3" fillId="0" borderId="6" xfId="0" applyFont="1" applyFill="1" applyBorder="1" applyAlignment="1">
      <alignment horizontal="right"/>
    </xf>
    <xf numFmtId="0" fontId="3" fillId="0" borderId="7" xfId="0" applyFont="1" applyFill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0" fontId="3" fillId="0" borderId="4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2" xfId="0" applyFont="1" applyBorder="1" applyAlignment="1">
      <alignment horizontal="right" vertical="top"/>
    </xf>
    <xf numFmtId="176" fontId="3" fillId="0" borderId="2" xfId="0" applyNumberFormat="1" applyFont="1" applyFill="1" applyBorder="1" applyAlignment="1">
      <alignment vertical="top"/>
    </xf>
    <xf numFmtId="176" fontId="3" fillId="2" borderId="2" xfId="0" applyNumberFormat="1" applyFont="1" applyFill="1" applyBorder="1" applyAlignment="1">
      <alignment vertical="top"/>
    </xf>
    <xf numFmtId="176" fontId="3" fillId="0" borderId="2" xfId="0" applyNumberFormat="1" applyFont="1" applyBorder="1" applyAlignment="1">
      <alignment vertical="top"/>
    </xf>
    <xf numFmtId="0" fontId="3" fillId="0" borderId="2" xfId="0" applyFont="1" applyFill="1" applyBorder="1" applyAlignment="1">
      <alignment vertical="top"/>
    </xf>
    <xf numFmtId="0" fontId="3" fillId="0" borderId="2" xfId="0" applyFont="1" applyFill="1" applyBorder="1" applyAlignment="1">
      <alignment horizontal="right" vertical="top"/>
    </xf>
    <xf numFmtId="2" fontId="3" fillId="2" borderId="2" xfId="0" applyNumberFormat="1" applyFont="1" applyFill="1" applyBorder="1" applyAlignment="1">
      <alignment vertical="top"/>
    </xf>
    <xf numFmtId="2" fontId="3" fillId="0" borderId="2" xfId="0" applyNumberFormat="1" applyFont="1" applyBorder="1" applyAlignment="1">
      <alignment vertical="top"/>
    </xf>
    <xf numFmtId="40" fontId="3" fillId="0" borderId="2" xfId="0" applyNumberFormat="1" applyFont="1" applyFill="1" applyBorder="1" applyAlignment="1">
      <alignment vertical="top"/>
    </xf>
    <xf numFmtId="40" fontId="3" fillId="0" borderId="2" xfId="0" applyNumberFormat="1" applyFont="1" applyFill="1" applyBorder="1" applyAlignment="1">
      <alignment horizontal="right" vertical="top"/>
    </xf>
    <xf numFmtId="0" fontId="3" fillId="2" borderId="2" xfId="0" applyFont="1" applyFill="1" applyBorder="1" applyAlignment="1">
      <alignment horizontal="right" vertical="top"/>
    </xf>
    <xf numFmtId="40" fontId="3" fillId="0" borderId="5" xfId="1" applyNumberFormat="1" applyFont="1" applyFill="1" applyBorder="1" applyAlignment="1">
      <alignment vertical="top"/>
    </xf>
    <xf numFmtId="0" fontId="6" fillId="0" borderId="0" xfId="0" applyFont="1"/>
    <xf numFmtId="0" fontId="7" fillId="0" borderId="0" xfId="0" applyFont="1" applyAlignment="1">
      <alignment vertical="top"/>
    </xf>
    <xf numFmtId="0" fontId="4" fillId="0" borderId="6" xfId="0" applyFont="1" applyBorder="1" applyAlignment="1"/>
    <xf numFmtId="0" fontId="4" fillId="0" borderId="14" xfId="0" applyFont="1" applyBorder="1" applyAlignment="1"/>
    <xf numFmtId="38" fontId="3" fillId="0" borderId="6" xfId="1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38" fontId="3" fillId="0" borderId="14" xfId="1" applyFont="1" applyBorder="1" applyAlignment="1">
      <alignment horizontal="left" vertical="top" wrapText="1"/>
    </xf>
    <xf numFmtId="38" fontId="3" fillId="0" borderId="0" xfId="1" applyFont="1" applyBorder="1" applyAlignment="1">
      <alignment horizontal="center"/>
    </xf>
    <xf numFmtId="38" fontId="3" fillId="0" borderId="14" xfId="1" applyFont="1" applyFill="1" applyBorder="1" applyAlignment="1">
      <alignment horizontal="left" vertical="top" wrapText="1"/>
    </xf>
    <xf numFmtId="38" fontId="3" fillId="0" borderId="0" xfId="1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8" xfId="0" applyFont="1" applyBorder="1" applyAlignment="1"/>
    <xf numFmtId="38" fontId="3" fillId="0" borderId="0" xfId="0" applyNumberFormat="1" applyFont="1" applyFill="1"/>
    <xf numFmtId="0" fontId="3" fillId="0" borderId="0" xfId="0" applyFont="1" applyFill="1"/>
    <xf numFmtId="38" fontId="3" fillId="0" borderId="0" xfId="1" applyNumberFormat="1" applyFont="1" applyBorder="1" applyAlignment="1"/>
    <xf numFmtId="38" fontId="3" fillId="0" borderId="0" xfId="0" applyNumberFormat="1" applyFont="1" applyFill="1" applyBorder="1"/>
    <xf numFmtId="38" fontId="3" fillId="0" borderId="0" xfId="1" applyNumberFormat="1" applyFont="1" applyFill="1" applyBorder="1" applyAlignment="1"/>
    <xf numFmtId="0" fontId="3" fillId="0" borderId="12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2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38" fontId="3" fillId="0" borderId="3" xfId="1" applyFont="1" applyBorder="1" applyAlignment="1">
      <alignment horizontal="left"/>
    </xf>
    <xf numFmtId="38" fontId="3" fillId="0" borderId="4" xfId="1" applyFont="1" applyBorder="1" applyAlignment="1">
      <alignment horizontal="left"/>
    </xf>
    <xf numFmtId="38" fontId="3" fillId="0" borderId="10" xfId="1" applyFont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175">
              <a:solidFill>
                <a:srgbClr val="000000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smooth val="0"/>
          <c:extLst>
            <c:ext xmlns:c16="http://schemas.microsoft.com/office/drawing/2014/chart" uri="{C3380CC4-5D6E-409C-BE32-E72D297353CC}">
              <c16:uniqueId val="{00000000-9282-4697-AC4E-19C731662D54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smooth val="0"/>
          <c:extLst>
            <c:ext xmlns:c16="http://schemas.microsoft.com/office/drawing/2014/chart" uri="{C3380CC4-5D6E-409C-BE32-E72D297353CC}">
              <c16:uniqueId val="{00000001-9282-4697-AC4E-19C731662D54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smooth val="0"/>
          <c:extLst>
            <c:ext xmlns:c16="http://schemas.microsoft.com/office/drawing/2014/chart" uri="{C3380CC4-5D6E-409C-BE32-E72D297353CC}">
              <c16:uniqueId val="{00000002-9282-4697-AC4E-19C731662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944480"/>
        <c:axId val="1"/>
      </c:scatterChart>
      <c:valAx>
        <c:axId val="562944480"/>
        <c:scaling>
          <c:orientation val="minMax"/>
          <c:max val="2005"/>
          <c:min val="1950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crossBetween val="midCat"/>
        <c:majorUnit val="5"/>
      </c:valAx>
      <c:valAx>
        <c:axId val="1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562944480"/>
        <c:crossesAt val="1950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0</xdr:rowOff>
    </xdr:from>
    <xdr:to>
      <xdr:col>11</xdr:col>
      <xdr:colOff>350520</xdr:colOff>
      <xdr:row>0</xdr:row>
      <xdr:rowOff>0</xdr:rowOff>
    </xdr:to>
    <xdr:graphicFrame macro="">
      <xdr:nvGraphicFramePr>
        <xdr:cNvPr id="102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tabSelected="1" zoomScaleNormal="100" workbookViewId="0"/>
  </sheetViews>
  <sheetFormatPr defaultColWidth="9" defaultRowHeight="13.2" x14ac:dyDescent="0.2"/>
  <cols>
    <col min="1" max="7" width="17.6640625" style="1" customWidth="1"/>
    <col min="8" max="16384" width="9" style="1"/>
  </cols>
  <sheetData>
    <row r="1" spans="1:10" x14ac:dyDescent="0.2">
      <c r="A1" s="1" t="s">
        <v>82</v>
      </c>
      <c r="C1" s="2"/>
      <c r="D1" s="2"/>
      <c r="E1" s="2"/>
      <c r="F1" s="2"/>
    </row>
    <row r="2" spans="1:10" x14ac:dyDescent="0.2">
      <c r="A2" s="3" t="s">
        <v>12</v>
      </c>
      <c r="B2" s="4"/>
      <c r="C2" s="2"/>
      <c r="D2" s="2"/>
      <c r="E2" s="2"/>
      <c r="F2" s="2"/>
    </row>
    <row r="3" spans="1:10" s="7" customFormat="1" x14ac:dyDescent="0.2">
      <c r="A3" s="110"/>
      <c r="B3" s="5">
        <v>1</v>
      </c>
      <c r="C3" s="5">
        <v>2</v>
      </c>
      <c r="D3" s="6">
        <v>3</v>
      </c>
      <c r="E3" s="5">
        <v>4</v>
      </c>
      <c r="F3" s="5">
        <v>5</v>
      </c>
      <c r="G3" s="5">
        <v>6</v>
      </c>
    </row>
    <row r="4" spans="1:10" x14ac:dyDescent="0.2">
      <c r="A4" s="111"/>
      <c r="B4" s="8" t="s">
        <v>0</v>
      </c>
      <c r="C4" s="9"/>
      <c r="D4" s="9"/>
      <c r="E4" s="10" t="s">
        <v>1</v>
      </c>
      <c r="F4" s="10"/>
      <c r="G4" s="9"/>
      <c r="H4" s="11"/>
    </row>
    <row r="5" spans="1:10" s="15" customFormat="1" x14ac:dyDescent="0.2">
      <c r="A5" s="111"/>
      <c r="B5" s="12" t="s">
        <v>2</v>
      </c>
      <c r="C5" s="12" t="s">
        <v>3</v>
      </c>
      <c r="D5" s="13" t="s">
        <v>4</v>
      </c>
      <c r="E5" s="12" t="s">
        <v>2</v>
      </c>
      <c r="F5" s="12" t="s">
        <v>5</v>
      </c>
      <c r="G5" s="12" t="s">
        <v>4</v>
      </c>
      <c r="H5" s="14"/>
    </row>
    <row r="6" spans="1:10" s="15" customFormat="1" x14ac:dyDescent="0.2">
      <c r="A6" s="111"/>
      <c r="B6" s="16" t="s">
        <v>6</v>
      </c>
      <c r="C6" s="16" t="s">
        <v>7</v>
      </c>
      <c r="D6" s="17" t="s">
        <v>8</v>
      </c>
      <c r="E6" s="16" t="s">
        <v>6</v>
      </c>
      <c r="F6" s="16" t="s">
        <v>7</v>
      </c>
      <c r="G6" s="16" t="s">
        <v>8</v>
      </c>
      <c r="H6" s="14"/>
    </row>
    <row r="7" spans="1:10" x14ac:dyDescent="0.2">
      <c r="A7" s="112"/>
      <c r="B7" s="3" t="s">
        <v>9</v>
      </c>
      <c r="C7" s="18"/>
      <c r="D7" s="19"/>
      <c r="E7" s="18"/>
      <c r="F7" s="19"/>
      <c r="G7" s="19"/>
      <c r="H7" s="11"/>
    </row>
    <row r="8" spans="1:10" x14ac:dyDescent="0.2">
      <c r="A8" s="20">
        <v>1950</v>
      </c>
      <c r="B8" s="21">
        <v>55900.346933465924</v>
      </c>
      <c r="C8" s="22">
        <v>29017.999469328868</v>
      </c>
      <c r="D8" s="23">
        <v>26882.347464137056</v>
      </c>
      <c r="E8" s="24">
        <v>35617.958340968864</v>
      </c>
      <c r="F8" s="24">
        <v>18239.250329108745</v>
      </c>
      <c r="G8" s="24">
        <v>17378.708011860115</v>
      </c>
      <c r="H8" s="11"/>
      <c r="I8" s="25"/>
      <c r="J8" s="26"/>
    </row>
    <row r="9" spans="1:10" x14ac:dyDescent="0.2">
      <c r="A9" s="20">
        <v>1951</v>
      </c>
      <c r="B9" s="21">
        <v>56990.637104140769</v>
      </c>
      <c r="C9" s="22">
        <v>29572.678728379298</v>
      </c>
      <c r="D9" s="22">
        <v>27417.958375761471</v>
      </c>
      <c r="E9" s="24">
        <v>36312.859653365143</v>
      </c>
      <c r="F9" s="24">
        <v>18587.893724353085</v>
      </c>
      <c r="G9" s="24">
        <v>17724.965929012058</v>
      </c>
      <c r="H9" s="11"/>
      <c r="I9" s="25"/>
      <c r="J9" s="26"/>
    </row>
    <row r="10" spans="1:10" x14ac:dyDescent="0.2">
      <c r="A10" s="20">
        <v>1952</v>
      </c>
      <c r="B10" s="21">
        <v>58159.133660438507</v>
      </c>
      <c r="C10" s="22">
        <v>30167.19682923998</v>
      </c>
      <c r="D10" s="22">
        <v>27991.936831198527</v>
      </c>
      <c r="E10" s="24">
        <v>37057.605227334927</v>
      </c>
      <c r="F10" s="24">
        <v>18961.577805443707</v>
      </c>
      <c r="G10" s="24">
        <v>18096.02742189122</v>
      </c>
      <c r="H10" s="11"/>
      <c r="I10" s="25"/>
      <c r="J10" s="26"/>
    </row>
    <row r="11" spans="1:10" x14ac:dyDescent="0.2">
      <c r="A11" s="27">
        <v>1953</v>
      </c>
      <c r="B11" s="21">
        <v>59435</v>
      </c>
      <c r="C11" s="22">
        <v>30799</v>
      </c>
      <c r="D11" s="28">
        <v>28636</v>
      </c>
      <c r="E11" s="24">
        <v>37871.094179976411</v>
      </c>
      <c r="F11" s="24">
        <v>19358.697400210975</v>
      </c>
      <c r="G11" s="24">
        <v>18512.396779765433</v>
      </c>
      <c r="H11" s="11"/>
      <c r="I11" s="25"/>
      <c r="J11" s="26"/>
    </row>
    <row r="12" spans="1:10" x14ac:dyDescent="0.2">
      <c r="A12" s="20">
        <v>1954</v>
      </c>
      <c r="B12" s="21">
        <v>60708.187965422796</v>
      </c>
      <c r="C12" s="29">
        <v>31443.778366379956</v>
      </c>
      <c r="D12" s="22">
        <v>29264.409599042836</v>
      </c>
      <c r="E12" s="24">
        <v>38454.570211145881</v>
      </c>
      <c r="F12" s="24">
        <v>19657.157059144709</v>
      </c>
      <c r="G12" s="24">
        <v>18797.413152001172</v>
      </c>
      <c r="H12" s="11"/>
      <c r="I12" s="25"/>
      <c r="J12" s="26"/>
    </row>
    <row r="13" spans="1:10" x14ac:dyDescent="0.2">
      <c r="A13" s="20">
        <v>1955</v>
      </c>
      <c r="B13" s="21">
        <v>61915.873749191771</v>
      </c>
      <c r="C13" s="29">
        <v>32050.57128528411</v>
      </c>
      <c r="D13" s="22">
        <v>29865.302463907658</v>
      </c>
      <c r="E13" s="24">
        <v>38987.280470393605</v>
      </c>
      <c r="F13" s="24">
        <v>19927.618393712211</v>
      </c>
      <c r="G13" s="24">
        <v>19059.662076681394</v>
      </c>
      <c r="H13" s="11"/>
      <c r="I13" s="25"/>
      <c r="J13" s="26"/>
    </row>
    <row r="14" spans="1:10" x14ac:dyDescent="0.2">
      <c r="A14" s="20">
        <v>1956</v>
      </c>
      <c r="B14" s="21">
        <v>63062.539272468777</v>
      </c>
      <c r="C14" s="29">
        <v>32630.27567818563</v>
      </c>
      <c r="D14" s="22">
        <v>30432.263594283148</v>
      </c>
      <c r="E14" s="24">
        <v>39472.62485681074</v>
      </c>
      <c r="F14" s="24">
        <v>20177.206720620321</v>
      </c>
      <c r="G14" s="24">
        <v>19295.418136190423</v>
      </c>
      <c r="H14" s="11"/>
      <c r="I14" s="25"/>
      <c r="J14" s="26"/>
    </row>
    <row r="15" spans="1:10" x14ac:dyDescent="0.2">
      <c r="A15" s="20">
        <v>1957</v>
      </c>
      <c r="B15" s="21">
        <v>64519.555878260231</v>
      </c>
      <c r="C15" s="29">
        <v>33391.999764181972</v>
      </c>
      <c r="D15" s="22">
        <v>31127.556114078263</v>
      </c>
      <c r="E15" s="24">
        <v>40142.104507655895</v>
      </c>
      <c r="F15" s="24">
        <v>20534.791588887558</v>
      </c>
      <c r="G15" s="24">
        <v>19607.312918768333</v>
      </c>
      <c r="H15" s="11"/>
      <c r="I15" s="25"/>
      <c r="J15" s="26"/>
    </row>
    <row r="16" spans="1:10" x14ac:dyDescent="0.2">
      <c r="A16" s="20">
        <v>1958</v>
      </c>
      <c r="B16" s="21">
        <v>65957.43780525637</v>
      </c>
      <c r="C16" s="29">
        <v>34149.190908789918</v>
      </c>
      <c r="D16" s="22">
        <v>31808.246896466444</v>
      </c>
      <c r="E16" s="24">
        <v>40788.738835008189</v>
      </c>
      <c r="F16" s="24">
        <v>20884.42907099349</v>
      </c>
      <c r="G16" s="24">
        <v>19904.309764014703</v>
      </c>
      <c r="H16" s="11"/>
      <c r="I16" s="25"/>
      <c r="J16" s="26"/>
    </row>
    <row r="17" spans="1:10" x14ac:dyDescent="0.2">
      <c r="A17" s="20">
        <v>1959</v>
      </c>
      <c r="B17" s="21">
        <v>67079.133967438072</v>
      </c>
      <c r="C17" s="29">
        <v>34782.529317846609</v>
      </c>
      <c r="D17" s="22">
        <v>32296.604649591467</v>
      </c>
      <c r="E17" s="24">
        <v>41229.708359522963</v>
      </c>
      <c r="F17" s="24">
        <v>21153.598958596034</v>
      </c>
      <c r="G17" s="24">
        <v>20076.109400926929</v>
      </c>
      <c r="H17" s="11"/>
      <c r="I17" s="25"/>
      <c r="J17" s="26"/>
    </row>
    <row r="18" spans="1:10" x14ac:dyDescent="0.2">
      <c r="A18" s="20">
        <v>1960</v>
      </c>
      <c r="B18" s="21">
        <v>67018.471606217325</v>
      </c>
      <c r="C18" s="29">
        <v>34742.905430018829</v>
      </c>
      <c r="D18" s="22">
        <v>32275.566176198499</v>
      </c>
      <c r="E18" s="24">
        <v>40940.802145650363</v>
      </c>
      <c r="F18" s="24">
        <v>21011.478277472201</v>
      </c>
      <c r="G18" s="24">
        <v>19929.323868178166</v>
      </c>
      <c r="H18" s="11"/>
      <c r="I18" s="25"/>
      <c r="J18" s="26"/>
    </row>
    <row r="19" spans="1:10" x14ac:dyDescent="0.2">
      <c r="A19" s="20">
        <v>1961</v>
      </c>
      <c r="B19" s="21">
        <v>66175.106200380906</v>
      </c>
      <c r="C19" s="29">
        <v>34152.917570147001</v>
      </c>
      <c r="D19" s="22">
        <v>32022.188630233904</v>
      </c>
      <c r="E19" s="24">
        <v>40178.864420443497</v>
      </c>
      <c r="F19" s="24">
        <v>20538.652607622102</v>
      </c>
      <c r="G19" s="24">
        <v>19640.211812821395</v>
      </c>
      <c r="H19" s="11"/>
      <c r="I19" s="25"/>
      <c r="J19" s="26"/>
    </row>
    <row r="20" spans="1:10" x14ac:dyDescent="0.2">
      <c r="A20" s="20">
        <v>1962</v>
      </c>
      <c r="B20" s="21">
        <v>66552.629570827048</v>
      </c>
      <c r="C20" s="29">
        <v>34187.174651010951</v>
      </c>
      <c r="D20" s="22">
        <v>32365.454919816097</v>
      </c>
      <c r="E20" s="24">
        <v>40159.786748472339</v>
      </c>
      <c r="F20" s="24">
        <v>20443.11900997251</v>
      </c>
      <c r="G20" s="24">
        <v>19716.667738499833</v>
      </c>
      <c r="H20" s="11"/>
      <c r="I20" s="25"/>
      <c r="J20" s="26"/>
    </row>
    <row r="21" spans="1:10" x14ac:dyDescent="0.2">
      <c r="A21" s="20">
        <v>1963</v>
      </c>
      <c r="B21" s="21">
        <v>68036.678671556845</v>
      </c>
      <c r="C21" s="29">
        <v>34928.407217647087</v>
      </c>
      <c r="D21" s="22">
        <v>33108.271453909751</v>
      </c>
      <c r="E21" s="24">
        <v>40799.731443559416</v>
      </c>
      <c r="F21" s="24">
        <v>20767.705610423225</v>
      </c>
      <c r="G21" s="24">
        <v>20032.025833136191</v>
      </c>
      <c r="H21" s="11"/>
      <c r="I21" s="25"/>
      <c r="J21" s="26"/>
    </row>
    <row r="22" spans="1:10" x14ac:dyDescent="0.2">
      <c r="A22" s="27">
        <v>1964</v>
      </c>
      <c r="B22" s="21">
        <v>69458.175900000002</v>
      </c>
      <c r="C22" s="29">
        <v>35651.701099999998</v>
      </c>
      <c r="D22" s="24">
        <v>33806.474800000004</v>
      </c>
      <c r="E22" s="24">
        <v>41391.072399999997</v>
      </c>
      <c r="F22" s="24">
        <v>21076.6512</v>
      </c>
      <c r="G22" s="24">
        <v>20314.421199999997</v>
      </c>
      <c r="H22" s="11"/>
      <c r="I22" s="25"/>
      <c r="J22" s="26"/>
    </row>
    <row r="23" spans="1:10" x14ac:dyDescent="0.2">
      <c r="A23" s="20">
        <v>1965</v>
      </c>
      <c r="B23" s="21">
        <v>71151.460536572646</v>
      </c>
      <c r="C23" s="29">
        <v>36455.945307187627</v>
      </c>
      <c r="D23" s="22">
        <v>34695.515229385019</v>
      </c>
      <c r="E23" s="24">
        <v>42671.223923022975</v>
      </c>
      <c r="F23" s="24">
        <v>21700.123398991731</v>
      </c>
      <c r="G23" s="24">
        <v>20971.100524031241</v>
      </c>
      <c r="H23" s="11"/>
      <c r="I23" s="25"/>
      <c r="J23" s="26"/>
    </row>
    <row r="24" spans="1:10" x14ac:dyDescent="0.2">
      <c r="A24" s="20">
        <v>1966</v>
      </c>
      <c r="B24" s="21">
        <v>73182.535591417633</v>
      </c>
      <c r="C24" s="29">
        <v>37485.625681778096</v>
      </c>
      <c r="D24" s="22">
        <v>35696.909909639537</v>
      </c>
      <c r="E24" s="24">
        <v>44167.593197951806</v>
      </c>
      <c r="F24" s="24">
        <v>22465.230802890601</v>
      </c>
      <c r="G24" s="24">
        <v>21702.362395061209</v>
      </c>
      <c r="H24" s="11"/>
      <c r="I24" s="25"/>
      <c r="J24" s="26"/>
    </row>
    <row r="25" spans="1:10" x14ac:dyDescent="0.2">
      <c r="A25" s="20">
        <v>1967</v>
      </c>
      <c r="B25" s="21">
        <v>75108.710172351799</v>
      </c>
      <c r="C25" s="29">
        <v>38486.042725682142</v>
      </c>
      <c r="D25" s="22">
        <v>36622.667446669657</v>
      </c>
      <c r="E25" s="24">
        <v>45615.484482966531</v>
      </c>
      <c r="F25" s="24">
        <v>23221.04315899653</v>
      </c>
      <c r="G25" s="24">
        <v>22394.441323970001</v>
      </c>
      <c r="H25" s="11"/>
      <c r="I25" s="25"/>
      <c r="J25" s="26"/>
    </row>
    <row r="26" spans="1:10" x14ac:dyDescent="0.2">
      <c r="A26" s="20">
        <v>1968</v>
      </c>
      <c r="B26" s="21">
        <v>77116.564778320884</v>
      </c>
      <c r="C26" s="29">
        <v>39511.949896093931</v>
      </c>
      <c r="D26" s="22">
        <v>37604.614882226953</v>
      </c>
      <c r="E26" s="24">
        <v>47128.075338953902</v>
      </c>
      <c r="F26" s="24">
        <v>24000.462527849879</v>
      </c>
      <c r="G26" s="24">
        <v>23127.612811104023</v>
      </c>
      <c r="H26" s="11"/>
      <c r="I26" s="25"/>
      <c r="J26" s="26"/>
    </row>
    <row r="27" spans="1:10" x14ac:dyDescent="0.2">
      <c r="A27" s="20">
        <v>1969</v>
      </c>
      <c r="B27" s="21">
        <v>79280.365078319242</v>
      </c>
      <c r="C27" s="29">
        <v>40606.708526439768</v>
      </c>
      <c r="D27" s="22">
        <v>38673.656551879467</v>
      </c>
      <c r="E27" s="24">
        <v>48751.901782487155</v>
      </c>
      <c r="F27" s="24">
        <v>24830.314112751352</v>
      </c>
      <c r="G27" s="24">
        <v>23921.587669735804</v>
      </c>
      <c r="H27" s="11"/>
      <c r="I27" s="25"/>
      <c r="J27" s="26"/>
    </row>
    <row r="28" spans="1:10" x14ac:dyDescent="0.2">
      <c r="A28" s="20">
        <v>1970</v>
      </c>
      <c r="B28" s="21">
        <v>81522.617787399999</v>
      </c>
      <c r="C28" s="29">
        <v>41844.626133858408</v>
      </c>
      <c r="D28" s="22">
        <v>39677.991653541598</v>
      </c>
      <c r="E28" s="24">
        <v>50440.031970197975</v>
      </c>
      <c r="F28" s="24">
        <v>25757.176048219626</v>
      </c>
      <c r="G28" s="24">
        <v>24682.855921978353</v>
      </c>
      <c r="H28" s="11"/>
      <c r="I28" s="25"/>
      <c r="J28" s="26"/>
    </row>
    <row r="29" spans="1:10" x14ac:dyDescent="0.2">
      <c r="A29" s="20">
        <v>1971</v>
      </c>
      <c r="B29" s="21">
        <v>83815.921965202142</v>
      </c>
      <c r="C29" s="29">
        <v>43118.165539220041</v>
      </c>
      <c r="D29" s="22">
        <v>40697.756425982108</v>
      </c>
      <c r="E29" s="24">
        <v>52177.028057347081</v>
      </c>
      <c r="F29" s="24">
        <v>26716.161682523358</v>
      </c>
      <c r="G29" s="24">
        <v>25460.866374823727</v>
      </c>
      <c r="H29" s="11"/>
      <c r="I29" s="25"/>
      <c r="J29" s="26"/>
    </row>
    <row r="30" spans="1:10" x14ac:dyDescent="0.2">
      <c r="A30" s="20">
        <v>1972</v>
      </c>
      <c r="B30" s="21">
        <v>85924.484091138016</v>
      </c>
      <c r="C30" s="29">
        <v>44191.522219679646</v>
      </c>
      <c r="D30" s="22">
        <v>41732.96187145837</v>
      </c>
      <c r="E30" s="24">
        <v>53816.431537900426</v>
      </c>
      <c r="F30" s="24">
        <v>27560.642218355715</v>
      </c>
      <c r="G30" s="24">
        <v>26255.78931954471</v>
      </c>
      <c r="H30" s="11"/>
      <c r="I30" s="25"/>
      <c r="J30" s="26"/>
    </row>
    <row r="31" spans="1:10" x14ac:dyDescent="0.2">
      <c r="A31" s="20">
        <v>1973</v>
      </c>
      <c r="B31" s="21">
        <v>87932.997213454335</v>
      </c>
      <c r="C31" s="29">
        <v>45230.598433843727</v>
      </c>
      <c r="D31" s="22">
        <v>42702.398779610601</v>
      </c>
      <c r="E31" s="24">
        <v>55408.729946145831</v>
      </c>
      <c r="F31" s="24">
        <v>28392.320113165875</v>
      </c>
      <c r="G31" s="24">
        <v>27016.409832979956</v>
      </c>
      <c r="H31" s="11"/>
      <c r="I31" s="25"/>
      <c r="J31" s="26"/>
    </row>
    <row r="32" spans="1:10" x14ac:dyDescent="0.2">
      <c r="A32" s="20">
        <v>1974</v>
      </c>
      <c r="B32" s="21">
        <v>89793.000483465381</v>
      </c>
      <c r="C32" s="29">
        <v>46198.943847947921</v>
      </c>
      <c r="D32" s="22">
        <v>43594.05663551746</v>
      </c>
      <c r="E32" s="24">
        <v>56922.139588447826</v>
      </c>
      <c r="F32" s="24">
        <v>29187.749079240148</v>
      </c>
      <c r="G32" s="24">
        <v>27734.390509207682</v>
      </c>
      <c r="H32" s="11"/>
      <c r="I32" s="25"/>
      <c r="J32" s="26"/>
    </row>
    <row r="33" spans="1:10" x14ac:dyDescent="0.2">
      <c r="A33" s="20">
        <v>1975</v>
      </c>
      <c r="B33" s="21">
        <v>91418.084703328466</v>
      </c>
      <c r="C33" s="29">
        <v>47055.074363313426</v>
      </c>
      <c r="D33" s="22">
        <v>44363.01034001504</v>
      </c>
      <c r="E33" s="24">
        <v>58299.858233913867</v>
      </c>
      <c r="F33" s="24">
        <v>29919.690161064893</v>
      </c>
      <c r="G33" s="24">
        <v>28380.168072848974</v>
      </c>
      <c r="H33" s="11"/>
      <c r="I33" s="25"/>
      <c r="J33" s="26"/>
    </row>
    <row r="34" spans="1:10" x14ac:dyDescent="0.2">
      <c r="A34" s="20">
        <v>1976</v>
      </c>
      <c r="B34" s="21">
        <v>92868.930618822749</v>
      </c>
      <c r="C34" s="29">
        <v>47832.834197207063</v>
      </c>
      <c r="D34" s="22">
        <v>45036.096421615686</v>
      </c>
      <c r="E34" s="24">
        <v>59578.13965289756</v>
      </c>
      <c r="F34" s="24">
        <v>30608.433582179277</v>
      </c>
      <c r="G34" s="24">
        <v>28969.706070718283</v>
      </c>
      <c r="H34" s="11"/>
      <c r="I34" s="25"/>
      <c r="J34" s="26"/>
    </row>
    <row r="35" spans="1:10" x14ac:dyDescent="0.2">
      <c r="A35" s="20">
        <v>1977</v>
      </c>
      <c r="B35" s="21">
        <v>94168.823546344604</v>
      </c>
      <c r="C35" s="29">
        <v>48518.171509548883</v>
      </c>
      <c r="D35" s="22">
        <v>45650.65203679572</v>
      </c>
      <c r="E35" s="24">
        <v>60770.11441697384</v>
      </c>
      <c r="F35" s="24">
        <v>31243.97586274907</v>
      </c>
      <c r="G35" s="24">
        <v>29526.138554224774</v>
      </c>
      <c r="H35" s="11"/>
      <c r="I35" s="25"/>
      <c r="J35" s="26"/>
    </row>
    <row r="36" spans="1:10" x14ac:dyDescent="0.2">
      <c r="A36" s="20">
        <v>1978</v>
      </c>
      <c r="B36" s="21">
        <v>95463.404561818548</v>
      </c>
      <c r="C36" s="29">
        <v>49186.925386877818</v>
      </c>
      <c r="D36" s="22">
        <v>46276.47917494073</v>
      </c>
      <c r="E36" s="24">
        <v>61968.575850645837</v>
      </c>
      <c r="F36" s="24">
        <v>31874.336841790373</v>
      </c>
      <c r="G36" s="24">
        <v>30094.239008855468</v>
      </c>
      <c r="H36" s="11"/>
      <c r="I36" s="25"/>
      <c r="J36" s="26"/>
    </row>
    <row r="37" spans="1:10" x14ac:dyDescent="0.2">
      <c r="A37" s="20">
        <v>1979</v>
      </c>
      <c r="B37" s="21">
        <v>96771.634178107051</v>
      </c>
      <c r="C37" s="29">
        <v>49843.07776382986</v>
      </c>
      <c r="D37" s="22">
        <v>46928.556414277191</v>
      </c>
      <c r="E37" s="24">
        <v>63185.83150340509</v>
      </c>
      <c r="F37" s="24">
        <v>32501.911083471448</v>
      </c>
      <c r="G37" s="24">
        <v>30683.920419933638</v>
      </c>
      <c r="H37" s="11"/>
      <c r="I37" s="25"/>
      <c r="J37" s="26"/>
    </row>
    <row r="38" spans="1:10" x14ac:dyDescent="0.2">
      <c r="A38" s="20">
        <v>1980</v>
      </c>
      <c r="B38" s="21">
        <v>98019.621511354228</v>
      </c>
      <c r="C38" s="29">
        <v>50466.62572433435</v>
      </c>
      <c r="D38" s="22">
        <v>47552.995787019885</v>
      </c>
      <c r="E38" s="24">
        <v>64373.456533516772</v>
      </c>
      <c r="F38" s="24">
        <v>33113.42028325142</v>
      </c>
      <c r="G38" s="24">
        <v>31260.036250265352</v>
      </c>
      <c r="H38" s="11"/>
      <c r="I38" s="25"/>
      <c r="J38" s="26"/>
    </row>
    <row r="39" spans="1:10" x14ac:dyDescent="0.2">
      <c r="A39" s="20">
        <v>1981</v>
      </c>
      <c r="B39" s="21">
        <v>99310.28180569486</v>
      </c>
      <c r="C39" s="29">
        <v>51145.027943839072</v>
      </c>
      <c r="D39" s="22">
        <v>48165.253861855796</v>
      </c>
      <c r="E39" s="24">
        <v>65598.7171119251</v>
      </c>
      <c r="F39" s="24">
        <v>33766.207965724694</v>
      </c>
      <c r="G39" s="24">
        <v>31832.509146200406</v>
      </c>
      <c r="H39" s="11"/>
      <c r="I39" s="25"/>
      <c r="J39" s="26"/>
    </row>
    <row r="40" spans="1:10" x14ac:dyDescent="0.2">
      <c r="A40" s="27">
        <v>1982</v>
      </c>
      <c r="B40" s="21">
        <v>100811.03924956256</v>
      </c>
      <c r="C40" s="29">
        <v>51943.843496625501</v>
      </c>
      <c r="D40" s="24">
        <v>48867.195752937056</v>
      </c>
      <c r="E40" s="24">
        <v>66973.383397940313</v>
      </c>
      <c r="F40" s="24">
        <v>34504.490899515076</v>
      </c>
      <c r="G40" s="24">
        <v>32468.89249842523</v>
      </c>
      <c r="H40" s="11"/>
      <c r="I40" s="25"/>
      <c r="J40" s="26"/>
    </row>
    <row r="41" spans="1:10" x14ac:dyDescent="0.2">
      <c r="A41" s="20">
        <v>1983</v>
      </c>
      <c r="B41" s="21">
        <v>102275.97556649541</v>
      </c>
      <c r="C41" s="29">
        <v>52762.236771028496</v>
      </c>
      <c r="D41" s="22">
        <v>49513.73879546691</v>
      </c>
      <c r="E41" s="24">
        <v>68712.171799610413</v>
      </c>
      <c r="F41" s="24">
        <v>35502.050879507166</v>
      </c>
      <c r="G41" s="24">
        <v>33210.120920103247</v>
      </c>
      <c r="H41" s="11"/>
      <c r="I41" s="25"/>
      <c r="J41" s="26"/>
    </row>
    <row r="42" spans="1:10" x14ac:dyDescent="0.2">
      <c r="A42" s="20">
        <v>1984</v>
      </c>
      <c r="B42" s="21">
        <v>103624.40888326927</v>
      </c>
      <c r="C42" s="29">
        <v>53512.169012502862</v>
      </c>
      <c r="D42" s="22">
        <v>50112.239870766411</v>
      </c>
      <c r="E42" s="24">
        <v>70394.001191391726</v>
      </c>
      <c r="F42" s="24">
        <v>36467.038368999674</v>
      </c>
      <c r="G42" s="24">
        <v>33926.962822392052</v>
      </c>
      <c r="H42" s="11"/>
      <c r="I42" s="25"/>
      <c r="J42" s="26"/>
    </row>
    <row r="43" spans="1:10" x14ac:dyDescent="0.2">
      <c r="A43" s="20">
        <v>1985</v>
      </c>
      <c r="B43" s="21">
        <v>105042.75434445098</v>
      </c>
      <c r="C43" s="29">
        <v>54300.66126882637</v>
      </c>
      <c r="D43" s="22">
        <v>50742.093075624609</v>
      </c>
      <c r="E43" s="24">
        <v>72144.301090109759</v>
      </c>
      <c r="F43" s="24">
        <v>37471.538963532803</v>
      </c>
      <c r="G43" s="24">
        <v>34672.762126576956</v>
      </c>
      <c r="H43" s="11"/>
      <c r="I43" s="25"/>
      <c r="J43" s="26"/>
    </row>
    <row r="44" spans="1:10" x14ac:dyDescent="0.2">
      <c r="A44" s="20">
        <v>1986</v>
      </c>
      <c r="B44" s="21">
        <v>106614.45426068468</v>
      </c>
      <c r="C44" s="29">
        <v>55169.229610113136</v>
      </c>
      <c r="D44" s="22">
        <v>51445.224650571545</v>
      </c>
      <c r="E44" s="24">
        <v>74022.577772237186</v>
      </c>
      <c r="F44" s="24">
        <v>38545.554279479293</v>
      </c>
      <c r="G44" s="24">
        <v>35477.023492757886</v>
      </c>
      <c r="H44" s="11"/>
      <c r="I44" s="25"/>
      <c r="J44" s="26"/>
    </row>
    <row r="45" spans="1:10" x14ac:dyDescent="0.2">
      <c r="A45" s="20">
        <v>1987</v>
      </c>
      <c r="B45" s="21">
        <v>108335.18020509451</v>
      </c>
      <c r="C45" s="29">
        <v>55953.828315533698</v>
      </c>
      <c r="D45" s="22">
        <v>52381.351889560807</v>
      </c>
      <c r="E45" s="24">
        <v>76027.402664737019</v>
      </c>
      <c r="F45" s="24">
        <v>39575.124521381164</v>
      </c>
      <c r="G45" s="24">
        <v>36452.278143355863</v>
      </c>
      <c r="H45" s="11"/>
      <c r="I45" s="25"/>
      <c r="J45" s="26"/>
    </row>
    <row r="46" spans="1:10" x14ac:dyDescent="0.2">
      <c r="A46" s="20">
        <v>1988</v>
      </c>
      <c r="B46" s="21">
        <v>110090.79749061594</v>
      </c>
      <c r="C46" s="29">
        <v>56765.989226958729</v>
      </c>
      <c r="D46" s="22">
        <v>53324.808263657207</v>
      </c>
      <c r="E46" s="24">
        <v>78180.544742048718</v>
      </c>
      <c r="F46" s="24">
        <v>40522.964033837081</v>
      </c>
      <c r="G46" s="24">
        <v>37657.580708211644</v>
      </c>
      <c r="H46" s="11"/>
      <c r="I46" s="25"/>
      <c r="J46" s="26"/>
    </row>
    <row r="47" spans="1:10" x14ac:dyDescent="0.2">
      <c r="A47" s="20">
        <v>1989</v>
      </c>
      <c r="B47" s="21">
        <v>111789.12355089016</v>
      </c>
      <c r="C47" s="29">
        <v>57672.741530057872</v>
      </c>
      <c r="D47" s="22">
        <v>54116.382020832287</v>
      </c>
      <c r="E47" s="24">
        <v>80323.115325843246</v>
      </c>
      <c r="F47" s="24">
        <v>41549.635747698878</v>
      </c>
      <c r="G47" s="24">
        <v>38773.479578144361</v>
      </c>
      <c r="H47" s="11"/>
      <c r="I47" s="25"/>
      <c r="J47" s="26"/>
    </row>
    <row r="48" spans="1:10" x14ac:dyDescent="0.2">
      <c r="A48" s="27">
        <v>1990</v>
      </c>
      <c r="B48" s="21">
        <v>113438.84516109667</v>
      </c>
      <c r="C48" s="29">
        <v>58526.531582529533</v>
      </c>
      <c r="D48" s="24">
        <v>54912.31357856714</v>
      </c>
      <c r="E48" s="24">
        <v>82458.569761096674</v>
      </c>
      <c r="F48" s="24">
        <v>42549.732482529536</v>
      </c>
      <c r="G48" s="24">
        <v>39908.837278567138</v>
      </c>
      <c r="H48" s="11"/>
      <c r="I48" s="25"/>
      <c r="J48" s="26"/>
    </row>
    <row r="49" spans="1:10" x14ac:dyDescent="0.2">
      <c r="A49" s="20">
        <v>1991</v>
      </c>
      <c r="B49" s="21">
        <v>115024.95092286478</v>
      </c>
      <c r="C49" s="29">
        <v>59219.739211149114</v>
      </c>
      <c r="D49" s="22">
        <v>55805.211711715659</v>
      </c>
      <c r="E49" s="24">
        <v>83926.217493944772</v>
      </c>
      <c r="F49" s="24">
        <v>43006.064602860424</v>
      </c>
      <c r="G49" s="24">
        <v>40920.152891084355</v>
      </c>
      <c r="H49" s="11"/>
      <c r="I49" s="25"/>
      <c r="J49" s="26"/>
    </row>
    <row r="50" spans="1:10" x14ac:dyDescent="0.2">
      <c r="A50" s="20">
        <v>1992</v>
      </c>
      <c r="B50" s="21">
        <v>116471.0736436279</v>
      </c>
      <c r="C50" s="29">
        <v>59682.992713440202</v>
      </c>
      <c r="D50" s="22">
        <v>56788.080930187694</v>
      </c>
      <c r="E50" s="24">
        <v>85304.093004551425</v>
      </c>
      <c r="F50" s="24">
        <v>43294.471009267872</v>
      </c>
      <c r="G50" s="24">
        <v>42009.621995283545</v>
      </c>
      <c r="H50" s="11"/>
      <c r="I50" s="25"/>
      <c r="J50" s="26"/>
    </row>
    <row r="51" spans="1:10" x14ac:dyDescent="0.2">
      <c r="A51" s="20">
        <v>1993</v>
      </c>
      <c r="B51" s="21">
        <v>117846.13696067562</v>
      </c>
      <c r="C51" s="29">
        <v>60195.935305113555</v>
      </c>
      <c r="D51" s="22">
        <v>57650.201655562065</v>
      </c>
      <c r="E51" s="24">
        <v>86639.883704328488</v>
      </c>
      <c r="F51" s="24">
        <v>43618.136908754139</v>
      </c>
      <c r="G51" s="24">
        <v>43021.746795574349</v>
      </c>
      <c r="H51" s="11"/>
      <c r="I51" s="25"/>
      <c r="J51" s="26"/>
    </row>
    <row r="52" spans="1:10" x14ac:dyDescent="0.2">
      <c r="A52" s="20">
        <v>1994</v>
      </c>
      <c r="B52" s="21">
        <v>119214.77672741123</v>
      </c>
      <c r="C52" s="29">
        <v>60923.766202756618</v>
      </c>
      <c r="D52" s="22">
        <v>58291.010524654608</v>
      </c>
      <c r="E52" s="24">
        <v>87974.989338096289</v>
      </c>
      <c r="F52" s="24">
        <v>44096.513278126506</v>
      </c>
      <c r="G52" s="24">
        <v>43878.476059969777</v>
      </c>
      <c r="H52" s="11"/>
      <c r="I52" s="25"/>
      <c r="J52" s="26"/>
    </row>
    <row r="53" spans="1:10" x14ac:dyDescent="0.2">
      <c r="A53" s="20">
        <v>1995</v>
      </c>
      <c r="B53" s="21">
        <v>120546.49451503846</v>
      </c>
      <c r="C53" s="29">
        <v>61602.264828340405</v>
      </c>
      <c r="D53" s="22">
        <v>58944.229686698054</v>
      </c>
      <c r="E53" s="24">
        <v>89291.001818929217</v>
      </c>
      <c r="F53" s="24">
        <v>44538.051675134731</v>
      </c>
      <c r="G53" s="24">
        <v>44752.950143794493</v>
      </c>
      <c r="H53" s="11"/>
      <c r="I53" s="25"/>
      <c r="J53" s="26"/>
    </row>
    <row r="54" spans="1:10" x14ac:dyDescent="0.2">
      <c r="A54" s="20">
        <v>1996</v>
      </c>
      <c r="B54" s="21">
        <v>121846.09625487498</v>
      </c>
      <c r="C54" s="29">
        <v>62089.711954247257</v>
      </c>
      <c r="D54" s="22">
        <v>59756.384300627717</v>
      </c>
      <c r="E54" s="24">
        <v>91058.057885821516</v>
      </c>
      <c r="F54" s="24">
        <v>45451.409077127864</v>
      </c>
      <c r="G54" s="24">
        <v>45606.648808693652</v>
      </c>
      <c r="H54" s="11"/>
      <c r="I54" s="25"/>
      <c r="J54" s="26"/>
    </row>
    <row r="55" spans="1:10" x14ac:dyDescent="0.2">
      <c r="A55" s="20">
        <v>1997</v>
      </c>
      <c r="B55" s="21">
        <v>123129.57552851399</v>
      </c>
      <c r="C55" s="29">
        <v>62762.095238914153</v>
      </c>
      <c r="D55" s="22">
        <v>60367.480289599836</v>
      </c>
      <c r="E55" s="24">
        <v>92823.167343302979</v>
      </c>
      <c r="F55" s="24">
        <v>46510.62316878813</v>
      </c>
      <c r="G55" s="24">
        <v>46312.544174514856</v>
      </c>
      <c r="H55" s="11"/>
      <c r="I55" s="25"/>
      <c r="J55" s="26"/>
    </row>
    <row r="56" spans="1:10" x14ac:dyDescent="0.2">
      <c r="A56" s="20">
        <v>1998</v>
      </c>
      <c r="B56" s="21">
        <v>124347.3049638032</v>
      </c>
      <c r="C56" s="29">
        <v>63643.543545878456</v>
      </c>
      <c r="D56" s="22">
        <v>60703.761417924739</v>
      </c>
      <c r="E56" s="24">
        <v>94550.171728066256</v>
      </c>
      <c r="F56" s="24">
        <v>47738.805226622673</v>
      </c>
      <c r="G56" s="24">
        <v>46811.36650144359</v>
      </c>
      <c r="H56" s="11"/>
      <c r="I56" s="25"/>
      <c r="J56" s="26"/>
    </row>
    <row r="57" spans="1:10" x14ac:dyDescent="0.2">
      <c r="A57" s="20">
        <v>1999</v>
      </c>
      <c r="B57" s="21">
        <v>125459.33675636761</v>
      </c>
      <c r="C57" s="29">
        <v>64435.602218270731</v>
      </c>
      <c r="D57" s="22">
        <v>61023.734538096891</v>
      </c>
      <c r="E57" s="24">
        <v>96215.271975848606</v>
      </c>
      <c r="F57" s="24">
        <v>48915.055363841529</v>
      </c>
      <c r="G57" s="24">
        <v>47300.216612007076</v>
      </c>
      <c r="H57" s="11"/>
      <c r="I57" s="25"/>
      <c r="J57" s="26"/>
    </row>
    <row r="58" spans="1:10" x14ac:dyDescent="0.2">
      <c r="A58" s="30">
        <v>2000</v>
      </c>
      <c r="B58" s="21">
        <v>126482.67036765456</v>
      </c>
      <c r="C58" s="29">
        <v>65195.844617293005</v>
      </c>
      <c r="D58" s="22">
        <v>61286.825750361546</v>
      </c>
      <c r="E58" s="24">
        <v>97828.466841618967</v>
      </c>
      <c r="F58" s="24">
        <v>50081.176716502334</v>
      </c>
      <c r="G58" s="24">
        <v>47747.290125116633</v>
      </c>
      <c r="H58" s="11"/>
      <c r="I58" s="25"/>
      <c r="J58" s="26"/>
    </row>
    <row r="59" spans="1:10" x14ac:dyDescent="0.2">
      <c r="A59" s="30">
        <v>2001</v>
      </c>
      <c r="B59" s="31">
        <v>127397.24460431072</v>
      </c>
      <c r="C59" s="29">
        <v>65683.902598390632</v>
      </c>
      <c r="D59" s="29">
        <v>61713.342005920087</v>
      </c>
      <c r="E59" s="32">
        <v>99318.978442647727</v>
      </c>
      <c r="F59" s="32">
        <v>50749.995260379765</v>
      </c>
      <c r="G59" s="32">
        <v>48568.983182267955</v>
      </c>
      <c r="H59" s="33"/>
      <c r="I59" s="25"/>
      <c r="J59" s="26"/>
    </row>
    <row r="60" spans="1:10" x14ac:dyDescent="0.2">
      <c r="A60" s="30">
        <v>2002</v>
      </c>
      <c r="B60" s="31">
        <v>128246.02806992832</v>
      </c>
      <c r="C60" s="29">
        <v>66020.625442535704</v>
      </c>
      <c r="D60" s="29">
        <v>62225.402627392614</v>
      </c>
      <c r="E60" s="32">
        <v>100771.02045251237</v>
      </c>
      <c r="F60" s="32">
        <v>51305.576826128876</v>
      </c>
      <c r="G60" s="32">
        <v>49465.443626383494</v>
      </c>
      <c r="H60" s="33"/>
      <c r="I60" s="25"/>
      <c r="J60" s="26"/>
    </row>
    <row r="61" spans="1:10" x14ac:dyDescent="0.2">
      <c r="A61" s="30">
        <v>2003</v>
      </c>
      <c r="B61" s="31">
        <v>129039.7095712267</v>
      </c>
      <c r="C61" s="29">
        <v>66460.512078793938</v>
      </c>
      <c r="D61" s="29">
        <v>62579.197492432759</v>
      </c>
      <c r="E61" s="32">
        <v>102187.76227530133</v>
      </c>
      <c r="F61" s="32">
        <v>51944.80347662518</v>
      </c>
      <c r="G61" s="32">
        <v>50242.95879867614</v>
      </c>
      <c r="H61" s="33"/>
      <c r="I61" s="25"/>
      <c r="J61" s="26"/>
    </row>
    <row r="62" spans="1:10" x14ac:dyDescent="0.2">
      <c r="A62" s="30">
        <v>2004</v>
      </c>
      <c r="B62" s="31">
        <v>129800.75347948242</v>
      </c>
      <c r="C62" s="29">
        <v>66888.838030248808</v>
      </c>
      <c r="D62" s="29">
        <v>62911.915449233609</v>
      </c>
      <c r="E62" s="32">
        <v>103587.87551258306</v>
      </c>
      <c r="F62" s="32">
        <v>52578.879330214353</v>
      </c>
      <c r="G62" s="32">
        <v>51008.996182368712</v>
      </c>
      <c r="H62" s="33"/>
      <c r="I62" s="25"/>
      <c r="J62" s="26"/>
    </row>
    <row r="63" spans="1:10" x14ac:dyDescent="0.2">
      <c r="A63" s="30">
        <v>2005</v>
      </c>
      <c r="B63" s="31">
        <v>130558.68977335628</v>
      </c>
      <c r="C63" s="29">
        <v>67296.087785919502</v>
      </c>
      <c r="D63" s="29">
        <v>63262.601987436785</v>
      </c>
      <c r="E63" s="32">
        <v>104995.14889826823</v>
      </c>
      <c r="F63" s="32">
        <v>53200.126823721133</v>
      </c>
      <c r="G63" s="32">
        <v>51795.022074547094</v>
      </c>
      <c r="H63" s="33"/>
      <c r="I63" s="25"/>
      <c r="J63" s="26"/>
    </row>
    <row r="64" spans="1:10" x14ac:dyDescent="0.2">
      <c r="A64" s="30">
        <v>2006</v>
      </c>
      <c r="B64" s="31">
        <v>131281.97690702067</v>
      </c>
      <c r="C64" s="29">
        <v>67669.742282733641</v>
      </c>
      <c r="D64" s="29">
        <v>63612.234624287012</v>
      </c>
      <c r="E64" s="32">
        <v>106644.24241696086</v>
      </c>
      <c r="F64" s="32">
        <v>53972.392226158154</v>
      </c>
      <c r="G64" s="32">
        <v>52671.85019080271</v>
      </c>
      <c r="H64" s="33"/>
      <c r="I64" s="25"/>
      <c r="J64" s="26"/>
    </row>
    <row r="65" spans="1:10" x14ac:dyDescent="0.2">
      <c r="A65" s="30">
        <v>2007</v>
      </c>
      <c r="B65" s="31">
        <v>131961.60667307166</v>
      </c>
      <c r="C65" s="29">
        <v>68003.795780270957</v>
      </c>
      <c r="D65" s="29">
        <v>63957.810892800699</v>
      </c>
      <c r="E65" s="32">
        <v>108269.83362595219</v>
      </c>
      <c r="F65" s="32">
        <v>54718.059761391167</v>
      </c>
      <c r="G65" s="32">
        <v>53551.77386456103</v>
      </c>
      <c r="H65" s="33"/>
      <c r="I65" s="25"/>
      <c r="J65" s="26"/>
    </row>
    <row r="66" spans="1:10" x14ac:dyDescent="0.2">
      <c r="A66" s="30">
        <v>2008</v>
      </c>
      <c r="B66" s="31">
        <v>132631.62790012549</v>
      </c>
      <c r="C66" s="29">
        <v>68315.782644147475</v>
      </c>
      <c r="D66" s="29">
        <v>64315.845255978013</v>
      </c>
      <c r="E66" s="32">
        <v>109899.18546749675</v>
      </c>
      <c r="F66" s="32">
        <v>55450.524495820318</v>
      </c>
      <c r="G66" s="32">
        <v>54448.660971676421</v>
      </c>
      <c r="H66" s="33"/>
      <c r="I66" s="25"/>
      <c r="J66" s="26"/>
    </row>
    <row r="67" spans="1:10" x14ac:dyDescent="0.2">
      <c r="A67" s="30">
        <v>2009</v>
      </c>
      <c r="B67" s="31">
        <v>133285.04144965217</v>
      </c>
      <c r="C67" s="29">
        <v>68612.556880684846</v>
      </c>
      <c r="D67" s="29">
        <v>64672.484568967331</v>
      </c>
      <c r="E67" s="32">
        <v>111525.93352136514</v>
      </c>
      <c r="F67" s="32">
        <v>56174.931468244511</v>
      </c>
      <c r="G67" s="32">
        <v>55351.002053120632</v>
      </c>
      <c r="H67" s="33"/>
      <c r="I67" s="25"/>
      <c r="J67" s="26"/>
    </row>
    <row r="68" spans="1:10" x14ac:dyDescent="0.2">
      <c r="A68" s="30">
        <v>2010</v>
      </c>
      <c r="B68" s="31">
        <v>133922.27053333333</v>
      </c>
      <c r="C68" s="29">
        <v>68805.529366666655</v>
      </c>
      <c r="D68" s="29">
        <v>65116.741166666681</v>
      </c>
      <c r="E68" s="32">
        <v>113153.57178567859</v>
      </c>
      <c r="F68" s="32">
        <v>56817.804484467059</v>
      </c>
      <c r="G68" s="32">
        <v>56335.767301211541</v>
      </c>
      <c r="H68" s="34"/>
      <c r="I68" s="25"/>
      <c r="J68" s="26"/>
    </row>
    <row r="69" spans="1:10" x14ac:dyDescent="0.2">
      <c r="A69" s="35" t="s">
        <v>10</v>
      </c>
      <c r="B69" s="35"/>
    </row>
    <row r="70" spans="1:10" x14ac:dyDescent="0.2">
      <c r="A70" s="35" t="s">
        <v>11</v>
      </c>
      <c r="B70" s="35"/>
    </row>
    <row r="71" spans="1:10" x14ac:dyDescent="0.2">
      <c r="A71" s="35" t="s">
        <v>74</v>
      </c>
      <c r="B71" s="35"/>
    </row>
  </sheetData>
  <mergeCells count="1">
    <mergeCell ref="A3:A7"/>
  </mergeCells>
  <phoneticPr fontId="2"/>
  <pageMargins left="0.59055118110236227" right="0.39370078740157483" top="0.78740157480314965" bottom="0.19685039370078741" header="0.51181102362204722" footer="0.51181102362204722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workbookViewId="0"/>
  </sheetViews>
  <sheetFormatPr defaultColWidth="9" defaultRowHeight="13.2" x14ac:dyDescent="0.2"/>
  <cols>
    <col min="1" max="11" width="17.6640625" style="1" customWidth="1"/>
    <col min="12" max="12" width="9" style="36"/>
    <col min="13" max="16384" width="9" style="1"/>
  </cols>
  <sheetData>
    <row r="1" spans="1:12" x14ac:dyDescent="0.2">
      <c r="A1" s="1" t="s">
        <v>69</v>
      </c>
      <c r="C1" s="2"/>
      <c r="D1" s="2"/>
      <c r="E1" s="2"/>
      <c r="F1" s="2"/>
      <c r="G1" s="2"/>
    </row>
    <row r="2" spans="1:12" x14ac:dyDescent="0.2">
      <c r="A2" s="37" t="s">
        <v>66</v>
      </c>
      <c r="B2" s="36"/>
      <c r="C2" s="2"/>
      <c r="D2" s="2"/>
      <c r="E2" s="2"/>
      <c r="F2" s="2"/>
      <c r="G2" s="2"/>
    </row>
    <row r="3" spans="1:12" s="39" customFormat="1" x14ac:dyDescent="0.2">
      <c r="A3" s="113"/>
      <c r="B3" s="38">
        <v>1</v>
      </c>
      <c r="C3" s="38">
        <v>2</v>
      </c>
      <c r="D3" s="38">
        <v>3</v>
      </c>
      <c r="E3" s="38">
        <v>4</v>
      </c>
      <c r="F3" s="38">
        <v>5</v>
      </c>
      <c r="G3" s="38">
        <v>6</v>
      </c>
      <c r="H3" s="38">
        <v>7</v>
      </c>
      <c r="I3" s="38">
        <v>8</v>
      </c>
      <c r="J3" s="38">
        <v>9</v>
      </c>
      <c r="L3" s="8"/>
    </row>
    <row r="4" spans="1:12" x14ac:dyDescent="0.2">
      <c r="A4" s="114"/>
      <c r="B4" s="40" t="s">
        <v>19</v>
      </c>
      <c r="C4" s="41"/>
      <c r="D4" s="42"/>
      <c r="E4" s="43" t="s">
        <v>18</v>
      </c>
      <c r="F4" s="41"/>
      <c r="G4" s="42"/>
      <c r="H4" s="43" t="s">
        <v>17</v>
      </c>
      <c r="I4" s="41"/>
      <c r="J4" s="42"/>
      <c r="K4" s="11"/>
    </row>
    <row r="5" spans="1:12" s="15" customFormat="1" x14ac:dyDescent="0.2">
      <c r="A5" s="114"/>
      <c r="B5" s="44" t="s">
        <v>2</v>
      </c>
      <c r="C5" s="12" t="s">
        <v>5</v>
      </c>
      <c r="D5" s="13" t="s">
        <v>4</v>
      </c>
      <c r="E5" s="12" t="s">
        <v>2</v>
      </c>
      <c r="F5" s="12" t="s">
        <v>5</v>
      </c>
      <c r="G5" s="12" t="s">
        <v>4</v>
      </c>
      <c r="H5" s="12" t="s">
        <v>2</v>
      </c>
      <c r="I5" s="12" t="s">
        <v>5</v>
      </c>
      <c r="J5" s="12" t="s">
        <v>4</v>
      </c>
      <c r="L5" s="45"/>
    </row>
    <row r="6" spans="1:12" s="15" customFormat="1" x14ac:dyDescent="0.2">
      <c r="A6" s="114"/>
      <c r="B6" s="46" t="s">
        <v>16</v>
      </c>
      <c r="C6" s="16" t="s">
        <v>15</v>
      </c>
      <c r="D6" s="17" t="s">
        <v>14</v>
      </c>
      <c r="E6" s="16" t="s">
        <v>16</v>
      </c>
      <c r="F6" s="16" t="s">
        <v>15</v>
      </c>
      <c r="G6" s="16" t="s">
        <v>14</v>
      </c>
      <c r="H6" s="16" t="s">
        <v>16</v>
      </c>
      <c r="I6" s="16" t="s">
        <v>15</v>
      </c>
      <c r="J6" s="16" t="s">
        <v>14</v>
      </c>
      <c r="L6" s="45"/>
    </row>
    <row r="7" spans="1:12" x14ac:dyDescent="0.2">
      <c r="A7" s="115"/>
      <c r="B7" s="9" t="s">
        <v>9</v>
      </c>
      <c r="C7" s="10"/>
      <c r="D7" s="9"/>
      <c r="E7" s="9"/>
      <c r="F7" s="9"/>
      <c r="G7" s="9"/>
      <c r="H7" s="40"/>
      <c r="I7" s="9"/>
      <c r="J7" s="9"/>
      <c r="K7" s="11"/>
    </row>
    <row r="8" spans="1:12" x14ac:dyDescent="0.2">
      <c r="A8" s="20">
        <v>1952</v>
      </c>
      <c r="B8" s="47">
        <v>30157.869624664178</v>
      </c>
      <c r="C8" s="47">
        <v>16585.083888063004</v>
      </c>
      <c r="D8" s="47">
        <v>13572.785736601174</v>
      </c>
      <c r="E8" s="48">
        <v>418.99736428807751</v>
      </c>
      <c r="F8" s="48">
        <v>189.1713464792594</v>
      </c>
      <c r="G8" s="48">
        <v>229.82601780881811</v>
      </c>
      <c r="H8" s="48">
        <v>29738.872260376098</v>
      </c>
      <c r="I8" s="48">
        <v>16395.912541583744</v>
      </c>
      <c r="J8" s="48">
        <v>13342.959718792355</v>
      </c>
      <c r="K8" s="26"/>
      <c r="L8" s="49"/>
    </row>
    <row r="9" spans="1:12" x14ac:dyDescent="0.2">
      <c r="A9" s="27">
        <v>1953</v>
      </c>
      <c r="B9" s="47">
        <v>30554.985587422325</v>
      </c>
      <c r="C9" s="47">
        <v>16889.213924215328</v>
      </c>
      <c r="D9" s="47">
        <v>13665.771663206997</v>
      </c>
      <c r="E9" s="48">
        <v>364.40487060166606</v>
      </c>
      <c r="F9" s="48">
        <v>165.54787990300554</v>
      </c>
      <c r="G9" s="48">
        <v>198.85699069866055</v>
      </c>
      <c r="H9" s="48">
        <v>30190.580716820659</v>
      </c>
      <c r="I9" s="48">
        <v>16723.666044312322</v>
      </c>
      <c r="J9" s="48">
        <v>13466.914672508336</v>
      </c>
      <c r="K9" s="26"/>
    </row>
    <row r="10" spans="1:12" x14ac:dyDescent="0.2">
      <c r="A10" s="20">
        <v>1954</v>
      </c>
      <c r="B10" s="47">
        <v>31009.994260829641</v>
      </c>
      <c r="C10" s="47">
        <v>17147.003587189884</v>
      </c>
      <c r="D10" s="47">
        <v>13862.990673639755</v>
      </c>
      <c r="E10" s="48">
        <v>349.23305267230995</v>
      </c>
      <c r="F10" s="48">
        <v>158.72635439212726</v>
      </c>
      <c r="G10" s="48">
        <v>190.50669828018269</v>
      </c>
      <c r="H10" s="48">
        <v>30660.761208157328</v>
      </c>
      <c r="I10" s="48">
        <v>16988.277232797755</v>
      </c>
      <c r="J10" s="48">
        <v>13672.483975359573</v>
      </c>
      <c r="K10" s="26"/>
    </row>
    <row r="11" spans="1:12" x14ac:dyDescent="0.2">
      <c r="A11" s="20">
        <v>1955</v>
      </c>
      <c r="B11" s="47">
        <v>31480.222224921585</v>
      </c>
      <c r="C11" s="47">
        <v>17389.659437933406</v>
      </c>
      <c r="D11" s="47">
        <v>14090.562786988181</v>
      </c>
      <c r="E11" s="48">
        <v>341.08382042047344</v>
      </c>
      <c r="F11" s="48">
        <v>154.83395135270001</v>
      </c>
      <c r="G11" s="48">
        <v>186.24986906777346</v>
      </c>
      <c r="H11" s="48">
        <v>31139.138404501115</v>
      </c>
      <c r="I11" s="48">
        <v>17234.825486580707</v>
      </c>
      <c r="J11" s="48">
        <v>13904.312917920408</v>
      </c>
      <c r="K11" s="26"/>
    </row>
    <row r="12" spans="1:12" x14ac:dyDescent="0.2">
      <c r="A12" s="20">
        <v>1956</v>
      </c>
      <c r="B12" s="47">
        <v>31688.956836045232</v>
      </c>
      <c r="C12" s="47">
        <v>17577.276051009627</v>
      </c>
      <c r="D12" s="47">
        <v>14111.680785035605</v>
      </c>
      <c r="E12" s="48">
        <v>225.6971412950486</v>
      </c>
      <c r="F12" s="48">
        <v>102.97131745353894</v>
      </c>
      <c r="G12" s="48">
        <v>122.72582384150965</v>
      </c>
      <c r="H12" s="48">
        <v>31463.259694750184</v>
      </c>
      <c r="I12" s="48">
        <v>17474.304733556088</v>
      </c>
      <c r="J12" s="48">
        <v>13988.954961194097</v>
      </c>
      <c r="K12" s="26"/>
    </row>
    <row r="13" spans="1:12" x14ac:dyDescent="0.2">
      <c r="A13" s="20">
        <v>1957</v>
      </c>
      <c r="B13" s="47">
        <v>32054.2241181145</v>
      </c>
      <c r="C13" s="47">
        <v>17860.046912283055</v>
      </c>
      <c r="D13" s="47">
        <v>14194.177205831445</v>
      </c>
      <c r="E13" s="48">
        <v>208.04869330999418</v>
      </c>
      <c r="F13" s="48">
        <v>95.44253886807688</v>
      </c>
      <c r="G13" s="48">
        <v>112.60615444191728</v>
      </c>
      <c r="H13" s="48">
        <v>31846.175424804507</v>
      </c>
      <c r="I13" s="48">
        <v>17764.604373414979</v>
      </c>
      <c r="J13" s="48">
        <v>14081.571051389528</v>
      </c>
      <c r="K13" s="26"/>
    </row>
    <row r="14" spans="1:12" x14ac:dyDescent="0.2">
      <c r="A14" s="20">
        <v>1958</v>
      </c>
      <c r="B14" s="47">
        <v>32561.11291141012</v>
      </c>
      <c r="C14" s="47">
        <v>18162.126973576294</v>
      </c>
      <c r="D14" s="47">
        <v>14398.985937833828</v>
      </c>
      <c r="E14" s="48">
        <v>217.44167770226198</v>
      </c>
      <c r="F14" s="48">
        <v>99.883671222938119</v>
      </c>
      <c r="G14" s="48">
        <v>117.55800647932388</v>
      </c>
      <c r="H14" s="48">
        <v>32343.671233707861</v>
      </c>
      <c r="I14" s="48">
        <v>18062.243302353356</v>
      </c>
      <c r="J14" s="48">
        <v>14281.427931354505</v>
      </c>
      <c r="K14" s="26"/>
    </row>
    <row r="15" spans="1:12" x14ac:dyDescent="0.2">
      <c r="A15" s="20">
        <v>1959</v>
      </c>
      <c r="B15" s="47">
        <v>32907.154337466804</v>
      </c>
      <c r="C15" s="47">
        <v>18394.168732359656</v>
      </c>
      <c r="D15" s="47">
        <v>14512.985605107149</v>
      </c>
      <c r="E15" s="48">
        <v>349.0422717410828</v>
      </c>
      <c r="F15" s="48">
        <v>160.75247572151341</v>
      </c>
      <c r="G15" s="48">
        <v>188.28979601956939</v>
      </c>
      <c r="H15" s="48">
        <v>32558.11206572572</v>
      </c>
      <c r="I15" s="48">
        <v>18233.416256638142</v>
      </c>
      <c r="J15" s="48">
        <v>14324.69580908758</v>
      </c>
      <c r="K15" s="26"/>
    </row>
    <row r="16" spans="1:12" x14ac:dyDescent="0.2">
      <c r="A16" s="20">
        <v>1960</v>
      </c>
      <c r="B16" s="47">
        <v>32671.344547698252</v>
      </c>
      <c r="C16" s="47">
        <v>18269.573362148036</v>
      </c>
      <c r="D16" s="47">
        <v>14401.771185550217</v>
      </c>
      <c r="E16" s="48">
        <v>395.0639298051592</v>
      </c>
      <c r="F16" s="48">
        <v>182.03582953562326</v>
      </c>
      <c r="G16" s="48">
        <v>213.02810026953597</v>
      </c>
      <c r="H16" s="48">
        <v>32276.280617893091</v>
      </c>
      <c r="I16" s="48">
        <v>18087.537532612412</v>
      </c>
      <c r="J16" s="48">
        <v>14188.743085280681</v>
      </c>
      <c r="K16" s="26"/>
    </row>
    <row r="17" spans="1:11" x14ac:dyDescent="0.2">
      <c r="A17" s="20">
        <v>1961</v>
      </c>
      <c r="B17" s="47">
        <v>32039.254943104101</v>
      </c>
      <c r="C17" s="47">
        <v>17856.467082477495</v>
      </c>
      <c r="D17" s="47">
        <v>14182.787860626606</v>
      </c>
      <c r="E17" s="48">
        <v>449.67075312488191</v>
      </c>
      <c r="F17" s="48">
        <v>206.35413754662255</v>
      </c>
      <c r="G17" s="48">
        <v>243.31661557825936</v>
      </c>
      <c r="H17" s="48">
        <v>31589.584189979218</v>
      </c>
      <c r="I17" s="48">
        <v>17650.112944930872</v>
      </c>
      <c r="J17" s="48">
        <v>13939.471245048346</v>
      </c>
      <c r="K17" s="26"/>
    </row>
    <row r="18" spans="1:11" x14ac:dyDescent="0.2">
      <c r="A18" s="20">
        <v>1962</v>
      </c>
      <c r="B18" s="47">
        <v>31999.337455681602</v>
      </c>
      <c r="C18" s="47">
        <v>17771.436370189273</v>
      </c>
      <c r="D18" s="47">
        <v>14227.901085492329</v>
      </c>
      <c r="E18" s="48">
        <v>454.35225953648489</v>
      </c>
      <c r="F18" s="48">
        <v>207.60596219044908</v>
      </c>
      <c r="G18" s="48">
        <v>246.74629734603579</v>
      </c>
      <c r="H18" s="48">
        <v>31544.985196145117</v>
      </c>
      <c r="I18" s="48">
        <v>17563.830407998823</v>
      </c>
      <c r="J18" s="48">
        <v>13981.154788146294</v>
      </c>
      <c r="K18" s="26"/>
    </row>
    <row r="19" spans="1:11" x14ac:dyDescent="0.2">
      <c r="A19" s="20">
        <v>1963</v>
      </c>
      <c r="B19" s="47">
        <v>32564.259372220353</v>
      </c>
      <c r="C19" s="47">
        <v>18062.622883563265</v>
      </c>
      <c r="D19" s="47">
        <v>14501.63648865709</v>
      </c>
      <c r="E19" s="48">
        <v>430.73496242004148</v>
      </c>
      <c r="F19" s="48">
        <v>196.51487331790719</v>
      </c>
      <c r="G19" s="48">
        <v>234.22008910213432</v>
      </c>
      <c r="H19" s="48">
        <v>32133.52440980031</v>
      </c>
      <c r="I19" s="48">
        <v>17866.108010245356</v>
      </c>
      <c r="J19" s="48">
        <v>14267.416399554955</v>
      </c>
      <c r="K19" s="26"/>
    </row>
    <row r="20" spans="1:11" x14ac:dyDescent="0.2">
      <c r="A20" s="27">
        <v>1964</v>
      </c>
      <c r="B20" s="47">
        <v>32922.072768175021</v>
      </c>
      <c r="C20" s="47">
        <v>18312.466645851579</v>
      </c>
      <c r="D20" s="47">
        <v>14609.606122323445</v>
      </c>
      <c r="E20" s="48">
        <v>301.98300836417195</v>
      </c>
      <c r="F20" s="48">
        <v>138.24774318602582</v>
      </c>
      <c r="G20" s="48">
        <v>163.73526517814614</v>
      </c>
      <c r="H20" s="48">
        <v>32620.089759810853</v>
      </c>
      <c r="I20" s="48">
        <v>18174.218902665554</v>
      </c>
      <c r="J20" s="48">
        <v>14445.870857145299</v>
      </c>
      <c r="K20" s="26"/>
    </row>
    <row r="21" spans="1:11" x14ac:dyDescent="0.2">
      <c r="A21" s="20">
        <v>1965</v>
      </c>
      <c r="B21" s="47">
        <v>33907.284167498619</v>
      </c>
      <c r="C21" s="47">
        <v>18850.818597081816</v>
      </c>
      <c r="D21" s="47">
        <v>15056.465570416802</v>
      </c>
      <c r="E21" s="48">
        <v>320.81634566777859</v>
      </c>
      <c r="F21" s="48">
        <v>146.77775124348372</v>
      </c>
      <c r="G21" s="48">
        <v>174.03859442429487</v>
      </c>
      <c r="H21" s="48">
        <v>33586.46782183084</v>
      </c>
      <c r="I21" s="48">
        <v>18704.040845838332</v>
      </c>
      <c r="J21" s="48">
        <v>14882.426975992506</v>
      </c>
      <c r="K21" s="26"/>
    </row>
    <row r="22" spans="1:11" x14ac:dyDescent="0.2">
      <c r="A22" s="20">
        <v>1966</v>
      </c>
      <c r="B22" s="47">
        <v>35077.44737373096</v>
      </c>
      <c r="C22" s="47">
        <v>19513.649865161893</v>
      </c>
      <c r="D22" s="47">
        <v>15563.797508569067</v>
      </c>
      <c r="E22" s="48">
        <v>388.59256701284096</v>
      </c>
      <c r="F22" s="48">
        <v>177.92302886491424</v>
      </c>
      <c r="G22" s="48">
        <v>210.66953814792672</v>
      </c>
      <c r="H22" s="48">
        <v>34688.854806718118</v>
      </c>
      <c r="I22" s="48">
        <v>19335.726836296977</v>
      </c>
      <c r="J22" s="48">
        <v>15353.127970421139</v>
      </c>
      <c r="K22" s="26"/>
    </row>
    <row r="23" spans="1:11" x14ac:dyDescent="0.2">
      <c r="A23" s="20">
        <v>1967</v>
      </c>
      <c r="B23" s="47">
        <v>36417.213513052877</v>
      </c>
      <c r="C23" s="47">
        <v>20202.110551331032</v>
      </c>
      <c r="D23" s="47">
        <v>16215.102961721845</v>
      </c>
      <c r="E23" s="48">
        <v>388.16211427607573</v>
      </c>
      <c r="F23" s="48">
        <v>177.11690497437669</v>
      </c>
      <c r="G23" s="48">
        <v>211.04520930169903</v>
      </c>
      <c r="H23" s="48">
        <v>36029.051398776799</v>
      </c>
      <c r="I23" s="48">
        <v>20024.993646356656</v>
      </c>
      <c r="J23" s="48">
        <v>16004.057752420145</v>
      </c>
      <c r="K23" s="26"/>
    </row>
    <row r="24" spans="1:11" x14ac:dyDescent="0.2">
      <c r="A24" s="20">
        <v>1968</v>
      </c>
      <c r="B24" s="47">
        <v>37763.889859384544</v>
      </c>
      <c r="C24" s="47">
        <v>20904.14647030169</v>
      </c>
      <c r="D24" s="47">
        <v>16859.743389082854</v>
      </c>
      <c r="E24" s="48">
        <v>375.71395007654928</v>
      </c>
      <c r="F24" s="48">
        <v>170.98719032324439</v>
      </c>
      <c r="G24" s="48">
        <v>204.72675975330492</v>
      </c>
      <c r="H24" s="48">
        <v>37388.175909307989</v>
      </c>
      <c r="I24" s="48">
        <v>20733.159279978445</v>
      </c>
      <c r="J24" s="48">
        <v>16655.016629329548</v>
      </c>
      <c r="K24" s="26"/>
    </row>
    <row r="25" spans="1:11" x14ac:dyDescent="0.2">
      <c r="A25" s="20">
        <v>1969</v>
      </c>
      <c r="B25" s="47">
        <v>38764.543723776616</v>
      </c>
      <c r="C25" s="47">
        <v>21579.155820886357</v>
      </c>
      <c r="D25" s="47">
        <v>17185.387902890256</v>
      </c>
      <c r="E25" s="48">
        <v>393.72095484441991</v>
      </c>
      <c r="F25" s="48">
        <v>180.4179106191842</v>
      </c>
      <c r="G25" s="48">
        <v>213.30304422523568</v>
      </c>
      <c r="H25" s="48">
        <v>38370.822768932194</v>
      </c>
      <c r="I25" s="48">
        <v>21398.737910267173</v>
      </c>
      <c r="J25" s="48">
        <v>16972.084858665021</v>
      </c>
      <c r="K25" s="26"/>
    </row>
    <row r="26" spans="1:11" x14ac:dyDescent="0.2">
      <c r="A26" s="20">
        <v>1970</v>
      </c>
      <c r="B26" s="47">
        <v>39911.0394916558</v>
      </c>
      <c r="C26" s="47">
        <v>22352.306133860649</v>
      </c>
      <c r="D26" s="47">
        <v>17558.733357795154</v>
      </c>
      <c r="E26" s="48">
        <v>339.14480607026803</v>
      </c>
      <c r="F26" s="48">
        <v>156.56397057453924</v>
      </c>
      <c r="G26" s="48">
        <v>182.58083549572879</v>
      </c>
      <c r="H26" s="48">
        <v>39571.894685585532</v>
      </c>
      <c r="I26" s="48">
        <v>22195.742163286111</v>
      </c>
      <c r="J26" s="48">
        <v>17376.152522299424</v>
      </c>
      <c r="K26" s="26"/>
    </row>
    <row r="27" spans="1:11" x14ac:dyDescent="0.2">
      <c r="A27" s="20">
        <v>1971</v>
      </c>
      <c r="B27" s="47">
        <v>41210.098787923474</v>
      </c>
      <c r="C27" s="47">
        <v>23171.740109275692</v>
      </c>
      <c r="D27" s="47">
        <v>18038.358678647786</v>
      </c>
      <c r="E27" s="48">
        <v>292.7426245237931</v>
      </c>
      <c r="F27" s="48">
        <v>135.80171916952042</v>
      </c>
      <c r="G27" s="48">
        <v>156.94090535427264</v>
      </c>
      <c r="H27" s="48">
        <v>40917.356163399687</v>
      </c>
      <c r="I27" s="48">
        <v>23035.93839010617</v>
      </c>
      <c r="J27" s="48">
        <v>17881.417773293513</v>
      </c>
      <c r="K27" s="26"/>
    </row>
    <row r="28" spans="1:11" x14ac:dyDescent="0.2">
      <c r="A28" s="20">
        <v>1972</v>
      </c>
      <c r="B28" s="47">
        <v>42413.469447653319</v>
      </c>
      <c r="C28" s="47">
        <v>23890.492482616006</v>
      </c>
      <c r="D28" s="47">
        <v>18522.976965037309</v>
      </c>
      <c r="E28" s="48">
        <v>398.36157078898054</v>
      </c>
      <c r="F28" s="48">
        <v>185.19765631953723</v>
      </c>
      <c r="G28" s="48">
        <v>213.16391446944328</v>
      </c>
      <c r="H28" s="48">
        <v>42015.107876864335</v>
      </c>
      <c r="I28" s="48">
        <v>23705.294826296467</v>
      </c>
      <c r="J28" s="48">
        <v>18309.813050567867</v>
      </c>
      <c r="K28" s="26"/>
    </row>
    <row r="29" spans="1:11" x14ac:dyDescent="0.2">
      <c r="A29" s="20">
        <v>1973</v>
      </c>
      <c r="B29" s="47">
        <v>43716.297620063997</v>
      </c>
      <c r="C29" s="47">
        <v>24620.474729076726</v>
      </c>
      <c r="D29" s="47">
        <v>19095.822890987267</v>
      </c>
      <c r="E29" s="48">
        <v>470.21095221746407</v>
      </c>
      <c r="F29" s="48">
        <v>218.55822895847155</v>
      </c>
      <c r="G29" s="48">
        <v>251.65272325899252</v>
      </c>
      <c r="H29" s="48">
        <v>43246.086667846525</v>
      </c>
      <c r="I29" s="48">
        <v>24401.916500118255</v>
      </c>
      <c r="J29" s="48">
        <v>18844.170167728273</v>
      </c>
      <c r="K29" s="26"/>
    </row>
    <row r="30" spans="1:11" x14ac:dyDescent="0.2">
      <c r="A30" s="20">
        <v>1974</v>
      </c>
      <c r="B30" s="47">
        <v>44962.703316590676</v>
      </c>
      <c r="C30" s="47">
        <v>25319.959226885843</v>
      </c>
      <c r="D30" s="47">
        <v>19642.744089704829</v>
      </c>
      <c r="E30" s="48">
        <v>546.79007382632904</v>
      </c>
      <c r="F30" s="48">
        <v>254.12244213567118</v>
      </c>
      <c r="G30" s="48">
        <v>292.66763169065791</v>
      </c>
      <c r="H30" s="48">
        <v>44415.913242764342</v>
      </c>
      <c r="I30" s="48">
        <v>25065.836784750172</v>
      </c>
      <c r="J30" s="48">
        <v>19350.076458014169</v>
      </c>
      <c r="K30" s="26"/>
    </row>
    <row r="31" spans="1:11" x14ac:dyDescent="0.2">
      <c r="A31" s="20">
        <v>1975</v>
      </c>
      <c r="B31" s="47">
        <v>45930.296739741709</v>
      </c>
      <c r="C31" s="47">
        <v>25935.846331239201</v>
      </c>
      <c r="D31" s="47">
        <v>19994.450408502504</v>
      </c>
      <c r="E31" s="48">
        <v>525.45250949234526</v>
      </c>
      <c r="F31" s="48">
        <v>245.02760574680897</v>
      </c>
      <c r="G31" s="48">
        <v>280.42490374553626</v>
      </c>
      <c r="H31" s="48">
        <v>45404.844230249364</v>
      </c>
      <c r="I31" s="48">
        <v>25690.818725492394</v>
      </c>
      <c r="J31" s="48">
        <v>19714.025504756966</v>
      </c>
      <c r="K31" s="26"/>
    </row>
    <row r="32" spans="1:11" x14ac:dyDescent="0.2">
      <c r="A32" s="20">
        <v>1976</v>
      </c>
      <c r="B32" s="47">
        <v>46987.213658149645</v>
      </c>
      <c r="C32" s="47">
        <v>26541.901000159676</v>
      </c>
      <c r="D32" s="47">
        <v>20445.312657989969</v>
      </c>
      <c r="E32" s="48">
        <v>486.67745385950082</v>
      </c>
      <c r="F32" s="48">
        <v>227.04298858810424</v>
      </c>
      <c r="G32" s="48">
        <v>259.63446527139661</v>
      </c>
      <c r="H32" s="48">
        <v>46500.53620429014</v>
      </c>
      <c r="I32" s="48">
        <v>26314.85801157157</v>
      </c>
      <c r="J32" s="48">
        <v>20185.678192718573</v>
      </c>
      <c r="K32" s="26"/>
    </row>
    <row r="33" spans="1:11" x14ac:dyDescent="0.2">
      <c r="A33" s="20">
        <v>1977</v>
      </c>
      <c r="B33" s="47">
        <v>47624.286302944252</v>
      </c>
      <c r="C33" s="47">
        <v>27043.651737745367</v>
      </c>
      <c r="D33" s="47">
        <v>20580.634565198881</v>
      </c>
      <c r="E33" s="48">
        <v>458.30492049411492</v>
      </c>
      <c r="F33" s="48">
        <v>215.19094219690015</v>
      </c>
      <c r="G33" s="48">
        <v>243.11397829721477</v>
      </c>
      <c r="H33" s="48">
        <v>47165.981382450133</v>
      </c>
      <c r="I33" s="48">
        <v>26828.460795548468</v>
      </c>
      <c r="J33" s="48">
        <v>20337.520586901668</v>
      </c>
      <c r="K33" s="26"/>
    </row>
    <row r="34" spans="1:11" x14ac:dyDescent="0.2">
      <c r="A34" s="20">
        <v>1978</v>
      </c>
      <c r="B34" s="47">
        <v>48456.03217737149</v>
      </c>
      <c r="C34" s="47">
        <v>27572.640612486466</v>
      </c>
      <c r="D34" s="47">
        <v>20883.391564885023</v>
      </c>
      <c r="E34" s="48">
        <v>487.79832747871978</v>
      </c>
      <c r="F34" s="48">
        <v>229.61856798753482</v>
      </c>
      <c r="G34" s="48">
        <v>258.179759491185</v>
      </c>
      <c r="H34" s="48">
        <v>47968.233849892771</v>
      </c>
      <c r="I34" s="48">
        <v>27343.022044498932</v>
      </c>
      <c r="J34" s="48">
        <v>20625.211805393839</v>
      </c>
      <c r="K34" s="26"/>
    </row>
    <row r="35" spans="1:11" x14ac:dyDescent="0.2">
      <c r="A35" s="20">
        <v>1979</v>
      </c>
      <c r="B35" s="47">
        <v>49703.065290209066</v>
      </c>
      <c r="C35" s="47">
        <v>28166.250211815684</v>
      </c>
      <c r="D35" s="47">
        <v>21536.815078393385</v>
      </c>
      <c r="E35" s="48">
        <v>524.62000202247737</v>
      </c>
      <c r="F35" s="48">
        <v>245.70888542888486</v>
      </c>
      <c r="G35" s="48">
        <v>278.91111659359251</v>
      </c>
      <c r="H35" s="48">
        <v>49178.445288186587</v>
      </c>
      <c r="I35" s="48">
        <v>27920.541326386799</v>
      </c>
      <c r="J35" s="48">
        <v>21257.903961799791</v>
      </c>
      <c r="K35" s="26"/>
    </row>
    <row r="36" spans="1:11" x14ac:dyDescent="0.2">
      <c r="A36" s="20">
        <v>1980</v>
      </c>
      <c r="B36" s="47">
        <v>50536.888117166527</v>
      </c>
      <c r="C36" s="47">
        <v>28681.135001492581</v>
      </c>
      <c r="D36" s="47">
        <v>21855.753115673946</v>
      </c>
      <c r="E36" s="48">
        <v>493.17771924437471</v>
      </c>
      <c r="F36" s="48">
        <v>231.40208328455356</v>
      </c>
      <c r="G36" s="48">
        <v>261.77563595982116</v>
      </c>
      <c r="H36" s="48">
        <v>50043.710397922157</v>
      </c>
      <c r="I36" s="48">
        <v>28449.732918208028</v>
      </c>
      <c r="J36" s="48">
        <v>21593.977479714125</v>
      </c>
      <c r="K36" s="26"/>
    </row>
    <row r="37" spans="1:11" x14ac:dyDescent="0.2">
      <c r="A37" s="20">
        <v>1981</v>
      </c>
      <c r="B37" s="47">
        <v>51674.324456790026</v>
      </c>
      <c r="C37" s="47">
        <v>29276.836961537967</v>
      </c>
      <c r="D37" s="47">
        <v>22397.487495252059</v>
      </c>
      <c r="E37" s="48">
        <v>397.74724572904597</v>
      </c>
      <c r="F37" s="48">
        <v>186.23649323302942</v>
      </c>
      <c r="G37" s="48">
        <v>211.51075249601658</v>
      </c>
      <c r="H37" s="48">
        <v>51276.577211060983</v>
      </c>
      <c r="I37" s="48">
        <v>29090.600468304936</v>
      </c>
      <c r="J37" s="48">
        <v>22185.976742756044</v>
      </c>
      <c r="K37" s="26"/>
    </row>
    <row r="38" spans="1:11" x14ac:dyDescent="0.2">
      <c r="A38" s="27">
        <v>1982</v>
      </c>
      <c r="B38" s="47">
        <v>52917.590710497054</v>
      </c>
      <c r="C38" s="47">
        <v>29944.575457764917</v>
      </c>
      <c r="D38" s="47">
        <v>22973.015252732137</v>
      </c>
      <c r="E38" s="48">
        <v>340.08837561762078</v>
      </c>
      <c r="F38" s="48">
        <v>159.00021282511773</v>
      </c>
      <c r="G38" s="48">
        <v>181.08816279250306</v>
      </c>
      <c r="H38" s="48">
        <v>52577.502334879435</v>
      </c>
      <c r="I38" s="48">
        <v>29785.575244939799</v>
      </c>
      <c r="J38" s="48">
        <v>22791.927089939632</v>
      </c>
      <c r="K38" s="26"/>
    </row>
    <row r="39" spans="1:11" x14ac:dyDescent="0.2">
      <c r="A39" s="20">
        <v>1983</v>
      </c>
      <c r="B39" s="47">
        <v>54594.76687677086</v>
      </c>
      <c r="C39" s="47">
        <v>30782.724979029615</v>
      </c>
      <c r="D39" s="47">
        <v>23812.041897741245</v>
      </c>
      <c r="E39" s="48">
        <v>273.7732063443359</v>
      </c>
      <c r="F39" s="48">
        <v>130.71016580769319</v>
      </c>
      <c r="G39" s="48">
        <v>143.06304053664272</v>
      </c>
      <c r="H39" s="48">
        <v>54320.993670426527</v>
      </c>
      <c r="I39" s="48">
        <v>30652.014813221922</v>
      </c>
      <c r="J39" s="48">
        <v>23668.978857204602</v>
      </c>
      <c r="K39" s="26"/>
    </row>
    <row r="40" spans="1:11" x14ac:dyDescent="0.2">
      <c r="A40" s="20">
        <v>1984</v>
      </c>
      <c r="B40" s="47">
        <v>56150.975883255815</v>
      </c>
      <c r="C40" s="47">
        <v>31562.626789973583</v>
      </c>
      <c r="D40" s="47">
        <v>24588.349093282228</v>
      </c>
      <c r="E40" s="48">
        <v>260.20368238796516</v>
      </c>
      <c r="F40" s="48">
        <v>126.30678602657578</v>
      </c>
      <c r="G40" s="48">
        <v>133.89689636138937</v>
      </c>
      <c r="H40" s="48">
        <v>55890.772200867847</v>
      </c>
      <c r="I40" s="48">
        <v>31436.320003947007</v>
      </c>
      <c r="J40" s="48">
        <v>24454.45219692084</v>
      </c>
      <c r="K40" s="26"/>
    </row>
    <row r="41" spans="1:11" x14ac:dyDescent="0.2">
      <c r="A41" s="20">
        <v>1985</v>
      </c>
      <c r="B41" s="47">
        <v>57485.519479059541</v>
      </c>
      <c r="C41" s="47">
        <v>32280.90780928051</v>
      </c>
      <c r="D41" s="47">
        <v>25204.611669779028</v>
      </c>
      <c r="E41" s="48">
        <v>284.82831828102371</v>
      </c>
      <c r="F41" s="48">
        <v>140.40042080338608</v>
      </c>
      <c r="G41" s="48">
        <v>144.42789747763766</v>
      </c>
      <c r="H41" s="48">
        <v>57200.691160778515</v>
      </c>
      <c r="I41" s="48">
        <v>32140.507388477123</v>
      </c>
      <c r="J41" s="48">
        <v>25060.183772301389</v>
      </c>
      <c r="K41" s="26"/>
    </row>
    <row r="42" spans="1:11" x14ac:dyDescent="0.2">
      <c r="A42" s="20">
        <v>1986</v>
      </c>
      <c r="B42" s="47">
        <v>59175.619232265075</v>
      </c>
      <c r="C42" s="47">
        <v>33137.96013674773</v>
      </c>
      <c r="D42" s="47">
        <v>26037.659095517349</v>
      </c>
      <c r="E42" s="48">
        <v>343.04430149314248</v>
      </c>
      <c r="F42" s="48">
        <v>170.89130788089079</v>
      </c>
      <c r="G42" s="48">
        <v>172.15299361225169</v>
      </c>
      <c r="H42" s="48">
        <v>58832.574930771938</v>
      </c>
      <c r="I42" s="48">
        <v>32967.068828866839</v>
      </c>
      <c r="J42" s="48">
        <v>25865.506101905095</v>
      </c>
      <c r="K42" s="26"/>
    </row>
    <row r="43" spans="1:11" x14ac:dyDescent="0.2">
      <c r="A43" s="20">
        <v>1987</v>
      </c>
      <c r="B43" s="47">
        <v>61068.430350302122</v>
      </c>
      <c r="C43" s="47">
        <v>33988.855872503205</v>
      </c>
      <c r="D43" s="47">
        <v>27079.574477798917</v>
      </c>
      <c r="E43" s="48">
        <v>388.31862855005335</v>
      </c>
      <c r="F43" s="48">
        <v>194.35691243609156</v>
      </c>
      <c r="G43" s="48">
        <v>193.96171611396178</v>
      </c>
      <c r="H43" s="48">
        <v>60680.111721752066</v>
      </c>
      <c r="I43" s="48">
        <v>33794.498960067111</v>
      </c>
      <c r="J43" s="48">
        <v>26885.612761684955</v>
      </c>
      <c r="K43" s="26"/>
    </row>
    <row r="44" spans="1:11" x14ac:dyDescent="0.2">
      <c r="A44" s="20">
        <v>1988</v>
      </c>
      <c r="B44" s="47">
        <v>62460.139062860369</v>
      </c>
      <c r="C44" s="47">
        <v>34660.757390611398</v>
      </c>
      <c r="D44" s="47">
        <v>27799.381672248972</v>
      </c>
      <c r="E44" s="48">
        <v>443.25384377494993</v>
      </c>
      <c r="F44" s="48">
        <v>223.3442065245975</v>
      </c>
      <c r="G44" s="48">
        <v>219.90963725035243</v>
      </c>
      <c r="H44" s="48">
        <v>62016.885219085423</v>
      </c>
      <c r="I44" s="48">
        <v>34437.413184086799</v>
      </c>
      <c r="J44" s="48">
        <v>27579.47203499862</v>
      </c>
      <c r="K44" s="26"/>
    </row>
    <row r="45" spans="1:11" x14ac:dyDescent="0.2">
      <c r="A45" s="20">
        <v>1989</v>
      </c>
      <c r="B45" s="47">
        <v>63905.692301748699</v>
      </c>
      <c r="C45" s="47">
        <v>35415.477970913576</v>
      </c>
      <c r="D45" s="47">
        <v>28490.214330835122</v>
      </c>
      <c r="E45" s="48">
        <v>605.92869575250938</v>
      </c>
      <c r="F45" s="48">
        <v>307.51788527289318</v>
      </c>
      <c r="G45" s="48">
        <v>298.4108104796162</v>
      </c>
      <c r="H45" s="48">
        <v>63299.763605996188</v>
      </c>
      <c r="I45" s="48">
        <v>35107.960085640683</v>
      </c>
      <c r="J45" s="48">
        <v>28191.803520355505</v>
      </c>
      <c r="K45" s="26"/>
    </row>
    <row r="46" spans="1:11" x14ac:dyDescent="0.2">
      <c r="A46" s="27">
        <v>1990</v>
      </c>
      <c r="B46" s="47">
        <v>65657.605717430459</v>
      </c>
      <c r="C46" s="47">
        <v>36246.457137862715</v>
      </c>
      <c r="D46" s="47">
        <v>29411.14857956774</v>
      </c>
      <c r="E46" s="48">
        <v>574.36712027216322</v>
      </c>
      <c r="F46" s="48">
        <v>292.48449069441654</v>
      </c>
      <c r="G46" s="48">
        <v>281.88262957774668</v>
      </c>
      <c r="H46" s="48">
        <v>65083.238597158284</v>
      </c>
      <c r="I46" s="48">
        <v>35953.972647168295</v>
      </c>
      <c r="J46" s="48">
        <v>29129.265949989993</v>
      </c>
      <c r="K46" s="26"/>
    </row>
    <row r="47" spans="1:11" x14ac:dyDescent="0.2">
      <c r="A47" s="20">
        <v>1991</v>
      </c>
      <c r="B47" s="47">
        <v>65944.027878944704</v>
      </c>
      <c r="C47" s="47">
        <v>36355.638591342875</v>
      </c>
      <c r="D47" s="47">
        <v>29588.389287601825</v>
      </c>
      <c r="E47" s="48">
        <v>625.60097590446287</v>
      </c>
      <c r="F47" s="48">
        <v>322.09834784413931</v>
      </c>
      <c r="G47" s="48">
        <v>303.50262806032356</v>
      </c>
      <c r="H47" s="48">
        <v>65318.426903040236</v>
      </c>
      <c r="I47" s="48">
        <v>36033.540243498734</v>
      </c>
      <c r="J47" s="48">
        <v>29284.886659541502</v>
      </c>
      <c r="K47" s="26"/>
    </row>
    <row r="48" spans="1:11" x14ac:dyDescent="0.2">
      <c r="A48" s="20">
        <v>1992</v>
      </c>
      <c r="B48" s="47">
        <v>66065.89759050493</v>
      </c>
      <c r="C48" s="47">
        <v>36299.824381216305</v>
      </c>
      <c r="D48" s="47">
        <v>29766.073209288628</v>
      </c>
      <c r="E48" s="48">
        <v>744.75303712708671</v>
      </c>
      <c r="F48" s="48">
        <v>385.47794818091768</v>
      </c>
      <c r="G48" s="48">
        <v>359.27508894616903</v>
      </c>
      <c r="H48" s="48">
        <v>65321.144553377846</v>
      </c>
      <c r="I48" s="48">
        <v>35914.346433035389</v>
      </c>
      <c r="J48" s="48">
        <v>29406.798120342461</v>
      </c>
      <c r="K48" s="26"/>
    </row>
    <row r="49" spans="1:11" x14ac:dyDescent="0.2">
      <c r="A49" s="20">
        <v>1993</v>
      </c>
      <c r="B49" s="47">
        <v>66348.311775315902</v>
      </c>
      <c r="C49" s="47">
        <v>36348.646522807278</v>
      </c>
      <c r="D49" s="47">
        <v>29999.665252508628</v>
      </c>
      <c r="E49" s="48">
        <v>973.25768654809781</v>
      </c>
      <c r="F49" s="48">
        <v>505.56817736541967</v>
      </c>
      <c r="G49" s="48">
        <v>467.68950918267808</v>
      </c>
      <c r="H49" s="48">
        <v>65375.054088767807</v>
      </c>
      <c r="I49" s="48">
        <v>35843.078345441856</v>
      </c>
      <c r="J49" s="48">
        <v>29531.975743325951</v>
      </c>
      <c r="K49" s="26"/>
    </row>
    <row r="50" spans="1:11" x14ac:dyDescent="0.2">
      <c r="A50" s="20">
        <v>1994</v>
      </c>
      <c r="B50" s="47">
        <v>67349.584600799848</v>
      </c>
      <c r="C50" s="47">
        <v>36785.126708370706</v>
      </c>
      <c r="D50" s="47">
        <v>30564.457892429145</v>
      </c>
      <c r="E50" s="48">
        <v>1244.2787988407717</v>
      </c>
      <c r="F50" s="48">
        <v>647.66020156430966</v>
      </c>
      <c r="G50" s="48">
        <v>596.6185972764622</v>
      </c>
      <c r="H50" s="48">
        <v>66105.305801959083</v>
      </c>
      <c r="I50" s="48">
        <v>36137.466506806399</v>
      </c>
      <c r="J50" s="48">
        <v>29967.839295152684</v>
      </c>
      <c r="K50" s="26"/>
    </row>
    <row r="51" spans="1:11" x14ac:dyDescent="0.2">
      <c r="A51" s="27">
        <v>1995</v>
      </c>
      <c r="B51" s="47">
        <v>68350.095059338099</v>
      </c>
      <c r="C51" s="47">
        <v>37197.739219276395</v>
      </c>
      <c r="D51" s="47">
        <v>31152.355840061704</v>
      </c>
      <c r="E51" s="48">
        <v>1484.0327494705916</v>
      </c>
      <c r="F51" s="48">
        <v>759</v>
      </c>
      <c r="G51" s="48">
        <v>725.03274947059163</v>
      </c>
      <c r="H51" s="48">
        <v>66866.062309867499</v>
      </c>
      <c r="I51" s="48">
        <v>36438.739219276395</v>
      </c>
      <c r="J51" s="48">
        <v>30427.323090591111</v>
      </c>
      <c r="K51" s="26"/>
    </row>
    <row r="52" spans="1:11" x14ac:dyDescent="0.2">
      <c r="A52" s="20">
        <v>1996</v>
      </c>
      <c r="B52" s="47">
        <v>69816.964739078569</v>
      </c>
      <c r="C52" s="47">
        <v>37876.465729271833</v>
      </c>
      <c r="D52" s="47">
        <v>31940.499009806732</v>
      </c>
      <c r="E52" s="48">
        <v>1781.6398449393585</v>
      </c>
      <c r="F52" s="48">
        <v>927.89715999568477</v>
      </c>
      <c r="G52" s="48">
        <v>853.74268494367368</v>
      </c>
      <c r="H52" s="48">
        <v>68035.324894139208</v>
      </c>
      <c r="I52" s="48">
        <v>36948.568569276147</v>
      </c>
      <c r="J52" s="48">
        <v>31086.756324863058</v>
      </c>
      <c r="K52" s="26"/>
    </row>
    <row r="53" spans="1:11" x14ac:dyDescent="0.2">
      <c r="A53" s="20">
        <v>1997</v>
      </c>
      <c r="B53" s="47">
        <v>70861.997811961395</v>
      </c>
      <c r="C53" s="47">
        <v>38514.195426596649</v>
      </c>
      <c r="D53" s="47">
        <v>32347.802385364743</v>
      </c>
      <c r="E53" s="48">
        <v>2029.0446999660596</v>
      </c>
      <c r="F53" s="48">
        <v>1061.8424038536787</v>
      </c>
      <c r="G53" s="48">
        <v>967.20229611238096</v>
      </c>
      <c r="H53" s="48">
        <v>68832.953111995332</v>
      </c>
      <c r="I53" s="48">
        <v>37452.353022742973</v>
      </c>
      <c r="J53" s="48">
        <v>31380.600089252363</v>
      </c>
      <c r="K53" s="26"/>
    </row>
    <row r="54" spans="1:11" x14ac:dyDescent="0.2">
      <c r="A54" s="30">
        <v>1998</v>
      </c>
      <c r="B54" s="47">
        <v>72130.747453100426</v>
      </c>
      <c r="C54" s="47">
        <v>39370.825530350652</v>
      </c>
      <c r="D54" s="47">
        <v>32759.921922749767</v>
      </c>
      <c r="E54" s="48">
        <v>2186.6462751506042</v>
      </c>
      <c r="F54" s="48">
        <v>1152.2041544459614</v>
      </c>
      <c r="G54" s="48">
        <v>1034.4421207046428</v>
      </c>
      <c r="H54" s="48">
        <v>69944.101177949808</v>
      </c>
      <c r="I54" s="48">
        <v>38218.621375904688</v>
      </c>
      <c r="J54" s="48">
        <v>31725.479802045124</v>
      </c>
      <c r="K54" s="26"/>
    </row>
    <row r="55" spans="1:11" x14ac:dyDescent="0.2">
      <c r="A55" s="30">
        <v>1999</v>
      </c>
      <c r="B55" s="47">
        <v>73208.626052471125</v>
      </c>
      <c r="C55" s="47">
        <v>40129.585435412031</v>
      </c>
      <c r="D55" s="47">
        <v>33079.040617059094</v>
      </c>
      <c r="E55" s="48">
        <v>2378.4174671831515</v>
      </c>
      <c r="F55" s="48">
        <v>1261.4305363167762</v>
      </c>
      <c r="G55" s="48">
        <v>1116.9869308663756</v>
      </c>
      <c r="H55" s="48">
        <v>70830.208585287968</v>
      </c>
      <c r="I55" s="48">
        <v>38868.154899095258</v>
      </c>
      <c r="J55" s="48">
        <v>31962.053686192718</v>
      </c>
      <c r="K55" s="26"/>
    </row>
    <row r="56" spans="1:11" x14ac:dyDescent="0.2">
      <c r="A56" s="30">
        <v>2000</v>
      </c>
      <c r="B56" s="47">
        <v>74113.129784024888</v>
      </c>
      <c r="C56" s="47">
        <v>40826.62098407244</v>
      </c>
      <c r="D56" s="47">
        <v>33286.508799952448</v>
      </c>
      <c r="E56" s="48">
        <v>2640.5175338207428</v>
      </c>
      <c r="F56" s="48">
        <v>1410.1634082183882</v>
      </c>
      <c r="G56" s="48">
        <v>1230.3541256023543</v>
      </c>
      <c r="H56" s="48">
        <v>71472.61225020414</v>
      </c>
      <c r="I56" s="48">
        <v>39416.457575854052</v>
      </c>
      <c r="J56" s="48">
        <v>32056.154674350095</v>
      </c>
      <c r="K56" s="26"/>
    </row>
    <row r="57" spans="1:11" x14ac:dyDescent="0.2">
      <c r="A57" s="30">
        <v>2001</v>
      </c>
      <c r="B57" s="47">
        <v>74705.801718080096</v>
      </c>
      <c r="C57" s="47">
        <v>41204.655835424579</v>
      </c>
      <c r="D57" s="47">
        <v>33501.145882655524</v>
      </c>
      <c r="E57" s="48">
        <v>2879.9789296871877</v>
      </c>
      <c r="F57" s="48">
        <v>1534.5196280560967</v>
      </c>
      <c r="G57" s="48">
        <v>1345.4593016310912</v>
      </c>
      <c r="H57" s="48">
        <v>71825.822788392921</v>
      </c>
      <c r="I57" s="48">
        <v>39670.13620736848</v>
      </c>
      <c r="J57" s="48">
        <v>32155.686581024434</v>
      </c>
      <c r="K57" s="26"/>
    </row>
    <row r="58" spans="1:11" x14ac:dyDescent="0.2">
      <c r="A58" s="30">
        <v>2002</v>
      </c>
      <c r="B58" s="47">
        <v>75253.838187206915</v>
      </c>
      <c r="C58" s="47">
        <v>41488.994880868297</v>
      </c>
      <c r="D58" s="47">
        <v>33764.843306338626</v>
      </c>
      <c r="E58" s="48">
        <v>3104.5085513462582</v>
      </c>
      <c r="F58" s="48">
        <v>1646.8742799160793</v>
      </c>
      <c r="G58" s="48">
        <v>1457.6342714301788</v>
      </c>
      <c r="H58" s="48">
        <v>72149.32963586066</v>
      </c>
      <c r="I58" s="48">
        <v>39842.120600952214</v>
      </c>
      <c r="J58" s="48">
        <v>32307.209034908446</v>
      </c>
      <c r="K58" s="26"/>
    </row>
    <row r="59" spans="1:11" x14ac:dyDescent="0.2">
      <c r="A59" s="30">
        <v>2003</v>
      </c>
      <c r="B59" s="47">
        <v>75622.163903524342</v>
      </c>
      <c r="C59" s="47">
        <v>41801.24870385234</v>
      </c>
      <c r="D59" s="47">
        <v>33820.915199671996</v>
      </c>
      <c r="E59" s="48">
        <v>3063.6347408867141</v>
      </c>
      <c r="F59" s="48">
        <v>1622.5423441605569</v>
      </c>
      <c r="G59" s="48">
        <v>1441.0923967261572</v>
      </c>
      <c r="H59" s="48">
        <v>72558.529162637613</v>
      </c>
      <c r="I59" s="48">
        <v>40178.70635969178</v>
      </c>
      <c r="J59" s="48">
        <v>32379.822802945837</v>
      </c>
      <c r="K59" s="26"/>
    </row>
    <row r="60" spans="1:11" x14ac:dyDescent="0.2">
      <c r="A60" s="30">
        <v>2004</v>
      </c>
      <c r="B60" s="47">
        <v>76757.461598136506</v>
      </c>
      <c r="C60" s="47">
        <v>42290.420385557438</v>
      </c>
      <c r="D60" s="47">
        <v>34467.041212579068</v>
      </c>
      <c r="E60" s="48">
        <v>3028.8175408603784</v>
      </c>
      <c r="F60" s="48">
        <v>1590.8208408529163</v>
      </c>
      <c r="G60" s="48">
        <v>1437.9967000074623</v>
      </c>
      <c r="H60" s="48">
        <v>73728.644057276135</v>
      </c>
      <c r="I60" s="48">
        <v>40699.599544704521</v>
      </c>
      <c r="J60" s="48">
        <v>33029.044512571607</v>
      </c>
      <c r="K60" s="26"/>
    </row>
    <row r="61" spans="1:11" x14ac:dyDescent="0.2">
      <c r="A61" s="30">
        <v>2005</v>
      </c>
      <c r="B61" s="47">
        <v>76921.452960467344</v>
      </c>
      <c r="C61" s="47">
        <v>42540.063529389503</v>
      </c>
      <c r="D61" s="47">
        <v>34381.389431077849</v>
      </c>
      <c r="E61" s="48">
        <v>2898.1377435672603</v>
      </c>
      <c r="F61" s="48">
        <v>1519.949075864258</v>
      </c>
      <c r="G61" s="48">
        <v>1378.1886677030022</v>
      </c>
      <c r="H61" s="48">
        <v>74023.315216900082</v>
      </c>
      <c r="I61" s="48">
        <v>41020.114453525246</v>
      </c>
      <c r="J61" s="48">
        <v>33003.200763374844</v>
      </c>
      <c r="K61" s="26"/>
    </row>
    <row r="62" spans="1:11" x14ac:dyDescent="0.2">
      <c r="A62" s="30">
        <v>2006</v>
      </c>
      <c r="B62" s="47">
        <v>77340.508438817284</v>
      </c>
      <c r="C62" s="47">
        <v>42897.136722663177</v>
      </c>
      <c r="D62" s="47">
        <v>34443.371716154114</v>
      </c>
      <c r="E62" s="48">
        <v>2761.8373420808953</v>
      </c>
      <c r="F62" s="48">
        <v>1444.1387690389715</v>
      </c>
      <c r="G62" s="48">
        <v>1317.6985730419237</v>
      </c>
      <c r="H62" s="48">
        <v>74578.671096736391</v>
      </c>
      <c r="I62" s="48">
        <v>41452.997953624203</v>
      </c>
      <c r="J62" s="48">
        <v>33125.673143112188</v>
      </c>
      <c r="K62" s="26"/>
    </row>
    <row r="63" spans="1:11" x14ac:dyDescent="0.2">
      <c r="A63" s="30">
        <v>2007</v>
      </c>
      <c r="B63" s="47">
        <v>78076.379454023379</v>
      </c>
      <c r="C63" s="47">
        <v>43309.581978103837</v>
      </c>
      <c r="D63" s="47">
        <v>34766.797475919535</v>
      </c>
      <c r="E63" s="48">
        <v>2556.7554830132658</v>
      </c>
      <c r="F63" s="48">
        <v>1327.8111406097485</v>
      </c>
      <c r="G63" s="48">
        <v>1228.9443424035176</v>
      </c>
      <c r="H63" s="48">
        <v>75519.623971010107</v>
      </c>
      <c r="I63" s="48">
        <v>41981.770837494092</v>
      </c>
      <c r="J63" s="48">
        <v>33537.853133516015</v>
      </c>
      <c r="K63" s="26"/>
    </row>
    <row r="64" spans="1:11" x14ac:dyDescent="0.2">
      <c r="A64" s="30">
        <v>2008</v>
      </c>
      <c r="B64" s="47">
        <v>78966.794993687479</v>
      </c>
      <c r="C64" s="47">
        <v>43745.485123056889</v>
      </c>
      <c r="D64" s="47">
        <v>35221.309870630597</v>
      </c>
      <c r="E64" s="48">
        <v>2573.8614142501451</v>
      </c>
      <c r="F64" s="48">
        <v>1324.2152192597662</v>
      </c>
      <c r="G64" s="48">
        <v>1249.6461949903789</v>
      </c>
      <c r="H64" s="48">
        <v>76392.933579437347</v>
      </c>
      <c r="I64" s="48">
        <v>42421.269903797125</v>
      </c>
      <c r="J64" s="48">
        <v>33971.663675640215</v>
      </c>
      <c r="K64" s="26"/>
    </row>
    <row r="65" spans="1:11" x14ac:dyDescent="0.2">
      <c r="A65" s="30">
        <v>2009</v>
      </c>
      <c r="B65" s="47">
        <v>79654.94190106148</v>
      </c>
      <c r="C65" s="47">
        <v>44126.975681020645</v>
      </c>
      <c r="D65" s="47">
        <v>35527.966220040827</v>
      </c>
      <c r="E65" s="48">
        <v>2504.4918678792633</v>
      </c>
      <c r="F65" s="48">
        <v>1276.7406351182865</v>
      </c>
      <c r="G65" s="48">
        <v>1227.7512327609768</v>
      </c>
      <c r="H65" s="48">
        <v>77150.450033182206</v>
      </c>
      <c r="I65" s="48">
        <v>42850.235045902358</v>
      </c>
      <c r="J65" s="48">
        <v>34300.214987279847</v>
      </c>
      <c r="K65" s="26"/>
    </row>
    <row r="66" spans="1:11" x14ac:dyDescent="0.2">
      <c r="A66" s="30">
        <v>2010</v>
      </c>
      <c r="B66" s="47">
        <v>80397.961805563507</v>
      </c>
      <c r="C66" s="47">
        <v>44458.228021010967</v>
      </c>
      <c r="D66" s="47">
        <v>35939.733784552547</v>
      </c>
      <c r="E66" s="48">
        <v>2301.7776232227907</v>
      </c>
      <c r="F66" s="48">
        <v>1158.517132043836</v>
      </c>
      <c r="G66" s="48">
        <v>1143.2604911789545</v>
      </c>
      <c r="H66" s="48">
        <v>78096.184182340716</v>
      </c>
      <c r="I66" s="48">
        <v>43299.710888967129</v>
      </c>
      <c r="J66" s="48">
        <v>34796.473293373594</v>
      </c>
      <c r="K66" s="26"/>
    </row>
    <row r="67" spans="1:11" x14ac:dyDescent="0.2">
      <c r="A67" s="35" t="s">
        <v>13</v>
      </c>
      <c r="B67" s="35"/>
      <c r="C67" s="35"/>
      <c r="D67" s="35"/>
    </row>
    <row r="68" spans="1:11" x14ac:dyDescent="0.2">
      <c r="A68" s="35" t="s">
        <v>64</v>
      </c>
      <c r="B68" s="35"/>
      <c r="C68" s="35"/>
      <c r="D68" s="35"/>
    </row>
    <row r="69" spans="1:11" x14ac:dyDescent="0.2">
      <c r="A69" s="35" t="s">
        <v>75</v>
      </c>
      <c r="B69" s="35"/>
      <c r="C69" s="35"/>
      <c r="D69" s="35"/>
    </row>
    <row r="70" spans="1:11" x14ac:dyDescent="0.2">
      <c r="A70" s="35" t="s">
        <v>76</v>
      </c>
      <c r="B70" s="35"/>
    </row>
  </sheetData>
  <mergeCells count="1">
    <mergeCell ref="A3:A7"/>
  </mergeCells>
  <phoneticPr fontId="2"/>
  <pageMargins left="0.78740157480314965" right="1.1811023622047245" top="0.59055118110236227" bottom="0" header="0.51181102362204722" footer="0.51181102362204722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9"/>
  <sheetViews>
    <sheetView workbookViewId="0"/>
  </sheetViews>
  <sheetFormatPr defaultColWidth="9" defaultRowHeight="13.2" x14ac:dyDescent="0.2"/>
  <cols>
    <col min="1" max="11" width="17.6640625" style="50" customWidth="1"/>
    <col min="12" max="12" width="6.21875" style="50" customWidth="1"/>
    <col min="13" max="16384" width="9" style="50"/>
  </cols>
  <sheetData>
    <row r="1" spans="1:12" x14ac:dyDescent="0.2">
      <c r="A1" s="50" t="s">
        <v>68</v>
      </c>
      <c r="C1" s="51"/>
      <c r="D1" s="51"/>
      <c r="E1" s="51"/>
    </row>
    <row r="2" spans="1:12" x14ac:dyDescent="0.2">
      <c r="A2" s="52" t="s">
        <v>77</v>
      </c>
      <c r="B2" s="53"/>
      <c r="C2" s="51"/>
      <c r="D2" s="51"/>
      <c r="E2" s="51"/>
    </row>
    <row r="3" spans="1:12" x14ac:dyDescent="0.2">
      <c r="A3" s="116"/>
      <c r="B3" s="54">
        <v>1</v>
      </c>
      <c r="C3" s="54">
        <v>2</v>
      </c>
      <c r="D3" s="54">
        <v>3</v>
      </c>
      <c r="E3" s="54">
        <v>4</v>
      </c>
      <c r="F3" s="54">
        <v>5</v>
      </c>
      <c r="G3" s="54">
        <v>6</v>
      </c>
      <c r="H3" s="54">
        <v>7</v>
      </c>
      <c r="I3" s="54">
        <v>8</v>
      </c>
      <c r="J3" s="54">
        <v>9</v>
      </c>
      <c r="K3" s="55">
        <v>10</v>
      </c>
    </row>
    <row r="4" spans="1:12" x14ac:dyDescent="0.2">
      <c r="A4" s="117"/>
      <c r="B4" s="56" t="s">
        <v>20</v>
      </c>
      <c r="C4" s="57"/>
      <c r="D4" s="58"/>
      <c r="E4" s="56" t="s">
        <v>21</v>
      </c>
      <c r="F4" s="57"/>
      <c r="G4" s="59"/>
      <c r="H4" s="56" t="s">
        <v>22</v>
      </c>
      <c r="J4" s="58"/>
      <c r="K4" s="53"/>
      <c r="L4" s="60"/>
    </row>
    <row r="5" spans="1:12" x14ac:dyDescent="0.2">
      <c r="A5" s="117"/>
      <c r="B5" s="61"/>
      <c r="C5" s="62"/>
      <c r="D5" s="62"/>
      <c r="E5" s="63"/>
      <c r="F5" s="62"/>
      <c r="G5" s="64"/>
      <c r="H5" s="65" t="s">
        <v>23</v>
      </c>
      <c r="I5" s="66"/>
      <c r="J5" s="67"/>
      <c r="K5" s="68" t="s">
        <v>24</v>
      </c>
      <c r="L5" s="60"/>
    </row>
    <row r="6" spans="1:12" ht="26.4" x14ac:dyDescent="0.2">
      <c r="A6" s="117"/>
      <c r="B6" s="45" t="s">
        <v>25</v>
      </c>
      <c r="C6" s="63"/>
      <c r="D6" s="62"/>
      <c r="E6" s="63" t="s">
        <v>26</v>
      </c>
      <c r="F6" s="63"/>
      <c r="G6" s="62"/>
      <c r="H6" s="69" t="s">
        <v>27</v>
      </c>
      <c r="I6" s="70"/>
      <c r="J6" s="71"/>
      <c r="K6" s="72" t="s">
        <v>70</v>
      </c>
      <c r="L6" s="60"/>
    </row>
    <row r="7" spans="1:12" x14ac:dyDescent="0.2">
      <c r="A7" s="117"/>
      <c r="B7" s="73" t="s">
        <v>2</v>
      </c>
      <c r="C7" s="74" t="s">
        <v>3</v>
      </c>
      <c r="D7" s="75" t="s">
        <v>4</v>
      </c>
      <c r="E7" s="74" t="s">
        <v>2</v>
      </c>
      <c r="F7" s="74" t="s">
        <v>5</v>
      </c>
      <c r="G7" s="74" t="s">
        <v>4</v>
      </c>
      <c r="H7" s="74" t="s">
        <v>2</v>
      </c>
      <c r="I7" s="74" t="s">
        <v>3</v>
      </c>
      <c r="J7" s="74" t="s">
        <v>4</v>
      </c>
      <c r="K7" s="73" t="s">
        <v>2</v>
      </c>
      <c r="L7" s="60"/>
    </row>
    <row r="8" spans="1:12" x14ac:dyDescent="0.2">
      <c r="A8" s="117"/>
      <c r="B8" s="76" t="s">
        <v>28</v>
      </c>
      <c r="C8" s="77" t="s">
        <v>29</v>
      </c>
      <c r="D8" s="78" t="s">
        <v>30</v>
      </c>
      <c r="E8" s="77" t="s">
        <v>28</v>
      </c>
      <c r="F8" s="77" t="s">
        <v>29</v>
      </c>
      <c r="G8" s="77" t="s">
        <v>30</v>
      </c>
      <c r="H8" s="77" t="s">
        <v>28</v>
      </c>
      <c r="I8" s="77" t="s">
        <v>29</v>
      </c>
      <c r="J8" s="77" t="s">
        <v>30</v>
      </c>
      <c r="K8" s="76" t="s">
        <v>28</v>
      </c>
      <c r="L8" s="60"/>
    </row>
    <row r="9" spans="1:12" x14ac:dyDescent="0.2">
      <c r="A9" s="118"/>
      <c r="B9" s="79" t="s">
        <v>31</v>
      </c>
      <c r="C9" s="65"/>
      <c r="D9" s="67"/>
      <c r="E9" s="67"/>
      <c r="F9" s="67"/>
      <c r="G9" s="67"/>
      <c r="H9" s="67"/>
      <c r="I9" s="67"/>
      <c r="J9" s="67"/>
      <c r="K9" s="80"/>
      <c r="L9" s="60"/>
    </row>
    <row r="10" spans="1:12" x14ac:dyDescent="0.2">
      <c r="A10" s="81">
        <v>1950</v>
      </c>
      <c r="B10" s="82">
        <v>63.716882443256218</v>
      </c>
      <c r="C10" s="83">
        <v>62.85495438232077</v>
      </c>
      <c r="D10" s="84">
        <v>64.647285863128346</v>
      </c>
      <c r="E10" s="85"/>
      <c r="F10" s="85"/>
      <c r="G10" s="85"/>
      <c r="H10" s="85"/>
      <c r="I10" s="86"/>
      <c r="J10" s="85"/>
      <c r="K10" s="68"/>
      <c r="L10" s="60"/>
    </row>
    <row r="11" spans="1:12" x14ac:dyDescent="0.2">
      <c r="A11" s="81">
        <v>1951</v>
      </c>
      <c r="B11" s="82">
        <v>63.717237599940354</v>
      </c>
      <c r="C11" s="83">
        <v>62.85495438232077</v>
      </c>
      <c r="D11" s="84">
        <v>64.647285863128346</v>
      </c>
      <c r="E11" s="68"/>
      <c r="F11" s="68"/>
      <c r="G11" s="68"/>
      <c r="H11" s="68"/>
      <c r="I11" s="81"/>
      <c r="J11" s="68"/>
      <c r="K11" s="68"/>
      <c r="L11" s="60"/>
    </row>
    <row r="12" spans="1:12" x14ac:dyDescent="0.2">
      <c r="A12" s="81">
        <v>1952</v>
      </c>
      <c r="B12" s="82">
        <v>63.717601853726649</v>
      </c>
      <c r="C12" s="83">
        <v>62.85495438232077</v>
      </c>
      <c r="D12" s="84">
        <v>64.647285863128346</v>
      </c>
      <c r="E12" s="87">
        <v>81.381053739594392</v>
      </c>
      <c r="F12" s="88">
        <v>87.466792364196436</v>
      </c>
      <c r="G12" s="88">
        <v>75.004228387617459</v>
      </c>
      <c r="H12" s="89">
        <v>1.3893466929288885</v>
      </c>
      <c r="I12" s="90">
        <v>1.140611333388637</v>
      </c>
      <c r="J12" s="89">
        <v>1.6932855367270383</v>
      </c>
      <c r="K12" s="90">
        <v>9.5507607490768205</v>
      </c>
      <c r="L12" s="60"/>
    </row>
    <row r="13" spans="1:12" x14ac:dyDescent="0.2">
      <c r="A13" s="91">
        <v>1953</v>
      </c>
      <c r="B13" s="82">
        <v>63.718506233660996</v>
      </c>
      <c r="C13" s="83">
        <v>62.85495438232077</v>
      </c>
      <c r="D13" s="84">
        <v>64.647285863128346</v>
      </c>
      <c r="E13" s="87">
        <v>80.681549474685283</v>
      </c>
      <c r="F13" s="88">
        <v>87.243545239935742</v>
      </c>
      <c r="G13" s="88">
        <v>73.819569803862819</v>
      </c>
      <c r="H13" s="89">
        <v>1.192620004873018</v>
      </c>
      <c r="I13" s="90">
        <v>0.9801988455226277</v>
      </c>
      <c r="J13" s="89">
        <v>1.4551464461685149</v>
      </c>
      <c r="K13" s="90">
        <v>8.5616905661053391</v>
      </c>
      <c r="L13" s="60"/>
    </row>
    <row r="14" spans="1:12" x14ac:dyDescent="0.2">
      <c r="A14" s="81">
        <v>1954</v>
      </c>
      <c r="B14" s="82">
        <v>63.34330096139292</v>
      </c>
      <c r="C14" s="83">
        <v>62.515251284694088</v>
      </c>
      <c r="D14" s="84">
        <v>64.233016860917601</v>
      </c>
      <c r="E14" s="87">
        <v>80.640595098476837</v>
      </c>
      <c r="F14" s="88">
        <v>87.23033313310647</v>
      </c>
      <c r="G14" s="88">
        <v>73.749459893974304</v>
      </c>
      <c r="H14" s="89">
        <v>1.1261951541650062</v>
      </c>
      <c r="I14" s="90">
        <v>0.92567983429307688</v>
      </c>
      <c r="J14" s="89">
        <v>1.3742106791027997</v>
      </c>
      <c r="K14" s="90">
        <v>8.3093468793787171</v>
      </c>
      <c r="L14" s="60"/>
    </row>
    <row r="15" spans="1:12" x14ac:dyDescent="0.2">
      <c r="A15" s="81">
        <v>1955</v>
      </c>
      <c r="B15" s="82">
        <v>62.968150345940209</v>
      </c>
      <c r="C15" s="83">
        <v>62.175548187067406</v>
      </c>
      <c r="D15" s="84">
        <v>63.818747858706857</v>
      </c>
      <c r="E15" s="87">
        <v>80.744852795842547</v>
      </c>
      <c r="F15" s="88">
        <v>87.264113023262169</v>
      </c>
      <c r="G15" s="88">
        <v>73.928712535923324</v>
      </c>
      <c r="H15" s="89">
        <v>1.0834860630381813</v>
      </c>
      <c r="I15" s="90">
        <v>0.89037943442957124</v>
      </c>
      <c r="J15" s="89">
        <v>1.3218057495884015</v>
      </c>
      <c r="K15" s="90">
        <v>8.0277362537582579</v>
      </c>
      <c r="L15" s="60"/>
    </row>
    <row r="16" spans="1:12" x14ac:dyDescent="0.2">
      <c r="A16" s="81">
        <v>1956</v>
      </c>
      <c r="B16" s="82">
        <v>62.592825014966238</v>
      </c>
      <c r="C16" s="83">
        <v>61.835845089440724</v>
      </c>
      <c r="D16" s="84">
        <v>63.404478856496112</v>
      </c>
      <c r="E16" s="87">
        <v>80.280845145208303</v>
      </c>
      <c r="F16" s="88">
        <v>87.114516366858311</v>
      </c>
      <c r="G16" s="88">
        <v>73.134879407291947</v>
      </c>
      <c r="H16" s="89">
        <v>0.71222647833684727</v>
      </c>
      <c r="I16" s="90">
        <v>0.58582067639328184</v>
      </c>
      <c r="J16" s="89">
        <v>0.86967545334253382</v>
      </c>
      <c r="K16" s="90">
        <v>5.2283157881193336</v>
      </c>
      <c r="L16" s="60"/>
    </row>
    <row r="17" spans="1:12" x14ac:dyDescent="0.2">
      <c r="A17" s="81">
        <v>1957</v>
      </c>
      <c r="B17" s="82">
        <v>62.216957263932002</v>
      </c>
      <c r="C17" s="83">
        <v>61.496141991814042</v>
      </c>
      <c r="D17" s="84">
        <v>62.990209854285368</v>
      </c>
      <c r="E17" s="87">
        <v>79.851877501841301</v>
      </c>
      <c r="F17" s="88">
        <v>86.974571107641793</v>
      </c>
      <c r="G17" s="88">
        <v>72.392261319217411</v>
      </c>
      <c r="H17" s="89">
        <v>0.64905234499942732</v>
      </c>
      <c r="I17" s="90">
        <v>0.5343913111585239</v>
      </c>
      <c r="J17" s="89">
        <v>0.79332639581007125</v>
      </c>
      <c r="K17" s="90">
        <v>4.6214457839156502</v>
      </c>
      <c r="L17" s="60"/>
    </row>
    <row r="18" spans="1:12" x14ac:dyDescent="0.2">
      <c r="A18" s="81">
        <v>1958</v>
      </c>
      <c r="B18" s="82">
        <v>61.840999578303204</v>
      </c>
      <c r="C18" s="83">
        <v>61.15643889418736</v>
      </c>
      <c r="D18" s="84">
        <v>62.575940852074623</v>
      </c>
      <c r="E18" s="87">
        <v>79.828682723241101</v>
      </c>
      <c r="F18" s="88">
        <v>86.964919710454438</v>
      </c>
      <c r="G18" s="88">
        <v>72.341046278660556</v>
      </c>
      <c r="H18" s="89">
        <v>0.6677955949904455</v>
      </c>
      <c r="I18" s="90">
        <v>0.54995580290930035</v>
      </c>
      <c r="J18" s="89">
        <v>0.81643253897787482</v>
      </c>
      <c r="K18" s="90">
        <v>3.2639797803218511</v>
      </c>
      <c r="L18" s="60"/>
    </row>
    <row r="19" spans="1:12" x14ac:dyDescent="0.2">
      <c r="A19" s="81">
        <v>1959</v>
      </c>
      <c r="B19" s="82">
        <v>61.464282439211146</v>
      </c>
      <c r="C19" s="83">
        <v>60.816735796560678</v>
      </c>
      <c r="D19" s="84">
        <v>62.161671849863879</v>
      </c>
      <c r="E19" s="87">
        <v>79.814181683063325</v>
      </c>
      <c r="F19" s="88">
        <v>86.955268313267098</v>
      </c>
      <c r="G19" s="88">
        <v>72.289831238103702</v>
      </c>
      <c r="H19" s="89">
        <v>1.0606881049683377</v>
      </c>
      <c r="I19" s="90">
        <v>0.87393172293082277</v>
      </c>
      <c r="J19" s="89">
        <v>1.2973884295269322</v>
      </c>
      <c r="K19" s="90">
        <v>4.9490365128009088</v>
      </c>
      <c r="L19" s="60"/>
    </row>
    <row r="20" spans="1:12" x14ac:dyDescent="0.2">
      <c r="A20" s="81">
        <v>1960</v>
      </c>
      <c r="B20" s="82">
        <v>61.088832920881288</v>
      </c>
      <c r="C20" s="83">
        <v>60.477032698933996</v>
      </c>
      <c r="D20" s="84">
        <v>61.747402847653134</v>
      </c>
      <c r="E20" s="87">
        <v>79.801427513479538</v>
      </c>
      <c r="F20" s="88">
        <v>86.95044261467342</v>
      </c>
      <c r="G20" s="88">
        <v>72.26422371782526</v>
      </c>
      <c r="H20" s="89">
        <v>1.2092062180923988</v>
      </c>
      <c r="I20" s="90">
        <v>0.996387961159376</v>
      </c>
      <c r="J20" s="89">
        <v>1.4791798697876428</v>
      </c>
      <c r="K20" s="90">
        <v>4.9220662032796758</v>
      </c>
      <c r="L20" s="60"/>
    </row>
    <row r="21" spans="1:12" x14ac:dyDescent="0.2">
      <c r="A21" s="81">
        <v>1961</v>
      </c>
      <c r="B21" s="82">
        <v>60.715980264210337</v>
      </c>
      <c r="C21" s="83">
        <v>60.137329601307314</v>
      </c>
      <c r="D21" s="84">
        <v>61.33313384544239</v>
      </c>
      <c r="E21" s="87">
        <v>79.741564141375136</v>
      </c>
      <c r="F21" s="88">
        <v>86.940791217486094</v>
      </c>
      <c r="G21" s="88">
        <v>72.213008677268391</v>
      </c>
      <c r="H21" s="89">
        <v>1.4034994069725264</v>
      </c>
      <c r="I21" s="90">
        <v>1.1556269030905746</v>
      </c>
      <c r="J21" s="89">
        <v>1.7155767820072962</v>
      </c>
      <c r="K21" s="90">
        <v>6.3903661651052959</v>
      </c>
      <c r="L21" s="60"/>
    </row>
    <row r="22" spans="1:12" x14ac:dyDescent="0.2">
      <c r="A22" s="81">
        <v>1962</v>
      </c>
      <c r="B22" s="82">
        <v>60.342900058867308</v>
      </c>
      <c r="C22" s="83">
        <v>59.797626503680632</v>
      </c>
      <c r="D22" s="84">
        <v>60.918864843231646</v>
      </c>
      <c r="E22" s="87">
        <v>79.680048243530194</v>
      </c>
      <c r="F22" s="88">
        <v>86.931139820298739</v>
      </c>
      <c r="G22" s="88">
        <v>72.161793636711536</v>
      </c>
      <c r="H22" s="89">
        <v>1.4198802089754299</v>
      </c>
      <c r="I22" s="90">
        <v>1.1682002392260091</v>
      </c>
      <c r="J22" s="89">
        <v>1.7342424287559461</v>
      </c>
      <c r="K22" s="90">
        <v>7.600313324233424</v>
      </c>
      <c r="L22" s="60"/>
    </row>
    <row r="23" spans="1:12" x14ac:dyDescent="0.2">
      <c r="A23" s="81">
        <v>1963</v>
      </c>
      <c r="B23" s="82">
        <v>59.967259190469555</v>
      </c>
      <c r="C23" s="83">
        <v>59.457923406053951</v>
      </c>
      <c r="D23" s="84">
        <v>60.504595841020901</v>
      </c>
      <c r="E23" s="87">
        <v>79.814886569212689</v>
      </c>
      <c r="F23" s="88">
        <v>86.974571107641793</v>
      </c>
      <c r="G23" s="88">
        <v>72.392261319217411</v>
      </c>
      <c r="H23" s="89">
        <v>1.3227230427586179</v>
      </c>
      <c r="I23" s="90">
        <v>1.0879642153008298</v>
      </c>
      <c r="J23" s="89">
        <v>1.6151286738247572</v>
      </c>
      <c r="K23" s="90">
        <v>7.1993921377402375</v>
      </c>
      <c r="L23" s="60"/>
    </row>
    <row r="24" spans="1:12" x14ac:dyDescent="0.2">
      <c r="A24" s="91">
        <v>1964</v>
      </c>
      <c r="B24" s="82">
        <v>59.591361079783255</v>
      </c>
      <c r="C24" s="83">
        <v>59.118220308427304</v>
      </c>
      <c r="D24" s="84">
        <v>60.090326838810171</v>
      </c>
      <c r="E24" s="87">
        <v>79.539066903168759</v>
      </c>
      <c r="F24" s="88">
        <v>86.885086592179206</v>
      </c>
      <c r="G24" s="88">
        <v>71.917412652266194</v>
      </c>
      <c r="H24" s="89">
        <v>0.9172660861623867</v>
      </c>
      <c r="I24" s="90">
        <v>0.75493785659587165</v>
      </c>
      <c r="J24" s="89">
        <v>1.1207370260855904</v>
      </c>
      <c r="K24" s="90">
        <v>5.0497517381036365</v>
      </c>
      <c r="L24" s="60"/>
    </row>
    <row r="25" spans="1:12" x14ac:dyDescent="0.2">
      <c r="A25" s="81">
        <v>1965</v>
      </c>
      <c r="B25" s="82">
        <v>59.978862170168171</v>
      </c>
      <c r="C25" s="83">
        <v>59.530350305378477</v>
      </c>
      <c r="D25" s="84">
        <v>60.450131263718021</v>
      </c>
      <c r="E25" s="87">
        <v>79.453121462250351</v>
      </c>
      <c r="F25" s="88">
        <v>86.860717408923648</v>
      </c>
      <c r="G25" s="88">
        <v>71.788097830324446</v>
      </c>
      <c r="H25" s="89">
        <v>0.94615759871235239</v>
      </c>
      <c r="I25" s="90">
        <v>0.77862799690940487</v>
      </c>
      <c r="J25" s="89">
        <v>1.1559060365817118</v>
      </c>
      <c r="K25" s="90">
        <v>5.0621413126097465</v>
      </c>
      <c r="L25" s="60"/>
    </row>
    <row r="26" spans="1:12" x14ac:dyDescent="0.2">
      <c r="A26" s="81">
        <v>1966</v>
      </c>
      <c r="B26" s="82">
        <v>60.365606892915821</v>
      </c>
      <c r="C26" s="83">
        <v>59.942480302329642</v>
      </c>
      <c r="D26" s="84">
        <v>60.80993568862587</v>
      </c>
      <c r="E26" s="87">
        <v>79.401911544826234</v>
      </c>
      <c r="F26" s="88">
        <v>86.843843242741244</v>
      </c>
      <c r="G26" s="88">
        <v>71.698555239897416</v>
      </c>
      <c r="H26" s="89">
        <v>1.1078131281122037</v>
      </c>
      <c r="I26" s="90">
        <v>0.91178754407479523</v>
      </c>
      <c r="J26" s="89">
        <v>1.3535869894987835</v>
      </c>
      <c r="K26" s="90">
        <v>5.8700667101635178</v>
      </c>
      <c r="L26" s="60"/>
    </row>
    <row r="27" spans="1:12" x14ac:dyDescent="0.2">
      <c r="A27" s="81">
        <v>1967</v>
      </c>
      <c r="B27" s="82">
        <v>60.752063910782702</v>
      </c>
      <c r="C27" s="83">
        <v>60.354610299280807</v>
      </c>
      <c r="D27" s="84">
        <v>61.16974011353372</v>
      </c>
      <c r="E27" s="87">
        <v>79.809643660430041</v>
      </c>
      <c r="F27" s="88">
        <v>86.972716618250445</v>
      </c>
      <c r="G27" s="88">
        <v>72.382420490211373</v>
      </c>
      <c r="H27" s="89">
        <v>1.0658753837301371</v>
      </c>
      <c r="I27" s="90">
        <v>0.87672475865501698</v>
      </c>
      <c r="J27" s="89">
        <v>1.30153480862812</v>
      </c>
      <c r="K27" s="90">
        <v>5.7455626352737159</v>
      </c>
      <c r="L27" s="60"/>
    </row>
    <row r="28" spans="1:12" x14ac:dyDescent="0.2">
      <c r="A28" s="81">
        <v>1968</v>
      </c>
      <c r="B28" s="82">
        <v>61.138709144186741</v>
      </c>
      <c r="C28" s="83">
        <v>60.766740296231973</v>
      </c>
      <c r="D28" s="84">
        <v>61.52954453844157</v>
      </c>
      <c r="E28" s="87">
        <v>80.096360389257853</v>
      </c>
      <c r="F28" s="88">
        <v>87.063883919516456</v>
      </c>
      <c r="G28" s="88">
        <v>72.866198842833782</v>
      </c>
      <c r="H28" s="89">
        <v>0.99490267415654532</v>
      </c>
      <c r="I28" s="90">
        <v>0.81795824845642062</v>
      </c>
      <c r="J28" s="89">
        <v>1.2142934505508018</v>
      </c>
      <c r="K28" s="90">
        <v>5.3895042087338139</v>
      </c>
      <c r="L28" s="60"/>
    </row>
    <row r="29" spans="1:12" x14ac:dyDescent="0.2">
      <c r="A29" s="81">
        <v>1969</v>
      </c>
      <c r="B29" s="82">
        <v>61.525448012020625</v>
      </c>
      <c r="C29" s="83">
        <v>61.178870293183138</v>
      </c>
      <c r="D29" s="84">
        <v>61.88934896334942</v>
      </c>
      <c r="E29" s="87">
        <v>79.472019703141399</v>
      </c>
      <c r="F29" s="88">
        <v>86.863077025840084</v>
      </c>
      <c r="G29" s="88">
        <v>71.800619113380975</v>
      </c>
      <c r="H29" s="89">
        <v>1.0156728727415081</v>
      </c>
      <c r="I29" s="90">
        <v>0.83607492395304261</v>
      </c>
      <c r="J29" s="89">
        <v>1.2411884179196337</v>
      </c>
      <c r="K29" s="90">
        <v>5.5291010341188311</v>
      </c>
      <c r="L29" s="60"/>
    </row>
    <row r="30" spans="1:12" x14ac:dyDescent="0.2">
      <c r="A30" s="81">
        <v>1970</v>
      </c>
      <c r="B30" s="82">
        <v>61.911330939993682</v>
      </c>
      <c r="C30" s="83">
        <v>61.591000290134303</v>
      </c>
      <c r="D30" s="84">
        <v>62.24915338825727</v>
      </c>
      <c r="E30" s="87">
        <v>79.076016239706902</v>
      </c>
      <c r="F30" s="88">
        <v>86.729209386999017</v>
      </c>
      <c r="G30" s="88">
        <v>71.0902518557278</v>
      </c>
      <c r="H30" s="89">
        <v>0.84975187414292486</v>
      </c>
      <c r="I30" s="90">
        <v>0.70043766239120409</v>
      </c>
      <c r="J30" s="89">
        <v>1.039829193685389</v>
      </c>
      <c r="K30" s="90">
        <v>4.4663225206411008</v>
      </c>
      <c r="L30" s="60"/>
    </row>
    <row r="31" spans="1:12" x14ac:dyDescent="0.2">
      <c r="A31" s="81">
        <v>1971</v>
      </c>
      <c r="B31" s="82">
        <v>62.297296604348929</v>
      </c>
      <c r="C31" s="83">
        <v>62.003130287085469</v>
      </c>
      <c r="D31" s="84">
        <v>62.608957813165119</v>
      </c>
      <c r="E31" s="87">
        <v>78.923789250446404</v>
      </c>
      <c r="F31" s="88">
        <v>86.673185307968893</v>
      </c>
      <c r="G31" s="88">
        <v>70.792960652807366</v>
      </c>
      <c r="H31" s="89">
        <v>0.71036622850702957</v>
      </c>
      <c r="I31" s="90">
        <v>0.58606612420600535</v>
      </c>
      <c r="J31" s="89">
        <v>0.87003983095227733</v>
      </c>
      <c r="K31" s="90">
        <v>3.5778238530219464</v>
      </c>
      <c r="L31" s="60"/>
    </row>
    <row r="32" spans="1:12" x14ac:dyDescent="0.2">
      <c r="A32" s="81">
        <v>1972</v>
      </c>
      <c r="B32" s="82">
        <v>62.684092575413274</v>
      </c>
      <c r="C32" s="83">
        <v>62.415260284036634</v>
      </c>
      <c r="D32" s="84">
        <v>62.968762238072969</v>
      </c>
      <c r="E32" s="87">
        <v>78.746185021277682</v>
      </c>
      <c r="F32" s="88">
        <v>86.615447796426054</v>
      </c>
      <c r="G32" s="88">
        <v>70.486577137766105</v>
      </c>
      <c r="H32" s="89">
        <v>0.93923363492024203</v>
      </c>
      <c r="I32" s="90">
        <v>0.77519396661369333</v>
      </c>
      <c r="J32" s="89">
        <v>1.1508080740574087</v>
      </c>
      <c r="K32" s="90">
        <v>4.5085962806509308</v>
      </c>
      <c r="L32" s="60"/>
    </row>
    <row r="33" spans="1:12" x14ac:dyDescent="0.2">
      <c r="A33" s="81">
        <v>1973</v>
      </c>
      <c r="B33" s="82">
        <v>63.07077370246764</v>
      </c>
      <c r="C33" s="83">
        <v>62.8273902809878</v>
      </c>
      <c r="D33" s="84">
        <v>63.328566662980819</v>
      </c>
      <c r="E33" s="87">
        <v>78.824883752290305</v>
      </c>
      <c r="F33" s="88">
        <v>86.639326674710674</v>
      </c>
      <c r="G33" s="88">
        <v>70.613290161389529</v>
      </c>
      <c r="H33" s="89">
        <v>1.0755964658856574</v>
      </c>
      <c r="I33" s="90">
        <v>0.88770923941752744</v>
      </c>
      <c r="J33" s="89">
        <v>1.3178417326951963</v>
      </c>
      <c r="K33" s="90">
        <v>5.1180029778775369</v>
      </c>
      <c r="L33" s="60"/>
    </row>
    <row r="34" spans="1:12" x14ac:dyDescent="0.2">
      <c r="A34" s="81">
        <v>1974</v>
      </c>
      <c r="B34" s="82">
        <v>63.45743512123957</v>
      </c>
      <c r="C34" s="83">
        <v>63.239520277938965</v>
      </c>
      <c r="D34" s="84">
        <v>63.688371087888669</v>
      </c>
      <c r="E34" s="87">
        <v>78.909159268189939</v>
      </c>
      <c r="F34" s="88">
        <v>86.664729915708378</v>
      </c>
      <c r="G34" s="88">
        <v>70.748092200173943</v>
      </c>
      <c r="H34" s="89">
        <v>1.2160969725869892</v>
      </c>
      <c r="I34" s="90">
        <v>1.0036447525785619</v>
      </c>
      <c r="J34" s="89">
        <v>1.489952882113101</v>
      </c>
      <c r="K34" s="90">
        <v>5.6466877346158917</v>
      </c>
      <c r="L34" s="60"/>
    </row>
    <row r="35" spans="1:12" x14ac:dyDescent="0.2">
      <c r="A35" s="81">
        <v>1975</v>
      </c>
      <c r="B35" s="82">
        <v>63.844074490365713</v>
      </c>
      <c r="C35" s="83">
        <v>63.65165027489013</v>
      </c>
      <c r="D35" s="84">
        <v>64.048175512796519</v>
      </c>
      <c r="E35" s="87">
        <v>78.694890869521089</v>
      </c>
      <c r="F35" s="88">
        <v>86.593300346358291</v>
      </c>
      <c r="G35" s="88">
        <v>70.369051920283724</v>
      </c>
      <c r="H35" s="89">
        <v>1.144021586600575</v>
      </c>
      <c r="I35" s="90">
        <v>0.94474497811809666</v>
      </c>
      <c r="J35" s="89">
        <v>1.4025136876294808</v>
      </c>
      <c r="K35" s="90">
        <v>5.0983202375297516</v>
      </c>
      <c r="L35" s="60"/>
    </row>
    <row r="36" spans="1:12" x14ac:dyDescent="0.2">
      <c r="A36" s="81">
        <v>1976</v>
      </c>
      <c r="B36" s="82">
        <v>64.230697336965278</v>
      </c>
      <c r="C36" s="83">
        <v>64.063780271841296</v>
      </c>
      <c r="D36" s="84">
        <v>64.407979937704368</v>
      </c>
      <c r="E36" s="87">
        <v>78.77104561133163</v>
      </c>
      <c r="F36" s="88">
        <v>86.615047628059344</v>
      </c>
      <c r="G36" s="88">
        <v>70.484453648417002</v>
      </c>
      <c r="H36" s="89">
        <v>1.0357657242676053</v>
      </c>
      <c r="I36" s="90">
        <v>0.85541344075821224</v>
      </c>
      <c r="J36" s="89">
        <v>1.2698972601425695</v>
      </c>
      <c r="K36" s="90">
        <v>4.4671291044241332</v>
      </c>
      <c r="L36" s="60"/>
    </row>
    <row r="37" spans="1:12" x14ac:dyDescent="0.2">
      <c r="A37" s="81">
        <v>1977</v>
      </c>
      <c r="B37" s="82">
        <v>64.617403410511102</v>
      </c>
      <c r="C37" s="83">
        <v>64.475910268792461</v>
      </c>
      <c r="D37" s="84">
        <v>64.767784362612218</v>
      </c>
      <c r="E37" s="87">
        <v>78.265764769162246</v>
      </c>
      <c r="F37" s="88">
        <v>86.449687351523693</v>
      </c>
      <c r="G37" s="88">
        <v>69.606971030628685</v>
      </c>
      <c r="H37" s="89">
        <v>0.96233446435034842</v>
      </c>
      <c r="I37" s="90">
        <v>0.79571702920783371</v>
      </c>
      <c r="J37" s="89">
        <v>1.1812754243657377</v>
      </c>
      <c r="K37" s="90">
        <v>4.0235099813842128</v>
      </c>
      <c r="L37" s="60"/>
    </row>
    <row r="38" spans="1:12" x14ac:dyDescent="0.2">
      <c r="A38" s="81">
        <v>1978</v>
      </c>
      <c r="B38" s="82">
        <v>65.004162901744905</v>
      </c>
      <c r="C38" s="83">
        <v>64.888040265743626</v>
      </c>
      <c r="D38" s="84">
        <v>65.127588787520068</v>
      </c>
      <c r="E38" s="87">
        <v>78.085385782957573</v>
      </c>
      <c r="F38" s="88">
        <v>86.390109819398177</v>
      </c>
      <c r="G38" s="88">
        <v>69.290823465166696</v>
      </c>
      <c r="H38" s="89">
        <v>1.0066823583349795</v>
      </c>
      <c r="I38" s="90">
        <v>0.83277685011986269</v>
      </c>
      <c r="J38" s="89">
        <v>1.236292288486841</v>
      </c>
      <c r="K38" s="90">
        <v>4.1151040011633659</v>
      </c>
      <c r="L38" s="60"/>
    </row>
    <row r="39" spans="1:12" x14ac:dyDescent="0.2">
      <c r="A39" s="81">
        <v>1979</v>
      </c>
      <c r="B39" s="82">
        <v>65.390962392363988</v>
      </c>
      <c r="C39" s="83">
        <v>65.300170262694792</v>
      </c>
      <c r="D39" s="84">
        <v>65.487393212427918</v>
      </c>
      <c r="E39" s="87">
        <v>78.544787528231723</v>
      </c>
      <c r="F39" s="88">
        <v>86.538600508632882</v>
      </c>
      <c r="G39" s="88">
        <v>70.078787790315673</v>
      </c>
      <c r="H39" s="89">
        <v>1.0555083453289982</v>
      </c>
      <c r="I39" s="90">
        <v>0.87235213626629815</v>
      </c>
      <c r="J39" s="89">
        <v>1.2950434666331307</v>
      </c>
      <c r="K39" s="90">
        <v>4.1932207442932228</v>
      </c>
      <c r="L39" s="60"/>
    </row>
    <row r="40" spans="1:12" x14ac:dyDescent="0.2">
      <c r="A40" s="81">
        <v>1980</v>
      </c>
      <c r="B40" s="82">
        <v>65.777744038494063</v>
      </c>
      <c r="C40" s="83">
        <v>65.712300259645957</v>
      </c>
      <c r="D40" s="84">
        <v>65.847197637335768</v>
      </c>
      <c r="E40" s="87">
        <v>78.382028802024848</v>
      </c>
      <c r="F40" s="88">
        <v>86.485917222030849</v>
      </c>
      <c r="G40" s="88">
        <v>69.799224468278751</v>
      </c>
      <c r="H40" s="89">
        <v>0.97587670633968171</v>
      </c>
      <c r="I40" s="90">
        <v>0.80680936536336956</v>
      </c>
      <c r="J40" s="89">
        <v>1.1977424643037702</v>
      </c>
      <c r="K40" s="90">
        <v>3.8150916919239712</v>
      </c>
      <c r="L40" s="60"/>
    </row>
    <row r="41" spans="1:12" x14ac:dyDescent="0.2">
      <c r="A41" s="81">
        <v>1981</v>
      </c>
      <c r="B41" s="82">
        <v>66.164477388761924</v>
      </c>
      <c r="C41" s="83">
        <v>66.124430256597122</v>
      </c>
      <c r="D41" s="84">
        <v>66.207002062243618</v>
      </c>
      <c r="E41" s="87">
        <v>78.642209544691127</v>
      </c>
      <c r="F41" s="88">
        <v>86.568280432022192</v>
      </c>
      <c r="G41" s="88">
        <v>70.236284000512214</v>
      </c>
      <c r="H41" s="89">
        <v>0.7697192946598489</v>
      </c>
      <c r="I41" s="90">
        <v>0.6361223156644108</v>
      </c>
      <c r="J41" s="89">
        <v>0.94435035421206859</v>
      </c>
      <c r="K41" s="90">
        <v>2.9772239109069241</v>
      </c>
      <c r="L41" s="60"/>
    </row>
    <row r="42" spans="1:12" x14ac:dyDescent="0.2">
      <c r="A42" s="91">
        <v>1982</v>
      </c>
      <c r="B42" s="82">
        <v>66.551221828602792</v>
      </c>
      <c r="C42" s="83">
        <v>66.536560253548345</v>
      </c>
      <c r="D42" s="84">
        <v>66.566806487151482</v>
      </c>
      <c r="E42" s="87">
        <v>78.874376264984036</v>
      </c>
      <c r="F42" s="88">
        <v>86.641055314983035</v>
      </c>
      <c r="G42" s="88">
        <v>70.622463173331582</v>
      </c>
      <c r="H42" s="89">
        <v>0.6426754715236096</v>
      </c>
      <c r="I42" s="90">
        <v>0.53098168998715067</v>
      </c>
      <c r="J42" s="89">
        <v>0.78826466965831399</v>
      </c>
      <c r="K42" s="90">
        <v>2.4996434917378787</v>
      </c>
      <c r="L42" s="60"/>
    </row>
    <row r="43" spans="1:12" x14ac:dyDescent="0.2">
      <c r="A43" s="81">
        <v>1983</v>
      </c>
      <c r="B43" s="82">
        <v>67.487071506033942</v>
      </c>
      <c r="C43" s="83">
        <v>67.374884243400516</v>
      </c>
      <c r="D43" s="84">
        <v>67.606619151955215</v>
      </c>
      <c r="E43" s="87">
        <v>79.096415418892022</v>
      </c>
      <c r="F43" s="88">
        <v>86.593607289163614</v>
      </c>
      <c r="G43" s="88">
        <v>71.134731785446448</v>
      </c>
      <c r="H43" s="89">
        <v>0.50146419154474253</v>
      </c>
      <c r="I43" s="90">
        <v>0.42462181595923687</v>
      </c>
      <c r="J43" s="89">
        <v>0.60080122969300398</v>
      </c>
      <c r="K43" s="90">
        <v>1.9535296465922309</v>
      </c>
      <c r="L43" s="60"/>
    </row>
    <row r="44" spans="1:12" x14ac:dyDescent="0.2">
      <c r="A44" s="81">
        <v>1984</v>
      </c>
      <c r="B44" s="82">
        <v>68.422712966435711</v>
      </c>
      <c r="C44" s="83">
        <v>68.213208233252686</v>
      </c>
      <c r="D44" s="84">
        <v>68.646431816758948</v>
      </c>
      <c r="E44" s="87">
        <v>79.194487447775714</v>
      </c>
      <c r="F44" s="88">
        <v>86.467342101543053</v>
      </c>
      <c r="G44" s="88">
        <v>71.477209251872949</v>
      </c>
      <c r="H44" s="89">
        <v>0.463400107112934</v>
      </c>
      <c r="I44" s="90">
        <v>0.4001783085642901</v>
      </c>
      <c r="J44" s="89">
        <v>0.54455423523318724</v>
      </c>
      <c r="K44" s="90">
        <v>1.8017972889919818</v>
      </c>
      <c r="L44" s="60"/>
    </row>
    <row r="45" spans="1:12" x14ac:dyDescent="0.2">
      <c r="A45" s="81">
        <v>1985</v>
      </c>
      <c r="B45" s="82">
        <v>69.35813717359288</v>
      </c>
      <c r="C45" s="83">
        <v>69.051532223104857</v>
      </c>
      <c r="D45" s="84">
        <v>69.686244481562682</v>
      </c>
      <c r="E45" s="87">
        <v>78.90325854251779</v>
      </c>
      <c r="F45" s="88">
        <v>86.092892903889833</v>
      </c>
      <c r="G45" s="88">
        <v>71.279488208223867</v>
      </c>
      <c r="H45" s="89">
        <v>0.49547837587999732</v>
      </c>
      <c r="I45" s="90">
        <v>0.43493330990840989</v>
      </c>
      <c r="J45" s="89">
        <v>0.57302171273208069</v>
      </c>
      <c r="K45" s="90">
        <v>1.9020674685793288</v>
      </c>
      <c r="L45" s="60"/>
    </row>
    <row r="46" spans="1:12" x14ac:dyDescent="0.2">
      <c r="A46" s="81">
        <v>1986</v>
      </c>
      <c r="B46" s="82">
        <v>70.293352579097757</v>
      </c>
      <c r="C46" s="83">
        <v>69.889856212957028</v>
      </c>
      <c r="D46" s="84">
        <v>70.726057146366415</v>
      </c>
      <c r="E46" s="87">
        <v>78.96096838733267</v>
      </c>
      <c r="F46" s="88">
        <v>85.943830209107688</v>
      </c>
      <c r="G46" s="88">
        <v>71.561168095220282</v>
      </c>
      <c r="H46" s="89">
        <v>0.57970546982649918</v>
      </c>
      <c r="I46" s="90">
        <v>0.51569652198170168</v>
      </c>
      <c r="J46" s="89">
        <v>0.66116924328996074</v>
      </c>
      <c r="K46" s="90">
        <v>2.2001146861812271</v>
      </c>
      <c r="L46" s="60"/>
    </row>
    <row r="47" spans="1:12" x14ac:dyDescent="0.2">
      <c r="A47" s="81">
        <v>1987</v>
      </c>
      <c r="B47" s="82">
        <v>71.229915506380891</v>
      </c>
      <c r="C47" s="83">
        <v>70.728180202809213</v>
      </c>
      <c r="D47" s="84">
        <v>71.765869811170177</v>
      </c>
      <c r="E47" s="87">
        <v>79.137954028846494</v>
      </c>
      <c r="F47" s="88">
        <v>85.884394006492954</v>
      </c>
      <c r="G47" s="88">
        <v>72.035600351134391</v>
      </c>
      <c r="H47" s="89">
        <v>0.63587458580901979</v>
      </c>
      <c r="I47" s="90">
        <v>0.57182540408288707</v>
      </c>
      <c r="J47" s="89">
        <v>0.7162657458778775</v>
      </c>
      <c r="K47" s="90">
        <v>2.392088203259497</v>
      </c>
      <c r="L47" s="60"/>
    </row>
    <row r="48" spans="1:12" x14ac:dyDescent="0.2">
      <c r="A48" s="81">
        <v>1988</v>
      </c>
      <c r="B48" s="82">
        <v>71.617690945286583</v>
      </c>
      <c r="C48" s="83">
        <v>71.204114423466123</v>
      </c>
      <c r="D48" s="84">
        <v>72.057956576737197</v>
      </c>
      <c r="E48" s="87">
        <v>79.219411978498286</v>
      </c>
      <c r="F48" s="88">
        <v>85.7520968894205</v>
      </c>
      <c r="G48" s="88">
        <v>72.347560467104003</v>
      </c>
      <c r="H48" s="89">
        <v>0.70965875264679734</v>
      </c>
      <c r="I48" s="90">
        <v>0.64437197377889677</v>
      </c>
      <c r="J48" s="89">
        <v>0.79105945536148226</v>
      </c>
      <c r="K48" s="90">
        <v>2.6498316573743153</v>
      </c>
      <c r="L48" s="60"/>
    </row>
    <row r="49" spans="1:12" x14ac:dyDescent="0.2">
      <c r="A49" s="81">
        <v>1989</v>
      </c>
      <c r="B49" s="82">
        <v>72.004388686222015</v>
      </c>
      <c r="C49" s="83">
        <v>71.680048644123033</v>
      </c>
      <c r="D49" s="84">
        <v>72.350043342304218</v>
      </c>
      <c r="E49" s="87">
        <v>79.392782891609983</v>
      </c>
      <c r="F49" s="88">
        <v>85.669102985874574</v>
      </c>
      <c r="G49" s="88">
        <v>72.765943837950232</v>
      </c>
      <c r="H49" s="89">
        <v>0.94816075677804501</v>
      </c>
      <c r="I49" s="90">
        <v>0.86831493711719754</v>
      </c>
      <c r="J49" s="89">
        <v>1.0474151124817777</v>
      </c>
      <c r="K49" s="90">
        <v>3.54988440869983</v>
      </c>
      <c r="L49" s="60"/>
    </row>
    <row r="50" spans="1:12" x14ac:dyDescent="0.2">
      <c r="A50" s="91">
        <v>1990</v>
      </c>
      <c r="B50" s="82">
        <v>72.391312039896931</v>
      </c>
      <c r="C50" s="83">
        <v>72.155982864779943</v>
      </c>
      <c r="D50" s="84">
        <v>72.642130107871253</v>
      </c>
      <c r="E50" s="87">
        <v>79.953374276716204</v>
      </c>
      <c r="F50" s="88">
        <v>85.830260196005042</v>
      </c>
      <c r="G50" s="88">
        <v>73.731602419267034</v>
      </c>
      <c r="H50" s="89">
        <v>0.87479144875318382</v>
      </c>
      <c r="I50" s="90">
        <v>0.80693263228998435</v>
      </c>
      <c r="J50" s="89">
        <v>0.95842101785026423</v>
      </c>
      <c r="K50" s="90">
        <v>3.2444008798621882</v>
      </c>
      <c r="L50" s="60"/>
    </row>
    <row r="51" spans="1:12" x14ac:dyDescent="0.2">
      <c r="A51" s="81">
        <v>1991</v>
      </c>
      <c r="B51" s="82">
        <v>72.564313305028975</v>
      </c>
      <c r="C51" s="83">
        <v>72.184661038066977</v>
      </c>
      <c r="D51" s="84">
        <v>72.967195178438146</v>
      </c>
      <c r="E51" s="87">
        <v>79.006045406371797</v>
      </c>
      <c r="F51" s="88">
        <v>85.047267663785689</v>
      </c>
      <c r="G51" s="88">
        <v>72.663934780524954</v>
      </c>
      <c r="H51" s="89">
        <v>0.94868481047729758</v>
      </c>
      <c r="I51" s="90">
        <v>0.8859653146646651</v>
      </c>
      <c r="J51" s="89">
        <v>1.0257490703878827</v>
      </c>
      <c r="K51" s="90">
        <v>3.4669745234922065</v>
      </c>
      <c r="L51" s="60"/>
    </row>
    <row r="52" spans="1:12" x14ac:dyDescent="0.2">
      <c r="A52" s="81">
        <v>1992</v>
      </c>
      <c r="B52" s="82">
        <v>72.73939133130682</v>
      </c>
      <c r="C52" s="83">
        <v>72.213339211354011</v>
      </c>
      <c r="D52" s="84">
        <v>73.292260249005039</v>
      </c>
      <c r="E52" s="87">
        <v>77.98114332045526</v>
      </c>
      <c r="F52" s="88">
        <v>84.224124305851205</v>
      </c>
      <c r="G52" s="88">
        <v>71.516497676748116</v>
      </c>
      <c r="H52" s="89">
        <v>1.1272881536299955</v>
      </c>
      <c r="I52" s="90">
        <v>1.0619278598504376</v>
      </c>
      <c r="J52" s="89">
        <v>1.2069952473074472</v>
      </c>
      <c r="K52" s="90">
        <v>4.0516615856810994</v>
      </c>
      <c r="L52" s="60"/>
    </row>
    <row r="53" spans="1:12" x14ac:dyDescent="0.2">
      <c r="A53" s="81">
        <v>1993</v>
      </c>
      <c r="B53" s="82">
        <v>72.914816526234617</v>
      </c>
      <c r="C53" s="83">
        <v>72.242017384641045</v>
      </c>
      <c r="D53" s="84">
        <v>73.617325319571933</v>
      </c>
      <c r="E53" s="87">
        <v>77.214477802686076</v>
      </c>
      <c r="F53" s="88">
        <v>83.585551451578553</v>
      </c>
      <c r="G53" s="88">
        <v>70.686347832554944</v>
      </c>
      <c r="H53" s="89">
        <v>1.4668914106570934</v>
      </c>
      <c r="I53" s="90">
        <v>1.3908858395819401</v>
      </c>
      <c r="J53" s="89">
        <v>1.558982426124135</v>
      </c>
      <c r="K53" s="90">
        <v>5.1649349914360698</v>
      </c>
      <c r="L53" s="60"/>
    </row>
    <row r="54" spans="1:12" x14ac:dyDescent="0.2">
      <c r="A54" s="81">
        <v>1994</v>
      </c>
      <c r="B54" s="82">
        <v>73.088084003667632</v>
      </c>
      <c r="C54" s="83">
        <v>72.270695557928079</v>
      </c>
      <c r="D54" s="84">
        <v>73.942390390138826</v>
      </c>
      <c r="E54" s="87">
        <v>77.296219714850452</v>
      </c>
      <c r="F54" s="88">
        <v>83.545541638018676</v>
      </c>
      <c r="G54" s="88">
        <v>70.91230900407021</v>
      </c>
      <c r="H54" s="89">
        <v>1.8474929076637461</v>
      </c>
      <c r="I54" s="90">
        <v>1.7606577971007236</v>
      </c>
      <c r="J54" s="89">
        <v>1.9520012407098684</v>
      </c>
      <c r="K54" s="90">
        <v>6.3730553486955168</v>
      </c>
      <c r="L54" s="60"/>
    </row>
    <row r="55" spans="1:12" x14ac:dyDescent="0.2">
      <c r="A55" s="81">
        <v>1995</v>
      </c>
      <c r="B55" s="82">
        <v>73.261716617849771</v>
      </c>
      <c r="C55" s="83">
        <v>72.299373731215141</v>
      </c>
      <c r="D55" s="84">
        <v>74.267455460705719</v>
      </c>
      <c r="E55" s="87">
        <v>77.394027371558565</v>
      </c>
      <c r="F55" s="88">
        <v>83.519008623458987</v>
      </c>
      <c r="G55" s="88">
        <v>71.162476602855605</v>
      </c>
      <c r="H55" s="89">
        <v>2.1712226562117132</v>
      </c>
      <c r="I55" s="90">
        <v>2.1177610351697376</v>
      </c>
      <c r="J55" s="89">
        <v>2.3273769508571318</v>
      </c>
      <c r="K55" s="90">
        <v>7.3508267862967633</v>
      </c>
      <c r="L55" s="60"/>
    </row>
    <row r="56" spans="1:12" x14ac:dyDescent="0.2">
      <c r="A56" s="81">
        <v>1996</v>
      </c>
      <c r="B56" s="82">
        <v>74.043043644021694</v>
      </c>
      <c r="C56" s="83">
        <v>73.130582317135051</v>
      </c>
      <c r="D56" s="84">
        <v>74.991134155501797</v>
      </c>
      <c r="E56" s="87">
        <v>77.386478026199811</v>
      </c>
      <c r="F56" s="88">
        <v>83.416270975089191</v>
      </c>
      <c r="G56" s="88">
        <v>71.276680155472647</v>
      </c>
      <c r="H56" s="89">
        <v>2.5518723874601834</v>
      </c>
      <c r="I56" s="90">
        <v>2.4497986866778434</v>
      </c>
      <c r="J56" s="89">
        <v>2.6729159262087543</v>
      </c>
      <c r="K56" s="90">
        <v>8.3101357496004926</v>
      </c>
      <c r="L56" s="60"/>
    </row>
    <row r="57" spans="1:12" x14ac:dyDescent="0.2">
      <c r="A57" s="81">
        <v>1997</v>
      </c>
      <c r="B57" s="82">
        <v>74.821255555582056</v>
      </c>
      <c r="C57" s="83">
        <v>73.961790903054961</v>
      </c>
      <c r="D57" s="84">
        <v>75.714812850297875</v>
      </c>
      <c r="E57" s="87">
        <v>76.917651963311826</v>
      </c>
      <c r="F57" s="88">
        <v>82.969023287805484</v>
      </c>
      <c r="G57" s="88">
        <v>70.771903900977676</v>
      </c>
      <c r="H57" s="89">
        <v>2.8633749578304437</v>
      </c>
      <c r="I57" s="90">
        <v>2.7570156719940329</v>
      </c>
      <c r="J57" s="89">
        <v>2.9900092890080736</v>
      </c>
      <c r="K57" s="90">
        <v>9.0114628619244233</v>
      </c>
      <c r="L57" s="60"/>
    </row>
    <row r="58" spans="1:12" x14ac:dyDescent="0.2">
      <c r="A58" s="81">
        <v>1998</v>
      </c>
      <c r="B58" s="82">
        <v>75.596294399297378</v>
      </c>
      <c r="C58" s="83">
        <v>74.792999488974871</v>
      </c>
      <c r="D58" s="84">
        <v>76.438491545093953</v>
      </c>
      <c r="E58" s="87">
        <v>76.733242041742045</v>
      </c>
      <c r="F58" s="88">
        <v>82.710228082230913</v>
      </c>
      <c r="G58" s="88">
        <v>70.601698255529499</v>
      </c>
      <c r="H58" s="89">
        <v>3.0315036962182687</v>
      </c>
      <c r="I58" s="90">
        <v>2.926543040246226</v>
      </c>
      <c r="J58" s="89">
        <v>3.1576452567375806</v>
      </c>
      <c r="K58" s="90">
        <v>9.269138861805164</v>
      </c>
      <c r="L58" s="60"/>
    </row>
    <row r="59" spans="1:12" x14ac:dyDescent="0.2">
      <c r="A59" s="86">
        <v>1999</v>
      </c>
      <c r="B59" s="82">
        <v>76.372276710619829</v>
      </c>
      <c r="C59" s="83">
        <v>75.624208074894781</v>
      </c>
      <c r="D59" s="84">
        <v>77.162170239890031</v>
      </c>
      <c r="E59" s="87">
        <v>76.405308141306776</v>
      </c>
      <c r="F59" s="88">
        <v>82.352718800950456</v>
      </c>
      <c r="G59" s="88">
        <v>70.250543609108007</v>
      </c>
      <c r="H59" s="89">
        <v>3.2488213417343177</v>
      </c>
      <c r="I59" s="90">
        <v>3.1433928923761991</v>
      </c>
      <c r="J59" s="89">
        <v>3.3767210597103516</v>
      </c>
      <c r="K59" s="90">
        <v>9.6630874449371884</v>
      </c>
      <c r="L59" s="60"/>
    </row>
    <row r="60" spans="1:12" x14ac:dyDescent="0.2">
      <c r="A60" s="86">
        <v>2000</v>
      </c>
      <c r="B60" s="82">
        <v>77.14852863624678</v>
      </c>
      <c r="C60" s="83">
        <v>76.455416660814677</v>
      </c>
      <c r="D60" s="84">
        <v>77.885848934686123</v>
      </c>
      <c r="E60" s="87">
        <v>75.951521810700939</v>
      </c>
      <c r="F60" s="88">
        <v>81.905914099678583</v>
      </c>
      <c r="G60" s="88">
        <v>69.733676222947338</v>
      </c>
      <c r="H60" s="89">
        <v>3.5628201662992067</v>
      </c>
      <c r="I60" s="90">
        <v>3.4540291952364384</v>
      </c>
      <c r="J60" s="89">
        <v>3.6962546387685813</v>
      </c>
      <c r="K60" s="90">
        <v>10.316600434429775</v>
      </c>
      <c r="L60" s="92"/>
    </row>
    <row r="61" spans="1:12" s="53" customFormat="1" x14ac:dyDescent="0.2">
      <c r="A61" s="86">
        <v>2001</v>
      </c>
      <c r="B61" s="82">
        <v>77.802573679955543</v>
      </c>
      <c r="C61" s="83">
        <v>76.975096947767298</v>
      </c>
      <c r="D61" s="84">
        <v>78.683289248304987</v>
      </c>
      <c r="E61" s="87">
        <v>75.370315333772609</v>
      </c>
      <c r="F61" s="88">
        <v>81.496151040437496</v>
      </c>
      <c r="G61" s="88">
        <v>68.991897497776279</v>
      </c>
      <c r="H61" s="89">
        <v>3.8550940669313278</v>
      </c>
      <c r="I61" s="90">
        <v>3.7241413547661173</v>
      </c>
      <c r="J61" s="89">
        <v>4.0161590482422067</v>
      </c>
      <c r="K61" s="90">
        <v>10.794055836266764</v>
      </c>
      <c r="L61" s="92"/>
    </row>
    <row r="62" spans="1:12" s="53" customFormat="1" x14ac:dyDescent="0.2">
      <c r="A62" s="86">
        <v>2002</v>
      </c>
      <c r="B62" s="82">
        <v>78.458367959663775</v>
      </c>
      <c r="C62" s="83">
        <v>77.494777234719919</v>
      </c>
      <c r="D62" s="84">
        <v>79.480729561923852</v>
      </c>
      <c r="E62" s="87">
        <v>74.790332136506805</v>
      </c>
      <c r="F62" s="88">
        <v>81.092529075596488</v>
      </c>
      <c r="G62" s="88">
        <v>68.270829299700026</v>
      </c>
      <c r="H62" s="89">
        <v>4.1253823407960359</v>
      </c>
      <c r="I62" s="90">
        <v>3.9694243850566204</v>
      </c>
      <c r="J62" s="89">
        <v>4.3170177281898985</v>
      </c>
      <c r="K62" s="90">
        <v>11.137122985052375</v>
      </c>
      <c r="L62" s="92"/>
    </row>
    <row r="63" spans="1:12" s="53" customFormat="1" x14ac:dyDescent="0.2">
      <c r="A63" s="86">
        <v>2003</v>
      </c>
      <c r="B63" s="82">
        <v>79.112269218007057</v>
      </c>
      <c r="C63" s="83">
        <v>78.01445752167254</v>
      </c>
      <c r="D63" s="84">
        <v>80.278169875542716</v>
      </c>
      <c r="E63" s="87">
        <v>74.076743447897655</v>
      </c>
      <c r="F63" s="88">
        <v>80.621426692309271</v>
      </c>
      <c r="G63" s="88">
        <v>67.322138474353693</v>
      </c>
      <c r="H63" s="89">
        <v>4.0512391906626393</v>
      </c>
      <c r="I63" s="90">
        <v>3.8815642940614494</v>
      </c>
      <c r="J63" s="89">
        <v>4.2609503267969915</v>
      </c>
      <c r="K63" s="90">
        <v>10.610073211270276</v>
      </c>
      <c r="L63" s="92"/>
    </row>
    <row r="64" spans="1:12" s="53" customFormat="1" x14ac:dyDescent="0.2">
      <c r="A64" s="86">
        <v>2004</v>
      </c>
      <c r="B64" s="82">
        <v>79.765940330835818</v>
      </c>
      <c r="C64" s="83">
        <v>78.534137808625161</v>
      </c>
      <c r="D64" s="84">
        <v>81.07561018916158</v>
      </c>
      <c r="E64" s="87">
        <v>74.13544541475602</v>
      </c>
      <c r="F64" s="88">
        <v>80.506300587294646</v>
      </c>
      <c r="G64" s="88">
        <v>67.574193233432226</v>
      </c>
      <c r="H64" s="89">
        <v>3.9459584485971471</v>
      </c>
      <c r="I64" s="90">
        <v>3.761657667030891</v>
      </c>
      <c r="J64" s="89">
        <v>4.1720920897690865</v>
      </c>
      <c r="K64" s="90">
        <v>10.054143693832836</v>
      </c>
      <c r="L64" s="92"/>
    </row>
    <row r="65" spans="1:12" s="53" customFormat="1" x14ac:dyDescent="0.2">
      <c r="A65" s="86">
        <v>2005</v>
      </c>
      <c r="B65" s="82">
        <v>80.419885555327525</v>
      </c>
      <c r="C65" s="83">
        <v>79.053818095577782</v>
      </c>
      <c r="D65" s="84">
        <v>81.87305050278043</v>
      </c>
      <c r="E65" s="87">
        <v>73.261911400304768</v>
      </c>
      <c r="F65" s="88">
        <v>79.96233480861089</v>
      </c>
      <c r="G65" s="88">
        <v>66.379717691004558</v>
      </c>
      <c r="H65" s="89">
        <v>3.7676586076145955</v>
      </c>
      <c r="I65" s="90">
        <v>3.5729826186417806</v>
      </c>
      <c r="J65" s="89">
        <v>4.0085310410906114</v>
      </c>
      <c r="K65" s="90">
        <v>9.3337937291479722</v>
      </c>
      <c r="L65" s="92"/>
    </row>
    <row r="66" spans="1:12" s="53" customFormat="1" x14ac:dyDescent="0.2">
      <c r="A66" s="86">
        <v>2006</v>
      </c>
      <c r="B66" s="82">
        <v>81.232965049338588</v>
      </c>
      <c r="C66" s="83">
        <v>79.758530778281909</v>
      </c>
      <c r="D66" s="84">
        <v>82.801446139879374</v>
      </c>
      <c r="E66" s="87">
        <v>72.521972762888637</v>
      </c>
      <c r="F66" s="88">
        <v>79.479776517804098</v>
      </c>
      <c r="G66" s="88">
        <v>65.392371050919408</v>
      </c>
      <c r="H66" s="89">
        <v>3.571010066821239</v>
      </c>
      <c r="I66" s="90">
        <v>3.3665155284735175</v>
      </c>
      <c r="J66" s="89">
        <v>3.8256956487913074</v>
      </c>
      <c r="K66" s="90">
        <v>8.5680797089336487</v>
      </c>
      <c r="L66" s="92"/>
    </row>
    <row r="67" spans="1:12" s="53" customFormat="1" x14ac:dyDescent="0.2">
      <c r="A67" s="86">
        <v>2007</v>
      </c>
      <c r="B67" s="82">
        <v>82.046465146628094</v>
      </c>
      <c r="C67" s="83">
        <v>80.463243460986035</v>
      </c>
      <c r="D67" s="84">
        <v>83.729841776978319</v>
      </c>
      <c r="E67" s="87">
        <v>72.112773095929597</v>
      </c>
      <c r="F67" s="88">
        <v>79.150434366576164</v>
      </c>
      <c r="G67" s="88">
        <v>64.921840990457213</v>
      </c>
      <c r="H67" s="89">
        <v>3.2746849955034802</v>
      </c>
      <c r="I67" s="90">
        <v>3.0658599782400442</v>
      </c>
      <c r="J67" s="89">
        <v>3.5348218174386616</v>
      </c>
      <c r="K67" s="90">
        <v>7.611344088346927</v>
      </c>
      <c r="L67" s="92"/>
    </row>
    <row r="68" spans="1:12" s="53" customFormat="1" x14ac:dyDescent="0.2">
      <c r="A68" s="86">
        <v>2008</v>
      </c>
      <c r="B68" s="82">
        <v>82.860466396637491</v>
      </c>
      <c r="C68" s="83">
        <v>81.167956143690162</v>
      </c>
      <c r="D68" s="84">
        <v>84.658237414077263</v>
      </c>
      <c r="E68" s="87">
        <v>71.853849196218405</v>
      </c>
      <c r="F68" s="88">
        <v>78.891021357885052</v>
      </c>
      <c r="G68" s="88">
        <v>64.687192011851906</v>
      </c>
      <c r="H68" s="89">
        <v>3.2594224122378233</v>
      </c>
      <c r="I68" s="90">
        <v>3.0270900311991586</v>
      </c>
      <c r="J68" s="89">
        <v>3.5479833077769789</v>
      </c>
      <c r="K68" s="90">
        <v>7.3477953178353932</v>
      </c>
      <c r="L68" s="92"/>
    </row>
    <row r="69" spans="1:12" s="53" customFormat="1" x14ac:dyDescent="0.2">
      <c r="A69" s="86">
        <v>2009</v>
      </c>
      <c r="B69" s="82">
        <v>83.674756227984943</v>
      </c>
      <c r="C69" s="83">
        <v>81.872668826394289</v>
      </c>
      <c r="D69" s="84">
        <v>85.586633051176207</v>
      </c>
      <c r="E69" s="87">
        <v>71.422797717090532</v>
      </c>
      <c r="F69" s="88">
        <v>78.55278952314427</v>
      </c>
      <c r="G69" s="88">
        <v>64.186672150839215</v>
      </c>
      <c r="H69" s="89">
        <v>3.1441763788994597</v>
      </c>
      <c r="I69" s="90">
        <v>2.8933336477610054</v>
      </c>
      <c r="J69" s="89">
        <v>3.4557318174560177</v>
      </c>
      <c r="K69" s="90">
        <v>6.879029870766928</v>
      </c>
      <c r="L69" s="92"/>
    </row>
    <row r="70" spans="1:12" x14ac:dyDescent="0.2">
      <c r="A70" s="86">
        <v>2010</v>
      </c>
      <c r="B70" s="82">
        <v>84.491975333941639</v>
      </c>
      <c r="C70" s="83">
        <v>82.577381509098402</v>
      </c>
      <c r="D70" s="84">
        <v>86.515028688275137</v>
      </c>
      <c r="E70" s="87">
        <v>71.052075985584722</v>
      </c>
      <c r="F70" s="88">
        <v>78.247000961054439</v>
      </c>
      <c r="G70" s="88">
        <v>63.795587610252781</v>
      </c>
      <c r="H70" s="89">
        <v>2.8629800700538515</v>
      </c>
      <c r="I70" s="90">
        <v>2.6058553919340208</v>
      </c>
      <c r="J70" s="89">
        <v>3.1810488581591709</v>
      </c>
      <c r="K70" s="90">
        <v>6.0738822875647696</v>
      </c>
    </row>
    <row r="71" spans="1:12" x14ac:dyDescent="0.15">
      <c r="A71" s="35" t="s">
        <v>32</v>
      </c>
      <c r="B71" s="35"/>
      <c r="C71" s="35"/>
      <c r="D71" s="35"/>
      <c r="E71" s="35"/>
    </row>
    <row r="72" spans="1:12" x14ac:dyDescent="0.15">
      <c r="A72" s="35" t="s">
        <v>33</v>
      </c>
      <c r="B72" s="35"/>
      <c r="C72" s="35"/>
      <c r="D72" s="35"/>
      <c r="E72" s="35"/>
    </row>
    <row r="73" spans="1:12" x14ac:dyDescent="0.15">
      <c r="A73" s="35" t="s">
        <v>34</v>
      </c>
      <c r="B73" s="35"/>
      <c r="C73" s="35"/>
      <c r="D73" s="35"/>
      <c r="E73" s="35"/>
    </row>
    <row r="74" spans="1:12" x14ac:dyDescent="0.15">
      <c r="A74" s="35" t="s">
        <v>35</v>
      </c>
      <c r="B74" s="35"/>
      <c r="C74" s="35"/>
      <c r="D74" s="35"/>
      <c r="E74" s="35"/>
    </row>
    <row r="75" spans="1:12" x14ac:dyDescent="0.15">
      <c r="A75" s="35" t="s">
        <v>65</v>
      </c>
      <c r="B75" s="35"/>
      <c r="C75" s="35"/>
      <c r="D75" s="35"/>
      <c r="E75" s="35"/>
    </row>
    <row r="76" spans="1:12" x14ac:dyDescent="0.15">
      <c r="A76" s="35" t="s">
        <v>78</v>
      </c>
      <c r="B76" s="35"/>
      <c r="C76" s="35"/>
      <c r="D76" s="35"/>
      <c r="E76" s="35"/>
    </row>
    <row r="77" spans="1:12" x14ac:dyDescent="0.15">
      <c r="A77" s="35" t="s">
        <v>79</v>
      </c>
      <c r="B77" s="35"/>
      <c r="C77" s="35"/>
      <c r="D77" s="35"/>
      <c r="E77" s="35"/>
    </row>
    <row r="78" spans="1:12" x14ac:dyDescent="0.15">
      <c r="A78" s="35" t="s">
        <v>80</v>
      </c>
      <c r="B78" s="35"/>
      <c r="C78" s="35"/>
      <c r="D78" s="35"/>
      <c r="E78" s="35"/>
    </row>
    <row r="79" spans="1:12" x14ac:dyDescent="0.15">
      <c r="A79" s="35"/>
      <c r="B79" s="35"/>
      <c r="C79" s="93"/>
      <c r="D79" s="93"/>
      <c r="E79" s="93"/>
      <c r="F79" s="94"/>
      <c r="G79" s="94"/>
      <c r="H79" s="94"/>
    </row>
  </sheetData>
  <mergeCells count="1">
    <mergeCell ref="A3:A9"/>
  </mergeCells>
  <phoneticPr fontId="2"/>
  <pageMargins left="0.78740157480314965" right="0.19685039370078741" top="0.59055118110236227" bottom="0" header="0.51181102362204722" footer="0.51181102362204722"/>
  <pageSetup paperSize="9" scale="5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73"/>
  <sheetViews>
    <sheetView workbookViewId="0"/>
  </sheetViews>
  <sheetFormatPr defaultColWidth="9" defaultRowHeight="13.2" x14ac:dyDescent="0.2"/>
  <cols>
    <col min="1" max="1" width="12.88671875" style="1" customWidth="1"/>
    <col min="2" max="15" width="17.6640625" style="1" customWidth="1"/>
    <col min="16" max="16" width="7.33203125" style="1" customWidth="1"/>
    <col min="17" max="16384" width="9" style="1"/>
  </cols>
  <sheetData>
    <row r="1" spans="1:16" x14ac:dyDescent="0.2">
      <c r="A1" s="1" t="s">
        <v>67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">
      <c r="A2" s="37" t="s">
        <v>63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s="39" customFormat="1" x14ac:dyDescent="0.2">
      <c r="A3" s="95"/>
      <c r="B3" s="38">
        <v>1</v>
      </c>
      <c r="C3" s="38">
        <v>2</v>
      </c>
      <c r="D3" s="38">
        <v>3</v>
      </c>
      <c r="E3" s="38">
        <v>4</v>
      </c>
      <c r="F3" s="38">
        <v>5</v>
      </c>
      <c r="G3" s="38">
        <v>6</v>
      </c>
      <c r="H3" s="38">
        <v>7</v>
      </c>
      <c r="I3" s="38">
        <v>8</v>
      </c>
      <c r="J3" s="38">
        <v>9</v>
      </c>
      <c r="K3" s="38">
        <v>10</v>
      </c>
      <c r="L3" s="38">
        <v>11</v>
      </c>
      <c r="M3" s="38">
        <v>12</v>
      </c>
      <c r="N3" s="38">
        <v>13</v>
      </c>
      <c r="O3" s="38">
        <v>14</v>
      </c>
      <c r="P3" s="8"/>
    </row>
    <row r="4" spans="1:16" ht="39.6" x14ac:dyDescent="0.2">
      <c r="A4" s="96"/>
      <c r="B4" s="97" t="s">
        <v>36</v>
      </c>
      <c r="C4" s="97" t="s">
        <v>71</v>
      </c>
      <c r="D4" s="97" t="s">
        <v>37</v>
      </c>
      <c r="E4" s="97" t="s">
        <v>38</v>
      </c>
      <c r="F4" s="97" t="s">
        <v>39</v>
      </c>
      <c r="G4" s="97" t="s">
        <v>40</v>
      </c>
      <c r="H4" s="98" t="s">
        <v>41</v>
      </c>
      <c r="I4" s="97" t="s">
        <v>42</v>
      </c>
      <c r="J4" s="97" t="s">
        <v>43</v>
      </c>
      <c r="K4" s="98" t="s">
        <v>44</v>
      </c>
      <c r="L4" s="97" t="s">
        <v>45</v>
      </c>
      <c r="M4" s="99" t="s">
        <v>46</v>
      </c>
      <c r="N4" s="99" t="s">
        <v>47</v>
      </c>
      <c r="O4" s="99" t="s">
        <v>48</v>
      </c>
      <c r="P4" s="100"/>
    </row>
    <row r="5" spans="1:16" s="103" customFormat="1" ht="82.5" customHeight="1" x14ac:dyDescent="0.2">
      <c r="A5" s="96"/>
      <c r="B5" s="101" t="s">
        <v>49</v>
      </c>
      <c r="C5" s="101" t="s">
        <v>50</v>
      </c>
      <c r="D5" s="101" t="s">
        <v>51</v>
      </c>
      <c r="E5" s="101" t="s">
        <v>52</v>
      </c>
      <c r="F5" s="101" t="s">
        <v>53</v>
      </c>
      <c r="G5" s="101" t="s">
        <v>54</v>
      </c>
      <c r="H5" s="101" t="s">
        <v>55</v>
      </c>
      <c r="I5" s="101" t="s">
        <v>56</v>
      </c>
      <c r="J5" s="99" t="s">
        <v>57</v>
      </c>
      <c r="K5" s="101" t="s">
        <v>73</v>
      </c>
      <c r="L5" s="101" t="s">
        <v>58</v>
      </c>
      <c r="M5" s="99" t="s">
        <v>59</v>
      </c>
      <c r="N5" s="99" t="s">
        <v>60</v>
      </c>
      <c r="O5" s="99" t="s">
        <v>61</v>
      </c>
      <c r="P5" s="102"/>
    </row>
    <row r="6" spans="1:16" x14ac:dyDescent="0.2">
      <c r="A6" s="104"/>
      <c r="B6" s="119" t="s">
        <v>62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1"/>
      <c r="P6" s="100"/>
    </row>
    <row r="7" spans="1:16" x14ac:dyDescent="0.2">
      <c r="A7" s="20">
        <v>1952</v>
      </c>
      <c r="B7" s="48">
        <v>29738.872260376102</v>
      </c>
      <c r="C7" s="48">
        <v>25594.74246447684</v>
      </c>
      <c r="D7" s="48">
        <v>114.41912550199044</v>
      </c>
      <c r="E7" s="48">
        <v>1439.1907236730387</v>
      </c>
      <c r="F7" s="48">
        <v>11.130902904388602</v>
      </c>
      <c r="G7" s="48">
        <v>320.16422277974073</v>
      </c>
      <c r="H7" s="48">
        <v>279.82481601228523</v>
      </c>
      <c r="I7" s="48">
        <v>1102.9969420729274</v>
      </c>
      <c r="J7" s="48">
        <v>435.8995080767466</v>
      </c>
      <c r="K7" s="48">
        <v>403.63799489253313</v>
      </c>
      <c r="L7" s="48">
        <v>36.865559985611441</v>
      </c>
      <c r="M7" s="48">
        <v>25594.74246447684</v>
      </c>
      <c r="N7" s="48">
        <v>2164.729790871444</v>
      </c>
      <c r="O7" s="48">
        <v>1979.4000050278187</v>
      </c>
      <c r="P7" s="100"/>
    </row>
    <row r="8" spans="1:16" x14ac:dyDescent="0.2">
      <c r="A8" s="20">
        <v>1953</v>
      </c>
      <c r="B8" s="48">
        <v>30190.580716820659</v>
      </c>
      <c r="C8" s="48">
        <v>25853.610288651376</v>
      </c>
      <c r="D8" s="48">
        <v>127.51023271662652</v>
      </c>
      <c r="E8" s="48">
        <v>1561.0070984560673</v>
      </c>
      <c r="F8" s="48">
        <v>12.067756503304679</v>
      </c>
      <c r="G8" s="48">
        <v>371.85274789633365</v>
      </c>
      <c r="H8" s="48">
        <v>301.61639651787095</v>
      </c>
      <c r="I8" s="48">
        <v>1051.8884079800928</v>
      </c>
      <c r="J8" s="48">
        <v>449.95906344170407</v>
      </c>
      <c r="K8" s="48">
        <v>420.86837967972173</v>
      </c>
      <c r="L8" s="48">
        <v>40.200344977563567</v>
      </c>
      <c r="M8" s="48">
        <v>25853.610288651376</v>
      </c>
      <c r="N8" s="48">
        <v>2374.0542320902032</v>
      </c>
      <c r="O8" s="48">
        <v>1962.9161960790823</v>
      </c>
      <c r="P8" s="100"/>
    </row>
    <row r="9" spans="1:16" x14ac:dyDescent="0.2">
      <c r="A9" s="20">
        <v>1954</v>
      </c>
      <c r="B9" s="48">
        <v>30660.761208157332</v>
      </c>
      <c r="C9" s="48">
        <v>26268.463620387287</v>
      </c>
      <c r="D9" s="48">
        <v>133.58959697125346</v>
      </c>
      <c r="E9" s="48">
        <v>1700.2982241169277</v>
      </c>
      <c r="F9" s="48">
        <v>12.669801016213057</v>
      </c>
      <c r="G9" s="48">
        <v>407.52161229060567</v>
      </c>
      <c r="H9" s="48">
        <v>301.97053396288851</v>
      </c>
      <c r="I9" s="48">
        <v>933.07491316398023</v>
      </c>
      <c r="J9" s="48">
        <v>464.9646600839672</v>
      </c>
      <c r="K9" s="48">
        <v>398.27149253461442</v>
      </c>
      <c r="L9" s="48">
        <v>39.936753629592864</v>
      </c>
      <c r="M9" s="48">
        <v>26268.463620387287</v>
      </c>
      <c r="N9" s="48">
        <v>2556.0497683578888</v>
      </c>
      <c r="O9" s="48">
        <v>1836.2478194121547</v>
      </c>
      <c r="P9" s="100"/>
    </row>
    <row r="10" spans="1:16" x14ac:dyDescent="0.2">
      <c r="A10" s="20">
        <v>1955</v>
      </c>
      <c r="B10" s="48">
        <v>31139.138404501111</v>
      </c>
      <c r="C10" s="48">
        <v>26717.219185996521</v>
      </c>
      <c r="D10" s="48">
        <v>134.09054368005059</v>
      </c>
      <c r="E10" s="48">
        <v>1563.4816875928582</v>
      </c>
      <c r="F10" s="48">
        <v>13.392314201618332</v>
      </c>
      <c r="G10" s="48">
        <v>547.66340973185993</v>
      </c>
      <c r="H10" s="48">
        <v>314.89611060850655</v>
      </c>
      <c r="I10" s="48">
        <v>904.17525184558758</v>
      </c>
      <c r="J10" s="48">
        <v>471.19456992855436</v>
      </c>
      <c r="K10" s="48">
        <v>430.31912082912936</v>
      </c>
      <c r="L10" s="48">
        <v>42.706210086428946</v>
      </c>
      <c r="M10" s="48">
        <v>26717.219185996521</v>
      </c>
      <c r="N10" s="48">
        <v>2573.5240658148937</v>
      </c>
      <c r="O10" s="48">
        <v>1848.3951526897001</v>
      </c>
      <c r="P10" s="26"/>
    </row>
    <row r="11" spans="1:16" x14ac:dyDescent="0.2">
      <c r="A11" s="20">
        <v>1956</v>
      </c>
      <c r="B11" s="48">
        <v>31463.259694750184</v>
      </c>
      <c r="C11" s="48">
        <v>26256.170652408371</v>
      </c>
      <c r="D11" s="48">
        <v>158.59409250025104</v>
      </c>
      <c r="E11" s="48">
        <v>1482.8649599751388</v>
      </c>
      <c r="F11" s="48">
        <v>15.994444902661584</v>
      </c>
      <c r="G11" s="48">
        <v>1155.2138625042589</v>
      </c>
      <c r="H11" s="48">
        <v>313.68848534185321</v>
      </c>
      <c r="I11" s="48">
        <v>931.24472462263577</v>
      </c>
      <c r="J11" s="48">
        <v>517.66284944803101</v>
      </c>
      <c r="K11" s="48">
        <v>583.7360999706334</v>
      </c>
      <c r="L11" s="48">
        <v>48.089523076343752</v>
      </c>
      <c r="M11" s="48">
        <v>26256.170652408371</v>
      </c>
      <c r="N11" s="48">
        <v>3126.3558452241637</v>
      </c>
      <c r="O11" s="48">
        <v>2080.7331971176436</v>
      </c>
      <c r="P11" s="26"/>
    </row>
    <row r="12" spans="1:16" x14ac:dyDescent="0.2">
      <c r="A12" s="20">
        <v>1957</v>
      </c>
      <c r="B12" s="48">
        <v>31846.175424804507</v>
      </c>
      <c r="C12" s="48">
        <v>26574.502975731171</v>
      </c>
      <c r="D12" s="48">
        <v>176.53879391924355</v>
      </c>
      <c r="E12" s="48">
        <v>1451.1074610268574</v>
      </c>
      <c r="F12" s="48">
        <v>15.158641349805832</v>
      </c>
      <c r="G12" s="48">
        <v>947.58047322450898</v>
      </c>
      <c r="H12" s="48">
        <v>490.08864752860939</v>
      </c>
      <c r="I12" s="48">
        <v>927.0205931286514</v>
      </c>
      <c r="J12" s="48">
        <v>574.41823564314905</v>
      </c>
      <c r="K12" s="48">
        <v>622.56338790552263</v>
      </c>
      <c r="L12" s="48">
        <v>67.19621534698814</v>
      </c>
      <c r="M12" s="48">
        <v>26574.502975731171</v>
      </c>
      <c r="N12" s="48">
        <v>3080.474017049025</v>
      </c>
      <c r="O12" s="48">
        <v>2191.1984320243114</v>
      </c>
      <c r="P12" s="26"/>
    </row>
    <row r="13" spans="1:16" x14ac:dyDescent="0.2">
      <c r="A13" s="20">
        <v>1958</v>
      </c>
      <c r="B13" s="48">
        <v>32343.671233707857</v>
      </c>
      <c r="C13" s="48">
        <v>22479.597079211417</v>
      </c>
      <c r="D13" s="48">
        <v>466.65804999015762</v>
      </c>
      <c r="E13" s="48">
        <v>4360.6079736453548</v>
      </c>
      <c r="F13" s="48">
        <v>22.6766792465889</v>
      </c>
      <c r="G13" s="48">
        <v>1348.629144752719</v>
      </c>
      <c r="H13" s="48">
        <v>738.86722884846768</v>
      </c>
      <c r="I13" s="48">
        <v>1113.418152593485</v>
      </c>
      <c r="J13" s="48">
        <v>1041.5651786163203</v>
      </c>
      <c r="K13" s="48">
        <v>699.26121075147603</v>
      </c>
      <c r="L13" s="48">
        <v>72.390536051866547</v>
      </c>
      <c r="M13" s="48">
        <v>22479.597079211417</v>
      </c>
      <c r="N13" s="48">
        <v>6937.4390764832879</v>
      </c>
      <c r="O13" s="48">
        <v>2926.6350780131479</v>
      </c>
      <c r="P13" s="26"/>
    </row>
    <row r="14" spans="1:16" x14ac:dyDescent="0.2">
      <c r="A14" s="20">
        <v>1959</v>
      </c>
      <c r="B14" s="48">
        <v>32558.11206572572</v>
      </c>
      <c r="C14" s="48">
        <v>23427.939499569111</v>
      </c>
      <c r="D14" s="48">
        <v>741.49902605228624</v>
      </c>
      <c r="E14" s="48">
        <v>2788.2994156053919</v>
      </c>
      <c r="F14" s="48">
        <v>26.702281822529464</v>
      </c>
      <c r="G14" s="48">
        <v>1338.1454470953738</v>
      </c>
      <c r="H14" s="48">
        <v>933.8045520330478</v>
      </c>
      <c r="I14" s="48">
        <v>1276.1539708560058</v>
      </c>
      <c r="J14" s="48">
        <v>1130.7858716932376</v>
      </c>
      <c r="K14" s="48">
        <v>810.72819097210709</v>
      </c>
      <c r="L14" s="48">
        <v>84.053810026631879</v>
      </c>
      <c r="M14" s="48">
        <v>23427.939499569111</v>
      </c>
      <c r="N14" s="48">
        <v>5828.4507226086298</v>
      </c>
      <c r="O14" s="48">
        <v>3301.7218435479822</v>
      </c>
      <c r="P14" s="26"/>
    </row>
    <row r="15" spans="1:16" x14ac:dyDescent="0.2">
      <c r="A15" s="20">
        <v>1960</v>
      </c>
      <c r="B15" s="48">
        <v>32276.280617893091</v>
      </c>
      <c r="C15" s="48">
        <v>23492.198102109865</v>
      </c>
      <c r="D15" s="48">
        <v>848.48595083871476</v>
      </c>
      <c r="E15" s="48">
        <v>2652.8458544962618</v>
      </c>
      <c r="F15" s="48">
        <v>32.489495272757175</v>
      </c>
      <c r="G15" s="48">
        <v>1066.4875401808818</v>
      </c>
      <c r="H15" s="48">
        <v>960.93642426085194</v>
      </c>
      <c r="I15" s="48">
        <v>1208.9027236917582</v>
      </c>
      <c r="J15" s="48">
        <v>1119.5637736422639</v>
      </c>
      <c r="K15" s="48">
        <v>802.05919752222951</v>
      </c>
      <c r="L15" s="48">
        <v>92.311555877511637</v>
      </c>
      <c r="M15" s="48">
        <v>23492.198102109865</v>
      </c>
      <c r="N15" s="48">
        <v>5561.245265049467</v>
      </c>
      <c r="O15" s="48">
        <v>3222.8372507337635</v>
      </c>
      <c r="P15" s="26"/>
    </row>
    <row r="16" spans="1:16" x14ac:dyDescent="0.2">
      <c r="A16" s="20">
        <v>1961</v>
      </c>
      <c r="B16" s="48">
        <v>31589.584189979218</v>
      </c>
      <c r="C16" s="48">
        <v>25441.841424300375</v>
      </c>
      <c r="D16" s="48">
        <v>538.39836880392954</v>
      </c>
      <c r="E16" s="48">
        <v>1887.9223154240158</v>
      </c>
      <c r="F16" s="48">
        <v>33.59699859614701</v>
      </c>
      <c r="G16" s="48">
        <v>551.80517500305939</v>
      </c>
      <c r="H16" s="48">
        <v>566.74971717270137</v>
      </c>
      <c r="I16" s="48">
        <v>886.978262576421</v>
      </c>
      <c r="J16" s="48">
        <v>804.0373283715445</v>
      </c>
      <c r="K16" s="48">
        <v>781.16077115477719</v>
      </c>
      <c r="L16" s="48">
        <v>97.09382857625026</v>
      </c>
      <c r="M16" s="48">
        <v>25441.841424300375</v>
      </c>
      <c r="N16" s="48">
        <v>3578.4725749998529</v>
      </c>
      <c r="O16" s="48">
        <v>2569.270190678993</v>
      </c>
      <c r="P16" s="26"/>
    </row>
    <row r="17" spans="1:16" x14ac:dyDescent="0.2">
      <c r="A17" s="20">
        <v>1962</v>
      </c>
      <c r="B17" s="48">
        <v>31544.985196145117</v>
      </c>
      <c r="C17" s="48">
        <v>26700.748216871125</v>
      </c>
      <c r="D17" s="48">
        <v>350.30301242017822</v>
      </c>
      <c r="E17" s="48">
        <v>1452.8933471245714</v>
      </c>
      <c r="F17" s="48">
        <v>31.898610226964202</v>
      </c>
      <c r="G17" s="48">
        <v>295.86430453931206</v>
      </c>
      <c r="H17" s="48">
        <v>460.04186101730346</v>
      </c>
      <c r="I17" s="48">
        <v>835.04720792099988</v>
      </c>
      <c r="J17" s="48">
        <v>646.011090867093</v>
      </c>
      <c r="K17" s="48">
        <v>666.94558633103213</v>
      </c>
      <c r="L17" s="48">
        <v>105.23195882654046</v>
      </c>
      <c r="M17" s="48">
        <v>26700.748216871125</v>
      </c>
      <c r="N17" s="48">
        <v>2591.0011353283289</v>
      </c>
      <c r="O17" s="48">
        <v>2253.2358439456657</v>
      </c>
      <c r="P17" s="26"/>
    </row>
    <row r="18" spans="1:16" x14ac:dyDescent="0.2">
      <c r="A18" s="20">
        <v>1963</v>
      </c>
      <c r="B18" s="48">
        <v>32133.52440980031</v>
      </c>
      <c r="C18" s="48">
        <v>27302.681383783438</v>
      </c>
      <c r="D18" s="48">
        <v>312.24749290229761</v>
      </c>
      <c r="E18" s="48">
        <v>1393.2246753759307</v>
      </c>
      <c r="F18" s="48">
        <v>33.113646775953484</v>
      </c>
      <c r="G18" s="48">
        <v>332.20446191597142</v>
      </c>
      <c r="H18" s="48">
        <v>468.64543026933165</v>
      </c>
      <c r="I18" s="48">
        <v>840.51052508648172</v>
      </c>
      <c r="J18" s="48">
        <v>688.10762716106046</v>
      </c>
      <c r="K18" s="48">
        <v>660.54586981502052</v>
      </c>
      <c r="L18" s="48">
        <v>102.24329671481861</v>
      </c>
      <c r="M18" s="48">
        <v>27302.681383783438</v>
      </c>
      <c r="N18" s="48">
        <v>2539.4357072394851</v>
      </c>
      <c r="O18" s="48">
        <v>2291.4073187773815</v>
      </c>
      <c r="P18" s="26"/>
    </row>
    <row r="19" spans="1:16" x14ac:dyDescent="0.2">
      <c r="A19" s="20">
        <v>1964</v>
      </c>
      <c r="B19" s="48">
        <v>32620.08975981085</v>
      </c>
      <c r="C19" s="48">
        <v>27665.156742058945</v>
      </c>
      <c r="D19" s="48">
        <v>293.51703915682197</v>
      </c>
      <c r="E19" s="48">
        <v>1433.1516678984128</v>
      </c>
      <c r="F19" s="48">
        <v>33.80936868721745</v>
      </c>
      <c r="G19" s="48">
        <v>395.04628615674591</v>
      </c>
      <c r="H19" s="48">
        <v>468.22955255532969</v>
      </c>
      <c r="I19" s="48">
        <v>835.84259395294225</v>
      </c>
      <c r="J19" s="48">
        <v>728.16342118376099</v>
      </c>
      <c r="K19" s="48">
        <v>640.96592888981752</v>
      </c>
      <c r="L19" s="48">
        <v>126.20715927085153</v>
      </c>
      <c r="M19" s="48">
        <v>27665.156742058945</v>
      </c>
      <c r="N19" s="48">
        <v>2623.7539144545276</v>
      </c>
      <c r="O19" s="48">
        <v>2331.1791032973724</v>
      </c>
      <c r="P19" s="26"/>
    </row>
    <row r="20" spans="1:16" x14ac:dyDescent="0.2">
      <c r="A20" s="20">
        <v>1965</v>
      </c>
      <c r="B20" s="48">
        <v>33586.46782183084</v>
      </c>
      <c r="C20" s="48">
        <v>28312.447079553254</v>
      </c>
      <c r="D20" s="48">
        <v>302.47551028969519</v>
      </c>
      <c r="E20" s="48">
        <v>1555.3723715879612</v>
      </c>
      <c r="F20" s="48">
        <v>35.087657944784873</v>
      </c>
      <c r="G20" s="48">
        <v>472.17365610664882</v>
      </c>
      <c r="H20" s="48">
        <v>478.69965383664368</v>
      </c>
      <c r="I20" s="48">
        <v>859.88893385395647</v>
      </c>
      <c r="J20" s="48">
        <v>797.47417231161842</v>
      </c>
      <c r="K20" s="48">
        <v>641.8351800085934</v>
      </c>
      <c r="L20" s="48">
        <v>131.0136063376919</v>
      </c>
      <c r="M20" s="48">
        <v>28312.447079553254</v>
      </c>
      <c r="N20" s="48">
        <v>2843.8088497657341</v>
      </c>
      <c r="O20" s="48">
        <v>2430.2118925118598</v>
      </c>
      <c r="P20" s="26"/>
    </row>
    <row r="21" spans="1:16" x14ac:dyDescent="0.2">
      <c r="A21" s="20">
        <v>1966</v>
      </c>
      <c r="B21" s="48">
        <v>34688.854806718118</v>
      </c>
      <c r="C21" s="48">
        <v>29217.197224946674</v>
      </c>
      <c r="D21" s="48">
        <v>325.11683640540753</v>
      </c>
      <c r="E21" s="48">
        <v>1670.7492289986037</v>
      </c>
      <c r="F21" s="48">
        <v>34.866316258029592</v>
      </c>
      <c r="G21" s="48">
        <v>502.07038637205375</v>
      </c>
      <c r="H21" s="48">
        <v>486.33667694851181</v>
      </c>
      <c r="I21" s="48">
        <v>881.54264188622847</v>
      </c>
      <c r="J21" s="48">
        <v>823.95278015958115</v>
      </c>
      <c r="K21" s="48">
        <v>621.30278064995287</v>
      </c>
      <c r="L21" s="48">
        <v>125.719934093079</v>
      </c>
      <c r="M21" s="48">
        <v>29217.197224946674</v>
      </c>
      <c r="N21" s="48">
        <v>3019.1394449826066</v>
      </c>
      <c r="O21" s="48">
        <v>2452.5181367888413</v>
      </c>
      <c r="P21" s="26"/>
    </row>
    <row r="22" spans="1:16" x14ac:dyDescent="0.2">
      <c r="A22" s="20">
        <v>1967</v>
      </c>
      <c r="B22" s="48">
        <v>36029.051398776799</v>
      </c>
      <c r="C22" s="48">
        <v>30398.459248404877</v>
      </c>
      <c r="D22" s="48">
        <v>342.85393793707647</v>
      </c>
      <c r="E22" s="48">
        <v>1722.7866688246099</v>
      </c>
      <c r="F22" s="48">
        <v>35.024849916814496</v>
      </c>
      <c r="G22" s="48">
        <v>512.30539762292824</v>
      </c>
      <c r="H22" s="48">
        <v>502.17284591678674</v>
      </c>
      <c r="I22" s="48">
        <v>915.31657638222634</v>
      </c>
      <c r="J22" s="48">
        <v>866.25417801328103</v>
      </c>
      <c r="K22" s="48">
        <v>605.02182983815533</v>
      </c>
      <c r="L22" s="48">
        <v>128.85586592005151</v>
      </c>
      <c r="M22" s="48">
        <v>30398.459248404877</v>
      </c>
      <c r="N22" s="48">
        <v>3115.1437002182161</v>
      </c>
      <c r="O22" s="48">
        <v>2515.4484501537145</v>
      </c>
      <c r="P22" s="26"/>
    </row>
    <row r="23" spans="1:16" x14ac:dyDescent="0.2">
      <c r="A23" s="20">
        <v>1968</v>
      </c>
      <c r="B23" s="48">
        <v>37388.175909307996</v>
      </c>
      <c r="C23" s="48">
        <v>31551.531917094184</v>
      </c>
      <c r="D23" s="48">
        <v>375.20313425546203</v>
      </c>
      <c r="E23" s="48">
        <v>1757.8014646254881</v>
      </c>
      <c r="F23" s="48">
        <v>35.214929569032684</v>
      </c>
      <c r="G23" s="48">
        <v>536.57695460764421</v>
      </c>
      <c r="H23" s="48">
        <v>561.78324883927814</v>
      </c>
      <c r="I23" s="48">
        <v>935.02035798692214</v>
      </c>
      <c r="J23" s="48">
        <v>898.86983511726851</v>
      </c>
      <c r="K23" s="48">
        <v>597.40116667442589</v>
      </c>
      <c r="L23" s="48">
        <v>138.77290053828824</v>
      </c>
      <c r="M23" s="48">
        <v>31551.531917094184</v>
      </c>
      <c r="N23" s="48">
        <v>3266.5797318969057</v>
      </c>
      <c r="O23" s="48">
        <v>2570.0642603169044</v>
      </c>
      <c r="P23" s="26"/>
    </row>
    <row r="24" spans="1:16" x14ac:dyDescent="0.2">
      <c r="A24" s="20">
        <v>1969</v>
      </c>
      <c r="B24" s="48">
        <v>38370.822768932194</v>
      </c>
      <c r="C24" s="48">
        <v>32359.716604830999</v>
      </c>
      <c r="D24" s="48">
        <v>404.247035732982</v>
      </c>
      <c r="E24" s="48">
        <v>1967.2253475480923</v>
      </c>
      <c r="F24" s="48">
        <v>34.825701660969735</v>
      </c>
      <c r="G24" s="48">
        <v>539.12865985413021</v>
      </c>
      <c r="H24" s="48">
        <v>548.97459486629771</v>
      </c>
      <c r="I24" s="48">
        <v>907.19911593873007</v>
      </c>
      <c r="J24" s="48">
        <v>890.1585038375481</v>
      </c>
      <c r="K24" s="48">
        <v>590.15065404265545</v>
      </c>
      <c r="L24" s="48">
        <v>129.19655061979878</v>
      </c>
      <c r="M24" s="48">
        <v>32359.716604830999</v>
      </c>
      <c r="N24" s="48">
        <v>3494.4013396624714</v>
      </c>
      <c r="O24" s="48">
        <v>2516.7048244387324</v>
      </c>
      <c r="P24" s="26"/>
    </row>
    <row r="25" spans="1:16" x14ac:dyDescent="0.2">
      <c r="A25" s="20">
        <v>1970</v>
      </c>
      <c r="B25" s="48">
        <v>39571.894685585532</v>
      </c>
      <c r="C25" s="48">
        <v>33049.170900487596</v>
      </c>
      <c r="D25" s="48">
        <v>505.48792747007599</v>
      </c>
      <c r="E25" s="48">
        <v>2315.1927964374831</v>
      </c>
      <c r="F25" s="48">
        <v>37.251943539829711</v>
      </c>
      <c r="G25" s="48">
        <v>561.03452344477796</v>
      </c>
      <c r="H25" s="48">
        <v>559.10774311802015</v>
      </c>
      <c r="I25" s="48">
        <v>940.97477563146617</v>
      </c>
      <c r="J25" s="48">
        <v>908.81597302634475</v>
      </c>
      <c r="K25" s="48">
        <v>590.17047425417616</v>
      </c>
      <c r="L25" s="48">
        <v>104.68762817577134</v>
      </c>
      <c r="M25" s="48">
        <v>33049.170900487596</v>
      </c>
      <c r="N25" s="48">
        <v>3978.0749340101875</v>
      </c>
      <c r="O25" s="48">
        <v>2544.6488510877584</v>
      </c>
      <c r="P25" s="26"/>
    </row>
    <row r="26" spans="1:16" x14ac:dyDescent="0.2">
      <c r="A26" s="20">
        <v>1971</v>
      </c>
      <c r="B26" s="48">
        <v>40917.35616339968</v>
      </c>
      <c r="C26" s="48">
        <v>33777.423626356402</v>
      </c>
      <c r="D26" s="48">
        <v>588.91420118922315</v>
      </c>
      <c r="E26" s="48">
        <v>2661.8682056689981</v>
      </c>
      <c r="F26" s="48">
        <v>42.549888542922226</v>
      </c>
      <c r="G26" s="48">
        <v>578.8831817395386</v>
      </c>
      <c r="H26" s="48">
        <v>579.7598848598451</v>
      </c>
      <c r="I26" s="48">
        <v>1015.9936486111079</v>
      </c>
      <c r="J26" s="48">
        <v>972.78578717450966</v>
      </c>
      <c r="K26" s="48">
        <v>609.54106300153376</v>
      </c>
      <c r="L26" s="48">
        <v>89.636676255601614</v>
      </c>
      <c r="M26" s="48">
        <v>33777.423626356402</v>
      </c>
      <c r="N26" s="48">
        <v>4451.9753620005276</v>
      </c>
      <c r="O26" s="48">
        <v>2687.9571750427531</v>
      </c>
      <c r="P26" s="26"/>
    </row>
    <row r="27" spans="1:16" x14ac:dyDescent="0.2">
      <c r="A27" s="20">
        <v>1972</v>
      </c>
      <c r="B27" s="48">
        <v>42015.107876864335</v>
      </c>
      <c r="C27" s="48">
        <v>34370.20050617669</v>
      </c>
      <c r="D27" s="48">
        <v>623.62370075989872</v>
      </c>
      <c r="E27" s="48">
        <v>2957.3226764737719</v>
      </c>
      <c r="F27" s="48">
        <v>55.826480602097654</v>
      </c>
      <c r="G27" s="48">
        <v>595.46767142555177</v>
      </c>
      <c r="H27" s="48">
        <v>592.31640325722867</v>
      </c>
      <c r="I27" s="48">
        <v>1059.8342829683356</v>
      </c>
      <c r="J27" s="48">
        <v>1074.4024594309165</v>
      </c>
      <c r="K27" s="48">
        <v>597.11531928153363</v>
      </c>
      <c r="L27" s="48">
        <v>88.998376488310299</v>
      </c>
      <c r="M27" s="48">
        <v>34370.20050617669</v>
      </c>
      <c r="N27" s="48">
        <v>4824.5569325185488</v>
      </c>
      <c r="O27" s="48">
        <v>2820.3504381690959</v>
      </c>
      <c r="P27" s="26"/>
    </row>
    <row r="28" spans="1:16" x14ac:dyDescent="0.2">
      <c r="A28" s="20">
        <v>1973</v>
      </c>
      <c r="B28" s="48">
        <v>43246.086667846532</v>
      </c>
      <c r="C28" s="48">
        <v>35313.376811275986</v>
      </c>
      <c r="D28" s="48">
        <v>640.24661003085339</v>
      </c>
      <c r="E28" s="48">
        <v>3178.1565406975283</v>
      </c>
      <c r="F28" s="48">
        <v>60.824039869765578</v>
      </c>
      <c r="G28" s="48">
        <v>612.13406689552812</v>
      </c>
      <c r="H28" s="48">
        <v>594.47912486922098</v>
      </c>
      <c r="I28" s="48">
        <v>1051.2741729795689</v>
      </c>
      <c r="J28" s="48">
        <v>1111.1695450832947</v>
      </c>
      <c r="K28" s="48">
        <v>598.70266153928492</v>
      </c>
      <c r="L28" s="48">
        <v>85.723094605494225</v>
      </c>
      <c r="M28" s="48">
        <v>35313.376811275986</v>
      </c>
      <c r="N28" s="48">
        <v>5085.8403823628969</v>
      </c>
      <c r="O28" s="48">
        <v>2846.8694742076432</v>
      </c>
      <c r="P28" s="26"/>
    </row>
    <row r="29" spans="1:16" x14ac:dyDescent="0.2">
      <c r="A29" s="20">
        <v>1974</v>
      </c>
      <c r="B29" s="48">
        <v>44415.913242764349</v>
      </c>
      <c r="C29" s="48">
        <v>36053.397635458838</v>
      </c>
      <c r="D29" s="48">
        <v>674.46064927576879</v>
      </c>
      <c r="E29" s="48">
        <v>3378.542893137791</v>
      </c>
      <c r="F29" s="48">
        <v>65.048920763226022</v>
      </c>
      <c r="G29" s="48">
        <v>628.32993555039673</v>
      </c>
      <c r="H29" s="48">
        <v>628.27113044284749</v>
      </c>
      <c r="I29" s="48">
        <v>1110.0083019587914</v>
      </c>
      <c r="J29" s="48">
        <v>1174.0311424804097</v>
      </c>
      <c r="K29" s="48">
        <v>614.10966967861282</v>
      </c>
      <c r="L29" s="48">
        <v>89.712964017656645</v>
      </c>
      <c r="M29" s="48">
        <v>36053.397635458838</v>
      </c>
      <c r="N29" s="48">
        <v>5374.6535291700302</v>
      </c>
      <c r="O29" s="48">
        <v>2987.8620781354707</v>
      </c>
      <c r="P29" s="26"/>
    </row>
    <row r="30" spans="1:16" x14ac:dyDescent="0.2">
      <c r="A30" s="20">
        <v>1975</v>
      </c>
      <c r="B30" s="48">
        <v>45404.844230249364</v>
      </c>
      <c r="C30" s="48">
        <v>36449.021576600171</v>
      </c>
      <c r="D30" s="48">
        <v>728.44467182527467</v>
      </c>
      <c r="E30" s="48">
        <v>3733.8202000646274</v>
      </c>
      <c r="F30" s="48">
        <v>73.50228060332806</v>
      </c>
      <c r="G30" s="48">
        <v>667.47115399837367</v>
      </c>
      <c r="H30" s="48">
        <v>663.93206179373726</v>
      </c>
      <c r="I30" s="48">
        <v>1190.9967498081437</v>
      </c>
      <c r="J30" s="48">
        <v>1184.6046209690464</v>
      </c>
      <c r="K30" s="48">
        <v>611.92213973983735</v>
      </c>
      <c r="L30" s="48">
        <v>101.1287748468194</v>
      </c>
      <c r="M30" s="48">
        <v>36449.021576600171</v>
      </c>
      <c r="N30" s="48">
        <v>5867.1703682853413</v>
      </c>
      <c r="O30" s="48">
        <v>3088.6522853638467</v>
      </c>
      <c r="P30" s="26"/>
    </row>
    <row r="31" spans="1:16" x14ac:dyDescent="0.2">
      <c r="A31" s="20">
        <v>1976</v>
      </c>
      <c r="B31" s="48">
        <v>46500.536204290147</v>
      </c>
      <c r="C31" s="48">
        <v>36767.683067247737</v>
      </c>
      <c r="D31" s="48">
        <v>785.09342303347671</v>
      </c>
      <c r="E31" s="48">
        <v>4147.2985494116365</v>
      </c>
      <c r="F31" s="48">
        <v>79.466008732950399</v>
      </c>
      <c r="G31" s="48">
        <v>707.43893926203543</v>
      </c>
      <c r="H31" s="48">
        <v>698.18760163313061</v>
      </c>
      <c r="I31" s="48">
        <v>1287.1238346475157</v>
      </c>
      <c r="J31" s="48">
        <v>1272.3215786308774</v>
      </c>
      <c r="K31" s="48">
        <v>634.64901680564776</v>
      </c>
      <c r="L31" s="48">
        <v>121.2741848851462</v>
      </c>
      <c r="M31" s="48">
        <v>36767.683067247737</v>
      </c>
      <c r="N31" s="48">
        <v>6417.4845220732295</v>
      </c>
      <c r="O31" s="48">
        <v>3315.3686149691871</v>
      </c>
      <c r="P31" s="26"/>
    </row>
    <row r="32" spans="1:16" x14ac:dyDescent="0.2">
      <c r="A32" s="27">
        <v>1977</v>
      </c>
      <c r="B32" s="48">
        <v>47165.98138245014</v>
      </c>
      <c r="C32" s="48">
        <v>36748.049619992868</v>
      </c>
      <c r="D32" s="48">
        <v>828.96674929450637</v>
      </c>
      <c r="E32" s="48">
        <v>4274.4237783848557</v>
      </c>
      <c r="F32" s="48">
        <v>85.245570544055155</v>
      </c>
      <c r="G32" s="48">
        <v>793.56013537871547</v>
      </c>
      <c r="H32" s="48">
        <v>748.71302260495622</v>
      </c>
      <c r="I32" s="48">
        <v>1355.9314499621605</v>
      </c>
      <c r="J32" s="48">
        <v>1472.0199762537843</v>
      </c>
      <c r="K32" s="48">
        <v>659.00079540610443</v>
      </c>
      <c r="L32" s="48">
        <v>200.07028462814051</v>
      </c>
      <c r="M32" s="48">
        <v>36748.049619992868</v>
      </c>
      <c r="N32" s="48">
        <v>6730.9092562070891</v>
      </c>
      <c r="O32" s="48">
        <v>3687.0225062501895</v>
      </c>
      <c r="P32" s="26"/>
    </row>
    <row r="33" spans="1:16" x14ac:dyDescent="0.2">
      <c r="A33" s="27">
        <v>1978</v>
      </c>
      <c r="B33" s="48">
        <v>47968.233849892771</v>
      </c>
      <c r="C33" s="48">
        <v>36068.256375360361</v>
      </c>
      <c r="D33" s="48">
        <v>750.15301909166885</v>
      </c>
      <c r="E33" s="48">
        <v>5315.848252831337</v>
      </c>
      <c r="F33" s="48">
        <v>128.29468022280776</v>
      </c>
      <c r="G33" s="48">
        <v>842.40835835101734</v>
      </c>
      <c r="H33" s="48">
        <v>780.47527460305821</v>
      </c>
      <c r="I33" s="48">
        <v>1307.9111191385634</v>
      </c>
      <c r="J33" s="48">
        <v>1795.5405535601708</v>
      </c>
      <c r="K33" s="48">
        <v>627.18204971257398</v>
      </c>
      <c r="L33" s="48">
        <v>352.16416702121035</v>
      </c>
      <c r="M33" s="48">
        <v>36068.256375360361</v>
      </c>
      <c r="N33" s="48">
        <v>7817.1795850998897</v>
      </c>
      <c r="O33" s="48">
        <v>4082.7978894325183</v>
      </c>
      <c r="P33" s="26"/>
    </row>
    <row r="34" spans="1:16" x14ac:dyDescent="0.2">
      <c r="A34" s="20">
        <v>1979</v>
      </c>
      <c r="B34" s="48">
        <v>49178.445288186587</v>
      </c>
      <c r="C34" s="48">
        <v>36647.799298716418</v>
      </c>
      <c r="D34" s="48">
        <v>774.60514557970646</v>
      </c>
      <c r="E34" s="48">
        <v>5525.988807105653</v>
      </c>
      <c r="F34" s="48">
        <v>134.94170796362886</v>
      </c>
      <c r="G34" s="48">
        <v>907.95344207253549</v>
      </c>
      <c r="H34" s="48">
        <v>817.98170731622599</v>
      </c>
      <c r="I34" s="48">
        <v>1420.9862241324834</v>
      </c>
      <c r="J34" s="48">
        <v>1908.7310455227293</v>
      </c>
      <c r="K34" s="48">
        <v>681.50873531103525</v>
      </c>
      <c r="L34" s="48">
        <v>357.94917446616881</v>
      </c>
      <c r="M34" s="48">
        <v>36647.799298716418</v>
      </c>
      <c r="N34" s="48">
        <v>8161.4708100377502</v>
      </c>
      <c r="O34" s="48">
        <v>4369.1751794324164</v>
      </c>
      <c r="P34" s="26"/>
    </row>
    <row r="35" spans="1:16" x14ac:dyDescent="0.2">
      <c r="A35" s="20">
        <v>1980</v>
      </c>
      <c r="B35" s="48">
        <v>50043.71039792215</v>
      </c>
      <c r="C35" s="48">
        <v>36829.790317564832</v>
      </c>
      <c r="D35" s="48">
        <v>796.25197403607126</v>
      </c>
      <c r="E35" s="48">
        <v>5839.5086838396492</v>
      </c>
      <c r="F35" s="48">
        <v>140.4825417753853</v>
      </c>
      <c r="G35" s="48">
        <v>972.58938040063776</v>
      </c>
      <c r="H35" s="48">
        <v>834.45362965127958</v>
      </c>
      <c r="I35" s="48">
        <v>1546.0070641818725</v>
      </c>
      <c r="J35" s="48">
        <v>1987.2343838421159</v>
      </c>
      <c r="K35" s="48">
        <v>702.75320176022581</v>
      </c>
      <c r="L35" s="48">
        <v>394.63922087007955</v>
      </c>
      <c r="M35" s="48">
        <v>36829.790317564832</v>
      </c>
      <c r="N35" s="48">
        <v>8583.2862097030229</v>
      </c>
      <c r="O35" s="48">
        <v>4630.6338706542947</v>
      </c>
      <c r="P35" s="26"/>
    </row>
    <row r="36" spans="1:16" x14ac:dyDescent="0.2">
      <c r="A36" s="20">
        <v>1981</v>
      </c>
      <c r="B36" s="48">
        <v>51276.577211060983</v>
      </c>
      <c r="C36" s="48">
        <v>37486.252829716374</v>
      </c>
      <c r="D36" s="48">
        <v>827.87003517131393</v>
      </c>
      <c r="E36" s="48">
        <v>6032.5965028736018</v>
      </c>
      <c r="F36" s="48">
        <v>148.13695126639121</v>
      </c>
      <c r="G36" s="48">
        <v>1002.2739197933892</v>
      </c>
      <c r="H36" s="48">
        <v>871.92328008667687</v>
      </c>
      <c r="I36" s="48">
        <v>1667.7884134327819</v>
      </c>
      <c r="J36" s="48">
        <v>1954.5280699961295</v>
      </c>
      <c r="K36" s="48">
        <v>738.04025394668213</v>
      </c>
      <c r="L36" s="48">
        <v>547.16695477764404</v>
      </c>
      <c r="M36" s="48">
        <v>37486.252829716374</v>
      </c>
      <c r="N36" s="48">
        <v>8882.8006891913737</v>
      </c>
      <c r="O36" s="48">
        <v>4907.5236921532369</v>
      </c>
      <c r="P36" s="26"/>
    </row>
    <row r="37" spans="1:16" x14ac:dyDescent="0.2">
      <c r="A37" s="30">
        <v>1982</v>
      </c>
      <c r="B37" s="48">
        <v>52577.502334879435</v>
      </c>
      <c r="C37" s="48">
        <v>38408.961609218532</v>
      </c>
      <c r="D37" s="48">
        <v>839.86796177908536</v>
      </c>
      <c r="E37" s="48">
        <v>6166.0306193947845</v>
      </c>
      <c r="F37" s="48">
        <v>149.97642174626523</v>
      </c>
      <c r="G37" s="48">
        <v>1100.826935617587</v>
      </c>
      <c r="H37" s="48">
        <v>897.85884485430802</v>
      </c>
      <c r="I37" s="48">
        <v>1735.7271210101096</v>
      </c>
      <c r="J37" s="48">
        <v>2012.6835798348798</v>
      </c>
      <c r="K37" s="48">
        <v>801.87393493669811</v>
      </c>
      <c r="L37" s="48">
        <v>463.69530648718535</v>
      </c>
      <c r="M37" s="48">
        <v>38408.961609218532</v>
      </c>
      <c r="N37" s="48">
        <v>9154.5607833920294</v>
      </c>
      <c r="O37" s="48">
        <v>5013.979942268872</v>
      </c>
      <c r="P37" s="26"/>
    </row>
    <row r="38" spans="1:16" x14ac:dyDescent="0.2">
      <c r="A38" s="30">
        <v>1983</v>
      </c>
      <c r="B38" s="48">
        <v>54320.993670426527</v>
      </c>
      <c r="C38" s="48">
        <v>39533.309808671023</v>
      </c>
      <c r="D38" s="48">
        <v>845.34893936887704</v>
      </c>
      <c r="E38" s="48">
        <v>6297.1392456033464</v>
      </c>
      <c r="F38" s="48">
        <v>155.37238832003175</v>
      </c>
      <c r="G38" s="48">
        <v>1170.5910963010888</v>
      </c>
      <c r="H38" s="48">
        <v>932.50569666062927</v>
      </c>
      <c r="I38" s="48">
        <v>1901.5410452697745</v>
      </c>
      <c r="J38" s="48">
        <v>2108.3289145545637</v>
      </c>
      <c r="K38" s="48">
        <v>844.80033920576523</v>
      </c>
      <c r="L38" s="48">
        <v>532.05619647142623</v>
      </c>
      <c r="M38" s="48">
        <v>39533.309808671023</v>
      </c>
      <c r="N38" s="48">
        <v>9400.9573662539733</v>
      </c>
      <c r="O38" s="48">
        <v>5386.7264955015298</v>
      </c>
      <c r="P38" s="26"/>
    </row>
    <row r="39" spans="1:16" x14ac:dyDescent="0.2">
      <c r="A39" s="30">
        <v>1984</v>
      </c>
      <c r="B39" s="48">
        <v>55890.772200867847</v>
      </c>
      <c r="C39" s="48">
        <v>39611.93208673234</v>
      </c>
      <c r="D39" s="48">
        <v>841.37125187838899</v>
      </c>
      <c r="E39" s="48">
        <v>6698.5365730152844</v>
      </c>
      <c r="F39" s="48">
        <v>159.56472443500687</v>
      </c>
      <c r="G39" s="48">
        <v>1418.4107304270349</v>
      </c>
      <c r="H39" s="48">
        <v>1076.2736300797301</v>
      </c>
      <c r="I39" s="48">
        <v>2161.6563235937706</v>
      </c>
      <c r="J39" s="48">
        <v>2251.8881980139627</v>
      </c>
      <c r="K39" s="48">
        <v>960.21480934666886</v>
      </c>
      <c r="L39" s="48">
        <v>710.92387334565228</v>
      </c>
      <c r="M39" s="48">
        <v>39611.93208673234</v>
      </c>
      <c r="N39" s="48">
        <v>10194.156909835445</v>
      </c>
      <c r="O39" s="48">
        <v>6084.6832043000541</v>
      </c>
      <c r="P39" s="26"/>
    </row>
    <row r="40" spans="1:16" s="106" customFormat="1" x14ac:dyDescent="0.2">
      <c r="A40" s="30">
        <v>1985</v>
      </c>
      <c r="B40" s="47">
        <v>57200.691160778515</v>
      </c>
      <c r="C40" s="47">
        <v>40099.531193295894</v>
      </c>
      <c r="D40" s="47">
        <v>851.45101143408715</v>
      </c>
      <c r="E40" s="47">
        <v>6905.6454233150507</v>
      </c>
      <c r="F40" s="47">
        <v>168.54618737548273</v>
      </c>
      <c r="G40" s="47">
        <v>1608.1748654685803</v>
      </c>
      <c r="H40" s="47">
        <v>1172.4012045552381</v>
      </c>
      <c r="I40" s="47">
        <v>2449.8790608612062</v>
      </c>
      <c r="J40" s="47">
        <v>2297.7415976658858</v>
      </c>
      <c r="K40" s="47">
        <v>1013.0094259518731</v>
      </c>
      <c r="L40" s="47">
        <v>634.31119085521755</v>
      </c>
      <c r="M40" s="47">
        <v>40099.531193295894</v>
      </c>
      <c r="N40" s="47">
        <v>10706.218692148439</v>
      </c>
      <c r="O40" s="47">
        <v>6394.9412753341821</v>
      </c>
      <c r="P40" s="105"/>
    </row>
    <row r="41" spans="1:16" s="106" customFormat="1" x14ac:dyDescent="0.2">
      <c r="A41" s="30">
        <v>1986</v>
      </c>
      <c r="B41" s="47">
        <v>58832.574930771931</v>
      </c>
      <c r="C41" s="47">
        <v>40868.382423956529</v>
      </c>
      <c r="D41" s="47">
        <v>855.40914581657648</v>
      </c>
      <c r="E41" s="47">
        <v>7386.216702239044</v>
      </c>
      <c r="F41" s="47">
        <v>181.88754719440442</v>
      </c>
      <c r="G41" s="47">
        <v>1644.2849092099018</v>
      </c>
      <c r="H41" s="47">
        <v>1218.5726119441304</v>
      </c>
      <c r="I41" s="47">
        <v>2575.4041154999836</v>
      </c>
      <c r="J41" s="47">
        <v>2438.5267889682013</v>
      </c>
      <c r="K41" s="47">
        <v>1098.1388824567191</v>
      </c>
      <c r="L41" s="47">
        <v>565.75180348643312</v>
      </c>
      <c r="M41" s="47">
        <v>40868.382423956529</v>
      </c>
      <c r="N41" s="47">
        <v>11286.370916404057</v>
      </c>
      <c r="O41" s="47">
        <v>6677.8215904113376</v>
      </c>
      <c r="P41" s="105"/>
    </row>
    <row r="42" spans="1:16" s="106" customFormat="1" x14ac:dyDescent="0.2">
      <c r="A42" s="30">
        <v>1987</v>
      </c>
      <c r="B42" s="47">
        <v>60680.111721752066</v>
      </c>
      <c r="C42" s="47">
        <v>42108.177732392789</v>
      </c>
      <c r="D42" s="47">
        <v>856.44912665782647</v>
      </c>
      <c r="E42" s="47">
        <v>7625.4824572982116</v>
      </c>
      <c r="F42" s="47">
        <v>198.24069248931036</v>
      </c>
      <c r="G42" s="47">
        <v>1624.6849747667029</v>
      </c>
      <c r="H42" s="47">
        <v>1244.1226869807551</v>
      </c>
      <c r="I42" s="47">
        <v>2766.6267276948743</v>
      </c>
      <c r="J42" s="47">
        <v>2551.3132778785398</v>
      </c>
      <c r="K42" s="47">
        <v>1156.5901977453248</v>
      </c>
      <c r="L42" s="47">
        <v>548.4238478477364</v>
      </c>
      <c r="M42" s="47">
        <v>42108.177732392789</v>
      </c>
      <c r="N42" s="47">
        <v>11548.979938192806</v>
      </c>
      <c r="O42" s="47">
        <v>7022.9540511664754</v>
      </c>
      <c r="P42" s="105"/>
    </row>
    <row r="43" spans="1:16" s="106" customFormat="1" x14ac:dyDescent="0.2">
      <c r="A43" s="30">
        <v>1988</v>
      </c>
      <c r="B43" s="47">
        <v>62016.885219085423</v>
      </c>
      <c r="C43" s="47">
        <v>43175.102245404625</v>
      </c>
      <c r="D43" s="47">
        <v>851.62220031155471</v>
      </c>
      <c r="E43" s="47">
        <v>7737.024675066179</v>
      </c>
      <c r="F43" s="47">
        <v>213.95902027678301</v>
      </c>
      <c r="G43" s="47">
        <v>1546.3375847674758</v>
      </c>
      <c r="H43" s="47">
        <v>1244.7053472962614</v>
      </c>
      <c r="I43" s="47">
        <v>2942.911650580128</v>
      </c>
      <c r="J43" s="47">
        <v>2607.9084030636127</v>
      </c>
      <c r="K43" s="47">
        <v>1194.6120392135281</v>
      </c>
      <c r="L43" s="47">
        <v>502.70205310528019</v>
      </c>
      <c r="M43" s="47">
        <v>43175.102245404625</v>
      </c>
      <c r="N43" s="47">
        <v>11593.648827718254</v>
      </c>
      <c r="O43" s="47">
        <v>7248.1341459625492</v>
      </c>
      <c r="P43" s="105"/>
    </row>
    <row r="44" spans="1:16" s="106" customFormat="1" x14ac:dyDescent="0.2">
      <c r="A44" s="30">
        <v>1989</v>
      </c>
      <c r="B44" s="47">
        <v>63299.763605996188</v>
      </c>
      <c r="C44" s="47">
        <v>44901.930916293539</v>
      </c>
      <c r="D44" s="47">
        <v>845.78530158046578</v>
      </c>
      <c r="E44" s="47">
        <v>7511.9836283023833</v>
      </c>
      <c r="F44" s="47">
        <v>218.20552054113605</v>
      </c>
      <c r="G44" s="47">
        <v>1353.2784284619104</v>
      </c>
      <c r="H44" s="47">
        <v>1192.6581638048106</v>
      </c>
      <c r="I44" s="47">
        <v>2970.8049902520229</v>
      </c>
      <c r="J44" s="47">
        <v>2648.1697130652824</v>
      </c>
      <c r="K44" s="47">
        <v>1240.5405023386543</v>
      </c>
      <c r="L44" s="47">
        <v>416.40644135599285</v>
      </c>
      <c r="M44" s="47">
        <v>44901.930916293539</v>
      </c>
      <c r="N44" s="47">
        <v>11121.911042690705</v>
      </c>
      <c r="O44" s="47">
        <v>7275.9216470119527</v>
      </c>
      <c r="P44" s="105"/>
    </row>
    <row r="45" spans="1:16" s="106" customFormat="1" x14ac:dyDescent="0.2">
      <c r="A45" s="30">
        <v>1990</v>
      </c>
      <c r="B45" s="47">
        <v>65083.238597158299</v>
      </c>
      <c r="C45" s="47">
        <v>46680.910146087655</v>
      </c>
      <c r="D45" s="47">
        <v>871.88543125875537</v>
      </c>
      <c r="E45" s="47">
        <v>7470.9033420052046</v>
      </c>
      <c r="F45" s="47">
        <v>234.13267960776469</v>
      </c>
      <c r="G45" s="47">
        <v>1225.2918751250752</v>
      </c>
      <c r="H45" s="47">
        <v>1175.8335001000601</v>
      </c>
      <c r="I45" s="47">
        <v>3052.7172303382035</v>
      </c>
      <c r="J45" s="47">
        <v>2744.0060036021614</v>
      </c>
      <c r="K45" s="47">
        <v>1296.0423253952374</v>
      </c>
      <c r="L45" s="47">
        <v>331.51606363818297</v>
      </c>
      <c r="M45" s="47">
        <v>46680.910146087655</v>
      </c>
      <c r="N45" s="47">
        <v>10978.046828096858</v>
      </c>
      <c r="O45" s="47">
        <v>7424.2816229737864</v>
      </c>
      <c r="P45" s="105"/>
    </row>
    <row r="46" spans="1:16" s="106" customFormat="1" x14ac:dyDescent="0.2">
      <c r="A46" s="30">
        <v>1991</v>
      </c>
      <c r="B46" s="47">
        <v>65318.426903040243</v>
      </c>
      <c r="C46" s="47">
        <v>46438.07673514614</v>
      </c>
      <c r="D46" s="47">
        <v>890.85455953650512</v>
      </c>
      <c r="E46" s="47">
        <v>7635.6316822446788</v>
      </c>
      <c r="F46" s="47">
        <v>247.19484733503634</v>
      </c>
      <c r="G46" s="47">
        <v>1225.4608208168904</v>
      </c>
      <c r="H46" s="47">
        <v>1203.3660929365533</v>
      </c>
      <c r="I46" s="47">
        <v>3163.6465336280762</v>
      </c>
      <c r="J46" s="47">
        <v>2833.5720164519867</v>
      </c>
      <c r="K46" s="47">
        <v>1359.262176528475</v>
      </c>
      <c r="L46" s="47">
        <v>321.36143841591132</v>
      </c>
      <c r="M46" s="47">
        <v>46438.07673514614</v>
      </c>
      <c r="N46" s="47">
        <v>11202.508002869665</v>
      </c>
      <c r="O46" s="47">
        <v>7677.8421650244481</v>
      </c>
      <c r="P46" s="105"/>
    </row>
    <row r="47" spans="1:16" s="106" customFormat="1" x14ac:dyDescent="0.2">
      <c r="A47" s="30">
        <v>1992</v>
      </c>
      <c r="B47" s="47">
        <v>65321.144553377846</v>
      </c>
      <c r="C47" s="47">
        <v>45564.357384346753</v>
      </c>
      <c r="D47" s="47">
        <v>893.05686525185627</v>
      </c>
      <c r="E47" s="47">
        <v>7957.7870524792988</v>
      </c>
      <c r="F47" s="47">
        <v>265.20192513058356</v>
      </c>
      <c r="G47" s="47">
        <v>1302.3284873041346</v>
      </c>
      <c r="H47" s="47">
        <v>1252.891542966134</v>
      </c>
      <c r="I47" s="47">
        <v>3368.2033184277079</v>
      </c>
      <c r="J47" s="47">
        <v>2969.9643591568838</v>
      </c>
      <c r="K47" s="47">
        <v>1388.2348188324763</v>
      </c>
      <c r="L47" s="47">
        <v>359.1187994820184</v>
      </c>
      <c r="M47" s="47">
        <v>45564.357384346753</v>
      </c>
      <c r="N47" s="47">
        <v>11671.265873132006</v>
      </c>
      <c r="O47" s="47">
        <v>8085.521295899086</v>
      </c>
      <c r="P47" s="105"/>
    </row>
    <row r="48" spans="1:16" s="106" customFormat="1" x14ac:dyDescent="0.2">
      <c r="A48" s="30">
        <v>1993</v>
      </c>
      <c r="B48" s="47">
        <v>65375.054088767807</v>
      </c>
      <c r="C48" s="47">
        <v>44904.186682407686</v>
      </c>
      <c r="D48" s="47">
        <v>958.4322522534236</v>
      </c>
      <c r="E48" s="47">
        <v>8410.1879596512699</v>
      </c>
      <c r="F48" s="47">
        <v>306.88993794626401</v>
      </c>
      <c r="G48" s="47">
        <v>1516.4812348615378</v>
      </c>
      <c r="H48" s="47">
        <v>1301.4000769538779</v>
      </c>
      <c r="I48" s="47">
        <v>3649.4725125582199</v>
      </c>
      <c r="J48" s="47">
        <v>2493.2829693963404</v>
      </c>
      <c r="K48" s="47">
        <v>1288.3831419727005</v>
      </c>
      <c r="L48" s="47">
        <v>546.33732076649858</v>
      </c>
      <c r="M48" s="47">
        <v>44904.186682407686</v>
      </c>
      <c r="N48" s="47">
        <v>12493.391461666373</v>
      </c>
      <c r="O48" s="47">
        <v>7977.4759446937587</v>
      </c>
      <c r="P48" s="105"/>
    </row>
    <row r="49" spans="1:16" s="106" customFormat="1" x14ac:dyDescent="0.2">
      <c r="A49" s="30">
        <v>1994</v>
      </c>
      <c r="B49" s="47">
        <v>66105.305801959083</v>
      </c>
      <c r="C49" s="47">
        <v>43976.99614025074</v>
      </c>
      <c r="D49" s="47">
        <v>959.68313045827483</v>
      </c>
      <c r="E49" s="47">
        <v>8881.743573890999</v>
      </c>
      <c r="F49" s="47">
        <v>321.59031956420654</v>
      </c>
      <c r="G49" s="47">
        <v>1588.6117685682402</v>
      </c>
      <c r="H49" s="47">
        <v>1457.6224996038859</v>
      </c>
      <c r="I49" s="47">
        <v>4111.775443717459</v>
      </c>
      <c r="J49" s="47">
        <v>2928.3115200067323</v>
      </c>
      <c r="K49" s="47">
        <v>1318.2762054893369</v>
      </c>
      <c r="L49" s="47">
        <v>560.69520040921395</v>
      </c>
      <c r="M49" s="47">
        <v>43976.99614025074</v>
      </c>
      <c r="N49" s="47">
        <v>13209.251292085606</v>
      </c>
      <c r="O49" s="47">
        <v>8919.0583696227422</v>
      </c>
      <c r="P49" s="105"/>
    </row>
    <row r="50" spans="1:16" s="106" customFormat="1" x14ac:dyDescent="0.2">
      <c r="A50" s="30">
        <v>1995</v>
      </c>
      <c r="B50" s="47">
        <v>66866.062309867513</v>
      </c>
      <c r="C50" s="47">
        <v>43445.580812306769</v>
      </c>
      <c r="D50" s="47">
        <v>998.95383821090866</v>
      </c>
      <c r="E50" s="47">
        <v>9266.5385214563648</v>
      </c>
      <c r="F50" s="47">
        <v>345.4572646254619</v>
      </c>
      <c r="G50" s="47">
        <v>1663.2434327406659</v>
      </c>
      <c r="H50" s="47">
        <v>1545.4349078704329</v>
      </c>
      <c r="I50" s="47">
        <v>4519.8777938055882</v>
      </c>
      <c r="J50" s="47">
        <v>3164.5866814888113</v>
      </c>
      <c r="K50" s="47">
        <v>1359.336770641411</v>
      </c>
      <c r="L50" s="47">
        <v>557.05228672109172</v>
      </c>
      <c r="M50" s="47">
        <v>43445.580812306769</v>
      </c>
      <c r="N50" s="47">
        <v>13819.627964903835</v>
      </c>
      <c r="O50" s="47">
        <v>9600.8535326569017</v>
      </c>
      <c r="P50" s="105"/>
    </row>
    <row r="51" spans="1:16" s="106" customFormat="1" x14ac:dyDescent="0.2">
      <c r="A51" s="30">
        <v>1996</v>
      </c>
      <c r="B51" s="47">
        <v>68035.324894139208</v>
      </c>
      <c r="C51" s="47">
        <v>43581.13031118775</v>
      </c>
      <c r="D51" s="47">
        <v>994.88407682303762</v>
      </c>
      <c r="E51" s="47">
        <v>9507.1715215887307</v>
      </c>
      <c r="F51" s="47">
        <v>376.97301538372642</v>
      </c>
      <c r="G51" s="47">
        <v>1727.2198223153914</v>
      </c>
      <c r="H51" s="47">
        <v>1641.9778919031946</v>
      </c>
      <c r="I51" s="47">
        <v>4822.3688174555618</v>
      </c>
      <c r="J51" s="47">
        <v>3393.797617738107</v>
      </c>
      <c r="K51" s="47">
        <v>1467.7104931790748</v>
      </c>
      <c r="L51" s="47">
        <v>522.09132656463805</v>
      </c>
      <c r="M51" s="47">
        <v>43581.13031118775</v>
      </c>
      <c r="N51" s="47">
        <v>14248.226328014081</v>
      </c>
      <c r="O51" s="47">
        <v>10205.968254937381</v>
      </c>
      <c r="P51" s="105"/>
    </row>
    <row r="52" spans="1:16" s="106" customFormat="1" x14ac:dyDescent="0.2">
      <c r="A52" s="30">
        <v>1997</v>
      </c>
      <c r="B52" s="47">
        <v>68832.953111995332</v>
      </c>
      <c r="C52" s="47">
        <v>43678.151577310688</v>
      </c>
      <c r="D52" s="47">
        <v>975.03600517383813</v>
      </c>
      <c r="E52" s="47">
        <v>9542.6292018364002</v>
      </c>
      <c r="F52" s="47">
        <v>398.80581780950672</v>
      </c>
      <c r="G52" s="47">
        <v>1752.032942803017</v>
      </c>
      <c r="H52" s="47">
        <v>1706.8506831687482</v>
      </c>
      <c r="I52" s="47">
        <v>5152.0615012682392</v>
      </c>
      <c r="J52" s="47">
        <v>3629.105206098719</v>
      </c>
      <c r="K52" s="47">
        <v>1495.1824683772948</v>
      </c>
      <c r="L52" s="47">
        <v>503.09770814889004</v>
      </c>
      <c r="M52" s="47">
        <v>43678.151577310688</v>
      </c>
      <c r="N52" s="47">
        <v>14375.354650791511</v>
      </c>
      <c r="O52" s="47">
        <v>10779.446883893144</v>
      </c>
      <c r="P52" s="105"/>
    </row>
    <row r="53" spans="1:16" s="106" customFormat="1" x14ac:dyDescent="0.2">
      <c r="A53" s="30">
        <v>1998</v>
      </c>
      <c r="B53" s="47">
        <v>69944.101177949822</v>
      </c>
      <c r="C53" s="47">
        <v>45235.579997316054</v>
      </c>
      <c r="D53" s="47">
        <v>853.20754586671762</v>
      </c>
      <c r="E53" s="47">
        <v>8709.1311539612725</v>
      </c>
      <c r="F53" s="47">
        <v>420.95082429580225</v>
      </c>
      <c r="G53" s="47">
        <v>1753.0207607489685</v>
      </c>
      <c r="H53" s="47">
        <v>1734.442014056636</v>
      </c>
      <c r="I53" s="47">
        <v>5223.4327135510921</v>
      </c>
      <c r="J53" s="47">
        <v>3942.4141899146625</v>
      </c>
      <c r="K53" s="47">
        <v>1581.2942756533369</v>
      </c>
      <c r="L53" s="47">
        <v>490.62770258529258</v>
      </c>
      <c r="M53" s="47">
        <v>45235.579997316054</v>
      </c>
      <c r="N53" s="47">
        <v>13470.752298929396</v>
      </c>
      <c r="O53" s="47">
        <v>11237.768881704384</v>
      </c>
      <c r="P53" s="105"/>
    </row>
    <row r="54" spans="1:16" s="106" customFormat="1" x14ac:dyDescent="0.2">
      <c r="A54" s="30">
        <v>1999</v>
      </c>
      <c r="B54" s="47">
        <v>70830.208585287968</v>
      </c>
      <c r="C54" s="47">
        <v>45703.685649466548</v>
      </c>
      <c r="D54" s="47">
        <v>807.80178174537514</v>
      </c>
      <c r="E54" s="47">
        <v>8696.4597224374229</v>
      </c>
      <c r="F54" s="47">
        <v>434.67276622420405</v>
      </c>
      <c r="G54" s="47">
        <v>1812.4281202682942</v>
      </c>
      <c r="H54" s="47">
        <v>1786.9360734468319</v>
      </c>
      <c r="I54" s="47">
        <v>5413.0494509147893</v>
      </c>
      <c r="J54" s="47">
        <v>4125.4966294717897</v>
      </c>
      <c r="K54" s="47">
        <v>1626.1321306831153</v>
      </c>
      <c r="L54" s="47">
        <v>423.54626062960887</v>
      </c>
      <c r="M54" s="47">
        <v>45703.685649466548</v>
      </c>
      <c r="N54" s="47">
        <v>13538.298464122128</v>
      </c>
      <c r="O54" s="47">
        <v>11588.224471699305</v>
      </c>
      <c r="P54" s="105"/>
    </row>
    <row r="55" spans="1:16" s="106" customFormat="1" x14ac:dyDescent="0.2">
      <c r="A55" s="30">
        <v>2000</v>
      </c>
      <c r="B55" s="47">
        <v>71472.61225020414</v>
      </c>
      <c r="C55" s="47">
        <v>45851.709530339125</v>
      </c>
      <c r="D55" s="47">
        <v>743.25043385112406</v>
      </c>
      <c r="E55" s="47">
        <v>8875.0190844328918</v>
      </c>
      <c r="F55" s="47">
        <v>446.06187642599184</v>
      </c>
      <c r="G55" s="47">
        <v>1911.3801781211139</v>
      </c>
      <c r="H55" s="47">
        <v>1836.8050635158061</v>
      </c>
      <c r="I55" s="47">
        <v>5440.3334766150465</v>
      </c>
      <c r="J55" s="47">
        <v>4270.0598082979777</v>
      </c>
      <c r="K55" s="47">
        <v>1675.0554197612555</v>
      </c>
      <c r="L55" s="47">
        <v>422.93737884380607</v>
      </c>
      <c r="M55" s="47">
        <v>45851.709530339125</v>
      </c>
      <c r="N55" s="47">
        <v>13812.516636346929</v>
      </c>
      <c r="O55" s="47">
        <v>11808.386083518086</v>
      </c>
      <c r="P55" s="105"/>
    </row>
    <row r="56" spans="1:16" s="106" customFormat="1" x14ac:dyDescent="0.2">
      <c r="A56" s="30">
        <v>2001</v>
      </c>
      <c r="B56" s="47">
        <v>71825.822788392907</v>
      </c>
      <c r="C56" s="47">
        <v>45491.568948712869</v>
      </c>
      <c r="D56" s="47">
        <v>714.9566223913763</v>
      </c>
      <c r="E56" s="47">
        <v>9138.129939692777</v>
      </c>
      <c r="F56" s="47">
        <v>463.84098589020539</v>
      </c>
      <c r="G56" s="47">
        <v>1992.4739117279919</v>
      </c>
      <c r="H56" s="47">
        <v>1881.2777954784383</v>
      </c>
      <c r="I56" s="47">
        <v>5584.4647980375121</v>
      </c>
      <c r="J56" s="47">
        <v>4472.4868802491392</v>
      </c>
      <c r="K56" s="47">
        <v>1710.4212983192549</v>
      </c>
      <c r="L56" s="47">
        <v>376.20160789335341</v>
      </c>
      <c r="M56" s="47">
        <v>45491.568948712869</v>
      </c>
      <c r="N56" s="47">
        <v>14190.679255180788</v>
      </c>
      <c r="O56" s="47">
        <v>12143.574584499262</v>
      </c>
      <c r="P56" s="105"/>
    </row>
    <row r="57" spans="1:16" s="106" customFormat="1" x14ac:dyDescent="0.2">
      <c r="A57" s="30">
        <v>2002</v>
      </c>
      <c r="B57" s="47">
        <v>72149.32963586066</v>
      </c>
      <c r="C57" s="47">
        <v>44679.899115858258</v>
      </c>
      <c r="D57" s="47">
        <v>722.77045912354924</v>
      </c>
      <c r="E57" s="47">
        <v>9553.010370881022</v>
      </c>
      <c r="F57" s="47">
        <v>475.48468172286528</v>
      </c>
      <c r="G57" s="47">
        <v>2119.1425876382123</v>
      </c>
      <c r="H57" s="47">
        <v>1949.1427577838922</v>
      </c>
      <c r="I57" s="47">
        <v>5887.0870031412423</v>
      </c>
      <c r="J57" s="47">
        <v>4732.7621605946269</v>
      </c>
      <c r="K57" s="47">
        <v>1697.7323396798329</v>
      </c>
      <c r="L57" s="47">
        <v>332.29815943716557</v>
      </c>
      <c r="M57" s="47">
        <v>44679.899115858258</v>
      </c>
      <c r="N57" s="47">
        <v>14819.550857149541</v>
      </c>
      <c r="O57" s="47">
        <v>12649.879662852867</v>
      </c>
      <c r="P57" s="105"/>
    </row>
    <row r="58" spans="1:16" s="106" customFormat="1" x14ac:dyDescent="0.2">
      <c r="A58" s="30">
        <v>2003</v>
      </c>
      <c r="B58" s="47">
        <v>72558.529162637627</v>
      </c>
      <c r="C58" s="47">
        <v>44290.526862999213</v>
      </c>
      <c r="D58" s="47">
        <v>716.54723585430565</v>
      </c>
      <c r="E58" s="47">
        <v>9599.0930276025119</v>
      </c>
      <c r="F58" s="47">
        <v>467.95569959306584</v>
      </c>
      <c r="G58" s="47">
        <v>2246.6641082257747</v>
      </c>
      <c r="H58" s="47">
        <v>2022.5011703486514</v>
      </c>
      <c r="I58" s="47">
        <v>6433.8712248031752</v>
      </c>
      <c r="J58" s="47">
        <v>4722.1630743620844</v>
      </c>
      <c r="K58" s="47">
        <v>1725.4715386907023</v>
      </c>
      <c r="L58" s="47">
        <v>333.73522015813495</v>
      </c>
      <c r="M58" s="47">
        <v>44290.526862999213</v>
      </c>
      <c r="N58" s="47">
        <v>15052.761241624308</v>
      </c>
      <c r="O58" s="47">
        <v>13215.241058014097</v>
      </c>
      <c r="P58" s="105"/>
    </row>
    <row r="59" spans="1:16" s="106" customFormat="1" x14ac:dyDescent="0.2">
      <c r="A59" s="30">
        <v>2004</v>
      </c>
      <c r="B59" s="47">
        <v>73728.644057276135</v>
      </c>
      <c r="C59" s="47">
        <v>43410.758798437797</v>
      </c>
      <c r="D59" s="47">
        <v>744.86673508283559</v>
      </c>
      <c r="E59" s="47">
        <v>10117.66108293586</v>
      </c>
      <c r="F59" s="47">
        <v>482.72484480110001</v>
      </c>
      <c r="G59" s="47">
        <v>2493.5541317054226</v>
      </c>
      <c r="H59" s="47">
        <v>2174.3741956732556</v>
      </c>
      <c r="I59" s="47">
        <v>7270.7840321731055</v>
      </c>
      <c r="J59" s="47">
        <v>4871.4588843248403</v>
      </c>
      <c r="K59" s="47">
        <v>1815.7070926592155</v>
      </c>
      <c r="L59" s="47">
        <v>346.75425948270282</v>
      </c>
      <c r="M59" s="47">
        <v>43410.758798437797</v>
      </c>
      <c r="N59" s="47">
        <v>16013.180990198474</v>
      </c>
      <c r="O59" s="47">
        <v>14304.704268639864</v>
      </c>
      <c r="P59" s="105"/>
    </row>
    <row r="60" spans="1:16" s="106" customFormat="1" x14ac:dyDescent="0.2">
      <c r="A60" s="30">
        <v>2005</v>
      </c>
      <c r="B60" s="47">
        <v>74023.315216900082</v>
      </c>
      <c r="C60" s="47">
        <v>42005.223626696432</v>
      </c>
      <c r="D60" s="47">
        <v>775.8314949154551</v>
      </c>
      <c r="E60" s="47">
        <v>10689.661802812378</v>
      </c>
      <c r="F60" s="47">
        <v>498.73986669495235</v>
      </c>
      <c r="G60" s="47">
        <v>2769.1783594152625</v>
      </c>
      <c r="H60" s="47">
        <v>2267.1520784341642</v>
      </c>
      <c r="I60" s="47">
        <v>7954.2968307170595</v>
      </c>
      <c r="J60" s="47">
        <v>4862.7058914300806</v>
      </c>
      <c r="K60" s="47">
        <v>1851.6806727996432</v>
      </c>
      <c r="L60" s="47">
        <v>348.844592984641</v>
      </c>
      <c r="M60" s="47">
        <v>42005.223626696432</v>
      </c>
      <c r="N60" s="47">
        <v>17000.56360227221</v>
      </c>
      <c r="O60" s="47">
        <v>15017.527987931422</v>
      </c>
      <c r="P60" s="105"/>
    </row>
    <row r="61" spans="1:16" s="106" customFormat="1" x14ac:dyDescent="0.2">
      <c r="A61" s="30">
        <v>2006</v>
      </c>
      <c r="B61" s="47">
        <v>74578.671096736391</v>
      </c>
      <c r="C61" s="47">
        <v>40650.273041363485</v>
      </c>
      <c r="D61" s="47">
        <v>812.24631886861175</v>
      </c>
      <c r="E61" s="47">
        <v>11357.086046406026</v>
      </c>
      <c r="F61" s="47">
        <v>517.71428184654042</v>
      </c>
      <c r="G61" s="47">
        <v>3087.3477288923041</v>
      </c>
      <c r="H61" s="47">
        <v>2373.0911811513251</v>
      </c>
      <c r="I61" s="47">
        <v>8721.3914411793285</v>
      </c>
      <c r="J61" s="47">
        <v>4860.4753039052493</v>
      </c>
      <c r="K61" s="47">
        <v>1894.2448771287254</v>
      </c>
      <c r="L61" s="47">
        <v>304.80087599479157</v>
      </c>
      <c r="M61" s="47">
        <v>40650.273041363485</v>
      </c>
      <c r="N61" s="47">
        <v>18147.485557164808</v>
      </c>
      <c r="O61" s="47">
        <v>15780.912498208096</v>
      </c>
      <c r="P61" s="105"/>
    </row>
    <row r="62" spans="1:16" s="106" customFormat="1" x14ac:dyDescent="0.2">
      <c r="A62" s="30">
        <v>2007</v>
      </c>
      <c r="B62" s="47">
        <v>75519.623971010107</v>
      </c>
      <c r="C62" s="47">
        <v>39708.997881674542</v>
      </c>
      <c r="D62" s="47">
        <v>855.51911695050751</v>
      </c>
      <c r="E62" s="47">
        <v>12144.746521530782</v>
      </c>
      <c r="F62" s="47">
        <v>540.40825060546342</v>
      </c>
      <c r="G62" s="47">
        <v>3459.2369336342572</v>
      </c>
      <c r="H62" s="47">
        <v>2442.3037231372477</v>
      </c>
      <c r="I62" s="47">
        <v>9387.6074189427873</v>
      </c>
      <c r="J62" s="47">
        <v>4763.2370183982648</v>
      </c>
      <c r="K62" s="47">
        <v>1903.7025439767178</v>
      </c>
      <c r="L62" s="47">
        <v>313.86456215952086</v>
      </c>
      <c r="M62" s="47">
        <v>39708.997881674542</v>
      </c>
      <c r="N62" s="47">
        <v>19442.214545858256</v>
      </c>
      <c r="O62" s="47">
        <v>16368.411543477292</v>
      </c>
      <c r="P62" s="105"/>
    </row>
    <row r="63" spans="1:16" s="106" customFormat="1" x14ac:dyDescent="0.2">
      <c r="A63" s="30">
        <v>2008</v>
      </c>
      <c r="B63" s="47">
        <v>76392.933579437333</v>
      </c>
      <c r="C63" s="47">
        <v>39193.62082915588</v>
      </c>
      <c r="D63" s="47">
        <v>856.92362803787421</v>
      </c>
      <c r="E63" s="47">
        <v>12356.271579679989</v>
      </c>
      <c r="F63" s="47">
        <v>536.16757880012756</v>
      </c>
      <c r="G63" s="47">
        <v>3682.5255883795567</v>
      </c>
      <c r="H63" s="47">
        <v>2551.8096644005109</v>
      </c>
      <c r="I63" s="47">
        <v>10244.064478490152</v>
      </c>
      <c r="J63" s="47">
        <v>4724.0618966941047</v>
      </c>
      <c r="K63" s="47">
        <v>1940.6360704594083</v>
      </c>
      <c r="L63" s="47">
        <v>306.85226533972076</v>
      </c>
      <c r="M63" s="47">
        <v>39193.62082915588</v>
      </c>
      <c r="N63" s="47">
        <v>19983.698039298062</v>
      </c>
      <c r="O63" s="47">
        <v>17215.614710983384</v>
      </c>
      <c r="P63" s="105"/>
    </row>
    <row r="64" spans="1:16" s="106" customFormat="1" x14ac:dyDescent="0.2">
      <c r="A64" s="30">
        <v>2009</v>
      </c>
      <c r="B64" s="47">
        <v>77150.45003318222</v>
      </c>
      <c r="C64" s="47">
        <v>38337.91537565273</v>
      </c>
      <c r="D64" s="47">
        <v>863.63624087701226</v>
      </c>
      <c r="E64" s="47">
        <v>12655.537395079342</v>
      </c>
      <c r="F64" s="47">
        <v>534.94831831331101</v>
      </c>
      <c r="G64" s="47">
        <v>3941.3480677876282</v>
      </c>
      <c r="H64" s="47">
        <v>2671.5018842820864</v>
      </c>
      <c r="I64" s="47">
        <v>11186.10416207723</v>
      </c>
      <c r="J64" s="47">
        <v>4677.8103984377949</v>
      </c>
      <c r="K64" s="47">
        <v>1980.3475774309666</v>
      </c>
      <c r="L64" s="47">
        <v>301.30061324411389</v>
      </c>
      <c r="M64" s="47">
        <v>38337.91537565273</v>
      </c>
      <c r="N64" s="47">
        <v>20666.971906339379</v>
      </c>
      <c r="O64" s="47">
        <v>18145.562751190108</v>
      </c>
      <c r="P64" s="105"/>
    </row>
    <row r="65" spans="1:16" s="106" customFormat="1" x14ac:dyDescent="0.2">
      <c r="A65" s="30">
        <v>2010</v>
      </c>
      <c r="B65" s="47">
        <v>78096.184182340716</v>
      </c>
      <c r="C65" s="47">
        <v>37582.588313675165</v>
      </c>
      <c r="D65" s="47">
        <v>879.51871492812927</v>
      </c>
      <c r="E65" s="47">
        <v>13104.747350107982</v>
      </c>
      <c r="F65" s="47">
        <v>538.99223690111546</v>
      </c>
      <c r="G65" s="47">
        <v>4259.7046876328004</v>
      </c>
      <c r="H65" s="47">
        <v>2765.323768397443</v>
      </c>
      <c r="I65" s="47">
        <v>12062.580429705429</v>
      </c>
      <c r="J65" s="47">
        <v>4561.4458410728002</v>
      </c>
      <c r="K65" s="47">
        <v>1996.1276820703126</v>
      </c>
      <c r="L65" s="47">
        <v>345.1551578495442</v>
      </c>
      <c r="M65" s="47">
        <v>37582.588313675165</v>
      </c>
      <c r="N65" s="47">
        <v>21548.286757967471</v>
      </c>
      <c r="O65" s="47">
        <v>18965.30911069809</v>
      </c>
      <c r="P65" s="105"/>
    </row>
    <row r="66" spans="1:16" x14ac:dyDescent="0.2">
      <c r="A66" s="1" t="s">
        <v>72</v>
      </c>
      <c r="C66" s="107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105"/>
    </row>
    <row r="67" spans="1:16" x14ac:dyDescent="0.2">
      <c r="A67" s="1" t="s">
        <v>81</v>
      </c>
      <c r="C67" s="107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108"/>
    </row>
    <row r="68" spans="1:16" x14ac:dyDescent="0.2">
      <c r="C68" s="107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</row>
    <row r="69" spans="1:16" x14ac:dyDescent="0.2">
      <c r="C69" s="107"/>
      <c r="D69" s="2"/>
      <c r="E69" s="2"/>
      <c r="F69" s="2"/>
      <c r="G69" s="2"/>
      <c r="H69" s="2"/>
      <c r="M69" s="36"/>
      <c r="N69" s="36"/>
      <c r="O69" s="36"/>
      <c r="P69" s="36"/>
    </row>
    <row r="70" spans="1:16" x14ac:dyDescent="0.2">
      <c r="C70" s="107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</row>
    <row r="71" spans="1:16" x14ac:dyDescent="0.2">
      <c r="C71" s="107"/>
      <c r="D71" s="49"/>
      <c r="E71" s="105"/>
      <c r="F71" s="49"/>
      <c r="G71" s="36"/>
      <c r="H71" s="109"/>
      <c r="I71" s="49"/>
      <c r="J71" s="36"/>
      <c r="K71" s="49"/>
      <c r="L71" s="105"/>
      <c r="M71" s="49"/>
      <c r="N71" s="36"/>
      <c r="O71" s="36"/>
      <c r="P71" s="36"/>
    </row>
    <row r="72" spans="1:16" x14ac:dyDescent="0.2">
      <c r="C72" s="107"/>
      <c r="D72" s="49"/>
      <c r="E72" s="105"/>
      <c r="F72" s="49"/>
      <c r="G72" s="36"/>
      <c r="H72" s="109"/>
      <c r="I72" s="49"/>
      <c r="J72" s="36"/>
      <c r="K72" s="49"/>
      <c r="L72" s="105"/>
      <c r="M72" s="49"/>
      <c r="N72" s="36"/>
      <c r="O72" s="36"/>
      <c r="P72" s="36"/>
    </row>
    <row r="73" spans="1:16" x14ac:dyDescent="0.2">
      <c r="C73" s="107"/>
      <c r="D73" s="49"/>
      <c r="E73" s="105"/>
      <c r="F73" s="49"/>
      <c r="G73" s="36"/>
      <c r="H73" s="109"/>
      <c r="I73" s="49"/>
      <c r="J73" s="36"/>
      <c r="K73" s="49"/>
      <c r="L73" s="105"/>
      <c r="M73" s="49"/>
      <c r="N73" s="36"/>
      <c r="O73" s="36"/>
      <c r="P73" s="36"/>
    </row>
    <row r="74" spans="1:16" x14ac:dyDescent="0.2">
      <c r="C74" s="107"/>
      <c r="D74" s="49"/>
      <c r="E74" s="105"/>
      <c r="F74" s="49"/>
      <c r="G74" s="36"/>
      <c r="H74" s="109"/>
      <c r="I74" s="49"/>
      <c r="J74" s="36"/>
      <c r="K74" s="49"/>
      <c r="L74" s="105"/>
      <c r="M74" s="49"/>
      <c r="N74" s="36"/>
      <c r="O74" s="36"/>
      <c r="P74" s="36"/>
    </row>
    <row r="75" spans="1:16" x14ac:dyDescent="0.2">
      <c r="C75" s="107"/>
      <c r="D75" s="49"/>
      <c r="E75" s="105"/>
      <c r="F75" s="49"/>
      <c r="G75" s="36"/>
      <c r="H75" s="109"/>
      <c r="I75" s="49"/>
      <c r="J75" s="36"/>
      <c r="K75" s="49"/>
      <c r="L75" s="105"/>
      <c r="M75" s="49"/>
      <c r="N75" s="36"/>
      <c r="O75" s="36"/>
      <c r="P75" s="36"/>
    </row>
    <row r="76" spans="1:16" x14ac:dyDescent="0.2">
      <c r="C76" s="107"/>
      <c r="D76" s="49"/>
      <c r="E76" s="105"/>
      <c r="F76" s="49"/>
      <c r="G76" s="36"/>
      <c r="H76" s="109"/>
      <c r="I76" s="49"/>
      <c r="J76" s="36"/>
      <c r="K76" s="49"/>
      <c r="L76" s="105"/>
      <c r="M76" s="49"/>
      <c r="N76" s="36"/>
      <c r="O76" s="36"/>
      <c r="P76" s="36"/>
    </row>
    <row r="77" spans="1:16" x14ac:dyDescent="0.2">
      <c r="C77" s="107"/>
      <c r="D77" s="49"/>
      <c r="E77" s="108"/>
      <c r="F77" s="49"/>
      <c r="G77" s="36"/>
      <c r="H77" s="109"/>
      <c r="I77" s="49"/>
      <c r="J77" s="36"/>
      <c r="K77" s="49"/>
      <c r="L77" s="108"/>
      <c r="M77" s="49"/>
      <c r="N77" s="36"/>
      <c r="O77" s="36"/>
      <c r="P77" s="36"/>
    </row>
    <row r="78" spans="1:16" x14ac:dyDescent="0.2">
      <c r="C78" s="107"/>
      <c r="D78" s="49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</row>
    <row r="79" spans="1:16" x14ac:dyDescent="0.2">
      <c r="C79" s="107"/>
      <c r="D79" s="49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</row>
    <row r="80" spans="1:16" x14ac:dyDescent="0.2">
      <c r="C80" s="107"/>
      <c r="M80" s="36"/>
      <c r="N80" s="36"/>
      <c r="O80" s="36"/>
      <c r="P80" s="36"/>
    </row>
    <row r="81" spans="3:16" x14ac:dyDescent="0.2">
      <c r="C81" s="107"/>
      <c r="M81" s="36"/>
      <c r="N81" s="36"/>
      <c r="O81" s="36"/>
      <c r="P81" s="36"/>
    </row>
    <row r="82" spans="3:16" x14ac:dyDescent="0.2">
      <c r="C82" s="107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</row>
    <row r="83" spans="3:16" x14ac:dyDescent="0.2">
      <c r="C83" s="107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</row>
    <row r="84" spans="3:16" x14ac:dyDescent="0.2">
      <c r="C84" s="107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</row>
    <row r="85" spans="3:16" x14ac:dyDescent="0.2">
      <c r="C85" s="107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</row>
    <row r="86" spans="3:16" x14ac:dyDescent="0.2">
      <c r="C86" s="107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</row>
    <row r="87" spans="3:16" x14ac:dyDescent="0.2">
      <c r="C87" s="107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</row>
    <row r="88" spans="3:16" x14ac:dyDescent="0.2">
      <c r="C88" s="107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</row>
    <row r="89" spans="3:16" x14ac:dyDescent="0.2">
      <c r="C89" s="107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</row>
    <row r="90" spans="3:16" x14ac:dyDescent="0.2">
      <c r="C90" s="107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</row>
    <row r="91" spans="3:16" x14ac:dyDescent="0.2">
      <c r="C91" s="107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</row>
    <row r="92" spans="3:16" x14ac:dyDescent="0.2">
      <c r="C92" s="107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</row>
    <row r="93" spans="3:16" x14ac:dyDescent="0.2">
      <c r="C93" s="107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</row>
    <row r="94" spans="3:16" x14ac:dyDescent="0.2">
      <c r="C94" s="107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</row>
    <row r="95" spans="3:16" x14ac:dyDescent="0.2">
      <c r="C95" s="107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</row>
    <row r="96" spans="3:16" x14ac:dyDescent="0.2">
      <c r="C96" s="107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</row>
    <row r="97" spans="3:16" x14ac:dyDescent="0.2">
      <c r="C97" s="107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</row>
    <row r="98" spans="3:16" x14ac:dyDescent="0.2">
      <c r="C98" s="107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</row>
    <row r="99" spans="3:16" x14ac:dyDescent="0.2">
      <c r="C99" s="107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</row>
    <row r="100" spans="3:16" x14ac:dyDescent="0.2">
      <c r="C100" s="107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</row>
    <row r="101" spans="3:16" x14ac:dyDescent="0.2">
      <c r="C101" s="107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</row>
    <row r="102" spans="3:16" x14ac:dyDescent="0.2">
      <c r="C102" s="107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</row>
    <row r="103" spans="3:16" x14ac:dyDescent="0.2">
      <c r="C103" s="107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</row>
    <row r="104" spans="3:16" x14ac:dyDescent="0.2">
      <c r="C104" s="107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</row>
    <row r="105" spans="3:16" x14ac:dyDescent="0.2">
      <c r="C105" s="107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</row>
    <row r="106" spans="3:16" x14ac:dyDescent="0.2">
      <c r="C106" s="107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</row>
    <row r="107" spans="3:16" x14ac:dyDescent="0.2">
      <c r="C107" s="107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</row>
    <row r="108" spans="3:16" x14ac:dyDescent="0.2">
      <c r="C108" s="107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</row>
    <row r="109" spans="3:16" x14ac:dyDescent="0.2">
      <c r="C109" s="107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</row>
    <row r="110" spans="3:16" x14ac:dyDescent="0.2">
      <c r="C110" s="107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</row>
    <row r="111" spans="3:16" x14ac:dyDescent="0.2">
      <c r="C111" s="107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</row>
    <row r="112" spans="3:16" x14ac:dyDescent="0.2">
      <c r="C112" s="107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</row>
    <row r="113" spans="3:16" x14ac:dyDescent="0.2">
      <c r="C113" s="107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</row>
    <row r="114" spans="3:16" x14ac:dyDescent="0.2">
      <c r="C114" s="107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</row>
    <row r="115" spans="3:16" x14ac:dyDescent="0.2">
      <c r="C115" s="107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</row>
    <row r="116" spans="3:16" x14ac:dyDescent="0.2">
      <c r="C116" s="107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</row>
    <row r="117" spans="3:16" x14ac:dyDescent="0.2">
      <c r="C117" s="107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</row>
    <row r="118" spans="3:16" x14ac:dyDescent="0.2">
      <c r="C118" s="107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</row>
    <row r="119" spans="3:16" x14ac:dyDescent="0.2">
      <c r="C119" s="107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</row>
    <row r="120" spans="3:16" x14ac:dyDescent="0.2">
      <c r="C120" s="107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</row>
    <row r="121" spans="3:16" x14ac:dyDescent="0.2">
      <c r="C121" s="107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</row>
    <row r="122" spans="3:16" x14ac:dyDescent="0.2">
      <c r="C122" s="107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</row>
    <row r="123" spans="3:16" x14ac:dyDescent="0.2">
      <c r="C123" s="107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</row>
    <row r="124" spans="3:16" x14ac:dyDescent="0.2">
      <c r="C124" s="107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</row>
    <row r="125" spans="3:16" x14ac:dyDescent="0.2">
      <c r="C125" s="107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</row>
    <row r="126" spans="3:16" x14ac:dyDescent="0.2">
      <c r="C126" s="107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</row>
    <row r="127" spans="3:16" x14ac:dyDescent="0.2">
      <c r="C127" s="107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</row>
    <row r="128" spans="3:16" x14ac:dyDescent="0.2">
      <c r="C128" s="107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</row>
    <row r="129" spans="3:16" x14ac:dyDescent="0.2">
      <c r="C129" s="107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</row>
    <row r="130" spans="3:16" x14ac:dyDescent="0.2">
      <c r="C130" s="107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</row>
    <row r="131" spans="3:16" x14ac:dyDescent="0.2">
      <c r="C131" s="107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</row>
    <row r="132" spans="3:16" x14ac:dyDescent="0.2">
      <c r="C132" s="107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</row>
    <row r="133" spans="3:16" x14ac:dyDescent="0.2">
      <c r="C133" s="107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</row>
    <row r="134" spans="3:16" x14ac:dyDescent="0.2">
      <c r="C134" s="107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</row>
    <row r="135" spans="3:16" x14ac:dyDescent="0.2">
      <c r="C135" s="107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</row>
    <row r="136" spans="3:16" x14ac:dyDescent="0.2">
      <c r="C136" s="107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</row>
    <row r="137" spans="3:16" x14ac:dyDescent="0.2">
      <c r="C137" s="107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</row>
    <row r="138" spans="3:16" x14ac:dyDescent="0.2">
      <c r="C138" s="107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</row>
    <row r="139" spans="3:16" x14ac:dyDescent="0.2">
      <c r="C139" s="107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</row>
    <row r="140" spans="3:16" x14ac:dyDescent="0.2">
      <c r="C140" s="107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</row>
    <row r="141" spans="3:16" x14ac:dyDescent="0.2">
      <c r="C141" s="107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</row>
    <row r="142" spans="3:16" x14ac:dyDescent="0.2">
      <c r="C142" s="107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</row>
    <row r="143" spans="3:16" x14ac:dyDescent="0.2">
      <c r="C143" s="107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</row>
    <row r="144" spans="3:16" x14ac:dyDescent="0.2">
      <c r="C144" s="107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</row>
    <row r="145" spans="3:16" x14ac:dyDescent="0.2">
      <c r="C145" s="107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</row>
    <row r="146" spans="3:16" x14ac:dyDescent="0.2">
      <c r="C146" s="107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</row>
    <row r="147" spans="3:16" x14ac:dyDescent="0.2">
      <c r="C147" s="107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</row>
    <row r="148" spans="3:16" x14ac:dyDescent="0.2">
      <c r="C148" s="107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</row>
    <row r="149" spans="3:16" x14ac:dyDescent="0.2">
      <c r="C149" s="107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</row>
    <row r="150" spans="3:16" x14ac:dyDescent="0.2">
      <c r="C150" s="107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</row>
    <row r="151" spans="3:16" x14ac:dyDescent="0.2">
      <c r="C151" s="107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</row>
    <row r="152" spans="3:16" x14ac:dyDescent="0.2">
      <c r="C152" s="107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</row>
    <row r="153" spans="3:16" x14ac:dyDescent="0.2">
      <c r="C153" s="107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</row>
    <row r="154" spans="3:16" x14ac:dyDescent="0.2">
      <c r="C154" s="107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</row>
    <row r="155" spans="3:16" x14ac:dyDescent="0.2">
      <c r="C155" s="107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</row>
    <row r="156" spans="3:16" x14ac:dyDescent="0.2">
      <c r="C156" s="107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</row>
    <row r="157" spans="3:16" x14ac:dyDescent="0.2">
      <c r="C157" s="107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</row>
    <row r="158" spans="3:16" x14ac:dyDescent="0.2">
      <c r="C158" s="107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</row>
    <row r="159" spans="3:16" x14ac:dyDescent="0.2">
      <c r="C159" s="107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</row>
    <row r="160" spans="3:16" x14ac:dyDescent="0.2">
      <c r="C160" s="107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</row>
    <row r="161" spans="3:16" x14ac:dyDescent="0.2">
      <c r="C161" s="107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</row>
    <row r="162" spans="3:16" x14ac:dyDescent="0.2">
      <c r="C162" s="107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</row>
    <row r="163" spans="3:16" x14ac:dyDescent="0.2">
      <c r="C163" s="107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</row>
    <row r="164" spans="3:16" x14ac:dyDescent="0.2">
      <c r="C164" s="107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</row>
    <row r="165" spans="3:16" x14ac:dyDescent="0.2">
      <c r="C165" s="107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</row>
    <row r="166" spans="3:16" x14ac:dyDescent="0.2">
      <c r="C166" s="107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</row>
    <row r="167" spans="3:16" x14ac:dyDescent="0.2">
      <c r="C167" s="107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</row>
    <row r="168" spans="3:16" x14ac:dyDescent="0.2">
      <c r="C168" s="107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</row>
    <row r="169" spans="3:16" x14ac:dyDescent="0.2">
      <c r="C169" s="107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</row>
    <row r="170" spans="3:16" x14ac:dyDescent="0.2">
      <c r="C170" s="107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</row>
    <row r="171" spans="3:16" x14ac:dyDescent="0.2">
      <c r="C171" s="107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</row>
    <row r="172" spans="3:16" x14ac:dyDescent="0.2">
      <c r="C172" s="107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</row>
    <row r="173" spans="3:16" x14ac:dyDescent="0.2">
      <c r="C173" s="107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</row>
    <row r="174" spans="3:16" x14ac:dyDescent="0.2">
      <c r="C174" s="107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</row>
    <row r="175" spans="3:16" x14ac:dyDescent="0.2">
      <c r="C175" s="107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</row>
    <row r="176" spans="3:16" x14ac:dyDescent="0.2">
      <c r="C176" s="107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</row>
    <row r="177" spans="3:16" x14ac:dyDescent="0.2">
      <c r="C177" s="107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</row>
    <row r="178" spans="3:16" x14ac:dyDescent="0.2">
      <c r="C178" s="107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</row>
    <row r="179" spans="3:16" x14ac:dyDescent="0.2">
      <c r="C179" s="107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</row>
    <row r="180" spans="3:16" x14ac:dyDescent="0.2">
      <c r="C180" s="107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</row>
    <row r="181" spans="3:16" x14ac:dyDescent="0.2">
      <c r="C181" s="107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</row>
    <row r="182" spans="3:16" x14ac:dyDescent="0.2">
      <c r="C182" s="107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</row>
    <row r="183" spans="3:16" x14ac:dyDescent="0.2">
      <c r="C183" s="107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</row>
    <row r="184" spans="3:16" x14ac:dyDescent="0.2">
      <c r="C184" s="107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</row>
    <row r="185" spans="3:16" x14ac:dyDescent="0.2">
      <c r="C185" s="107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</row>
    <row r="186" spans="3:16" x14ac:dyDescent="0.2">
      <c r="C186" s="107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</row>
    <row r="187" spans="3:16" x14ac:dyDescent="0.2">
      <c r="C187" s="107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</row>
    <row r="188" spans="3:16" x14ac:dyDescent="0.2">
      <c r="C188" s="107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</row>
    <row r="189" spans="3:16" x14ac:dyDescent="0.2">
      <c r="C189" s="107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</row>
    <row r="190" spans="3:16" x14ac:dyDescent="0.2">
      <c r="C190" s="107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</row>
    <row r="191" spans="3:16" x14ac:dyDescent="0.2">
      <c r="C191" s="107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</row>
    <row r="192" spans="3:16" x14ac:dyDescent="0.2">
      <c r="C192" s="107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</row>
    <row r="193" spans="3:16" x14ac:dyDescent="0.2">
      <c r="C193" s="107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</row>
    <row r="194" spans="3:16" x14ac:dyDescent="0.2">
      <c r="C194" s="107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</row>
    <row r="195" spans="3:16" x14ac:dyDescent="0.2">
      <c r="C195" s="107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</row>
    <row r="196" spans="3:16" x14ac:dyDescent="0.2">
      <c r="C196" s="107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</row>
    <row r="197" spans="3:16" x14ac:dyDescent="0.2">
      <c r="C197" s="107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</row>
    <row r="198" spans="3:16" x14ac:dyDescent="0.2">
      <c r="C198" s="107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</row>
    <row r="199" spans="3:16" x14ac:dyDescent="0.2">
      <c r="C199" s="107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</row>
    <row r="200" spans="3:16" x14ac:dyDescent="0.2">
      <c r="C200" s="107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</row>
    <row r="201" spans="3:16" x14ac:dyDescent="0.2">
      <c r="C201" s="107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</row>
    <row r="202" spans="3:16" x14ac:dyDescent="0.2">
      <c r="C202" s="107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</row>
    <row r="203" spans="3:16" x14ac:dyDescent="0.2">
      <c r="C203" s="107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</row>
    <row r="204" spans="3:16" x14ac:dyDescent="0.2">
      <c r="C204" s="107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</row>
    <row r="205" spans="3:16" x14ac:dyDescent="0.2">
      <c r="C205" s="107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</row>
    <row r="206" spans="3:16" x14ac:dyDescent="0.2">
      <c r="C206" s="107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</row>
    <row r="207" spans="3:16" x14ac:dyDescent="0.2">
      <c r="C207" s="107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</row>
    <row r="208" spans="3:16" x14ac:dyDescent="0.2">
      <c r="C208" s="107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</row>
    <row r="209" spans="3:16" x14ac:dyDescent="0.2">
      <c r="C209" s="107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</row>
    <row r="210" spans="3:16" x14ac:dyDescent="0.2">
      <c r="C210" s="107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</row>
    <row r="211" spans="3:16" x14ac:dyDescent="0.2">
      <c r="C211" s="107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</row>
    <row r="212" spans="3:16" x14ac:dyDescent="0.2">
      <c r="C212" s="107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</row>
    <row r="213" spans="3:16" x14ac:dyDescent="0.2">
      <c r="C213" s="107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</row>
    <row r="214" spans="3:16" x14ac:dyDescent="0.2">
      <c r="C214" s="107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</row>
    <row r="215" spans="3:16" x14ac:dyDescent="0.2">
      <c r="C215" s="107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</row>
    <row r="216" spans="3:16" x14ac:dyDescent="0.2">
      <c r="C216" s="107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</row>
    <row r="217" spans="3:16" x14ac:dyDescent="0.2">
      <c r="C217" s="107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</row>
    <row r="218" spans="3:16" x14ac:dyDescent="0.2">
      <c r="C218" s="107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</row>
    <row r="219" spans="3:16" x14ac:dyDescent="0.2">
      <c r="C219" s="107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</row>
    <row r="220" spans="3:16" x14ac:dyDescent="0.2">
      <c r="C220" s="107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</row>
    <row r="221" spans="3:16" x14ac:dyDescent="0.2">
      <c r="C221" s="107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</row>
    <row r="222" spans="3:16" x14ac:dyDescent="0.2">
      <c r="C222" s="107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</row>
    <row r="223" spans="3:16" x14ac:dyDescent="0.2">
      <c r="C223" s="107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</row>
    <row r="224" spans="3:16" x14ac:dyDescent="0.2">
      <c r="C224" s="107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</row>
    <row r="225" spans="3:16" x14ac:dyDescent="0.2">
      <c r="C225" s="107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</row>
    <row r="226" spans="3:16" x14ac:dyDescent="0.2">
      <c r="C226" s="107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</row>
    <row r="227" spans="3:16" x14ac:dyDescent="0.2">
      <c r="C227" s="107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</row>
    <row r="228" spans="3:16" x14ac:dyDescent="0.2">
      <c r="C228" s="107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</row>
    <row r="229" spans="3:16" x14ac:dyDescent="0.2">
      <c r="C229" s="107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</row>
    <row r="230" spans="3:16" x14ac:dyDescent="0.2">
      <c r="C230" s="107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</row>
    <row r="231" spans="3:16" x14ac:dyDescent="0.2">
      <c r="C231" s="107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</row>
    <row r="232" spans="3:16" x14ac:dyDescent="0.2">
      <c r="C232" s="107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</row>
    <row r="233" spans="3:16" x14ac:dyDescent="0.2">
      <c r="C233" s="107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</row>
    <row r="234" spans="3:16" x14ac:dyDescent="0.2">
      <c r="C234" s="107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</row>
    <row r="235" spans="3:16" x14ac:dyDescent="0.2">
      <c r="C235" s="107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</row>
    <row r="236" spans="3:16" x14ac:dyDescent="0.2">
      <c r="C236" s="107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</row>
    <row r="237" spans="3:16" x14ac:dyDescent="0.2">
      <c r="C237" s="107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</row>
    <row r="238" spans="3:16" x14ac:dyDescent="0.2">
      <c r="C238" s="107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</row>
    <row r="239" spans="3:16" x14ac:dyDescent="0.2">
      <c r="C239" s="107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</row>
    <row r="240" spans="3:16" x14ac:dyDescent="0.2">
      <c r="C240" s="107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</row>
    <row r="241" spans="3:16" x14ac:dyDescent="0.2">
      <c r="C241" s="107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</row>
    <row r="242" spans="3:16" x14ac:dyDescent="0.2">
      <c r="C242" s="107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</row>
    <row r="243" spans="3:16" x14ac:dyDescent="0.2">
      <c r="C243" s="107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</row>
    <row r="244" spans="3:16" x14ac:dyDescent="0.2">
      <c r="C244" s="107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</row>
    <row r="245" spans="3:16" x14ac:dyDescent="0.2">
      <c r="C245" s="107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</row>
    <row r="246" spans="3:16" x14ac:dyDescent="0.2">
      <c r="C246" s="107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</row>
    <row r="247" spans="3:16" x14ac:dyDescent="0.2">
      <c r="C247" s="107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</row>
    <row r="248" spans="3:16" x14ac:dyDescent="0.2">
      <c r="C248" s="107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</row>
    <row r="249" spans="3:16" x14ac:dyDescent="0.2">
      <c r="C249" s="107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</row>
    <row r="250" spans="3:16" x14ac:dyDescent="0.2">
      <c r="C250" s="107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</row>
    <row r="251" spans="3:16" x14ac:dyDescent="0.2">
      <c r="C251" s="107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</row>
    <row r="252" spans="3:16" x14ac:dyDescent="0.2">
      <c r="C252" s="107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</row>
    <row r="253" spans="3:16" x14ac:dyDescent="0.2">
      <c r="C253" s="107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</row>
    <row r="254" spans="3:16" x14ac:dyDescent="0.2">
      <c r="C254" s="107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</row>
    <row r="255" spans="3:16" x14ac:dyDescent="0.2">
      <c r="C255" s="107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</row>
    <row r="256" spans="3:16" x14ac:dyDescent="0.2">
      <c r="C256" s="107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</row>
    <row r="257" spans="3:16" x14ac:dyDescent="0.2">
      <c r="C257" s="107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</row>
    <row r="258" spans="3:16" x14ac:dyDescent="0.2">
      <c r="C258" s="107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</row>
    <row r="259" spans="3:16" x14ac:dyDescent="0.2">
      <c r="C259" s="107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</row>
    <row r="260" spans="3:16" x14ac:dyDescent="0.2">
      <c r="C260" s="107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</row>
    <row r="261" spans="3:16" x14ac:dyDescent="0.2">
      <c r="C261" s="107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</row>
    <row r="262" spans="3:16" x14ac:dyDescent="0.2">
      <c r="C262" s="107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</row>
    <row r="263" spans="3:16" x14ac:dyDescent="0.2">
      <c r="C263" s="107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</row>
    <row r="264" spans="3:16" x14ac:dyDescent="0.2">
      <c r="C264" s="107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</row>
    <row r="265" spans="3:16" x14ac:dyDescent="0.2">
      <c r="C265" s="107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</row>
    <row r="266" spans="3:16" x14ac:dyDescent="0.2">
      <c r="C266" s="107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</row>
    <row r="267" spans="3:16" x14ac:dyDescent="0.2">
      <c r="C267" s="107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</row>
    <row r="268" spans="3:16" x14ac:dyDescent="0.2">
      <c r="C268" s="107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</row>
    <row r="269" spans="3:16" x14ac:dyDescent="0.2">
      <c r="C269" s="107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</row>
    <row r="270" spans="3:16" x14ac:dyDescent="0.2">
      <c r="C270" s="107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</row>
    <row r="271" spans="3:16" x14ac:dyDescent="0.2">
      <c r="C271" s="107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</row>
    <row r="272" spans="3:16" x14ac:dyDescent="0.2">
      <c r="C272" s="107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</row>
    <row r="273" spans="3:16" x14ac:dyDescent="0.2">
      <c r="C273" s="107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</row>
    <row r="274" spans="3:16" x14ac:dyDescent="0.2">
      <c r="C274" s="107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</row>
    <row r="275" spans="3:16" x14ac:dyDescent="0.2">
      <c r="C275" s="107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</row>
    <row r="276" spans="3:16" x14ac:dyDescent="0.2">
      <c r="C276" s="107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</row>
    <row r="277" spans="3:16" x14ac:dyDescent="0.2">
      <c r="C277" s="107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</row>
    <row r="278" spans="3:16" x14ac:dyDescent="0.2">
      <c r="C278" s="107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</row>
    <row r="279" spans="3:16" x14ac:dyDescent="0.2">
      <c r="C279" s="107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</row>
    <row r="280" spans="3:16" x14ac:dyDescent="0.2">
      <c r="C280" s="107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</row>
    <row r="281" spans="3:16" x14ac:dyDescent="0.2">
      <c r="C281" s="107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</row>
    <row r="282" spans="3:16" x14ac:dyDescent="0.2">
      <c r="C282" s="107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</row>
    <row r="283" spans="3:16" x14ac:dyDescent="0.2">
      <c r="C283" s="107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</row>
    <row r="284" spans="3:16" x14ac:dyDescent="0.2">
      <c r="C284" s="107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</row>
    <row r="285" spans="3:16" x14ac:dyDescent="0.2">
      <c r="C285" s="107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</row>
    <row r="286" spans="3:16" x14ac:dyDescent="0.2">
      <c r="C286" s="107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</row>
    <row r="287" spans="3:16" x14ac:dyDescent="0.2">
      <c r="C287" s="107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</row>
    <row r="288" spans="3:16" x14ac:dyDescent="0.2">
      <c r="C288" s="107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</row>
    <row r="289" spans="3:16" x14ac:dyDescent="0.2">
      <c r="C289" s="107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</row>
    <row r="290" spans="3:16" x14ac:dyDescent="0.2">
      <c r="C290" s="107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</row>
    <row r="291" spans="3:16" x14ac:dyDescent="0.2">
      <c r="C291" s="107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</row>
    <row r="292" spans="3:16" x14ac:dyDescent="0.2">
      <c r="C292" s="107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</row>
    <row r="293" spans="3:16" x14ac:dyDescent="0.2">
      <c r="C293" s="107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</row>
    <row r="294" spans="3:16" x14ac:dyDescent="0.2">
      <c r="C294" s="107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</row>
    <row r="295" spans="3:16" x14ac:dyDescent="0.2">
      <c r="C295" s="107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</row>
    <row r="296" spans="3:16" x14ac:dyDescent="0.2">
      <c r="C296" s="107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</row>
    <row r="297" spans="3:16" x14ac:dyDescent="0.2">
      <c r="C297" s="107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</row>
    <row r="298" spans="3:16" x14ac:dyDescent="0.2">
      <c r="C298" s="107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</row>
    <row r="299" spans="3:16" x14ac:dyDescent="0.2">
      <c r="C299" s="107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</row>
    <row r="300" spans="3:16" x14ac:dyDescent="0.2">
      <c r="C300" s="107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</row>
    <row r="301" spans="3:16" x14ac:dyDescent="0.2">
      <c r="C301" s="107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</row>
    <row r="302" spans="3:16" x14ac:dyDescent="0.2">
      <c r="C302" s="107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</row>
    <row r="303" spans="3:16" x14ac:dyDescent="0.2">
      <c r="C303" s="107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</row>
    <row r="304" spans="3:16" x14ac:dyDescent="0.2">
      <c r="C304" s="107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</row>
    <row r="305" spans="3:16" x14ac:dyDescent="0.2">
      <c r="C305" s="107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</row>
    <row r="306" spans="3:16" x14ac:dyDescent="0.2">
      <c r="C306" s="107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</row>
    <row r="307" spans="3:16" x14ac:dyDescent="0.2">
      <c r="C307" s="107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</row>
    <row r="308" spans="3:16" x14ac:dyDescent="0.2">
      <c r="C308" s="107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</row>
    <row r="309" spans="3:16" x14ac:dyDescent="0.2">
      <c r="C309" s="107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</row>
    <row r="310" spans="3:16" x14ac:dyDescent="0.2">
      <c r="C310" s="107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</row>
    <row r="311" spans="3:16" x14ac:dyDescent="0.2">
      <c r="C311" s="107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</row>
    <row r="312" spans="3:16" x14ac:dyDescent="0.2">
      <c r="C312" s="107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</row>
    <row r="313" spans="3:16" x14ac:dyDescent="0.2">
      <c r="C313" s="107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</row>
    <row r="314" spans="3:16" x14ac:dyDescent="0.2">
      <c r="C314" s="107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</row>
    <row r="315" spans="3:16" x14ac:dyDescent="0.2">
      <c r="C315" s="107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</row>
    <row r="316" spans="3:16" x14ac:dyDescent="0.2">
      <c r="C316" s="107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</row>
    <row r="317" spans="3:16" x14ac:dyDescent="0.2">
      <c r="C317" s="107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</row>
    <row r="318" spans="3:16" x14ac:dyDescent="0.2">
      <c r="C318" s="107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</row>
    <row r="319" spans="3:16" x14ac:dyDescent="0.2">
      <c r="C319" s="107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</row>
    <row r="320" spans="3:16" x14ac:dyDescent="0.2">
      <c r="C320" s="107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</row>
    <row r="321" spans="3:16" x14ac:dyDescent="0.2">
      <c r="C321" s="107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</row>
    <row r="322" spans="3:16" x14ac:dyDescent="0.2">
      <c r="C322" s="107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</row>
    <row r="323" spans="3:16" x14ac:dyDescent="0.2">
      <c r="C323" s="107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</row>
    <row r="324" spans="3:16" x14ac:dyDescent="0.2">
      <c r="C324" s="107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</row>
    <row r="325" spans="3:16" x14ac:dyDescent="0.2">
      <c r="C325" s="107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</row>
    <row r="326" spans="3:16" x14ac:dyDescent="0.2">
      <c r="C326" s="107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</row>
    <row r="327" spans="3:16" x14ac:dyDescent="0.2">
      <c r="C327" s="107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</row>
    <row r="328" spans="3:16" x14ac:dyDescent="0.2">
      <c r="C328" s="107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</row>
    <row r="329" spans="3:16" x14ac:dyDescent="0.2">
      <c r="C329" s="107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</row>
    <row r="330" spans="3:16" x14ac:dyDescent="0.2">
      <c r="C330" s="107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</row>
    <row r="331" spans="3:16" x14ac:dyDescent="0.2">
      <c r="C331" s="107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</row>
    <row r="332" spans="3:16" x14ac:dyDescent="0.2">
      <c r="C332" s="107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</row>
    <row r="333" spans="3:16" x14ac:dyDescent="0.2">
      <c r="C333" s="107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</row>
    <row r="334" spans="3:16" x14ac:dyDescent="0.2">
      <c r="C334" s="107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</row>
    <row r="335" spans="3:16" x14ac:dyDescent="0.2">
      <c r="C335" s="107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</row>
    <row r="336" spans="3:16" x14ac:dyDescent="0.2">
      <c r="C336" s="107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</row>
    <row r="337" spans="3:16" x14ac:dyDescent="0.2">
      <c r="C337" s="107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</row>
    <row r="338" spans="3:16" x14ac:dyDescent="0.2">
      <c r="C338" s="107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</row>
    <row r="339" spans="3:16" x14ac:dyDescent="0.2">
      <c r="C339" s="107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</row>
    <row r="340" spans="3:16" x14ac:dyDescent="0.2">
      <c r="C340" s="107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</row>
    <row r="341" spans="3:16" x14ac:dyDescent="0.2">
      <c r="C341" s="107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</row>
    <row r="342" spans="3:16" x14ac:dyDescent="0.2">
      <c r="C342" s="107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</row>
    <row r="343" spans="3:16" x14ac:dyDescent="0.2">
      <c r="C343" s="107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</row>
    <row r="344" spans="3:16" x14ac:dyDescent="0.2">
      <c r="C344" s="107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</row>
    <row r="345" spans="3:16" x14ac:dyDescent="0.2">
      <c r="C345" s="107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</row>
    <row r="346" spans="3:16" x14ac:dyDescent="0.2">
      <c r="C346" s="107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</row>
    <row r="347" spans="3:16" x14ac:dyDescent="0.2">
      <c r="C347" s="107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</row>
    <row r="348" spans="3:16" x14ac:dyDescent="0.2">
      <c r="C348" s="107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</row>
    <row r="349" spans="3:16" x14ac:dyDescent="0.2">
      <c r="C349" s="107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</row>
    <row r="350" spans="3:16" x14ac:dyDescent="0.2">
      <c r="C350" s="107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</row>
    <row r="351" spans="3:16" x14ac:dyDescent="0.2">
      <c r="C351" s="107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</row>
    <row r="352" spans="3:16" x14ac:dyDescent="0.2">
      <c r="C352" s="107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</row>
    <row r="353" spans="3:16" x14ac:dyDescent="0.2">
      <c r="C353" s="107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</row>
    <row r="354" spans="3:16" x14ac:dyDescent="0.2">
      <c r="C354" s="107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</row>
    <row r="355" spans="3:16" x14ac:dyDescent="0.2">
      <c r="C355" s="107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</row>
    <row r="356" spans="3:16" x14ac:dyDescent="0.2">
      <c r="C356" s="107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</row>
    <row r="357" spans="3:16" x14ac:dyDescent="0.2">
      <c r="C357" s="107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</row>
    <row r="358" spans="3:16" x14ac:dyDescent="0.2">
      <c r="C358" s="107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</row>
    <row r="359" spans="3:16" x14ac:dyDescent="0.2">
      <c r="C359" s="107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</row>
    <row r="360" spans="3:16" x14ac:dyDescent="0.2">
      <c r="C360" s="107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</row>
    <row r="361" spans="3:16" x14ac:dyDescent="0.2">
      <c r="C361" s="107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</row>
    <row r="362" spans="3:16" x14ac:dyDescent="0.2">
      <c r="C362" s="107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</row>
    <row r="363" spans="3:16" x14ac:dyDescent="0.2">
      <c r="C363" s="107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</row>
    <row r="364" spans="3:16" x14ac:dyDescent="0.2">
      <c r="C364" s="107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</row>
    <row r="365" spans="3:16" x14ac:dyDescent="0.2">
      <c r="C365" s="107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</row>
    <row r="366" spans="3:16" x14ac:dyDescent="0.2">
      <c r="C366" s="107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</row>
    <row r="367" spans="3:16" x14ac:dyDescent="0.2">
      <c r="C367" s="107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</row>
    <row r="368" spans="3:16" x14ac:dyDescent="0.2">
      <c r="C368" s="107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</row>
    <row r="369" spans="3:16" x14ac:dyDescent="0.2">
      <c r="C369" s="107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</row>
    <row r="370" spans="3:16" x14ac:dyDescent="0.2">
      <c r="C370" s="107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</row>
    <row r="371" spans="3:16" x14ac:dyDescent="0.2">
      <c r="C371" s="107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</row>
    <row r="372" spans="3:16" x14ac:dyDescent="0.2">
      <c r="C372" s="107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</row>
    <row r="373" spans="3:16" x14ac:dyDescent="0.2">
      <c r="C373" s="107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</row>
    <row r="374" spans="3:16" x14ac:dyDescent="0.2">
      <c r="C374" s="107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</row>
    <row r="375" spans="3:16" x14ac:dyDescent="0.2">
      <c r="C375" s="107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</row>
    <row r="376" spans="3:16" x14ac:dyDescent="0.2">
      <c r="C376" s="107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</row>
    <row r="377" spans="3:16" x14ac:dyDescent="0.2">
      <c r="C377" s="107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</row>
    <row r="378" spans="3:16" x14ac:dyDescent="0.2">
      <c r="C378" s="107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</row>
    <row r="379" spans="3:16" x14ac:dyDescent="0.2">
      <c r="C379" s="107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</row>
    <row r="380" spans="3:16" x14ac:dyDescent="0.2">
      <c r="C380" s="107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</row>
    <row r="381" spans="3:16" x14ac:dyDescent="0.2">
      <c r="C381" s="107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</row>
    <row r="382" spans="3:16" x14ac:dyDescent="0.2">
      <c r="C382" s="107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</row>
    <row r="383" spans="3:16" x14ac:dyDescent="0.2">
      <c r="C383" s="107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</row>
    <row r="384" spans="3:16" x14ac:dyDescent="0.2">
      <c r="C384" s="107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</row>
    <row r="385" spans="3:16" x14ac:dyDescent="0.2">
      <c r="C385" s="107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</row>
    <row r="386" spans="3:16" x14ac:dyDescent="0.2">
      <c r="C386" s="107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</row>
    <row r="387" spans="3:16" x14ac:dyDescent="0.2">
      <c r="C387" s="107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</row>
    <row r="388" spans="3:16" x14ac:dyDescent="0.2">
      <c r="C388" s="107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</row>
    <row r="389" spans="3:16" x14ac:dyDescent="0.2">
      <c r="C389" s="107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</row>
    <row r="390" spans="3:16" x14ac:dyDescent="0.2">
      <c r="C390" s="107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</row>
    <row r="391" spans="3:16" x14ac:dyDescent="0.2">
      <c r="C391" s="107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</row>
    <row r="392" spans="3:16" x14ac:dyDescent="0.2">
      <c r="C392" s="107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</row>
    <row r="393" spans="3:16" x14ac:dyDescent="0.2">
      <c r="C393" s="107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</row>
    <row r="394" spans="3:16" x14ac:dyDescent="0.2">
      <c r="C394" s="107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</row>
    <row r="395" spans="3:16" x14ac:dyDescent="0.2">
      <c r="C395" s="107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</row>
    <row r="396" spans="3:16" x14ac:dyDescent="0.2">
      <c r="C396" s="107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</row>
    <row r="397" spans="3:16" x14ac:dyDescent="0.2">
      <c r="C397" s="107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</row>
    <row r="398" spans="3:16" x14ac:dyDescent="0.2">
      <c r="C398" s="107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</row>
    <row r="399" spans="3:16" x14ac:dyDescent="0.2">
      <c r="C399" s="107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</row>
    <row r="400" spans="3:16" x14ac:dyDescent="0.2">
      <c r="C400" s="107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</row>
    <row r="401" spans="3:16" x14ac:dyDescent="0.2">
      <c r="C401" s="107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</row>
    <row r="402" spans="3:16" x14ac:dyDescent="0.2">
      <c r="C402" s="107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</row>
    <row r="403" spans="3:16" x14ac:dyDescent="0.2">
      <c r="C403" s="107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</row>
    <row r="404" spans="3:16" x14ac:dyDescent="0.2">
      <c r="C404" s="107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</row>
    <row r="405" spans="3:16" x14ac:dyDescent="0.2">
      <c r="C405" s="107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</row>
    <row r="406" spans="3:16" x14ac:dyDescent="0.2">
      <c r="C406" s="107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</row>
    <row r="407" spans="3:16" x14ac:dyDescent="0.2">
      <c r="C407" s="107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</row>
    <row r="408" spans="3:16" x14ac:dyDescent="0.2">
      <c r="C408" s="107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</row>
    <row r="409" spans="3:16" x14ac:dyDescent="0.2">
      <c r="C409" s="107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</row>
    <row r="410" spans="3:16" x14ac:dyDescent="0.2">
      <c r="C410" s="107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</row>
    <row r="411" spans="3:16" x14ac:dyDescent="0.2">
      <c r="C411" s="107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</row>
    <row r="412" spans="3:16" x14ac:dyDescent="0.2">
      <c r="C412" s="107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</row>
    <row r="413" spans="3:16" x14ac:dyDescent="0.2">
      <c r="C413" s="107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</row>
    <row r="414" spans="3:16" x14ac:dyDescent="0.2">
      <c r="C414" s="107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</row>
    <row r="415" spans="3:16" x14ac:dyDescent="0.2">
      <c r="C415" s="107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</row>
    <row r="416" spans="3:16" x14ac:dyDescent="0.2">
      <c r="C416" s="107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</row>
    <row r="417" spans="3:16" x14ac:dyDescent="0.2">
      <c r="C417" s="107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</row>
    <row r="418" spans="3:16" x14ac:dyDescent="0.2">
      <c r="C418" s="107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</row>
    <row r="419" spans="3:16" x14ac:dyDescent="0.2">
      <c r="C419" s="107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</row>
    <row r="420" spans="3:16" x14ac:dyDescent="0.2">
      <c r="C420" s="107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</row>
    <row r="421" spans="3:16" x14ac:dyDescent="0.2">
      <c r="C421" s="107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</row>
    <row r="422" spans="3:16" x14ac:dyDescent="0.2">
      <c r="C422" s="107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</row>
    <row r="423" spans="3:16" x14ac:dyDescent="0.2">
      <c r="C423" s="107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</row>
    <row r="424" spans="3:16" x14ac:dyDescent="0.2">
      <c r="C424" s="107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</row>
    <row r="425" spans="3:16" x14ac:dyDescent="0.2">
      <c r="C425" s="107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</row>
    <row r="426" spans="3:16" x14ac:dyDescent="0.2">
      <c r="C426" s="107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</row>
    <row r="427" spans="3:16" x14ac:dyDescent="0.2">
      <c r="C427" s="107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</row>
    <row r="428" spans="3:16" x14ac:dyDescent="0.2">
      <c r="C428" s="107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</row>
    <row r="429" spans="3:16" x14ac:dyDescent="0.2">
      <c r="C429" s="107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</row>
    <row r="430" spans="3:16" x14ac:dyDescent="0.2">
      <c r="C430" s="107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</row>
    <row r="431" spans="3:16" x14ac:dyDescent="0.2">
      <c r="C431" s="107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</row>
    <row r="432" spans="3:16" x14ac:dyDescent="0.2">
      <c r="C432" s="107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</row>
    <row r="433" spans="3:16" x14ac:dyDescent="0.2">
      <c r="C433" s="107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</row>
    <row r="434" spans="3:16" x14ac:dyDescent="0.2">
      <c r="C434" s="107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</row>
    <row r="435" spans="3:16" x14ac:dyDescent="0.2">
      <c r="C435" s="107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</row>
    <row r="436" spans="3:16" x14ac:dyDescent="0.2">
      <c r="C436" s="107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</row>
    <row r="437" spans="3:16" x14ac:dyDescent="0.2">
      <c r="C437" s="107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</row>
    <row r="438" spans="3:16" x14ac:dyDescent="0.2">
      <c r="C438" s="107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</row>
    <row r="439" spans="3:16" x14ac:dyDescent="0.2">
      <c r="C439" s="107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</row>
    <row r="440" spans="3:16" x14ac:dyDescent="0.2">
      <c r="C440" s="107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</row>
    <row r="441" spans="3:16" x14ac:dyDescent="0.2">
      <c r="C441" s="107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</row>
    <row r="442" spans="3:16" x14ac:dyDescent="0.2">
      <c r="C442" s="107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</row>
    <row r="443" spans="3:16" x14ac:dyDescent="0.2">
      <c r="C443" s="107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</row>
    <row r="444" spans="3:16" x14ac:dyDescent="0.2">
      <c r="C444" s="107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</row>
    <row r="445" spans="3:16" x14ac:dyDescent="0.2">
      <c r="C445" s="107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</row>
    <row r="446" spans="3:16" x14ac:dyDescent="0.2">
      <c r="C446" s="107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</row>
    <row r="447" spans="3:16" x14ac:dyDescent="0.2">
      <c r="C447" s="107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</row>
    <row r="448" spans="3:16" x14ac:dyDescent="0.2">
      <c r="C448" s="107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</row>
    <row r="449" spans="3:16" x14ac:dyDescent="0.2">
      <c r="C449" s="107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</row>
    <row r="450" spans="3:16" x14ac:dyDescent="0.2">
      <c r="C450" s="107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</row>
    <row r="451" spans="3:16" x14ac:dyDescent="0.2">
      <c r="C451" s="107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</row>
    <row r="452" spans="3:16" x14ac:dyDescent="0.2">
      <c r="C452" s="107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</row>
    <row r="453" spans="3:16" x14ac:dyDescent="0.2">
      <c r="C453" s="107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</row>
    <row r="454" spans="3:16" x14ac:dyDescent="0.2">
      <c r="C454" s="107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</row>
    <row r="455" spans="3:16" x14ac:dyDescent="0.2">
      <c r="C455" s="107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</row>
    <row r="456" spans="3:16" x14ac:dyDescent="0.2">
      <c r="C456" s="107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</row>
    <row r="457" spans="3:16" x14ac:dyDescent="0.2">
      <c r="C457" s="107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</row>
    <row r="458" spans="3:16" x14ac:dyDescent="0.2">
      <c r="C458" s="107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</row>
    <row r="459" spans="3:16" x14ac:dyDescent="0.2">
      <c r="C459" s="107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</row>
    <row r="460" spans="3:16" x14ac:dyDescent="0.2">
      <c r="C460" s="107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</row>
    <row r="461" spans="3:16" x14ac:dyDescent="0.2">
      <c r="C461" s="107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</row>
    <row r="462" spans="3:16" x14ac:dyDescent="0.2">
      <c r="C462" s="107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</row>
    <row r="463" spans="3:16" x14ac:dyDescent="0.2">
      <c r="C463" s="107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</row>
    <row r="464" spans="3:16" x14ac:dyDescent="0.2">
      <c r="C464" s="107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</row>
    <row r="465" spans="3:16" x14ac:dyDescent="0.2">
      <c r="C465" s="107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</row>
    <row r="466" spans="3:16" x14ac:dyDescent="0.2">
      <c r="C466" s="107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</row>
    <row r="467" spans="3:16" x14ac:dyDescent="0.2">
      <c r="C467" s="107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</row>
    <row r="468" spans="3:16" x14ac:dyDescent="0.2">
      <c r="C468" s="107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</row>
    <row r="469" spans="3:16" x14ac:dyDescent="0.2">
      <c r="C469" s="107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</row>
    <row r="470" spans="3:16" x14ac:dyDescent="0.2">
      <c r="C470" s="107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</row>
    <row r="471" spans="3:16" x14ac:dyDescent="0.2">
      <c r="C471" s="107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</row>
    <row r="472" spans="3:16" x14ac:dyDescent="0.2">
      <c r="C472" s="107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</row>
    <row r="473" spans="3:16" x14ac:dyDescent="0.2">
      <c r="C473" s="107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</row>
    <row r="474" spans="3:16" x14ac:dyDescent="0.2">
      <c r="C474" s="107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</row>
    <row r="475" spans="3:16" x14ac:dyDescent="0.2">
      <c r="C475" s="107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</row>
    <row r="476" spans="3:16" x14ac:dyDescent="0.2">
      <c r="C476" s="107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</row>
    <row r="477" spans="3:16" x14ac:dyDescent="0.2">
      <c r="C477" s="107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</row>
    <row r="478" spans="3:16" x14ac:dyDescent="0.2">
      <c r="C478" s="107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</row>
    <row r="479" spans="3:16" x14ac:dyDescent="0.2">
      <c r="C479" s="107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</row>
    <row r="480" spans="3:16" x14ac:dyDescent="0.2">
      <c r="C480" s="107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</row>
    <row r="481" spans="3:16" x14ac:dyDescent="0.2">
      <c r="C481" s="107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</row>
    <row r="482" spans="3:16" x14ac:dyDescent="0.2">
      <c r="C482" s="107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</row>
    <row r="483" spans="3:16" x14ac:dyDescent="0.2">
      <c r="C483" s="107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</row>
    <row r="484" spans="3:16" x14ac:dyDescent="0.2">
      <c r="C484" s="107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</row>
    <row r="485" spans="3:16" x14ac:dyDescent="0.2">
      <c r="C485" s="107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</row>
    <row r="486" spans="3:16" x14ac:dyDescent="0.2">
      <c r="C486" s="107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</row>
    <row r="487" spans="3:16" x14ac:dyDescent="0.2">
      <c r="C487" s="107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</row>
    <row r="488" spans="3:16" x14ac:dyDescent="0.2">
      <c r="C488" s="107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</row>
    <row r="489" spans="3:16" x14ac:dyDescent="0.2">
      <c r="C489" s="107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</row>
    <row r="490" spans="3:16" x14ac:dyDescent="0.2">
      <c r="C490" s="107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</row>
    <row r="491" spans="3:16" x14ac:dyDescent="0.2">
      <c r="C491" s="107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</row>
    <row r="492" spans="3:16" x14ac:dyDescent="0.2">
      <c r="C492" s="107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</row>
    <row r="493" spans="3:16" x14ac:dyDescent="0.2">
      <c r="C493" s="107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</row>
    <row r="494" spans="3:16" x14ac:dyDescent="0.2">
      <c r="C494" s="107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</row>
    <row r="495" spans="3:16" x14ac:dyDescent="0.2">
      <c r="C495" s="107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</row>
    <row r="496" spans="3:16" x14ac:dyDescent="0.2">
      <c r="C496" s="107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</row>
    <row r="497" spans="3:16" x14ac:dyDescent="0.2">
      <c r="C497" s="107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</row>
    <row r="498" spans="3:16" x14ac:dyDescent="0.2">
      <c r="C498" s="107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</row>
    <row r="499" spans="3:16" x14ac:dyDescent="0.2">
      <c r="C499" s="107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</row>
    <row r="500" spans="3:16" x14ac:dyDescent="0.2">
      <c r="C500" s="107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</row>
    <row r="501" spans="3:16" x14ac:dyDescent="0.2">
      <c r="C501" s="107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</row>
    <row r="502" spans="3:16" x14ac:dyDescent="0.2">
      <c r="C502" s="107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</row>
    <row r="503" spans="3:16" x14ac:dyDescent="0.2">
      <c r="C503" s="107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</row>
    <row r="504" spans="3:16" x14ac:dyDescent="0.2">
      <c r="C504" s="107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</row>
    <row r="505" spans="3:16" x14ac:dyDescent="0.2">
      <c r="C505" s="107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</row>
    <row r="506" spans="3:16" x14ac:dyDescent="0.2">
      <c r="C506" s="107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</row>
    <row r="507" spans="3:16" x14ac:dyDescent="0.2">
      <c r="C507" s="107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</row>
    <row r="508" spans="3:16" x14ac:dyDescent="0.2">
      <c r="C508" s="107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</row>
    <row r="509" spans="3:16" x14ac:dyDescent="0.2">
      <c r="C509" s="107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</row>
    <row r="510" spans="3:16" x14ac:dyDescent="0.2">
      <c r="C510" s="107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</row>
    <row r="511" spans="3:16" x14ac:dyDescent="0.2">
      <c r="C511" s="107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</row>
    <row r="512" spans="3:16" x14ac:dyDescent="0.2">
      <c r="C512" s="107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</row>
    <row r="513" spans="3:16" x14ac:dyDescent="0.2">
      <c r="C513" s="107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</row>
    <row r="514" spans="3:16" x14ac:dyDescent="0.2">
      <c r="C514" s="107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</row>
    <row r="515" spans="3:16" x14ac:dyDescent="0.2">
      <c r="C515" s="107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</row>
    <row r="516" spans="3:16" x14ac:dyDescent="0.2">
      <c r="C516" s="107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</row>
    <row r="517" spans="3:16" x14ac:dyDescent="0.2">
      <c r="C517" s="107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</row>
    <row r="518" spans="3:16" x14ac:dyDescent="0.2">
      <c r="C518" s="107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</row>
    <row r="519" spans="3:16" x14ac:dyDescent="0.2">
      <c r="C519" s="107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</row>
    <row r="520" spans="3:16" x14ac:dyDescent="0.2">
      <c r="C520" s="107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</row>
    <row r="521" spans="3:16" x14ac:dyDescent="0.2">
      <c r="C521" s="107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</row>
    <row r="522" spans="3:16" x14ac:dyDescent="0.2">
      <c r="C522" s="107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</row>
    <row r="523" spans="3:16" x14ac:dyDescent="0.2">
      <c r="C523" s="107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</row>
    <row r="524" spans="3:16" x14ac:dyDescent="0.2">
      <c r="C524" s="107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</row>
    <row r="525" spans="3:16" x14ac:dyDescent="0.2">
      <c r="C525" s="107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</row>
    <row r="526" spans="3:16" x14ac:dyDescent="0.2">
      <c r="C526" s="107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</row>
    <row r="527" spans="3:16" x14ac:dyDescent="0.2">
      <c r="C527" s="107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</row>
    <row r="528" spans="3:16" x14ac:dyDescent="0.2">
      <c r="C528" s="107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</row>
    <row r="529" spans="3:16" x14ac:dyDescent="0.2">
      <c r="C529" s="107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</row>
    <row r="530" spans="3:16" x14ac:dyDescent="0.2">
      <c r="C530" s="107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</row>
    <row r="531" spans="3:16" x14ac:dyDescent="0.2">
      <c r="C531" s="107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</row>
    <row r="532" spans="3:16" x14ac:dyDescent="0.2">
      <c r="C532" s="107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</row>
    <row r="533" spans="3:16" x14ac:dyDescent="0.2">
      <c r="C533" s="107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</row>
    <row r="534" spans="3:16" x14ac:dyDescent="0.2">
      <c r="C534" s="107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</row>
    <row r="535" spans="3:16" x14ac:dyDescent="0.2">
      <c r="C535" s="107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</row>
    <row r="536" spans="3:16" x14ac:dyDescent="0.2">
      <c r="C536" s="107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</row>
    <row r="537" spans="3:16" x14ac:dyDescent="0.2">
      <c r="C537" s="107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</row>
    <row r="538" spans="3:16" x14ac:dyDescent="0.2">
      <c r="C538" s="107"/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</row>
    <row r="539" spans="3:16" x14ac:dyDescent="0.2">
      <c r="C539" s="107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</row>
    <row r="540" spans="3:16" x14ac:dyDescent="0.2">
      <c r="C540" s="107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</row>
    <row r="541" spans="3:16" x14ac:dyDescent="0.2">
      <c r="C541" s="107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</row>
    <row r="542" spans="3:16" x14ac:dyDescent="0.2">
      <c r="C542" s="107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</row>
    <row r="543" spans="3:16" x14ac:dyDescent="0.2">
      <c r="C543" s="107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</row>
    <row r="544" spans="3:16" x14ac:dyDescent="0.2">
      <c r="C544" s="107"/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</row>
    <row r="545" spans="3:16" x14ac:dyDescent="0.2">
      <c r="C545" s="107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</row>
    <row r="546" spans="3:16" x14ac:dyDescent="0.2">
      <c r="C546" s="107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</row>
    <row r="547" spans="3:16" x14ac:dyDescent="0.2">
      <c r="C547" s="107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</row>
    <row r="548" spans="3:16" x14ac:dyDescent="0.2">
      <c r="C548" s="107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</row>
    <row r="549" spans="3:16" x14ac:dyDescent="0.2">
      <c r="C549" s="107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</row>
    <row r="550" spans="3:16" x14ac:dyDescent="0.2">
      <c r="C550" s="107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</row>
    <row r="551" spans="3:16" x14ac:dyDescent="0.2">
      <c r="C551" s="107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</row>
    <row r="552" spans="3:16" x14ac:dyDescent="0.2">
      <c r="C552" s="107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</row>
    <row r="553" spans="3:16" x14ac:dyDescent="0.2">
      <c r="C553" s="107"/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</row>
    <row r="554" spans="3:16" x14ac:dyDescent="0.2">
      <c r="C554" s="107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</row>
    <row r="555" spans="3:16" x14ac:dyDescent="0.2">
      <c r="C555" s="107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</row>
    <row r="556" spans="3:16" x14ac:dyDescent="0.2">
      <c r="C556" s="107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</row>
    <row r="557" spans="3:16" x14ac:dyDescent="0.2">
      <c r="C557" s="107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</row>
    <row r="558" spans="3:16" x14ac:dyDescent="0.2">
      <c r="C558" s="107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</row>
    <row r="559" spans="3:16" x14ac:dyDescent="0.2">
      <c r="C559" s="107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</row>
    <row r="560" spans="3:16" x14ac:dyDescent="0.2">
      <c r="C560" s="107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</row>
    <row r="561" spans="3:16" x14ac:dyDescent="0.2">
      <c r="C561" s="107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</row>
    <row r="562" spans="3:16" x14ac:dyDescent="0.2">
      <c r="C562" s="107"/>
      <c r="D562" s="36"/>
      <c r="E562" s="36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</row>
    <row r="563" spans="3:16" x14ac:dyDescent="0.2">
      <c r="C563" s="107"/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</row>
    <row r="564" spans="3:16" x14ac:dyDescent="0.2">
      <c r="C564" s="107"/>
      <c r="D564" s="36"/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</row>
    <row r="565" spans="3:16" x14ac:dyDescent="0.2">
      <c r="C565" s="107"/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</row>
    <row r="566" spans="3:16" x14ac:dyDescent="0.2">
      <c r="C566" s="107"/>
      <c r="D566" s="36"/>
      <c r="E566" s="36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</row>
    <row r="567" spans="3:16" x14ac:dyDescent="0.2">
      <c r="C567" s="107"/>
      <c r="D567" s="36"/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</row>
    <row r="568" spans="3:16" x14ac:dyDescent="0.2">
      <c r="C568" s="107"/>
      <c r="D568" s="36"/>
      <c r="E568" s="36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</row>
    <row r="569" spans="3:16" x14ac:dyDescent="0.2">
      <c r="C569" s="107"/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</row>
    <row r="570" spans="3:16" x14ac:dyDescent="0.2">
      <c r="C570" s="107"/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</row>
    <row r="571" spans="3:16" x14ac:dyDescent="0.2">
      <c r="C571" s="107"/>
      <c r="D571" s="36"/>
      <c r="E571" s="36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</row>
    <row r="572" spans="3:16" x14ac:dyDescent="0.2">
      <c r="C572" s="107"/>
      <c r="D572" s="36"/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</row>
    <row r="573" spans="3:16" x14ac:dyDescent="0.2">
      <c r="C573" s="107"/>
      <c r="D573" s="36"/>
      <c r="E573" s="36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</row>
    <row r="574" spans="3:16" x14ac:dyDescent="0.2">
      <c r="C574" s="107"/>
      <c r="D574" s="36"/>
      <c r="E574" s="36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</row>
    <row r="575" spans="3:16" x14ac:dyDescent="0.2">
      <c r="C575" s="107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</row>
    <row r="576" spans="3:16" x14ac:dyDescent="0.2">
      <c r="C576" s="107"/>
      <c r="D576" s="36"/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</row>
    <row r="577" spans="3:16" x14ac:dyDescent="0.2">
      <c r="C577" s="107"/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</row>
    <row r="578" spans="3:16" x14ac:dyDescent="0.2">
      <c r="C578" s="107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</row>
    <row r="579" spans="3:16" x14ac:dyDescent="0.2">
      <c r="C579" s="107"/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</row>
    <row r="580" spans="3:16" x14ac:dyDescent="0.2">
      <c r="C580" s="107"/>
      <c r="D580" s="36"/>
      <c r="E580" s="36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</row>
    <row r="581" spans="3:16" x14ac:dyDescent="0.2">
      <c r="C581" s="107"/>
      <c r="D581" s="36"/>
      <c r="E581" s="36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</row>
    <row r="582" spans="3:16" x14ac:dyDescent="0.2">
      <c r="C582" s="107"/>
      <c r="D582" s="36"/>
      <c r="E582" s="36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</row>
    <row r="583" spans="3:16" x14ac:dyDescent="0.2">
      <c r="C583" s="107"/>
      <c r="D583" s="36"/>
      <c r="E583" s="36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</row>
    <row r="584" spans="3:16" x14ac:dyDescent="0.2">
      <c r="C584" s="107"/>
      <c r="D584" s="36"/>
      <c r="E584" s="36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</row>
    <row r="585" spans="3:16" x14ac:dyDescent="0.2">
      <c r="C585" s="107"/>
      <c r="D585" s="36"/>
      <c r="E585" s="36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</row>
    <row r="586" spans="3:16" x14ac:dyDescent="0.2">
      <c r="C586" s="107"/>
      <c r="D586" s="36"/>
      <c r="E586" s="36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</row>
    <row r="587" spans="3:16" x14ac:dyDescent="0.2">
      <c r="C587" s="107"/>
      <c r="D587" s="36"/>
      <c r="E587" s="36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</row>
    <row r="588" spans="3:16" x14ac:dyDescent="0.2">
      <c r="C588" s="107"/>
      <c r="D588" s="36"/>
      <c r="E588" s="36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</row>
    <row r="589" spans="3:16" x14ac:dyDescent="0.2">
      <c r="C589" s="107"/>
      <c r="D589" s="36"/>
      <c r="E589" s="36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</row>
    <row r="590" spans="3:16" x14ac:dyDescent="0.2">
      <c r="C590" s="107"/>
      <c r="D590" s="36"/>
      <c r="E590" s="36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</row>
    <row r="591" spans="3:16" x14ac:dyDescent="0.2">
      <c r="C591" s="107"/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</row>
    <row r="592" spans="3:16" x14ac:dyDescent="0.2">
      <c r="C592" s="107"/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</row>
    <row r="593" spans="3:16" x14ac:dyDescent="0.2">
      <c r="C593" s="107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</row>
    <row r="594" spans="3:16" x14ac:dyDescent="0.2">
      <c r="C594" s="107"/>
      <c r="D594" s="36"/>
      <c r="E594" s="36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</row>
    <row r="595" spans="3:16" x14ac:dyDescent="0.2">
      <c r="C595" s="107"/>
      <c r="D595" s="36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</row>
    <row r="596" spans="3:16" x14ac:dyDescent="0.2">
      <c r="C596" s="107"/>
      <c r="D596" s="36"/>
      <c r="E596" s="36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</row>
    <row r="597" spans="3:16" x14ac:dyDescent="0.2">
      <c r="C597" s="107"/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</row>
    <row r="598" spans="3:16" x14ac:dyDescent="0.2">
      <c r="C598" s="107"/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</row>
    <row r="599" spans="3:16" x14ac:dyDescent="0.2">
      <c r="C599" s="107"/>
      <c r="D599" s="36"/>
      <c r="E599" s="36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</row>
    <row r="600" spans="3:16" x14ac:dyDescent="0.2">
      <c r="C600" s="107"/>
      <c r="D600" s="36"/>
      <c r="E600" s="36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</row>
    <row r="601" spans="3:16" x14ac:dyDescent="0.2">
      <c r="C601" s="107"/>
      <c r="D601" s="36"/>
      <c r="E601" s="36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</row>
    <row r="602" spans="3:16" x14ac:dyDescent="0.2">
      <c r="C602" s="107"/>
      <c r="D602" s="36"/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</row>
    <row r="603" spans="3:16" x14ac:dyDescent="0.2">
      <c r="C603" s="107"/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</row>
    <row r="604" spans="3:16" x14ac:dyDescent="0.2">
      <c r="C604" s="107"/>
      <c r="D604" s="36"/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</row>
    <row r="605" spans="3:16" x14ac:dyDescent="0.2">
      <c r="C605" s="107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</row>
    <row r="606" spans="3:16" x14ac:dyDescent="0.2">
      <c r="C606" s="107"/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</row>
    <row r="607" spans="3:16" x14ac:dyDescent="0.2">
      <c r="C607" s="107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</row>
    <row r="608" spans="3:16" x14ac:dyDescent="0.2">
      <c r="C608" s="107"/>
      <c r="D608" s="36"/>
      <c r="E608" s="36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</row>
    <row r="609" spans="3:16" x14ac:dyDescent="0.2">
      <c r="C609" s="107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</row>
    <row r="610" spans="3:16" x14ac:dyDescent="0.2">
      <c r="C610" s="107"/>
      <c r="D610" s="36"/>
      <c r="E610" s="36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</row>
    <row r="611" spans="3:16" x14ac:dyDescent="0.2">
      <c r="C611" s="107"/>
      <c r="D611" s="36"/>
      <c r="E611" s="36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</row>
    <row r="612" spans="3:16" x14ac:dyDescent="0.2">
      <c r="C612" s="107"/>
      <c r="D612" s="36"/>
      <c r="E612" s="36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</row>
    <row r="613" spans="3:16" x14ac:dyDescent="0.2">
      <c r="C613" s="107"/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</row>
    <row r="614" spans="3:16" x14ac:dyDescent="0.2">
      <c r="C614" s="107"/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</row>
    <row r="615" spans="3:16" x14ac:dyDescent="0.2">
      <c r="C615" s="107"/>
      <c r="D615" s="36"/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</row>
    <row r="616" spans="3:16" x14ac:dyDescent="0.2">
      <c r="C616" s="107"/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</row>
    <row r="617" spans="3:16" x14ac:dyDescent="0.2">
      <c r="C617" s="107"/>
      <c r="D617" s="36"/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</row>
    <row r="618" spans="3:16" x14ac:dyDescent="0.2">
      <c r="C618" s="107"/>
      <c r="D618" s="36"/>
      <c r="E618" s="36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</row>
    <row r="619" spans="3:16" x14ac:dyDescent="0.2">
      <c r="C619" s="107"/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</row>
    <row r="620" spans="3:16" x14ac:dyDescent="0.2">
      <c r="C620" s="107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</row>
    <row r="621" spans="3:16" x14ac:dyDescent="0.2">
      <c r="C621" s="107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</row>
    <row r="622" spans="3:16" x14ac:dyDescent="0.2">
      <c r="C622" s="107"/>
      <c r="D622" s="36"/>
      <c r="E622" s="36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</row>
    <row r="623" spans="3:16" x14ac:dyDescent="0.2">
      <c r="C623" s="107"/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</row>
    <row r="624" spans="3:16" x14ac:dyDescent="0.2">
      <c r="C624" s="107"/>
      <c r="D624" s="36"/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</row>
    <row r="625" spans="3:16" x14ac:dyDescent="0.2">
      <c r="C625" s="107"/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</row>
    <row r="626" spans="3:16" x14ac:dyDescent="0.2">
      <c r="C626" s="107"/>
      <c r="D626" s="36"/>
      <c r="E626" s="36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</row>
    <row r="627" spans="3:16" x14ac:dyDescent="0.2">
      <c r="C627" s="107"/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</row>
    <row r="628" spans="3:16" x14ac:dyDescent="0.2">
      <c r="C628" s="107"/>
      <c r="D628" s="36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</row>
    <row r="629" spans="3:16" x14ac:dyDescent="0.2">
      <c r="C629" s="107"/>
      <c r="D629" s="36"/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</row>
    <row r="630" spans="3:16" x14ac:dyDescent="0.2">
      <c r="C630" s="107"/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</row>
    <row r="631" spans="3:16" x14ac:dyDescent="0.2">
      <c r="C631" s="107"/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</row>
    <row r="632" spans="3:16" x14ac:dyDescent="0.2">
      <c r="C632" s="107"/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</row>
    <row r="633" spans="3:16" x14ac:dyDescent="0.2">
      <c r="C633" s="107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</row>
    <row r="634" spans="3:16" x14ac:dyDescent="0.2">
      <c r="C634" s="107"/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</row>
    <row r="635" spans="3:16" x14ac:dyDescent="0.2">
      <c r="C635" s="107"/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</row>
    <row r="636" spans="3:16" x14ac:dyDescent="0.2">
      <c r="C636" s="107"/>
      <c r="D636" s="36"/>
      <c r="E636" s="36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</row>
    <row r="637" spans="3:16" x14ac:dyDescent="0.2">
      <c r="C637" s="107"/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</row>
    <row r="638" spans="3:16" x14ac:dyDescent="0.2">
      <c r="C638" s="107"/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</row>
    <row r="639" spans="3:16" x14ac:dyDescent="0.2">
      <c r="C639" s="107"/>
      <c r="D639" s="36"/>
      <c r="E639" s="36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</row>
    <row r="640" spans="3:16" x14ac:dyDescent="0.2">
      <c r="C640" s="107"/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</row>
    <row r="641" spans="3:16" x14ac:dyDescent="0.2">
      <c r="C641" s="107"/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</row>
    <row r="642" spans="3:16" x14ac:dyDescent="0.2">
      <c r="C642" s="107"/>
      <c r="D642" s="36"/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</row>
    <row r="643" spans="3:16" x14ac:dyDescent="0.2">
      <c r="C643" s="107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</row>
    <row r="644" spans="3:16" x14ac:dyDescent="0.2">
      <c r="C644" s="107"/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</row>
    <row r="645" spans="3:16" x14ac:dyDescent="0.2">
      <c r="C645" s="107"/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</row>
    <row r="646" spans="3:16" x14ac:dyDescent="0.2">
      <c r="C646" s="107"/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</row>
    <row r="647" spans="3:16" x14ac:dyDescent="0.2">
      <c r="C647" s="107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</row>
    <row r="648" spans="3:16" x14ac:dyDescent="0.2">
      <c r="C648" s="107"/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</row>
    <row r="649" spans="3:16" x14ac:dyDescent="0.2">
      <c r="C649" s="107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</row>
    <row r="650" spans="3:16" x14ac:dyDescent="0.2">
      <c r="C650" s="107"/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</row>
    <row r="651" spans="3:16" x14ac:dyDescent="0.2">
      <c r="C651" s="107"/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</row>
    <row r="652" spans="3:16" x14ac:dyDescent="0.2">
      <c r="C652" s="107"/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</row>
    <row r="653" spans="3:16" x14ac:dyDescent="0.2">
      <c r="C653" s="107"/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</row>
    <row r="654" spans="3:16" x14ac:dyDescent="0.2">
      <c r="C654" s="107"/>
      <c r="D654" s="36"/>
      <c r="E654" s="36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</row>
    <row r="655" spans="3:16" x14ac:dyDescent="0.2">
      <c r="C655" s="107"/>
      <c r="D655" s="36"/>
      <c r="E655" s="36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</row>
    <row r="656" spans="3:16" x14ac:dyDescent="0.2">
      <c r="C656" s="107"/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</row>
    <row r="657" spans="3:16" x14ac:dyDescent="0.2">
      <c r="C657" s="107"/>
      <c r="D657" s="36"/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</row>
    <row r="658" spans="3:16" x14ac:dyDescent="0.2">
      <c r="C658" s="107"/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</row>
    <row r="659" spans="3:16" x14ac:dyDescent="0.2">
      <c r="C659" s="107"/>
      <c r="D659" s="36"/>
      <c r="E659" s="36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</row>
    <row r="660" spans="3:16" x14ac:dyDescent="0.2">
      <c r="C660" s="107"/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</row>
    <row r="661" spans="3:16" x14ac:dyDescent="0.2">
      <c r="C661" s="107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</row>
    <row r="662" spans="3:16" x14ac:dyDescent="0.2">
      <c r="C662" s="107"/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</row>
    <row r="663" spans="3:16" x14ac:dyDescent="0.2">
      <c r="C663" s="107"/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</row>
    <row r="664" spans="3:16" x14ac:dyDescent="0.2">
      <c r="C664" s="107"/>
      <c r="D664" s="36"/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</row>
    <row r="665" spans="3:16" x14ac:dyDescent="0.2">
      <c r="C665" s="107"/>
      <c r="D665" s="36"/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</row>
    <row r="666" spans="3:16" x14ac:dyDescent="0.2">
      <c r="C666" s="107"/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</row>
    <row r="667" spans="3:16" x14ac:dyDescent="0.2">
      <c r="C667" s="107"/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</row>
    <row r="668" spans="3:16" x14ac:dyDescent="0.2">
      <c r="C668" s="107"/>
      <c r="D668" s="36"/>
      <c r="E668" s="36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</row>
    <row r="669" spans="3:16" x14ac:dyDescent="0.2">
      <c r="C669" s="107"/>
      <c r="D669" s="36"/>
      <c r="E669" s="36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</row>
    <row r="670" spans="3:16" x14ac:dyDescent="0.2">
      <c r="C670" s="107"/>
      <c r="D670" s="36"/>
      <c r="E670" s="36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</row>
    <row r="671" spans="3:16" x14ac:dyDescent="0.2">
      <c r="C671" s="107"/>
      <c r="D671" s="36"/>
      <c r="E671" s="36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</row>
    <row r="672" spans="3:16" x14ac:dyDescent="0.2">
      <c r="C672" s="107"/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</row>
    <row r="673" spans="3:16" x14ac:dyDescent="0.2">
      <c r="C673" s="107"/>
      <c r="D673" s="36"/>
      <c r="E673" s="36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</row>
    <row r="674" spans="3:16" x14ac:dyDescent="0.2">
      <c r="C674" s="107"/>
      <c r="D674" s="36"/>
      <c r="E674" s="36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</row>
    <row r="675" spans="3:16" x14ac:dyDescent="0.2">
      <c r="C675" s="107"/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</row>
    <row r="676" spans="3:16" x14ac:dyDescent="0.2">
      <c r="C676" s="107"/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</row>
    <row r="677" spans="3:16" x14ac:dyDescent="0.2">
      <c r="C677" s="107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</row>
    <row r="678" spans="3:16" x14ac:dyDescent="0.2">
      <c r="C678" s="107"/>
      <c r="D678" s="36"/>
      <c r="E678" s="36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</row>
    <row r="679" spans="3:16" x14ac:dyDescent="0.2">
      <c r="C679" s="107"/>
      <c r="D679" s="36"/>
      <c r="E679" s="36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</row>
    <row r="680" spans="3:16" x14ac:dyDescent="0.2">
      <c r="C680" s="107"/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</row>
    <row r="681" spans="3:16" x14ac:dyDescent="0.2">
      <c r="C681" s="107"/>
      <c r="D681" s="36"/>
      <c r="E681" s="36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</row>
    <row r="682" spans="3:16" x14ac:dyDescent="0.2">
      <c r="C682" s="107"/>
      <c r="D682" s="36"/>
      <c r="E682" s="36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</row>
    <row r="683" spans="3:16" x14ac:dyDescent="0.2">
      <c r="C683" s="107"/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</row>
    <row r="684" spans="3:16" x14ac:dyDescent="0.2">
      <c r="C684" s="107"/>
      <c r="D684" s="36"/>
      <c r="E684" s="36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</row>
    <row r="685" spans="3:16" x14ac:dyDescent="0.2">
      <c r="C685" s="107"/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</row>
    <row r="686" spans="3:16" x14ac:dyDescent="0.2">
      <c r="C686" s="107"/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</row>
    <row r="687" spans="3:16" x14ac:dyDescent="0.2">
      <c r="C687" s="107"/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</row>
    <row r="688" spans="3:16" x14ac:dyDescent="0.2">
      <c r="C688" s="107"/>
      <c r="D688" s="36"/>
      <c r="E688" s="36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</row>
    <row r="689" spans="3:16" x14ac:dyDescent="0.2">
      <c r="C689" s="107"/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</row>
    <row r="690" spans="3:16" x14ac:dyDescent="0.2">
      <c r="C690" s="107"/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</row>
    <row r="691" spans="3:16" x14ac:dyDescent="0.2">
      <c r="C691" s="107"/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</row>
    <row r="692" spans="3:16" x14ac:dyDescent="0.2">
      <c r="C692" s="107"/>
      <c r="D692" s="36"/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</row>
    <row r="693" spans="3:16" x14ac:dyDescent="0.2">
      <c r="C693" s="107"/>
      <c r="D693" s="36"/>
      <c r="E693" s="36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</row>
    <row r="694" spans="3:16" x14ac:dyDescent="0.2">
      <c r="C694" s="107"/>
      <c r="D694" s="36"/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</row>
    <row r="695" spans="3:16" x14ac:dyDescent="0.2">
      <c r="C695" s="107"/>
      <c r="D695" s="36"/>
      <c r="E695" s="36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</row>
    <row r="696" spans="3:16" x14ac:dyDescent="0.2">
      <c r="C696" s="107"/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</row>
    <row r="697" spans="3:16" x14ac:dyDescent="0.2">
      <c r="C697" s="107"/>
      <c r="D697" s="36"/>
      <c r="E697" s="36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</row>
    <row r="698" spans="3:16" x14ac:dyDescent="0.2">
      <c r="C698" s="107"/>
      <c r="D698" s="36"/>
      <c r="E698" s="36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</row>
    <row r="699" spans="3:16" x14ac:dyDescent="0.2">
      <c r="C699" s="107"/>
      <c r="D699" s="36"/>
      <c r="E699" s="36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</row>
    <row r="700" spans="3:16" x14ac:dyDescent="0.2">
      <c r="C700" s="107"/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</row>
    <row r="701" spans="3:16" x14ac:dyDescent="0.2">
      <c r="C701" s="107"/>
      <c r="D701" s="36"/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</row>
    <row r="702" spans="3:16" x14ac:dyDescent="0.2">
      <c r="C702" s="107"/>
      <c r="D702" s="36"/>
      <c r="E702" s="36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</row>
    <row r="703" spans="3:16" x14ac:dyDescent="0.2">
      <c r="C703" s="107"/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</row>
    <row r="704" spans="3:16" x14ac:dyDescent="0.2">
      <c r="C704" s="107"/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</row>
    <row r="705" spans="3:16" x14ac:dyDescent="0.2">
      <c r="C705" s="107"/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</row>
    <row r="706" spans="3:16" x14ac:dyDescent="0.2">
      <c r="C706" s="107"/>
      <c r="D706" s="36"/>
      <c r="E706" s="36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</row>
    <row r="707" spans="3:16" x14ac:dyDescent="0.2">
      <c r="C707" s="107"/>
      <c r="D707" s="36"/>
      <c r="E707" s="36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</row>
    <row r="708" spans="3:16" x14ac:dyDescent="0.2">
      <c r="C708" s="107"/>
      <c r="D708" s="36"/>
      <c r="E708" s="36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</row>
    <row r="709" spans="3:16" x14ac:dyDescent="0.2">
      <c r="C709" s="107"/>
      <c r="D709" s="36"/>
      <c r="E709" s="36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</row>
    <row r="710" spans="3:16" x14ac:dyDescent="0.2">
      <c r="C710" s="107"/>
      <c r="D710" s="36"/>
      <c r="E710" s="36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</row>
    <row r="711" spans="3:16" x14ac:dyDescent="0.2">
      <c r="C711" s="107"/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</row>
    <row r="712" spans="3:16" x14ac:dyDescent="0.2">
      <c r="C712" s="107"/>
      <c r="D712" s="36"/>
      <c r="E712" s="36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</row>
    <row r="713" spans="3:16" x14ac:dyDescent="0.2">
      <c r="C713" s="107"/>
      <c r="D713" s="36"/>
      <c r="E713" s="36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</row>
    <row r="714" spans="3:16" x14ac:dyDescent="0.2">
      <c r="C714" s="107"/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</row>
    <row r="715" spans="3:16" x14ac:dyDescent="0.2">
      <c r="C715" s="107"/>
      <c r="D715" s="36"/>
      <c r="E715" s="36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</row>
    <row r="716" spans="3:16" x14ac:dyDescent="0.2">
      <c r="C716" s="107"/>
      <c r="D716" s="36"/>
      <c r="E716" s="36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</row>
    <row r="717" spans="3:16" x14ac:dyDescent="0.2">
      <c r="C717" s="107"/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</row>
    <row r="718" spans="3:16" x14ac:dyDescent="0.2">
      <c r="C718" s="107"/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</row>
    <row r="719" spans="3:16" x14ac:dyDescent="0.2">
      <c r="C719" s="107"/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</row>
    <row r="720" spans="3:16" x14ac:dyDescent="0.2">
      <c r="C720" s="107"/>
      <c r="D720" s="36"/>
      <c r="E720" s="36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</row>
    <row r="721" spans="3:16" x14ac:dyDescent="0.2">
      <c r="C721" s="107"/>
      <c r="D721" s="36"/>
      <c r="E721" s="36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</row>
    <row r="722" spans="3:16" x14ac:dyDescent="0.2">
      <c r="C722" s="107"/>
      <c r="D722" s="36"/>
      <c r="E722" s="36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</row>
    <row r="723" spans="3:16" x14ac:dyDescent="0.2">
      <c r="C723" s="107"/>
      <c r="D723" s="36"/>
      <c r="E723" s="36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</row>
    <row r="724" spans="3:16" x14ac:dyDescent="0.2">
      <c r="C724" s="107"/>
      <c r="D724" s="36"/>
      <c r="E724" s="36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</row>
    <row r="725" spans="3:16" x14ac:dyDescent="0.2">
      <c r="C725" s="107"/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</row>
    <row r="726" spans="3:16" x14ac:dyDescent="0.2">
      <c r="C726" s="107"/>
      <c r="D726" s="36"/>
      <c r="E726" s="36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</row>
    <row r="727" spans="3:16" x14ac:dyDescent="0.2">
      <c r="C727" s="107"/>
      <c r="D727" s="36"/>
      <c r="E727" s="36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</row>
    <row r="728" spans="3:16" x14ac:dyDescent="0.2">
      <c r="C728" s="107"/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</row>
    <row r="729" spans="3:16" x14ac:dyDescent="0.2">
      <c r="C729" s="107"/>
      <c r="D729" s="36"/>
      <c r="E729" s="36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</row>
    <row r="730" spans="3:16" x14ac:dyDescent="0.2">
      <c r="C730" s="107"/>
      <c r="D730" s="36"/>
      <c r="E730" s="36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</row>
    <row r="731" spans="3:16" x14ac:dyDescent="0.2">
      <c r="C731" s="107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</row>
    <row r="732" spans="3:16" x14ac:dyDescent="0.2">
      <c r="C732" s="107"/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</row>
    <row r="733" spans="3:16" x14ac:dyDescent="0.2">
      <c r="C733" s="107"/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</row>
    <row r="734" spans="3:16" x14ac:dyDescent="0.2">
      <c r="C734" s="107"/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</row>
    <row r="735" spans="3:16" x14ac:dyDescent="0.2">
      <c r="C735" s="107"/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</row>
    <row r="736" spans="3:16" x14ac:dyDescent="0.2">
      <c r="C736" s="107"/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</row>
    <row r="737" spans="3:16" x14ac:dyDescent="0.2">
      <c r="C737" s="107"/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</row>
    <row r="738" spans="3:16" x14ac:dyDescent="0.2">
      <c r="C738" s="107"/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</row>
    <row r="739" spans="3:16" x14ac:dyDescent="0.2">
      <c r="C739" s="107"/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</row>
    <row r="740" spans="3:16" x14ac:dyDescent="0.2">
      <c r="C740" s="107"/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</row>
    <row r="741" spans="3:16" x14ac:dyDescent="0.2">
      <c r="C741" s="107"/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</row>
    <row r="742" spans="3:16" x14ac:dyDescent="0.2">
      <c r="C742" s="107"/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</row>
    <row r="743" spans="3:16" x14ac:dyDescent="0.2">
      <c r="C743" s="107"/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</row>
    <row r="744" spans="3:16" x14ac:dyDescent="0.2">
      <c r="C744" s="107"/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</row>
    <row r="745" spans="3:16" x14ac:dyDescent="0.2">
      <c r="C745" s="107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</row>
    <row r="746" spans="3:16" x14ac:dyDescent="0.2">
      <c r="C746" s="107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</row>
    <row r="747" spans="3:16" x14ac:dyDescent="0.2">
      <c r="C747" s="107"/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</row>
    <row r="748" spans="3:16" x14ac:dyDescent="0.2">
      <c r="C748" s="107"/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</row>
    <row r="749" spans="3:16" x14ac:dyDescent="0.2">
      <c r="C749" s="107"/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</row>
    <row r="750" spans="3:16" x14ac:dyDescent="0.2">
      <c r="C750" s="107"/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</row>
    <row r="751" spans="3:16" x14ac:dyDescent="0.2">
      <c r="C751" s="107"/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</row>
    <row r="752" spans="3:16" x14ac:dyDescent="0.2">
      <c r="C752" s="107"/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</row>
    <row r="753" spans="3:16" x14ac:dyDescent="0.2">
      <c r="C753" s="107"/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</row>
    <row r="754" spans="3:16" x14ac:dyDescent="0.2">
      <c r="C754" s="107"/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</row>
    <row r="755" spans="3:16" x14ac:dyDescent="0.2">
      <c r="C755" s="107"/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</row>
    <row r="756" spans="3:16" x14ac:dyDescent="0.2">
      <c r="C756" s="107"/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</row>
    <row r="757" spans="3:16" x14ac:dyDescent="0.2">
      <c r="C757" s="107"/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</row>
    <row r="758" spans="3:16" x14ac:dyDescent="0.2">
      <c r="C758" s="107"/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</row>
    <row r="759" spans="3:16" x14ac:dyDescent="0.2">
      <c r="C759" s="107"/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</row>
    <row r="760" spans="3:16" x14ac:dyDescent="0.2">
      <c r="C760" s="107"/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</row>
    <row r="761" spans="3:16" x14ac:dyDescent="0.2">
      <c r="C761" s="107"/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</row>
    <row r="762" spans="3:16" x14ac:dyDescent="0.2">
      <c r="C762" s="107"/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</row>
    <row r="763" spans="3:16" x14ac:dyDescent="0.2">
      <c r="C763" s="107"/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</row>
    <row r="764" spans="3:16" x14ac:dyDescent="0.2">
      <c r="C764" s="107"/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</row>
    <row r="765" spans="3:16" x14ac:dyDescent="0.2">
      <c r="C765" s="107"/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</row>
    <row r="766" spans="3:16" x14ac:dyDescent="0.2">
      <c r="C766" s="107"/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</row>
    <row r="767" spans="3:16" x14ac:dyDescent="0.2">
      <c r="C767" s="107"/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</row>
    <row r="768" spans="3:16" x14ac:dyDescent="0.2">
      <c r="C768" s="107"/>
      <c r="D768" s="36"/>
      <c r="E768" s="36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</row>
    <row r="769" spans="3:16" x14ac:dyDescent="0.2">
      <c r="C769" s="107"/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</row>
    <row r="770" spans="3:16" x14ac:dyDescent="0.2">
      <c r="C770" s="107"/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</row>
    <row r="771" spans="3:16" x14ac:dyDescent="0.2">
      <c r="C771" s="107"/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</row>
    <row r="772" spans="3:16" x14ac:dyDescent="0.2">
      <c r="C772" s="107"/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</row>
    <row r="773" spans="3:16" x14ac:dyDescent="0.2">
      <c r="C773" s="107"/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</row>
    <row r="774" spans="3:16" x14ac:dyDescent="0.2">
      <c r="C774" s="107"/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</row>
    <row r="775" spans="3:16" x14ac:dyDescent="0.2">
      <c r="C775" s="107"/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</row>
    <row r="776" spans="3:16" x14ac:dyDescent="0.2">
      <c r="C776" s="107"/>
      <c r="D776" s="36"/>
      <c r="E776" s="36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</row>
    <row r="777" spans="3:16" x14ac:dyDescent="0.2">
      <c r="C777" s="107"/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</row>
    <row r="778" spans="3:16" x14ac:dyDescent="0.2">
      <c r="C778" s="107"/>
      <c r="D778" s="36"/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</row>
    <row r="779" spans="3:16" x14ac:dyDescent="0.2">
      <c r="C779" s="107"/>
      <c r="D779" s="36"/>
      <c r="E779" s="36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</row>
    <row r="780" spans="3:16" x14ac:dyDescent="0.2">
      <c r="C780" s="107"/>
      <c r="D780" s="36"/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</row>
    <row r="781" spans="3:16" x14ac:dyDescent="0.2">
      <c r="C781" s="107"/>
      <c r="D781" s="36"/>
      <c r="E781" s="36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</row>
    <row r="782" spans="3:16" x14ac:dyDescent="0.2">
      <c r="C782" s="107"/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</row>
    <row r="783" spans="3:16" x14ac:dyDescent="0.2">
      <c r="C783" s="107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</row>
    <row r="784" spans="3:16" x14ac:dyDescent="0.2">
      <c r="C784" s="107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</row>
    <row r="785" spans="3:16" x14ac:dyDescent="0.2">
      <c r="C785" s="107"/>
      <c r="D785" s="36"/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</row>
    <row r="786" spans="3:16" x14ac:dyDescent="0.2">
      <c r="C786" s="107"/>
      <c r="D786" s="36"/>
      <c r="E786" s="36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</row>
    <row r="787" spans="3:16" x14ac:dyDescent="0.2">
      <c r="C787" s="107"/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</row>
    <row r="788" spans="3:16" x14ac:dyDescent="0.2">
      <c r="C788" s="107"/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</row>
    <row r="789" spans="3:16" x14ac:dyDescent="0.2">
      <c r="C789" s="107"/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</row>
    <row r="790" spans="3:16" x14ac:dyDescent="0.2">
      <c r="C790" s="107"/>
      <c r="D790" s="36"/>
      <c r="E790" s="36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</row>
    <row r="791" spans="3:16" x14ac:dyDescent="0.2">
      <c r="C791" s="107"/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</row>
    <row r="792" spans="3:16" x14ac:dyDescent="0.2">
      <c r="C792" s="107"/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</row>
    <row r="793" spans="3:16" x14ac:dyDescent="0.2">
      <c r="C793" s="107"/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</row>
    <row r="794" spans="3:16" x14ac:dyDescent="0.2">
      <c r="C794" s="107"/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</row>
    <row r="795" spans="3:16" x14ac:dyDescent="0.2">
      <c r="C795" s="107"/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</row>
    <row r="796" spans="3:16" x14ac:dyDescent="0.2">
      <c r="C796" s="107"/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</row>
    <row r="797" spans="3:16" x14ac:dyDescent="0.2">
      <c r="C797" s="107"/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</row>
    <row r="798" spans="3:16" x14ac:dyDescent="0.2">
      <c r="C798" s="107"/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</row>
    <row r="799" spans="3:16" x14ac:dyDescent="0.2">
      <c r="C799" s="107"/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</row>
    <row r="800" spans="3:16" x14ac:dyDescent="0.2">
      <c r="C800" s="107"/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</row>
    <row r="801" spans="3:16" x14ac:dyDescent="0.2">
      <c r="C801" s="107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</row>
    <row r="802" spans="3:16" x14ac:dyDescent="0.2">
      <c r="C802" s="107"/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</row>
    <row r="803" spans="3:16" x14ac:dyDescent="0.2">
      <c r="C803" s="107"/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</row>
    <row r="804" spans="3:16" x14ac:dyDescent="0.2">
      <c r="C804" s="107"/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</row>
    <row r="805" spans="3:16" x14ac:dyDescent="0.2">
      <c r="C805" s="107"/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</row>
    <row r="806" spans="3:16" x14ac:dyDescent="0.2">
      <c r="C806" s="107"/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</row>
    <row r="807" spans="3:16" x14ac:dyDescent="0.2">
      <c r="C807" s="107"/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</row>
    <row r="808" spans="3:16" x14ac:dyDescent="0.2">
      <c r="C808" s="107"/>
      <c r="D808" s="36"/>
      <c r="E808" s="36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</row>
    <row r="809" spans="3:16" x14ac:dyDescent="0.2">
      <c r="C809" s="107"/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</row>
    <row r="810" spans="3:16" x14ac:dyDescent="0.2">
      <c r="C810" s="107"/>
      <c r="D810" s="36"/>
      <c r="E810" s="36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</row>
    <row r="811" spans="3:16" x14ac:dyDescent="0.2">
      <c r="C811" s="107"/>
      <c r="D811" s="36"/>
      <c r="E811" s="36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</row>
    <row r="812" spans="3:16" x14ac:dyDescent="0.2">
      <c r="C812" s="107"/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</row>
    <row r="813" spans="3:16" x14ac:dyDescent="0.2">
      <c r="C813" s="107"/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</row>
    <row r="814" spans="3:16" x14ac:dyDescent="0.2">
      <c r="C814" s="107"/>
      <c r="D814" s="36"/>
      <c r="E814" s="36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</row>
    <row r="815" spans="3:16" x14ac:dyDescent="0.2">
      <c r="C815" s="107"/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</row>
    <row r="816" spans="3:16" x14ac:dyDescent="0.2">
      <c r="C816" s="107"/>
      <c r="D816" s="36"/>
      <c r="E816" s="36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</row>
    <row r="817" spans="3:16" x14ac:dyDescent="0.2">
      <c r="C817" s="107"/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</row>
    <row r="818" spans="3:16" x14ac:dyDescent="0.2">
      <c r="C818" s="107"/>
      <c r="D818" s="36"/>
      <c r="E818" s="36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</row>
    <row r="819" spans="3:16" x14ac:dyDescent="0.2">
      <c r="C819" s="107"/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</row>
    <row r="820" spans="3:16" x14ac:dyDescent="0.2">
      <c r="C820" s="107"/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</row>
    <row r="821" spans="3:16" x14ac:dyDescent="0.2">
      <c r="C821" s="107"/>
      <c r="D821" s="36"/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</row>
    <row r="822" spans="3:16" x14ac:dyDescent="0.2">
      <c r="C822" s="107"/>
      <c r="D822" s="36"/>
      <c r="E822" s="36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</row>
    <row r="823" spans="3:16" x14ac:dyDescent="0.2">
      <c r="C823" s="107"/>
      <c r="D823" s="36"/>
      <c r="E823" s="36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</row>
    <row r="824" spans="3:16" x14ac:dyDescent="0.2">
      <c r="C824" s="107"/>
      <c r="D824" s="36"/>
      <c r="E824" s="36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</row>
    <row r="825" spans="3:16" x14ac:dyDescent="0.2">
      <c r="C825" s="107"/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</row>
    <row r="826" spans="3:16" x14ac:dyDescent="0.2">
      <c r="C826" s="107"/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</row>
    <row r="827" spans="3:16" x14ac:dyDescent="0.2">
      <c r="C827" s="107"/>
      <c r="D827" s="36"/>
      <c r="E827" s="36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</row>
    <row r="828" spans="3:16" x14ac:dyDescent="0.2">
      <c r="C828" s="107"/>
      <c r="D828" s="36"/>
      <c r="E828" s="36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</row>
    <row r="829" spans="3:16" x14ac:dyDescent="0.2">
      <c r="C829" s="107"/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</row>
    <row r="830" spans="3:16" x14ac:dyDescent="0.2">
      <c r="C830" s="107"/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</row>
    <row r="831" spans="3:16" x14ac:dyDescent="0.2">
      <c r="C831" s="107"/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</row>
    <row r="832" spans="3:16" x14ac:dyDescent="0.2">
      <c r="C832" s="107"/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</row>
    <row r="833" spans="3:16" x14ac:dyDescent="0.2">
      <c r="C833" s="107"/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</row>
    <row r="834" spans="3:16" x14ac:dyDescent="0.2">
      <c r="C834" s="107"/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</row>
    <row r="835" spans="3:16" x14ac:dyDescent="0.2">
      <c r="C835" s="107"/>
      <c r="D835" s="36"/>
      <c r="E835" s="36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</row>
    <row r="836" spans="3:16" x14ac:dyDescent="0.2">
      <c r="C836" s="107"/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</row>
    <row r="837" spans="3:16" x14ac:dyDescent="0.2">
      <c r="C837" s="107"/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</row>
    <row r="838" spans="3:16" x14ac:dyDescent="0.2">
      <c r="C838" s="107"/>
      <c r="D838" s="36"/>
      <c r="E838" s="36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</row>
    <row r="839" spans="3:16" x14ac:dyDescent="0.2">
      <c r="C839" s="107"/>
      <c r="D839" s="36"/>
      <c r="E839" s="36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36"/>
    </row>
    <row r="840" spans="3:16" x14ac:dyDescent="0.2">
      <c r="C840" s="107"/>
      <c r="D840" s="36"/>
      <c r="E840" s="36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36"/>
    </row>
    <row r="841" spans="3:16" x14ac:dyDescent="0.2">
      <c r="C841" s="107"/>
      <c r="D841" s="36"/>
      <c r="E841" s="36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6"/>
    </row>
    <row r="842" spans="3:16" x14ac:dyDescent="0.2">
      <c r="C842" s="107"/>
      <c r="D842" s="36"/>
      <c r="E842" s="36"/>
      <c r="F842" s="36"/>
      <c r="G842" s="36"/>
      <c r="H842" s="36"/>
      <c r="I842" s="36"/>
      <c r="J842" s="36"/>
      <c r="K842" s="36"/>
      <c r="L842" s="36"/>
      <c r="M842" s="36"/>
      <c r="N842" s="36"/>
      <c r="O842" s="36"/>
      <c r="P842" s="36"/>
    </row>
    <row r="843" spans="3:16" x14ac:dyDescent="0.2">
      <c r="C843" s="107"/>
      <c r="D843" s="36"/>
      <c r="E843" s="36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6"/>
    </row>
    <row r="844" spans="3:16" x14ac:dyDescent="0.2">
      <c r="C844" s="107"/>
      <c r="D844" s="36"/>
      <c r="E844" s="36"/>
      <c r="F844" s="36"/>
      <c r="G844" s="36"/>
      <c r="H844" s="36"/>
      <c r="I844" s="36"/>
      <c r="J844" s="36"/>
      <c r="K844" s="36"/>
      <c r="L844" s="36"/>
      <c r="M844" s="36"/>
      <c r="N844" s="36"/>
      <c r="O844" s="36"/>
      <c r="P844" s="36"/>
    </row>
    <row r="845" spans="3:16" x14ac:dyDescent="0.2">
      <c r="C845" s="107"/>
      <c r="D845" s="36"/>
      <c r="E845" s="36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36"/>
    </row>
    <row r="846" spans="3:16" x14ac:dyDescent="0.2">
      <c r="C846" s="36"/>
      <c r="D846" s="36"/>
      <c r="E846" s="36"/>
      <c r="F846" s="36"/>
      <c r="G846" s="36"/>
      <c r="H846" s="36"/>
      <c r="I846" s="36"/>
      <c r="J846" s="36"/>
      <c r="K846" s="36"/>
      <c r="L846" s="36"/>
      <c r="M846" s="36"/>
      <c r="N846" s="36"/>
      <c r="O846" s="36"/>
      <c r="P846" s="36"/>
    </row>
    <row r="847" spans="3:16" x14ac:dyDescent="0.2">
      <c r="C847" s="36"/>
      <c r="D847" s="36"/>
      <c r="E847" s="36"/>
      <c r="F847" s="36"/>
      <c r="G847" s="36"/>
      <c r="H847" s="36"/>
      <c r="I847" s="36"/>
      <c r="J847" s="36"/>
      <c r="K847" s="36"/>
      <c r="L847" s="36"/>
      <c r="M847" s="36"/>
      <c r="N847" s="36"/>
      <c r="O847" s="36"/>
      <c r="P847" s="36"/>
    </row>
    <row r="848" spans="3:16" x14ac:dyDescent="0.2">
      <c r="C848" s="36"/>
      <c r="D848" s="36"/>
      <c r="E848" s="36"/>
      <c r="F848" s="36"/>
      <c r="G848" s="36"/>
      <c r="H848" s="36"/>
      <c r="I848" s="36"/>
      <c r="J848" s="36"/>
      <c r="K848" s="36"/>
      <c r="L848" s="36"/>
      <c r="M848" s="36"/>
      <c r="N848" s="36"/>
      <c r="O848" s="36"/>
      <c r="P848" s="36"/>
    </row>
    <row r="849" spans="3:16" x14ac:dyDescent="0.2">
      <c r="C849" s="36"/>
      <c r="D849" s="36"/>
      <c r="E849" s="36"/>
      <c r="F849" s="36"/>
      <c r="G849" s="36"/>
      <c r="H849" s="36"/>
      <c r="I849" s="36"/>
      <c r="J849" s="36"/>
      <c r="K849" s="36"/>
      <c r="L849" s="36"/>
      <c r="M849" s="36"/>
      <c r="N849" s="36"/>
      <c r="O849" s="36"/>
      <c r="P849" s="36"/>
    </row>
    <row r="850" spans="3:16" x14ac:dyDescent="0.2">
      <c r="C850" s="36"/>
      <c r="D850" s="36"/>
      <c r="E850" s="36"/>
      <c r="F850" s="36"/>
      <c r="G850" s="36"/>
      <c r="H850" s="36"/>
      <c r="I850" s="36"/>
      <c r="J850" s="36"/>
      <c r="K850" s="36"/>
      <c r="L850" s="36"/>
      <c r="M850" s="36"/>
      <c r="N850" s="36"/>
      <c r="O850" s="36"/>
      <c r="P850" s="36"/>
    </row>
    <row r="851" spans="3:16" x14ac:dyDescent="0.2">
      <c r="C851" s="36"/>
      <c r="D851" s="36"/>
      <c r="E851" s="36"/>
      <c r="F851" s="36"/>
      <c r="G851" s="36"/>
      <c r="H851" s="36"/>
      <c r="I851" s="36"/>
      <c r="J851" s="36"/>
      <c r="K851" s="36"/>
      <c r="L851" s="36"/>
      <c r="M851" s="36"/>
      <c r="N851" s="36"/>
      <c r="O851" s="36"/>
      <c r="P851" s="36"/>
    </row>
    <row r="852" spans="3:16" x14ac:dyDescent="0.2">
      <c r="C852" s="36"/>
      <c r="D852" s="36"/>
      <c r="E852" s="36"/>
      <c r="F852" s="36"/>
      <c r="G852" s="36"/>
      <c r="H852" s="36"/>
      <c r="I852" s="36"/>
      <c r="J852" s="36"/>
      <c r="K852" s="36"/>
      <c r="L852" s="36"/>
      <c r="M852" s="36"/>
      <c r="N852" s="36"/>
      <c r="O852" s="36"/>
      <c r="P852" s="36"/>
    </row>
    <row r="853" spans="3:16" x14ac:dyDescent="0.2">
      <c r="C853" s="36"/>
      <c r="D853" s="36"/>
      <c r="E853" s="36"/>
      <c r="F853" s="36"/>
      <c r="G853" s="36"/>
      <c r="H853" s="36"/>
      <c r="I853" s="36"/>
      <c r="J853" s="36"/>
      <c r="K853" s="36"/>
      <c r="L853" s="36"/>
      <c r="M853" s="36"/>
      <c r="N853" s="36"/>
      <c r="O853" s="36"/>
      <c r="P853" s="36"/>
    </row>
    <row r="854" spans="3:16" x14ac:dyDescent="0.2">
      <c r="C854" s="36"/>
      <c r="D854" s="36"/>
      <c r="E854" s="36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</row>
    <row r="855" spans="3:16" x14ac:dyDescent="0.2">
      <c r="C855" s="36"/>
      <c r="D855" s="36"/>
      <c r="E855" s="36"/>
      <c r="F855" s="36"/>
      <c r="G855" s="36"/>
      <c r="H855" s="36"/>
      <c r="I855" s="36"/>
      <c r="J855" s="36"/>
      <c r="K855" s="36"/>
      <c r="L855" s="36"/>
      <c r="M855" s="36"/>
      <c r="N855" s="36"/>
      <c r="O855" s="36"/>
      <c r="P855" s="36"/>
    </row>
    <row r="856" spans="3:16" x14ac:dyDescent="0.2">
      <c r="C856" s="36"/>
      <c r="D856" s="36"/>
      <c r="E856" s="36"/>
      <c r="F856" s="36"/>
      <c r="G856" s="36"/>
      <c r="H856" s="36"/>
      <c r="I856" s="36"/>
      <c r="J856" s="36"/>
      <c r="K856" s="36"/>
      <c r="L856" s="36"/>
      <c r="M856" s="36"/>
      <c r="N856" s="36"/>
      <c r="O856" s="36"/>
      <c r="P856" s="36"/>
    </row>
    <row r="857" spans="3:16" x14ac:dyDescent="0.2">
      <c r="C857" s="36"/>
      <c r="D857" s="36"/>
      <c r="E857" s="36"/>
      <c r="F857" s="36"/>
      <c r="G857" s="36"/>
      <c r="H857" s="36"/>
      <c r="I857" s="36"/>
      <c r="J857" s="36"/>
      <c r="K857" s="36"/>
      <c r="L857" s="36"/>
      <c r="M857" s="36"/>
      <c r="N857" s="36"/>
      <c r="O857" s="36"/>
      <c r="P857" s="36"/>
    </row>
    <row r="858" spans="3:16" x14ac:dyDescent="0.2">
      <c r="C858" s="36"/>
      <c r="D858" s="36"/>
      <c r="E858" s="36"/>
      <c r="F858" s="36"/>
      <c r="G858" s="36"/>
      <c r="H858" s="36"/>
      <c r="I858" s="36"/>
      <c r="J858" s="36"/>
      <c r="K858" s="36"/>
      <c r="L858" s="36"/>
      <c r="M858" s="36"/>
      <c r="N858" s="36"/>
      <c r="O858" s="36"/>
      <c r="P858" s="36"/>
    </row>
    <row r="859" spans="3:16" x14ac:dyDescent="0.2">
      <c r="C859" s="36"/>
      <c r="D859" s="36"/>
      <c r="E859" s="36"/>
      <c r="F859" s="36"/>
      <c r="G859" s="36"/>
      <c r="H859" s="36"/>
      <c r="I859" s="36"/>
      <c r="J859" s="36"/>
      <c r="K859" s="36"/>
      <c r="L859" s="36"/>
      <c r="M859" s="36"/>
      <c r="N859" s="36"/>
      <c r="O859" s="36"/>
      <c r="P859" s="36"/>
    </row>
    <row r="860" spans="3:16" x14ac:dyDescent="0.2">
      <c r="C860" s="36"/>
      <c r="D860" s="36"/>
      <c r="E860" s="36"/>
      <c r="F860" s="36"/>
      <c r="G860" s="36"/>
      <c r="H860" s="36"/>
      <c r="I860" s="36"/>
      <c r="J860" s="36"/>
      <c r="K860" s="36"/>
      <c r="L860" s="36"/>
      <c r="M860" s="36"/>
      <c r="N860" s="36"/>
      <c r="O860" s="36"/>
      <c r="P860" s="36"/>
    </row>
    <row r="861" spans="3:16" x14ac:dyDescent="0.2">
      <c r="C861" s="36"/>
      <c r="D861" s="36"/>
      <c r="E861" s="36"/>
      <c r="F861" s="36"/>
      <c r="G861" s="36"/>
      <c r="H861" s="36"/>
      <c r="I861" s="36"/>
      <c r="J861" s="36"/>
      <c r="K861" s="36"/>
      <c r="L861" s="36"/>
      <c r="M861" s="36"/>
      <c r="N861" s="36"/>
      <c r="O861" s="36"/>
      <c r="P861" s="36"/>
    </row>
    <row r="862" spans="3:16" x14ac:dyDescent="0.2">
      <c r="C862" s="36"/>
      <c r="D862" s="36"/>
      <c r="E862" s="36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6"/>
    </row>
    <row r="863" spans="3:16" x14ac:dyDescent="0.2">
      <c r="C863" s="36"/>
      <c r="D863" s="36"/>
      <c r="E863" s="36"/>
      <c r="F863" s="36"/>
      <c r="G863" s="36"/>
      <c r="H863" s="36"/>
      <c r="I863" s="36"/>
      <c r="J863" s="36"/>
      <c r="K863" s="36"/>
      <c r="L863" s="36"/>
      <c r="M863" s="36"/>
      <c r="N863" s="36"/>
      <c r="O863" s="36"/>
      <c r="P863" s="36"/>
    </row>
    <row r="864" spans="3:16" x14ac:dyDescent="0.2">
      <c r="C864" s="36"/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</row>
    <row r="865" spans="3:16" x14ac:dyDescent="0.2">
      <c r="C865" s="36"/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</row>
    <row r="866" spans="3:16" x14ac:dyDescent="0.2">
      <c r="C866" s="36"/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</row>
    <row r="867" spans="3:16" x14ac:dyDescent="0.2">
      <c r="C867" s="36"/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</row>
    <row r="868" spans="3:16" x14ac:dyDescent="0.2">
      <c r="C868" s="36"/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</row>
    <row r="869" spans="3:16" x14ac:dyDescent="0.2">
      <c r="C869" s="36"/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</row>
    <row r="870" spans="3:16" x14ac:dyDescent="0.2">
      <c r="C870" s="36"/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</row>
    <row r="871" spans="3:16" x14ac:dyDescent="0.2">
      <c r="P871" s="36"/>
    </row>
    <row r="872" spans="3:16" x14ac:dyDescent="0.2">
      <c r="P872" s="36"/>
    </row>
    <row r="873" spans="3:16" x14ac:dyDescent="0.2">
      <c r="P873" s="36"/>
    </row>
  </sheetData>
  <mergeCells count="1">
    <mergeCell ref="B6:O6"/>
  </mergeCells>
  <phoneticPr fontId="2"/>
  <pageMargins left="0.39370078740157483" right="0" top="0.59055118110236227" bottom="0" header="0.51181102362204722" footer="0.51181102362204722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2.2.1</vt:lpstr>
      <vt:lpstr>2.2.2</vt:lpstr>
      <vt:lpstr>2.2.3</vt:lpstr>
      <vt:lpstr>2.2.4</vt:lpstr>
      <vt:lpstr>'2.2.1'!Print_Area</vt:lpstr>
      <vt:lpstr>'2.2.2'!Print_Area</vt:lpstr>
      <vt:lpstr>'2.2.3'!Print_Area</vt:lpstr>
      <vt:lpstr>'2.2.4'!Print_Area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makino</dc:creator>
  <cp:lastModifiedBy>原康宏</cp:lastModifiedBy>
  <dcterms:created xsi:type="dcterms:W3CDTF">2013-11-07T14:14:37Z</dcterms:created>
  <dcterms:modified xsi:type="dcterms:W3CDTF">2020-07-13T12:47:22Z</dcterms:modified>
</cp:coreProperties>
</file>