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32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0" fontId="4" fillId="0" borderId="0" pivotButton="0" quotePrefix="0" xfId="3"/>
    <xf numFmtId="37" fontId="4" fillId="2" borderId="0" pivotButton="0" quotePrefix="0" xfId="3"/>
    <xf numFmtId="3" fontId="6" fillId="0" borderId="0" pivotButton="0" quotePrefix="0" xfId="0"/>
    <xf numFmtId="3" fontId="5" fillId="0" borderId="1" applyAlignment="1" pivotButton="0" quotePrefix="0" xfId="3">
      <alignment vertical="center"/>
    </xf>
    <xf numFmtId="3" fontId="5" fillId="2" borderId="1" applyAlignment="1" pivotButton="0" quotePrefix="0" xfId="3">
      <alignment vertical="center"/>
    </xf>
    <xf numFmtId="3" fontId="5" fillId="0" borderId="0" applyAlignment="1" pivotButton="0" quotePrefix="0" xfId="3">
      <alignment vertical="center"/>
    </xf>
    <xf numFmtId="3" fontId="5" fillId="2" borderId="0" applyAlignment="1" pivotButton="0" quotePrefix="0" xfId="3">
      <alignment vertical="center"/>
    </xf>
    <xf numFmtId="3" fontId="6" fillId="0" borderId="0" pivotButton="0" quotePrefix="0" xfId="3"/>
    <xf numFmtId="3" fontId="6" fillId="2" borderId="0" pivotButton="0" quotePrefix="0" xfId="3"/>
    <xf numFmtId="3" fontId="6" fillId="0" borderId="0" pivotButton="0" quotePrefix="1" xfId="0"/>
    <xf numFmtId="3" fontId="7" fillId="0" borderId="2" applyAlignment="1" pivotButton="0" quotePrefix="0" xfId="3">
      <alignment horizontal="general" vertical="center"/>
    </xf>
    <xf numFmtId="164" fontId="7" fillId="3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5" fontId="7" fillId="3" borderId="2" applyAlignment="1" pivotButton="0" quotePrefix="0" xfId="3">
      <alignment horizontal="general" vertical="center"/>
    </xf>
    <xf numFmtId="166" fontId="7" fillId="3" borderId="2" applyAlignment="1" pivotButton="0" quotePrefix="0" xfId="3">
      <alignment horizontal="general" vertical="center"/>
    </xf>
    <xf numFmtId="3" fontId="7" fillId="0" borderId="2" applyAlignment="1" pivotButton="0" quotePrefix="1" xfId="0">
      <alignment horizontal="general" vertical="center"/>
    </xf>
    <xf numFmtId="164" fontId="0" fillId="3" borderId="0" pivotButton="0" quotePrefix="0" xfId="0"/>
    <xf numFmtId="165" fontId="7" fillId="3" borderId="2" applyAlignment="1" pivotButton="0" quotePrefix="0" xfId="3">
      <alignment horizontal="general" vertical="center"/>
    </xf>
    <xf numFmtId="166" fontId="7" fillId="3" borderId="2" applyAlignment="1" pivotButton="0" quotePrefix="0" xfId="3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AC56"/>
  <sheetViews>
    <sheetView tabSelected="0" topLeftCell="A1" zoomScale="100" zoomScaleNormal="100" workbookViewId="0">
      <pane xSplit="4" ySplit="7" topLeftCell="E8" activePane="bottomRight" state="frozen"/>
      <selection pane="topRight" activeCell="A1" sqref="A1"/>
      <selection pane="bottomLeft" activeCell="A8" sqref="A8"/>
      <selection pane="bottomRight" activeCell="A1" sqref="A1"/>
    </sheetView>
  </sheetViews>
  <sheetFormatPr baseColWidth="8" defaultColWidth="10.3984375" defaultRowHeight="15.75"/>
  <cols>
    <col width="10.3984375" customWidth="1" style="10" min="1" max="1"/>
    <col width="7.59765625" customWidth="1" style="11" min="2" max="4"/>
    <col width="10.5" bestFit="1" customWidth="1" style="10" min="5" max="5"/>
    <col width="17" bestFit="1" customWidth="1" style="10" min="6" max="6"/>
    <col width="10.5" bestFit="1" customWidth="1" style="10" min="7" max="7"/>
    <col width="11.5" bestFit="1" customWidth="1" style="10" min="8" max="8"/>
    <col width="10.5" bestFit="1" customWidth="1" style="10" min="9" max="9"/>
    <col width="11.5" bestFit="1" customWidth="1" style="10" min="10" max="11"/>
    <col width="10.5" bestFit="1" customWidth="1" style="10" min="12" max="12"/>
    <col width="14.796875" bestFit="1" customWidth="1" style="10" min="13" max="13"/>
    <col width="10.5" bestFit="1" customWidth="1" style="10" min="14" max="15"/>
    <col width="11.5" bestFit="1" customWidth="1" style="10" min="16" max="16"/>
    <col width="20.19921875" bestFit="1" customWidth="1" style="10" min="17" max="17"/>
    <col width="10.5" bestFit="1" customWidth="1" style="10" min="18" max="18"/>
    <col width="14.796875" bestFit="1" customWidth="1" style="10" min="19" max="20"/>
    <col width="10.5" bestFit="1" customWidth="1" style="10" min="21" max="28"/>
    <col width="14.796875" bestFit="1" customWidth="1" style="10" min="29" max="29"/>
    <col width="10.3984375" customWidth="1" style="10" min="30" max="30"/>
    <col width="10.3984375" customWidth="1" style="10" min="31" max="16384"/>
  </cols>
  <sheetData>
    <row r="1" ht="18.75" customHeight="1">
      <c r="A1" s="20" t="inlineStr">
        <is>
          <t>府県 !!! Prefecture</t>
        </is>
      </c>
      <c r="B1" s="21" t="inlineStr">
        <is>
          <t>check</t>
        </is>
      </c>
      <c r="C1" s="21" t="inlineStr">
        <is>
          <t>check</t>
        </is>
      </c>
      <c r="D1" s="21" t="inlineStr">
        <is>
          <t>check</t>
        </is>
      </c>
      <c r="E1" s="20" t="inlineStr">
        <is>
          <t>昭和44年 !!! 1969</t>
        </is>
      </c>
      <c r="F1" s="20" t="inlineStr">
        <is>
          <t>昭和44年 !!! 1969</t>
        </is>
      </c>
      <c r="G1" s="20" t="inlineStr">
        <is>
          <t>昭和44年 !!! 1969</t>
        </is>
      </c>
      <c r="H1" s="20" t="inlineStr">
        <is>
          <t>昭和44年 !!! 1969</t>
        </is>
      </c>
      <c r="I1" s="20" t="inlineStr">
        <is>
          <t>※昭和47年 !!! ※1972</t>
        </is>
      </c>
      <c r="J1" s="20" t="inlineStr">
        <is>
          <t>※昭和47年 !!! ※1972</t>
        </is>
      </c>
      <c r="K1" s="20" t="inlineStr">
        <is>
          <t>※昭和47年 !!! ※1972</t>
        </is>
      </c>
      <c r="L1" s="20" t="inlineStr">
        <is>
          <t>※昭和47年 !!! ※1972</t>
        </is>
      </c>
      <c r="M1" s="20" t="inlineStr">
        <is>
          <t>※昭和47年 !!! ※1972</t>
        </is>
      </c>
      <c r="N1" s="20" t="inlineStr">
        <is>
          <t>※昭和47年 !!! ※1972</t>
        </is>
      </c>
      <c r="O1" s="20" t="inlineStr">
        <is>
          <t>※昭和47年 !!! ※1972</t>
        </is>
      </c>
      <c r="P1" s="20" t="inlineStr">
        <is>
          <t>※昭和47年 !!! ※1972</t>
        </is>
      </c>
      <c r="Q1" s="20" t="inlineStr">
        <is>
          <t>※昭和47年 !!! ※1972</t>
        </is>
      </c>
      <c r="R1" s="20" t="inlineStr">
        <is>
          <t>※昭和47年 !!! ※1972</t>
        </is>
      </c>
      <c r="S1" s="20" t="inlineStr">
        <is>
          <t>※昭和47年 !!! ※1972</t>
        </is>
      </c>
      <c r="T1" s="20" t="inlineStr">
        <is>
          <t>※昭和47年 !!! ※1972</t>
        </is>
      </c>
      <c r="U1" s="20" t="inlineStr">
        <is>
          <t>※昭和47年 !!! ※1972</t>
        </is>
      </c>
      <c r="V1" s="20" t="inlineStr">
        <is>
          <t>※昭和47年 !!! ※1972</t>
        </is>
      </c>
      <c r="W1" s="20" t="inlineStr">
        <is>
          <t>※昭和47年 !!! ※1972</t>
        </is>
      </c>
      <c r="X1" s="20" t="inlineStr">
        <is>
          <t>※昭和47年 !!! ※1972</t>
        </is>
      </c>
      <c r="Y1" s="20" t="inlineStr">
        <is>
          <t>※昭和47年 !!! ※1972</t>
        </is>
      </c>
      <c r="Z1" s="20" t="inlineStr">
        <is>
          <t>※昭和47年 !!! ※1972</t>
        </is>
      </c>
      <c r="AA1" s="20" t="inlineStr">
        <is>
          <t>※昭和47年 !!! ※1972</t>
        </is>
      </c>
      <c r="AB1" s="20" t="inlineStr">
        <is>
          <t>※昭和47年 !!! ※1972</t>
        </is>
      </c>
      <c r="AC1" s="20" t="inlineStr">
        <is>
          <t>※昭和47年 !!! ※1972</t>
        </is>
      </c>
    </row>
    <row r="2" ht="18.75" customHeight="1">
      <c r="A2" s="20" t="n"/>
      <c r="B2" s="21" t="n"/>
      <c r="C2" s="21" t="n"/>
      <c r="D2" s="21" t="n"/>
      <c r="E2" s="20" t="inlineStr">
        <is>
          <t>総数 !!! Total</t>
        </is>
      </c>
      <c r="F2" s="20" t="inlineStr">
        <is>
          <t>総数 !!! Total</t>
        </is>
      </c>
      <c r="G2" s="20" t="inlineStr">
        <is>
          <t>総数 !!! Total</t>
        </is>
      </c>
      <c r="H2" s="20" t="inlineStr">
        <is>
          <t>総数 !!! Total</t>
        </is>
      </c>
      <c r="I2" s="20" t="inlineStr">
        <is>
          <t>総数 !!! Total</t>
        </is>
      </c>
      <c r="J2" s="20" t="inlineStr">
        <is>
          <t>総数 !!! Total</t>
        </is>
      </c>
      <c r="K2" s="20" t="inlineStr">
        <is>
          <t>総数 !!! Total</t>
        </is>
      </c>
      <c r="L2" s="20" t="inlineStr">
        <is>
          <t>民営 !!! Private</t>
        </is>
      </c>
      <c r="M2" s="20" t="inlineStr">
        <is>
          <t>民営 !!! Private</t>
        </is>
      </c>
      <c r="N2" s="20" t="inlineStr">
        <is>
          <t>民営 !!! Private</t>
        </is>
      </c>
      <c r="O2" s="20" t="inlineStr">
        <is>
          <t>民営 !!! Private</t>
        </is>
      </c>
      <c r="P2" s="20" t="inlineStr">
        <is>
          <t>民営 !!! Private</t>
        </is>
      </c>
      <c r="Q2" s="20" t="inlineStr">
        <is>
          <t>民営 !!! Private</t>
        </is>
      </c>
      <c r="R2" s="20" t="inlineStr">
        <is>
          <t>民営 !!! Private</t>
        </is>
      </c>
      <c r="S2" s="20" t="inlineStr">
        <is>
          <t>民営 !!! Private</t>
        </is>
      </c>
      <c r="T2" s="20" t="inlineStr">
        <is>
          <t>民営 !!! Private</t>
        </is>
      </c>
      <c r="U2" s="20" t="inlineStr">
        <is>
          <t>民営 !!! Private</t>
        </is>
      </c>
      <c r="V2" s="20" t="inlineStr">
        <is>
          <t>民営 !!! Private</t>
        </is>
      </c>
      <c r="W2" s="20" t="inlineStr">
        <is>
          <t>民営 !!! Private</t>
        </is>
      </c>
      <c r="X2" s="20" t="inlineStr">
        <is>
          <t>国，公共企業体 !!! National government and public corporations</t>
        </is>
      </c>
      <c r="Y2" s="20" t="inlineStr">
        <is>
          <t>国，公共企業体 !!! National government and public corporations</t>
        </is>
      </c>
      <c r="Z2" s="20" t="inlineStr">
        <is>
          <t>国，公共企業体 !!! National government and public corporations</t>
        </is>
      </c>
      <c r="AA2" s="20" t="inlineStr">
        <is>
          <t>地方公共団体 !!! Local government</t>
        </is>
      </c>
      <c r="AB2" s="20" t="inlineStr">
        <is>
          <t>地方公共団体 !!! Local government</t>
        </is>
      </c>
      <c r="AC2" s="20" t="inlineStr">
        <is>
          <t>地方公共団体 !!! Local government</t>
        </is>
      </c>
    </row>
    <row r="3" ht="18.75" customHeight="1">
      <c r="A3" s="20" t="n"/>
      <c r="B3" s="21" t="n"/>
      <c r="C3" s="21" t="n"/>
      <c r="D3" s="21" t="n"/>
      <c r="E3" s="20" t="inlineStr">
        <is>
          <t>事業所数 !!! Establishments</t>
        </is>
      </c>
      <c r="F3" s="20" t="inlineStr">
        <is>
          <t>従業者数 !!! Persons engaged</t>
        </is>
      </c>
      <c r="G3" s="20" t="inlineStr">
        <is>
          <t># 民営 !!! # Private</t>
        </is>
      </c>
      <c r="H3" s="20" t="inlineStr">
        <is>
          <t># 民営 !!! # Private</t>
        </is>
      </c>
      <c r="I3" s="20" t="inlineStr">
        <is>
          <t>事業所数 !!! Establishments</t>
        </is>
      </c>
      <c r="J3" s="20" t="inlineStr">
        <is>
          <t>従業者数 !!! Persons engaged</t>
        </is>
      </c>
      <c r="K3" s="20" t="inlineStr">
        <is>
          <t>従業者数 !!! Persons engaged</t>
        </is>
      </c>
      <c r="L3" s="20" t="inlineStr">
        <is>
          <t>個人 !!! Sole proprietorships</t>
        </is>
      </c>
      <c r="M3" s="20" t="inlineStr">
        <is>
          <t>個人 !!! Sole proprietorships</t>
        </is>
      </c>
      <c r="N3" s="20" t="inlineStr">
        <is>
          <t>個人 !!! Sole proprietorships</t>
        </is>
      </c>
      <c r="O3" s="20" t="inlineStr">
        <is>
          <t>法人 !!! Corporation</t>
        </is>
      </c>
      <c r="P3" s="20" t="inlineStr">
        <is>
          <t>法人 !!! Corporation</t>
        </is>
      </c>
      <c r="Q3" s="20" t="inlineStr">
        <is>
          <t>法人 !!! Corporation</t>
        </is>
      </c>
      <c r="R3" s="20" t="inlineStr">
        <is>
          <t>法人 !!! Corporation</t>
        </is>
      </c>
      <c r="S3" s="20" t="inlineStr">
        <is>
          <t>法人 !!! Corporation</t>
        </is>
      </c>
      <c r="T3" s="20" t="inlineStr">
        <is>
          <t>法人 !!! Corporation</t>
        </is>
      </c>
      <c r="U3" s="20" t="inlineStr">
        <is>
          <t>法人でない団体 !!! Unincorporated</t>
        </is>
      </c>
      <c r="V3" s="20" t="inlineStr">
        <is>
          <t>法人でない団体 !!! Unincorporated</t>
        </is>
      </c>
      <c r="W3" s="20" t="inlineStr">
        <is>
          <t>法人でない団体 !!! Unincorporated</t>
        </is>
      </c>
      <c r="X3" s="20" t="inlineStr">
        <is>
          <t>事業所数 !!! Establishments</t>
        </is>
      </c>
      <c r="Y3" s="20" t="inlineStr">
        <is>
          <t>従業者数 !!! Persons engaged</t>
        </is>
      </c>
      <c r="Z3" s="20" t="inlineStr">
        <is>
          <t>従業者数 !!! Persons engaged</t>
        </is>
      </c>
      <c r="AA3" s="20" t="inlineStr">
        <is>
          <t>事業所数 !!! Establishments</t>
        </is>
      </c>
      <c r="AB3" s="20" t="inlineStr">
        <is>
          <t>従業者数 !!! Persons engaged</t>
        </is>
      </c>
      <c r="AC3" s="20" t="inlineStr">
        <is>
          <t>従業者数 !!! Persons engaged</t>
        </is>
      </c>
    </row>
    <row r="4" ht="18.75" customHeight="1">
      <c r="A4" s="20" t="n"/>
      <c r="B4" s="21" t="n"/>
      <c r="C4" s="21" t="n"/>
      <c r="D4" s="21" t="n"/>
      <c r="E4" s="20" t="n"/>
      <c r="F4" s="20" t="n"/>
      <c r="G4" s="20" t="inlineStr">
        <is>
          <t>事業所数 !!! Establishments</t>
        </is>
      </c>
      <c r="H4" s="20" t="inlineStr">
        <is>
          <t>従業者数 !!! Persons engaged</t>
        </is>
      </c>
      <c r="I4" s="20" t="n"/>
      <c r="J4" s="20" t="n"/>
      <c r="K4" s="20" t="inlineStr">
        <is>
          <t># 常雇 !!! # Regular workers</t>
        </is>
      </c>
      <c r="L4" s="20" t="inlineStr">
        <is>
          <t>事業所数 !!! Establishments</t>
        </is>
      </c>
      <c r="M4" s="20" t="inlineStr">
        <is>
          <t>従業者数 !!! Persons engaged</t>
        </is>
      </c>
      <c r="N4" s="20" t="inlineStr">
        <is>
          <t>従業者数 !!! Persons engaged</t>
        </is>
      </c>
      <c r="O4" s="20" t="inlineStr">
        <is>
          <t>事業所数 !!! Establishments</t>
        </is>
      </c>
      <c r="P4" s="20" t="inlineStr">
        <is>
          <t>従業者数 !!! Persons engaged</t>
        </is>
      </c>
      <c r="Q4" s="20" t="inlineStr">
        <is>
          <t>従業者数 !!! Persons engaged</t>
        </is>
      </c>
      <c r="R4" s="22" t="inlineStr">
        <is>
          <t># 会社 !!! # Companies</t>
        </is>
      </c>
      <c r="S4" s="22" t="inlineStr">
        <is>
          <t># 会社 !!! # Companies</t>
        </is>
      </c>
      <c r="T4" s="22" t="inlineStr">
        <is>
          <t># 会社 !!! # Companies</t>
        </is>
      </c>
      <c r="U4" s="20" t="inlineStr">
        <is>
          <t>事業所数 !!! Establishments</t>
        </is>
      </c>
      <c r="V4" s="20" t="inlineStr">
        <is>
          <t>従業者数 !!! Persons engaged</t>
        </is>
      </c>
      <c r="W4" s="20" t="inlineStr">
        <is>
          <t>従業者数 !!! Persons engaged</t>
        </is>
      </c>
      <c r="X4" s="20" t="n"/>
      <c r="Y4" s="20" t="n"/>
      <c r="Z4" s="20" t="inlineStr">
        <is>
          <t># 常雇 !!! # Regular workers</t>
        </is>
      </c>
      <c r="AA4" s="20" t="n"/>
      <c r="AB4" s="20" t="n"/>
      <c r="AC4" s="20" t="inlineStr">
        <is>
          <t># 常雇 !!! # Regular workers</t>
        </is>
      </c>
    </row>
    <row r="5" ht="18.75" customHeight="1">
      <c r="A5" s="20" t="n"/>
      <c r="B5" s="21" t="n"/>
      <c r="C5" s="21" t="n"/>
      <c r="D5" s="21" t="n"/>
      <c r="E5" s="20" t="n"/>
      <c r="F5" s="20" t="n"/>
      <c r="G5" s="20" t="n"/>
      <c r="H5" s="20" t="n"/>
      <c r="I5" s="20" t="n"/>
      <c r="J5" s="20" t="n"/>
      <c r="K5" s="20" t="n"/>
      <c r="L5" s="20" t="n"/>
      <c r="M5" s="20" t="n"/>
      <c r="N5" s="20" t="inlineStr">
        <is>
          <t># 常雇 !!! # Regular workers</t>
        </is>
      </c>
      <c r="O5" s="20" t="n"/>
      <c r="P5" s="20" t="n"/>
      <c r="Q5" s="20" t="inlineStr">
        <is>
          <t># 常雇 !!! # Regular workers</t>
        </is>
      </c>
      <c r="R5" s="20" t="inlineStr">
        <is>
          <t>事業所数 !!! Establishments</t>
        </is>
      </c>
      <c r="S5" s="20" t="inlineStr">
        <is>
          <t>従業者数 !!! Persons engaged</t>
        </is>
      </c>
      <c r="T5" s="20" t="inlineStr">
        <is>
          <t>従業者数 !!! Persons engaged</t>
        </is>
      </c>
      <c r="U5" s="20" t="n"/>
      <c r="V5" s="20" t="n"/>
      <c r="W5" s="20" t="inlineStr">
        <is>
          <t># 常雇 !!! # Regular workers</t>
        </is>
      </c>
      <c r="X5" s="20" t="n"/>
      <c r="Y5" s="20" t="n"/>
      <c r="Z5" s="20" t="n"/>
      <c r="AA5" s="20" t="n"/>
      <c r="AB5" s="20" t="n"/>
      <c r="AC5" s="20" t="n"/>
    </row>
    <row r="6" ht="18.75" customHeight="1">
      <c r="A6" s="20" t="n"/>
      <c r="B6" s="21" t="n"/>
      <c r="C6" s="21" t="n"/>
      <c r="D6" s="21" t="n"/>
      <c r="E6" s="20" t="n"/>
      <c r="F6" s="20" t="n"/>
      <c r="G6" s="20" t="n"/>
      <c r="H6" s="20" t="n"/>
      <c r="I6" s="20" t="n"/>
      <c r="J6" s="20" t="n"/>
      <c r="K6" s="20" t="n"/>
      <c r="L6" s="20" t="n"/>
      <c r="M6" s="20" t="n"/>
      <c r="N6" s="20" t="n"/>
      <c r="O6" s="20" t="n"/>
      <c r="P6" s="20" t="n"/>
      <c r="Q6" s="20" t="n"/>
      <c r="R6" s="20" t="n"/>
      <c r="S6" s="20" t="n"/>
      <c r="T6" s="20" t="inlineStr">
        <is>
          <t># 常雇 !!! # Regular workers</t>
        </is>
      </c>
      <c r="U6" s="20" t="n"/>
      <c r="V6" s="20" t="n"/>
      <c r="W6" s="20" t="n"/>
      <c r="X6" s="20" t="n"/>
      <c r="Y6" s="20" t="n"/>
      <c r="Z6" s="20" t="n"/>
      <c r="AA6" s="20" t="n"/>
      <c r="AB6" s="20" t="n"/>
      <c r="AC6" s="20" t="n"/>
    </row>
    <row r="7" ht="18.75" customFormat="1" customHeight="1" s="11">
      <c r="A7" s="27" t="inlineStr">
        <is>
          <t>check</t>
        </is>
      </c>
      <c r="B7" s="21" t="n"/>
      <c r="C7" s="21" t="n"/>
      <c r="D7" s="21" t="n"/>
      <c r="E7" s="28">
        <f>E8-SUM(E9:E55)</f>
        <v/>
      </c>
      <c r="F7" s="28">
        <f>F8-SUM(F9:F55)</f>
        <v/>
      </c>
      <c r="G7" s="28">
        <f>G8-SUM(G9:G55)</f>
        <v/>
      </c>
      <c r="H7" s="28">
        <f>H8-SUM(H9:H55)</f>
        <v/>
      </c>
      <c r="I7" s="28">
        <f>I8-SUM(I9:I55)</f>
        <v/>
      </c>
      <c r="J7" s="28">
        <f>J8-SUM(J9:J55)</f>
        <v/>
      </c>
      <c r="K7" s="28">
        <f>K8-SUM(K9:K55)</f>
        <v/>
      </c>
      <c r="L7" s="28">
        <f>L8-SUM(L9:L55)</f>
        <v/>
      </c>
      <c r="M7" s="28">
        <f>M8-SUM(M9:M55)</f>
        <v/>
      </c>
      <c r="N7" s="28">
        <f>N8-SUM(N9:N55)</f>
        <v/>
      </c>
      <c r="O7" s="28">
        <f>O8-SUM(O9:O55)</f>
        <v/>
      </c>
      <c r="P7" s="28">
        <f>P8-SUM(P9:P55)</f>
        <v/>
      </c>
      <c r="Q7" s="28">
        <f>Q8-SUM(Q9:Q55)</f>
        <v/>
      </c>
      <c r="R7" s="28">
        <f>R8-SUM(R9:R55)</f>
        <v/>
      </c>
      <c r="S7" s="28">
        <f>S8-SUM(S9:S55)</f>
        <v/>
      </c>
      <c r="T7" s="28">
        <f>T8-SUM(T9:T55)</f>
        <v/>
      </c>
      <c r="U7" s="28">
        <f>U8-SUM(U9:U55)</f>
        <v/>
      </c>
      <c r="V7" s="28">
        <f>V8-SUM(V9:V55)</f>
        <v/>
      </c>
      <c r="W7" s="28">
        <f>W8-SUM(W9:W55)</f>
        <v/>
      </c>
      <c r="X7" s="28">
        <f>X8-SUM(X9:X55)</f>
        <v/>
      </c>
      <c r="Y7" s="28">
        <f>Y8-SUM(Y9:Y55)</f>
        <v/>
      </c>
      <c r="Z7" s="28">
        <f>Z8-SUM(Z9:Z55)</f>
        <v/>
      </c>
      <c r="AA7" s="28">
        <f>AA8-SUM(AA9:AA55)</f>
        <v/>
      </c>
      <c r="AB7" s="28">
        <f>AB8-SUM(AB9:AB55)</f>
        <v/>
      </c>
      <c r="AC7" s="28">
        <f>AC8-SUM(AC9:AC55)</f>
        <v/>
      </c>
    </row>
    <row r="8" ht="18.75" customHeight="1">
      <c r="A8" s="20" t="inlineStr">
        <is>
          <t>全国 !!! Japan</t>
        </is>
      </c>
      <c r="B8" s="28">
        <f>I8-SUM(L8, O8,U8,X8,AA8)</f>
        <v/>
      </c>
      <c r="C8" s="28">
        <f>J8-SUM(M8, P8,V8,Y8,AB8)</f>
        <v/>
      </c>
      <c r="D8" s="28">
        <f>K8-SUM(N8, Q8,W8,Z8,AC8)</f>
        <v/>
      </c>
      <c r="E8" s="22" t="n">
        <v>4779717</v>
      </c>
      <c r="F8" s="22" t="n">
        <v>38177026</v>
      </c>
      <c r="G8" s="22" t="n">
        <v>4650495</v>
      </c>
      <c r="H8" s="22" t="n">
        <v>35027247</v>
      </c>
      <c r="I8" s="22" t="n">
        <v>5287118</v>
      </c>
      <c r="J8" s="22" t="n">
        <v>43661874</v>
      </c>
      <c r="K8" s="22" t="n">
        <v>32883662</v>
      </c>
      <c r="L8" s="22" t="n">
        <v>3683835</v>
      </c>
      <c r="M8" s="25" t="n">
        <v>10627590</v>
      </c>
      <c r="N8" s="25" t="n">
        <v>3863625</v>
      </c>
      <c r="O8" s="22" t="n">
        <v>1405255</v>
      </c>
      <c r="P8" s="22" t="n">
        <v>28057749</v>
      </c>
      <c r="Q8" s="22" t="n">
        <v>24218995</v>
      </c>
      <c r="R8" s="22" t="n">
        <v>1222726</v>
      </c>
      <c r="S8" s="22" t="n">
        <v>26084277</v>
      </c>
      <c r="T8" s="22" t="n">
        <v>22524201</v>
      </c>
      <c r="U8" s="22" t="n">
        <v>24633</v>
      </c>
      <c r="V8" s="22" t="n">
        <v>108544</v>
      </c>
      <c r="W8" s="22" t="n">
        <v>91892</v>
      </c>
      <c r="X8" s="22" t="n">
        <v>41306</v>
      </c>
      <c r="Y8" s="22" t="n">
        <v>1936325</v>
      </c>
      <c r="Z8" s="22" t="n">
        <v>1903547</v>
      </c>
      <c r="AA8" s="22" t="n">
        <v>132089</v>
      </c>
      <c r="AB8" s="22" t="n">
        <v>2931666</v>
      </c>
      <c r="AC8" s="22" t="n">
        <v>2805603</v>
      </c>
    </row>
    <row r="9" ht="18.75" customHeight="1">
      <c r="A9" s="20" t="inlineStr">
        <is>
          <t>北海道 !!! Hokkaido</t>
        </is>
      </c>
      <c r="B9" s="28">
        <f>I9-SUM(L9, O9,U9,X9,AA9)</f>
        <v/>
      </c>
      <c r="C9" s="28">
        <f>J9-SUM(M9, P9,V9,Y9,AB9)</f>
        <v/>
      </c>
      <c r="D9" s="28">
        <f>K9-SUM(N9, Q9,W9,Z9,AC9)</f>
        <v/>
      </c>
      <c r="E9" s="22" t="n">
        <v>203975</v>
      </c>
      <c r="F9" s="22" t="n">
        <v>1790759</v>
      </c>
      <c r="G9" s="22" t="n">
        <v>193103</v>
      </c>
      <c r="H9" s="22" t="n">
        <v>1566417</v>
      </c>
      <c r="I9" s="22" t="n">
        <v>226837</v>
      </c>
      <c r="J9" s="22" t="n">
        <v>2009978</v>
      </c>
      <c r="K9" s="22" t="n">
        <v>1556758</v>
      </c>
      <c r="L9" s="22" t="n">
        <v>142735</v>
      </c>
      <c r="M9" s="22" t="n">
        <v>445282</v>
      </c>
      <c r="N9" s="22" t="n">
        <v>195469</v>
      </c>
      <c r="O9" s="22" t="n">
        <v>69519</v>
      </c>
      <c r="P9" s="22" t="n">
        <v>1219916</v>
      </c>
      <c r="Q9" s="22" t="n">
        <v>1024704</v>
      </c>
      <c r="R9" s="22" t="n">
        <v>60265</v>
      </c>
      <c r="S9" s="22" t="n">
        <v>1115460</v>
      </c>
      <c r="T9" s="22" t="n">
        <v>932723</v>
      </c>
      <c r="U9" s="22" t="n">
        <v>1466</v>
      </c>
      <c r="V9" s="22" t="n">
        <v>5439</v>
      </c>
      <c r="W9" s="22" t="n">
        <v>4512</v>
      </c>
      <c r="X9" s="22" t="n">
        <v>3569</v>
      </c>
      <c r="Y9" s="22" t="n">
        <v>171982</v>
      </c>
      <c r="Z9" s="22" t="n">
        <v>169644</v>
      </c>
      <c r="AA9" s="22" t="n">
        <v>9548</v>
      </c>
      <c r="AB9" s="22" t="n">
        <v>167359</v>
      </c>
      <c r="AC9" s="22" t="n">
        <v>162429</v>
      </c>
    </row>
    <row r="10" ht="18.75" customHeight="1">
      <c r="A10" s="20" t="inlineStr">
        <is>
          <t>青森 !!! Aomori</t>
        </is>
      </c>
      <c r="B10" s="28">
        <f>I10-SUM(L10, O10,U10,X10,AA10)</f>
        <v/>
      </c>
      <c r="C10" s="28">
        <f>J10-SUM(M10, P10,V10,Y10,AB10)</f>
        <v/>
      </c>
      <c r="D10" s="28">
        <f>K10-SUM(N10, Q10,W10,Z10,AC10)</f>
        <v/>
      </c>
      <c r="E10" s="22" t="n">
        <v>58111</v>
      </c>
      <c r="F10" s="22" t="n">
        <v>375342</v>
      </c>
      <c r="G10" s="22" t="n">
        <v>55653</v>
      </c>
      <c r="H10" s="22" t="n">
        <v>324397</v>
      </c>
      <c r="I10" s="22" t="n">
        <v>63979</v>
      </c>
      <c r="J10" s="22" t="n">
        <v>443132</v>
      </c>
      <c r="K10" s="22" t="n">
        <v>312771</v>
      </c>
      <c r="L10" s="22" t="n">
        <v>49435</v>
      </c>
      <c r="M10" s="22" t="n">
        <v>154774</v>
      </c>
      <c r="N10" s="22" t="n">
        <v>62570</v>
      </c>
      <c r="O10" s="22" t="n">
        <v>10917</v>
      </c>
      <c r="P10" s="22" t="n">
        <v>205314</v>
      </c>
      <c r="Q10" s="22" t="n">
        <v>169563</v>
      </c>
      <c r="R10" s="22" t="n">
        <v>8838</v>
      </c>
      <c r="S10" s="22" t="n">
        <v>182237</v>
      </c>
      <c r="T10" s="22" t="n">
        <v>149802</v>
      </c>
      <c r="U10" s="22" t="n">
        <v>376</v>
      </c>
      <c r="V10" s="22" t="n">
        <v>1216</v>
      </c>
      <c r="W10" s="22" t="n">
        <v>1053</v>
      </c>
      <c r="X10" s="22" t="n">
        <v>700</v>
      </c>
      <c r="Y10" s="22" t="n">
        <v>33800</v>
      </c>
      <c r="Z10" s="22" t="n">
        <v>33236</v>
      </c>
      <c r="AA10" s="22" t="n">
        <v>2551</v>
      </c>
      <c r="AB10" s="22" t="n">
        <v>48028</v>
      </c>
      <c r="AC10" s="22" t="n">
        <v>46349</v>
      </c>
    </row>
    <row r="11" ht="18.75" customHeight="1">
      <c r="A11" s="20" t="inlineStr">
        <is>
          <t>岩手 !!! Iwate</t>
        </is>
      </c>
      <c r="B11" s="28">
        <f>I11-SUM(L11, O11,U11,X11,AA11)</f>
        <v/>
      </c>
      <c r="C11" s="28">
        <f>J11-SUM(M11, P11,V11,Y11,AB11)</f>
        <v/>
      </c>
      <c r="D11" s="28">
        <f>K11-SUM(N11, Q11,W11,Z11,AC11)</f>
        <v/>
      </c>
      <c r="E11" s="22" t="n">
        <v>56970</v>
      </c>
      <c r="F11" s="22" t="n">
        <v>384013</v>
      </c>
      <c r="G11" s="22" t="n">
        <v>53959</v>
      </c>
      <c r="H11" s="22" t="n">
        <v>328612</v>
      </c>
      <c r="I11" s="22" t="n">
        <v>61545</v>
      </c>
      <c r="J11" s="22" t="n">
        <v>439870</v>
      </c>
      <c r="K11" s="22" t="n">
        <v>314277</v>
      </c>
      <c r="L11" s="22" t="n">
        <v>45549</v>
      </c>
      <c r="M11" s="22" t="n">
        <v>136823</v>
      </c>
      <c r="N11" s="22" t="n">
        <v>51721</v>
      </c>
      <c r="O11" s="22" t="n">
        <v>11980</v>
      </c>
      <c r="P11" s="22" t="n">
        <v>226660</v>
      </c>
      <c r="Q11" s="22" t="n">
        <v>189233</v>
      </c>
      <c r="R11" s="22" t="n">
        <v>9351</v>
      </c>
      <c r="S11" s="22" t="n">
        <v>199035</v>
      </c>
      <c r="T11" s="22" t="n">
        <v>165645</v>
      </c>
      <c r="U11" s="22" t="n">
        <v>261</v>
      </c>
      <c r="V11" s="22" t="n">
        <v>1129</v>
      </c>
      <c r="W11" s="22" t="n">
        <v>941</v>
      </c>
      <c r="X11" s="22" t="n">
        <v>816</v>
      </c>
      <c r="Y11" s="22" t="n">
        <v>27153</v>
      </c>
      <c r="Z11" s="22" t="n">
        <v>26279</v>
      </c>
      <c r="AA11" s="22" t="n">
        <v>2939</v>
      </c>
      <c r="AB11" s="22" t="n">
        <v>48105</v>
      </c>
      <c r="AC11" s="22" t="n">
        <v>46103</v>
      </c>
    </row>
    <row r="12" ht="18.75" customHeight="1">
      <c r="A12" s="20" t="inlineStr">
        <is>
          <t>宮城 !!! Miyagi</t>
        </is>
      </c>
      <c r="B12" s="28">
        <f>I12-SUM(L12, O12,U12,X12,AA12)</f>
        <v/>
      </c>
      <c r="C12" s="28">
        <f>J12-SUM(M12, P12,V12,Y12,AB12)</f>
        <v/>
      </c>
      <c r="D12" s="28">
        <f>K12-SUM(N12, Q12,W12,Z12,AC12)</f>
        <v/>
      </c>
      <c r="E12" s="22" t="n">
        <v>76927</v>
      </c>
      <c r="F12" s="22" t="n">
        <v>556988</v>
      </c>
      <c r="G12" s="22" t="n">
        <v>74351</v>
      </c>
      <c r="H12" s="22" t="n">
        <v>487188</v>
      </c>
      <c r="I12" s="22" t="n">
        <v>84536</v>
      </c>
      <c r="J12" s="22" t="n">
        <v>677564</v>
      </c>
      <c r="K12" s="22" t="n">
        <v>500609</v>
      </c>
      <c r="L12" s="22" t="n">
        <v>59431</v>
      </c>
      <c r="M12" s="22" t="n">
        <v>170942</v>
      </c>
      <c r="N12" s="22" t="n">
        <v>59493</v>
      </c>
      <c r="O12" s="22" t="n">
        <v>21261</v>
      </c>
      <c r="P12" s="22" t="n">
        <v>399889</v>
      </c>
      <c r="Q12" s="22" t="n">
        <v>338129</v>
      </c>
      <c r="R12" s="22" t="n">
        <v>18483</v>
      </c>
      <c r="S12" s="22" t="n">
        <v>370046</v>
      </c>
      <c r="T12" s="22" t="n">
        <v>312643</v>
      </c>
      <c r="U12" s="22" t="n">
        <v>335</v>
      </c>
      <c r="V12" s="22" t="n">
        <v>1271</v>
      </c>
      <c r="W12" s="22" t="n">
        <v>1123</v>
      </c>
      <c r="X12" s="22" t="n">
        <v>824</v>
      </c>
      <c r="Y12" s="22" t="n">
        <v>51991</v>
      </c>
      <c r="Z12" s="22" t="n">
        <v>49858</v>
      </c>
      <c r="AA12" s="22" t="n">
        <v>2685</v>
      </c>
      <c r="AB12" s="22" t="n">
        <v>53471</v>
      </c>
      <c r="AC12" s="22" t="n">
        <v>52006</v>
      </c>
    </row>
    <row r="13" ht="18.75" customHeight="1">
      <c r="A13" s="20" t="inlineStr">
        <is>
          <t>秋田 !!! Akita</t>
        </is>
      </c>
      <c r="B13" s="28">
        <f>I13-SUM(L13, O13,U13,X13,AA13)</f>
        <v/>
      </c>
      <c r="C13" s="28">
        <f>J13-SUM(M13, P13,V13,Y13,AB13)</f>
        <v/>
      </c>
      <c r="D13" s="28">
        <f>K13-SUM(N13, Q13,W13,Z13,AC13)</f>
        <v/>
      </c>
      <c r="E13" s="22" t="n">
        <v>57847</v>
      </c>
      <c r="F13" s="22" t="n">
        <v>357417</v>
      </c>
      <c r="G13" s="22" t="n">
        <v>55557</v>
      </c>
      <c r="H13" s="22" t="n">
        <v>312947</v>
      </c>
      <c r="I13" s="22" t="n">
        <v>60972</v>
      </c>
      <c r="J13" s="22" t="n">
        <v>401263</v>
      </c>
      <c r="K13" s="22" t="n">
        <v>284594</v>
      </c>
      <c r="L13" s="22" t="n">
        <v>45990</v>
      </c>
      <c r="M13" s="22" t="n">
        <v>133586</v>
      </c>
      <c r="N13" s="22" t="n">
        <v>50534</v>
      </c>
      <c r="O13" s="22" t="n">
        <v>11343</v>
      </c>
      <c r="P13" s="22" t="n">
        <v>201826</v>
      </c>
      <c r="Q13" s="22" t="n">
        <v>170298</v>
      </c>
      <c r="R13" s="22" t="n">
        <v>9020</v>
      </c>
      <c r="S13" s="22" t="n">
        <v>178258</v>
      </c>
      <c r="T13" s="22" t="n">
        <v>150427</v>
      </c>
      <c r="U13" s="22" t="n">
        <v>364</v>
      </c>
      <c r="V13" s="22" t="n">
        <v>1551</v>
      </c>
      <c r="W13" s="22" t="n">
        <v>1365</v>
      </c>
      <c r="X13" s="22" t="n">
        <v>745</v>
      </c>
      <c r="Y13" s="22" t="n">
        <v>23967</v>
      </c>
      <c r="Z13" s="22" t="n">
        <v>23303</v>
      </c>
      <c r="AA13" s="22" t="n">
        <v>2530</v>
      </c>
      <c r="AB13" s="22" t="n">
        <v>40333</v>
      </c>
      <c r="AC13" s="22" t="n">
        <v>39094</v>
      </c>
    </row>
    <row r="14" ht="18.75" customHeight="1">
      <c r="A14" s="20" t="inlineStr">
        <is>
          <t>山形 !!! Yamagata</t>
        </is>
      </c>
      <c r="B14" s="28">
        <f>I14-SUM(L14, O14,U14,X14,AA14)</f>
        <v/>
      </c>
      <c r="C14" s="28">
        <f>J14-SUM(M14, P14,V14,Y14,AB14)</f>
        <v/>
      </c>
      <c r="D14" s="28">
        <f>K14-SUM(N14, Q14,W14,Z14,AC14)</f>
        <v/>
      </c>
      <c r="E14" s="22" t="n">
        <v>62357</v>
      </c>
      <c r="F14" s="22" t="n">
        <v>386049</v>
      </c>
      <c r="G14" s="22" t="n">
        <v>60003</v>
      </c>
      <c r="H14" s="22" t="n">
        <v>343721</v>
      </c>
      <c r="I14" s="22" t="n">
        <v>63769</v>
      </c>
      <c r="J14" s="22" t="n">
        <v>433149</v>
      </c>
      <c r="K14" s="22" t="n">
        <v>303067</v>
      </c>
      <c r="L14" s="22" t="n">
        <v>47738</v>
      </c>
      <c r="M14" s="22" t="n">
        <v>137486</v>
      </c>
      <c r="N14" s="22" t="n">
        <v>48826</v>
      </c>
      <c r="O14" s="22" t="n">
        <v>12715</v>
      </c>
      <c r="P14" s="22" t="n">
        <v>232715</v>
      </c>
      <c r="Q14" s="22" t="n">
        <v>193186</v>
      </c>
      <c r="R14" s="22" t="n">
        <v>9698</v>
      </c>
      <c r="S14" s="22" t="n">
        <v>209075</v>
      </c>
      <c r="T14" s="22" t="n">
        <v>173676</v>
      </c>
      <c r="U14" s="22" t="n">
        <v>383</v>
      </c>
      <c r="V14" s="22" t="n">
        <v>1377</v>
      </c>
      <c r="W14" s="22" t="n">
        <v>1118</v>
      </c>
      <c r="X14" s="22" t="n">
        <v>694</v>
      </c>
      <c r="Y14" s="22" t="n">
        <v>21234</v>
      </c>
      <c r="Z14" s="22" t="n">
        <v>20861</v>
      </c>
      <c r="AA14" s="22" t="n">
        <v>2239</v>
      </c>
      <c r="AB14" s="22" t="n">
        <v>40337</v>
      </c>
      <c r="AC14" s="22" t="n">
        <v>39076</v>
      </c>
    </row>
    <row r="15" ht="18.75" customHeight="1">
      <c r="A15" s="20" t="inlineStr">
        <is>
          <t>福島 !!! Fukushima</t>
        </is>
      </c>
      <c r="B15" s="28">
        <f>I15-SUM(L15, O15,U15,X15,AA15)</f>
        <v/>
      </c>
      <c r="C15" s="28">
        <f>J15-SUM(M15, P15,V15,Y15,AB15)</f>
        <v/>
      </c>
      <c r="D15" s="28">
        <f>K15-SUM(N15, Q15,W15,Z15,AC15)</f>
        <v/>
      </c>
      <c r="E15" s="22" t="n">
        <v>85527</v>
      </c>
      <c r="F15" s="22" t="n">
        <v>583600</v>
      </c>
      <c r="G15" s="22" t="n">
        <v>82165</v>
      </c>
      <c r="H15" s="22" t="n">
        <v>515967</v>
      </c>
      <c r="I15" s="22" t="n">
        <v>91118</v>
      </c>
      <c r="J15" s="22" t="n">
        <v>675304</v>
      </c>
      <c r="K15" s="22" t="n">
        <v>485360</v>
      </c>
      <c r="L15" s="22" t="n">
        <v>66232</v>
      </c>
      <c r="M15" s="22" t="n">
        <v>187299</v>
      </c>
      <c r="N15" s="22" t="n">
        <v>61075</v>
      </c>
      <c r="O15" s="22" t="n">
        <v>19987</v>
      </c>
      <c r="P15" s="22" t="n">
        <v>395196</v>
      </c>
      <c r="Q15" s="22" t="n">
        <v>336343</v>
      </c>
      <c r="R15" s="22" t="n">
        <v>16598</v>
      </c>
      <c r="S15" s="22" t="n">
        <v>360422</v>
      </c>
      <c r="T15" s="22" t="n">
        <v>306637</v>
      </c>
      <c r="U15" s="22" t="n">
        <v>351</v>
      </c>
      <c r="V15" s="22" t="n">
        <v>1085</v>
      </c>
      <c r="W15" s="22" t="n">
        <v>896</v>
      </c>
      <c r="X15" s="22" t="n">
        <v>977</v>
      </c>
      <c r="Y15" s="22" t="n">
        <v>32783</v>
      </c>
      <c r="Z15" s="22" t="n">
        <v>32088</v>
      </c>
      <c r="AA15" s="22" t="n">
        <v>3571</v>
      </c>
      <c r="AB15" s="22" t="n">
        <v>58941</v>
      </c>
      <c r="AC15" s="22" t="n">
        <v>54958</v>
      </c>
    </row>
    <row r="16" ht="18.75" customHeight="1">
      <c r="A16" s="20" t="inlineStr">
        <is>
          <t>茨城 !!! Ibaraki</t>
        </is>
      </c>
      <c r="B16" s="28">
        <f>I16-SUM(L16, O16,U16,X16,AA16)</f>
        <v/>
      </c>
      <c r="C16" s="28">
        <f>J16-SUM(M16, P16,V16,Y16,AB16)</f>
        <v/>
      </c>
      <c r="D16" s="28">
        <f>K16-SUM(N16, Q16,W16,Z16,AC16)</f>
        <v/>
      </c>
      <c r="E16" s="22" t="n">
        <v>88546</v>
      </c>
      <c r="F16" s="22" t="n">
        <v>595763</v>
      </c>
      <c r="G16" s="22" t="n">
        <v>86015</v>
      </c>
      <c r="H16" s="22" t="n">
        <v>541738</v>
      </c>
      <c r="I16" s="22" t="n">
        <v>97056</v>
      </c>
      <c r="J16" s="22" t="n">
        <v>715534</v>
      </c>
      <c r="K16" s="22" t="n">
        <v>506301</v>
      </c>
      <c r="L16" s="22" t="n">
        <v>74820</v>
      </c>
      <c r="M16" s="22" t="n">
        <v>212481</v>
      </c>
      <c r="N16" s="22" t="n">
        <v>64455</v>
      </c>
      <c r="O16" s="22" t="n">
        <v>18180</v>
      </c>
      <c r="P16" s="22" t="n">
        <v>415565</v>
      </c>
      <c r="Q16" s="22" t="n">
        <v>355814</v>
      </c>
      <c r="R16" s="22" t="n">
        <v>15571</v>
      </c>
      <c r="S16" s="22" t="n">
        <v>387099</v>
      </c>
      <c r="T16" s="22" t="n">
        <v>331265</v>
      </c>
      <c r="U16" s="22" t="n">
        <v>304</v>
      </c>
      <c r="V16" s="22" t="n">
        <v>1331</v>
      </c>
      <c r="W16" s="22" t="n">
        <v>998</v>
      </c>
      <c r="X16" s="22" t="n">
        <v>915</v>
      </c>
      <c r="Y16" s="22" t="n">
        <v>31214</v>
      </c>
      <c r="Z16" s="22" t="n">
        <v>30495</v>
      </c>
      <c r="AA16" s="22" t="n">
        <v>2837</v>
      </c>
      <c r="AB16" s="22" t="n">
        <v>54943</v>
      </c>
      <c r="AC16" s="22" t="n">
        <v>54539</v>
      </c>
    </row>
    <row r="17" ht="18.75" customHeight="1">
      <c r="A17" s="20" t="inlineStr">
        <is>
          <t>栃木 !!! Tochigi</t>
        </is>
      </c>
      <c r="B17" s="28">
        <f>I17-SUM(L17, O17,U17,X17,AA17)</f>
        <v/>
      </c>
      <c r="C17" s="28">
        <f>J17-SUM(M17, P17,V17,Y17,AB17)</f>
        <v/>
      </c>
      <c r="D17" s="28">
        <f>K17-SUM(N17, Q17,W17,Z17,AC17)</f>
        <v/>
      </c>
      <c r="E17" s="22" t="n">
        <v>77670</v>
      </c>
      <c r="F17" s="22" t="n">
        <v>529568</v>
      </c>
      <c r="G17" s="22" t="n">
        <v>75655</v>
      </c>
      <c r="H17" s="22" t="n">
        <v>487041</v>
      </c>
      <c r="I17" s="22" t="n">
        <v>84824</v>
      </c>
      <c r="J17" s="22" t="n">
        <v>628576</v>
      </c>
      <c r="K17" s="22" t="n">
        <v>447497</v>
      </c>
      <c r="L17" s="22" t="n">
        <v>59204</v>
      </c>
      <c r="M17" s="22" t="n">
        <v>150144</v>
      </c>
      <c r="N17" s="22" t="n">
        <v>40669</v>
      </c>
      <c r="O17" s="22" t="n">
        <v>22464</v>
      </c>
      <c r="P17" s="22" t="n">
        <v>413294</v>
      </c>
      <c r="Q17" s="22" t="n">
        <v>344123</v>
      </c>
      <c r="R17" s="22" t="n">
        <v>20088</v>
      </c>
      <c r="S17" s="22" t="n">
        <v>387077</v>
      </c>
      <c r="T17" s="22" t="n">
        <v>321167</v>
      </c>
      <c r="U17" s="22" t="n">
        <v>289</v>
      </c>
      <c r="V17" s="22" t="n">
        <v>861</v>
      </c>
      <c r="W17" s="22" t="n">
        <v>715</v>
      </c>
      <c r="X17" s="22" t="n">
        <v>651</v>
      </c>
      <c r="Y17" s="22" t="n">
        <v>23164</v>
      </c>
      <c r="Z17" s="22" t="n">
        <v>22817</v>
      </c>
      <c r="AA17" s="22" t="n">
        <v>2216</v>
      </c>
      <c r="AB17" s="22" t="n">
        <v>41113</v>
      </c>
      <c r="AC17" s="22" t="n">
        <v>39173</v>
      </c>
    </row>
    <row r="18" ht="18.75" customHeight="1">
      <c r="A18" s="20" t="inlineStr">
        <is>
          <t>群馬 !!! Gumma</t>
        </is>
      </c>
      <c r="B18" s="28">
        <f>I18-SUM(L18, O18,U18,X18,AA18)</f>
        <v/>
      </c>
      <c r="C18" s="28">
        <f>J18-SUM(M18, P18,V18,Y18,AB18)</f>
        <v/>
      </c>
      <c r="D18" s="28">
        <f>K18-SUM(N18, Q18,W18,Z18,AC18)</f>
        <v/>
      </c>
      <c r="E18" s="22" t="n">
        <v>83379</v>
      </c>
      <c r="F18" s="22" t="n">
        <v>593474</v>
      </c>
      <c r="G18" s="22" t="n">
        <v>81326</v>
      </c>
      <c r="H18" s="22" t="n">
        <v>547099</v>
      </c>
      <c r="I18" s="22" t="n">
        <v>89270</v>
      </c>
      <c r="J18" s="22" t="n">
        <v>661694</v>
      </c>
      <c r="K18" s="22" t="n">
        <v>466943</v>
      </c>
      <c r="L18" s="22" t="n">
        <v>63283</v>
      </c>
      <c r="M18" s="22" t="n">
        <v>169701</v>
      </c>
      <c r="N18" s="22" t="n">
        <v>50619</v>
      </c>
      <c r="O18" s="22" t="n">
        <v>22820</v>
      </c>
      <c r="P18" s="22" t="n">
        <v>424088</v>
      </c>
      <c r="Q18" s="22" t="n">
        <v>349913</v>
      </c>
      <c r="R18" s="22" t="n">
        <v>20296</v>
      </c>
      <c r="S18" s="22" t="n">
        <v>395601</v>
      </c>
      <c r="T18" s="22" t="n">
        <v>325746</v>
      </c>
      <c r="U18" s="22" t="n">
        <v>358</v>
      </c>
      <c r="V18" s="22" t="n">
        <v>1354</v>
      </c>
      <c r="W18" s="22" t="n">
        <v>1172</v>
      </c>
      <c r="X18" s="22" t="n">
        <v>663</v>
      </c>
      <c r="Y18" s="22" t="n">
        <v>23813</v>
      </c>
      <c r="Z18" s="22" t="n">
        <v>23222</v>
      </c>
      <c r="AA18" s="22" t="n">
        <v>2146</v>
      </c>
      <c r="AB18" s="22" t="n">
        <v>42738</v>
      </c>
      <c r="AC18" s="22" t="n">
        <v>42017</v>
      </c>
    </row>
    <row r="19" ht="18.75" customHeight="1">
      <c r="A19" s="20" t="inlineStr">
        <is>
          <t>埼玉 !!! Saitama</t>
        </is>
      </c>
      <c r="B19" s="28">
        <f>I19-SUM(L19, O19,U19,X19,AA19)</f>
        <v/>
      </c>
      <c r="C19" s="28">
        <f>J19-SUM(M19, P19,V19,Y19,AB19)</f>
        <v/>
      </c>
      <c r="D19" s="28">
        <f>K19-SUM(N19, Q19,W19,Z19,AC19)</f>
        <v/>
      </c>
      <c r="E19" s="22" t="n">
        <v>131920</v>
      </c>
      <c r="F19" s="22" t="n">
        <v>1024266</v>
      </c>
      <c r="G19" s="22" t="n">
        <v>129316</v>
      </c>
      <c r="H19" s="22" t="n">
        <v>955987</v>
      </c>
      <c r="I19" s="22" t="n">
        <v>157912</v>
      </c>
      <c r="J19" s="22" t="n">
        <v>1255410</v>
      </c>
      <c r="K19" s="22" t="n">
        <v>916022</v>
      </c>
      <c r="L19" s="22" t="n">
        <v>108444</v>
      </c>
      <c r="M19" s="22" t="n">
        <v>291898</v>
      </c>
      <c r="N19" s="22" t="n">
        <v>90650</v>
      </c>
      <c r="O19" s="22" t="n">
        <v>45005</v>
      </c>
      <c r="P19" s="22" t="n">
        <v>847131</v>
      </c>
      <c r="Q19" s="22" t="n">
        <v>710659</v>
      </c>
      <c r="R19" s="22" t="n">
        <v>41502</v>
      </c>
      <c r="S19" s="22" t="n">
        <v>805066</v>
      </c>
      <c r="T19" s="22" t="n">
        <v>674403</v>
      </c>
      <c r="U19" s="22" t="n">
        <v>390</v>
      </c>
      <c r="V19" s="22" t="n">
        <v>2112</v>
      </c>
      <c r="W19" s="22" t="n">
        <v>1843</v>
      </c>
      <c r="X19" s="22" t="n">
        <v>756</v>
      </c>
      <c r="Y19" s="22" t="n">
        <v>39085</v>
      </c>
      <c r="Z19" s="22" t="n">
        <v>38486</v>
      </c>
      <c r="AA19" s="22" t="n">
        <v>3317</v>
      </c>
      <c r="AB19" s="22" t="n">
        <v>75184</v>
      </c>
      <c r="AC19" s="22" t="n">
        <v>74384</v>
      </c>
    </row>
    <row r="20" ht="18.75" customHeight="1">
      <c r="A20" s="20" t="inlineStr">
        <is>
          <t>千葉 !!! Chiba</t>
        </is>
      </c>
      <c r="B20" s="28">
        <f>I20-SUM(L20, O20,U20,X20,AA20)</f>
        <v/>
      </c>
      <c r="C20" s="28">
        <f>J20-SUM(M20, P20,V20,Y20,AB20)</f>
        <v/>
      </c>
      <c r="D20" s="28">
        <f>K20-SUM(N20, Q20,W20,Z20,AC20)</f>
        <v/>
      </c>
      <c r="E20" s="22" t="n">
        <v>112691</v>
      </c>
      <c r="F20" s="22" t="n">
        <v>833889</v>
      </c>
      <c r="G20" s="22" t="n">
        <v>109725</v>
      </c>
      <c r="H20" s="22" t="n">
        <v>762757</v>
      </c>
      <c r="I20" s="22" t="n">
        <v>128127</v>
      </c>
      <c r="J20" s="22" t="n">
        <v>1016845</v>
      </c>
      <c r="K20" s="22" t="n">
        <v>735631</v>
      </c>
      <c r="L20" s="22" t="n">
        <v>86364</v>
      </c>
      <c r="M20" s="22" t="n">
        <v>232651</v>
      </c>
      <c r="N20" s="22" t="n">
        <v>70376</v>
      </c>
      <c r="O20" s="22" t="n">
        <v>37053</v>
      </c>
      <c r="P20" s="22" t="n">
        <v>655955</v>
      </c>
      <c r="Q20" s="22" t="n">
        <v>540285</v>
      </c>
      <c r="R20" s="22" t="n">
        <v>33292</v>
      </c>
      <c r="S20" s="22" t="n">
        <v>613565</v>
      </c>
      <c r="T20" s="22" t="n">
        <v>503670</v>
      </c>
      <c r="U20" s="22" t="n">
        <v>382</v>
      </c>
      <c r="V20" s="22" t="n">
        <v>2122</v>
      </c>
      <c r="W20" s="22" t="n">
        <v>1730</v>
      </c>
      <c r="X20" s="22" t="n">
        <v>1042</v>
      </c>
      <c r="Y20" s="22" t="n">
        <v>46733</v>
      </c>
      <c r="Z20" s="22" t="n">
        <v>45225</v>
      </c>
      <c r="AA20" s="22" t="n">
        <v>3286</v>
      </c>
      <c r="AB20" s="22" t="n">
        <v>79384</v>
      </c>
      <c r="AC20" s="22" t="n">
        <v>78015</v>
      </c>
    </row>
    <row r="21" ht="18.75" customHeight="1">
      <c r="A21" s="20" t="inlineStr">
        <is>
          <t>東京 !!! Tokyo</t>
        </is>
      </c>
      <c r="B21" s="28">
        <f>I21-SUM(L21, O21,U21,X21,AA21)</f>
        <v/>
      </c>
      <c r="C21" s="28">
        <f>J21-SUM(M21, P21,V21,Y21,AB21)</f>
        <v/>
      </c>
      <c r="D21" s="28">
        <f>K21-SUM(N21, Q21,W21,Z21,AC21)</f>
        <v/>
      </c>
      <c r="E21" s="22" t="n">
        <v>574711</v>
      </c>
      <c r="F21" s="22" t="n">
        <v>6011004</v>
      </c>
      <c r="G21" s="22" t="n">
        <v>568051</v>
      </c>
      <c r="H21" s="22" t="n">
        <v>5661454</v>
      </c>
      <c r="I21" s="22" t="n">
        <v>642666</v>
      </c>
      <c r="J21" s="22" t="n">
        <v>6746840</v>
      </c>
      <c r="K21" s="22" t="n">
        <v>5474241</v>
      </c>
      <c r="L21" s="22" t="n">
        <v>370537</v>
      </c>
      <c r="M21" s="22" t="n">
        <v>1064068</v>
      </c>
      <c r="N21" s="22" t="n">
        <v>412567</v>
      </c>
      <c r="O21" s="22" t="n">
        <v>260467</v>
      </c>
      <c r="P21" s="22" t="n">
        <v>5075143</v>
      </c>
      <c r="Q21" s="22" t="n">
        <v>4473824</v>
      </c>
      <c r="R21" s="22" t="n">
        <v>247872</v>
      </c>
      <c r="S21" s="22" t="n">
        <v>4749022</v>
      </c>
      <c r="T21" s="22" t="n">
        <v>4181039</v>
      </c>
      <c r="U21" s="22" t="n">
        <v>2038</v>
      </c>
      <c r="V21" s="22" t="n">
        <v>13615</v>
      </c>
      <c r="W21" s="22" t="n">
        <v>11740</v>
      </c>
      <c r="X21" s="22" t="n">
        <v>2646</v>
      </c>
      <c r="Y21" s="22" t="n">
        <v>291961</v>
      </c>
      <c r="Z21" s="22" t="n">
        <v>288567</v>
      </c>
      <c r="AA21" s="22" t="n">
        <v>6978</v>
      </c>
      <c r="AB21" s="22" t="n">
        <v>302053</v>
      </c>
      <c r="AC21" s="22" t="n">
        <v>287543</v>
      </c>
    </row>
    <row r="22" ht="18.75" customHeight="1">
      <c r="A22" s="20" t="inlineStr">
        <is>
          <t>神奈川 !!! Kanagawa</t>
        </is>
      </c>
      <c r="B22" s="28">
        <f>I22-SUM(L22, O22,U22,X22,AA22)</f>
        <v/>
      </c>
      <c r="C22" s="28">
        <f>J22-SUM(M22, P22,V22,Y22,AB22)</f>
        <v/>
      </c>
      <c r="D22" s="28">
        <f>K22-SUM(N22, Q22,W22,Z22,AC22)</f>
        <v/>
      </c>
      <c r="E22" s="22" t="n">
        <v>180177</v>
      </c>
      <c r="F22" s="22" t="n">
        <v>1950846</v>
      </c>
      <c r="G22" s="22" t="n">
        <v>177202</v>
      </c>
      <c r="H22" s="22" t="n">
        <v>1836785</v>
      </c>
      <c r="I22" s="22" t="n">
        <v>217448</v>
      </c>
      <c r="J22" s="22" t="n">
        <v>2241460</v>
      </c>
      <c r="K22" s="22" t="n">
        <v>1770698</v>
      </c>
      <c r="L22" s="22" t="n">
        <v>132449</v>
      </c>
      <c r="M22" s="22" t="n">
        <v>354950</v>
      </c>
      <c r="N22" s="22" t="n">
        <v>124629</v>
      </c>
      <c r="O22" s="22" t="n">
        <v>80118</v>
      </c>
      <c r="P22" s="22" t="n">
        <v>1688266</v>
      </c>
      <c r="Q22" s="22" t="n">
        <v>1451795</v>
      </c>
      <c r="R22" s="22" t="n">
        <v>74383</v>
      </c>
      <c r="S22" s="22" t="n">
        <v>1605400</v>
      </c>
      <c r="T22" s="25" t="n">
        <v>1378956</v>
      </c>
      <c r="U22" s="22" t="n">
        <v>742</v>
      </c>
      <c r="V22" s="22" t="n">
        <v>2768</v>
      </c>
      <c r="W22" s="22" t="n">
        <v>2399</v>
      </c>
      <c r="X22" s="22" t="n">
        <v>1029</v>
      </c>
      <c r="Y22" s="22" t="n">
        <v>72269</v>
      </c>
      <c r="Z22" s="22" t="n">
        <v>71637</v>
      </c>
      <c r="AA22" s="22" t="n">
        <v>3110</v>
      </c>
      <c r="AB22" s="22" t="n">
        <v>123207</v>
      </c>
      <c r="AC22" s="22" t="n">
        <v>120238</v>
      </c>
    </row>
    <row r="23" ht="18.75" customHeight="1">
      <c r="A23" s="20" t="inlineStr">
        <is>
          <t>新潟 !!! Niigata</t>
        </is>
      </c>
      <c r="B23" s="28">
        <f>I23-SUM(L23, O23,U23,X23,AA23)</f>
        <v/>
      </c>
      <c r="C23" s="28">
        <f>J23-SUM(M23, P23,V23,Y23,AB23)</f>
        <v/>
      </c>
      <c r="D23" s="28">
        <f>K23-SUM(N23, Q23,W23,Z23,AC23)</f>
        <v/>
      </c>
      <c r="E23" s="22" t="n">
        <v>125795</v>
      </c>
      <c r="F23" s="22" t="n">
        <v>850128</v>
      </c>
      <c r="G23" s="22" t="n">
        <v>121294</v>
      </c>
      <c r="H23" s="22" t="n">
        <v>764340</v>
      </c>
      <c r="I23" s="22" t="n">
        <v>131326</v>
      </c>
      <c r="J23" s="22" t="n">
        <v>950037</v>
      </c>
      <c r="K23" s="22" t="n">
        <v>678070</v>
      </c>
      <c r="L23" s="22" t="n">
        <v>94669</v>
      </c>
      <c r="M23" s="22" t="n">
        <v>265171</v>
      </c>
      <c r="N23" s="22" t="n">
        <v>89534</v>
      </c>
      <c r="O23" s="22" t="n">
        <v>30701</v>
      </c>
      <c r="P23" s="22" t="n">
        <v>565154</v>
      </c>
      <c r="Q23" s="22" t="n">
        <v>471642</v>
      </c>
      <c r="R23" s="22" t="n">
        <v>25043</v>
      </c>
      <c r="S23" s="22" t="n">
        <v>523642</v>
      </c>
      <c r="T23" s="22" t="n">
        <v>437534</v>
      </c>
      <c r="U23" s="22" t="n">
        <v>702</v>
      </c>
      <c r="V23" s="22" t="n">
        <v>2537</v>
      </c>
      <c r="W23" s="22" t="n">
        <v>2121</v>
      </c>
      <c r="X23" s="22" t="n">
        <v>1239</v>
      </c>
      <c r="Y23" s="22" t="n">
        <v>43601</v>
      </c>
      <c r="Z23" s="22" t="n">
        <v>42614</v>
      </c>
      <c r="AA23" s="22" t="n">
        <v>4015</v>
      </c>
      <c r="AB23" s="22" t="n">
        <v>73574</v>
      </c>
      <c r="AC23" s="22" t="n">
        <v>72159</v>
      </c>
    </row>
    <row r="24" ht="18.75" customHeight="1">
      <c r="A24" s="20" t="inlineStr">
        <is>
          <t>富山 !!! Toyama</t>
        </is>
      </c>
      <c r="B24" s="28">
        <f>I24-SUM(L24, O24,U24,X24,AA24)</f>
        <v/>
      </c>
      <c r="C24" s="28">
        <f>J24-SUM(M24, P24,V24,Y24,AB24)</f>
        <v/>
      </c>
      <c r="D24" s="28">
        <f>K24-SUM(N24, Q24,W24,Z24,AC24)</f>
        <v/>
      </c>
      <c r="E24" s="22" t="n">
        <v>60587</v>
      </c>
      <c r="F24" s="22" t="n">
        <v>428752</v>
      </c>
      <c r="G24" s="22" t="n">
        <v>58802</v>
      </c>
      <c r="H24" s="22" t="n">
        <v>394362</v>
      </c>
      <c r="I24" s="22" t="n">
        <v>64616</v>
      </c>
      <c r="J24" s="22" t="n">
        <v>471724</v>
      </c>
      <c r="K24" s="22" t="n">
        <v>342785</v>
      </c>
      <c r="L24" s="22" t="n">
        <v>49879</v>
      </c>
      <c r="M24" s="22" t="n">
        <v>148124</v>
      </c>
      <c r="N24" s="22" t="n">
        <v>57659</v>
      </c>
      <c r="O24" s="22" t="n">
        <v>12273</v>
      </c>
      <c r="P24" s="22" t="n">
        <v>276837</v>
      </c>
      <c r="Q24" s="22" t="n">
        <v>239040</v>
      </c>
      <c r="R24" s="22" t="n">
        <v>9154</v>
      </c>
      <c r="S24" s="22" t="n">
        <v>256347</v>
      </c>
      <c r="T24" s="22" t="n">
        <v>222246</v>
      </c>
      <c r="U24" s="22" t="n">
        <v>174</v>
      </c>
      <c r="V24" s="22" t="n">
        <v>771</v>
      </c>
      <c r="W24" s="22" t="n">
        <v>673</v>
      </c>
      <c r="X24" s="22" t="n">
        <v>496</v>
      </c>
      <c r="Y24" s="22" t="n">
        <v>14625</v>
      </c>
      <c r="Z24" s="22" t="n">
        <v>14425</v>
      </c>
      <c r="AA24" s="22" t="n">
        <v>1794</v>
      </c>
      <c r="AB24" s="22" t="n">
        <v>31367</v>
      </c>
      <c r="AC24" s="22" t="n">
        <v>30988</v>
      </c>
    </row>
    <row r="25" ht="18.75" customHeight="1">
      <c r="A25" s="20" t="inlineStr">
        <is>
          <t>石川 !!! Ishikawa</t>
        </is>
      </c>
      <c r="B25" s="28">
        <f>I25-SUM(L25, O25,U25,X25,AA25)</f>
        <v/>
      </c>
      <c r="C25" s="28">
        <f>J25-SUM(M25, P25,V25,Y25,AB25)</f>
        <v/>
      </c>
      <c r="D25" s="28">
        <f>K25-SUM(N25, Q25,W25,Z25,AC25)</f>
        <v/>
      </c>
      <c r="E25" s="22" t="n">
        <v>61754</v>
      </c>
      <c r="F25" s="22" t="n">
        <v>415061</v>
      </c>
      <c r="G25" s="22" t="n">
        <v>59843</v>
      </c>
      <c r="H25" s="22" t="n">
        <v>375546</v>
      </c>
      <c r="I25" s="22" t="n">
        <v>65474</v>
      </c>
      <c r="J25" s="22" t="n">
        <v>450791</v>
      </c>
      <c r="K25" s="22" t="n">
        <v>318131</v>
      </c>
      <c r="L25" s="22" t="n">
        <v>49653</v>
      </c>
      <c r="M25" s="22" t="n">
        <v>154162</v>
      </c>
      <c r="N25" s="22" t="n">
        <v>56611</v>
      </c>
      <c r="O25" s="22" t="n">
        <v>13107</v>
      </c>
      <c r="P25" s="22" t="n">
        <v>239181</v>
      </c>
      <c r="Q25" s="22" t="n">
        <v>205796</v>
      </c>
      <c r="R25" s="22" t="n">
        <v>10218</v>
      </c>
      <c r="S25" s="22" t="n">
        <v>217555</v>
      </c>
      <c r="T25" s="22" t="n">
        <v>187528</v>
      </c>
      <c r="U25" s="22" t="n">
        <v>400</v>
      </c>
      <c r="V25" s="22" t="n">
        <v>1489</v>
      </c>
      <c r="W25" s="22" t="n">
        <v>1227</v>
      </c>
      <c r="X25" s="22" t="n">
        <v>544</v>
      </c>
      <c r="Y25" s="22" t="n">
        <v>25989</v>
      </c>
      <c r="Z25" s="22" t="n">
        <v>25664</v>
      </c>
      <c r="AA25" s="22" t="n">
        <v>1770</v>
      </c>
      <c r="AB25" s="22" t="n">
        <v>29970</v>
      </c>
      <c r="AC25" s="22" t="n">
        <v>28833</v>
      </c>
    </row>
    <row r="26" ht="18.75" customHeight="1">
      <c r="A26" s="20" t="inlineStr">
        <is>
          <t>福井 !!! Fukui</t>
        </is>
      </c>
      <c r="B26" s="28">
        <f>I26-SUM(L26, O26,U26,X26,AA26)</f>
        <v/>
      </c>
      <c r="C26" s="28">
        <f>J26-SUM(M26, P26,V26,Y26,AB26)</f>
        <v/>
      </c>
      <c r="D26" s="28">
        <f>K26-SUM(N26, Q26,W26,Z26,AC26)</f>
        <v/>
      </c>
      <c r="E26" s="22" t="n">
        <v>47907</v>
      </c>
      <c r="F26" s="22" t="n">
        <v>306061</v>
      </c>
      <c r="G26" s="22" t="n">
        <v>46368</v>
      </c>
      <c r="H26" s="22" t="n">
        <v>280512</v>
      </c>
      <c r="I26" s="22" t="n">
        <v>49696</v>
      </c>
      <c r="J26" s="22" t="n">
        <v>340038</v>
      </c>
      <c r="K26" s="22" t="n">
        <v>238336</v>
      </c>
      <c r="L26" s="22" t="n">
        <v>37260</v>
      </c>
      <c r="M26" s="22" t="n">
        <v>116941</v>
      </c>
      <c r="N26" s="22" t="n">
        <v>42161</v>
      </c>
      <c r="O26" s="22" t="n">
        <v>10271</v>
      </c>
      <c r="P26" s="22" t="n">
        <v>184241</v>
      </c>
      <c r="Q26" s="22" t="n">
        <v>159055</v>
      </c>
      <c r="R26" s="22" t="n">
        <v>7428</v>
      </c>
      <c r="S26" s="22" t="n">
        <v>165746</v>
      </c>
      <c r="T26" s="22" t="n">
        <v>143995</v>
      </c>
      <c r="U26" s="22" t="n">
        <v>162</v>
      </c>
      <c r="V26" s="22" t="n">
        <v>648</v>
      </c>
      <c r="W26" s="22" t="n">
        <v>557</v>
      </c>
      <c r="X26" s="22" t="n">
        <v>458</v>
      </c>
      <c r="Y26" s="22" t="n">
        <v>12129</v>
      </c>
      <c r="Z26" s="22" t="n">
        <v>11899</v>
      </c>
      <c r="AA26" s="22" t="n">
        <v>1545</v>
      </c>
      <c r="AB26" s="22" t="n">
        <v>26079</v>
      </c>
      <c r="AC26" s="22" t="n">
        <v>24664</v>
      </c>
    </row>
    <row r="27" ht="18.75" customHeight="1">
      <c r="A27" s="20" t="inlineStr">
        <is>
          <t>山梨 !!! Yamanashi</t>
        </is>
      </c>
      <c r="B27" s="28">
        <f>I27-SUM(L27, O27,U27,X27,AA27)</f>
        <v/>
      </c>
      <c r="C27" s="28">
        <f>J27-SUM(M27, P27,V27,Y27,AB27)</f>
        <v/>
      </c>
      <c r="D27" s="28">
        <f>K27-SUM(N27, Q27,W27,Z27,AC27)</f>
        <v/>
      </c>
      <c r="E27" s="22" t="n">
        <v>44495</v>
      </c>
      <c r="F27" s="22" t="n">
        <v>232397</v>
      </c>
      <c r="G27" s="22" t="n">
        <v>43236</v>
      </c>
      <c r="H27" s="22" t="n">
        <v>209909</v>
      </c>
      <c r="I27" s="22" t="n">
        <v>47312</v>
      </c>
      <c r="J27" s="22" t="n">
        <v>266518</v>
      </c>
      <c r="K27" s="22" t="n">
        <v>174108</v>
      </c>
      <c r="L27" s="22" t="n">
        <v>37093</v>
      </c>
      <c r="M27" s="22" t="n">
        <v>94395</v>
      </c>
      <c r="N27" s="22" t="n">
        <v>25938</v>
      </c>
      <c r="O27" s="22" t="n">
        <v>8268</v>
      </c>
      <c r="P27" s="22" t="n">
        <v>135074</v>
      </c>
      <c r="Q27" s="22" t="n">
        <v>111691</v>
      </c>
      <c r="R27" s="22" t="n">
        <v>6453</v>
      </c>
      <c r="S27" s="22" t="n">
        <v>121212</v>
      </c>
      <c r="T27" s="22" t="n">
        <v>100369</v>
      </c>
      <c r="U27" s="22" t="n">
        <v>171</v>
      </c>
      <c r="V27" s="22" t="n">
        <v>748</v>
      </c>
      <c r="W27" s="22" t="n">
        <v>657</v>
      </c>
      <c r="X27" s="22" t="n">
        <v>413</v>
      </c>
      <c r="Y27" s="22" t="n">
        <v>11322</v>
      </c>
      <c r="Z27" s="22" t="n">
        <v>11116</v>
      </c>
      <c r="AA27" s="22" t="n">
        <v>1367</v>
      </c>
      <c r="AB27" s="22" t="n">
        <v>24979</v>
      </c>
      <c r="AC27" s="22" t="n">
        <v>24706</v>
      </c>
    </row>
    <row r="28" ht="18.75" customHeight="1">
      <c r="A28" s="20" t="inlineStr">
        <is>
          <t>長野 !!! Nagano</t>
        </is>
      </c>
      <c r="B28" s="28">
        <f>I28-SUM(L28, O28,U28,X28,AA28)</f>
        <v/>
      </c>
      <c r="C28" s="28">
        <f>J28-SUM(M28, P28,V28,Y28,AB28)</f>
        <v/>
      </c>
      <c r="D28" s="28">
        <f>K28-SUM(N28, Q28,W28,Z28,AC28)</f>
        <v/>
      </c>
      <c r="E28" s="22" t="n">
        <v>100601</v>
      </c>
      <c r="F28" s="22" t="n">
        <v>738228</v>
      </c>
      <c r="G28" s="22" t="n">
        <v>96897</v>
      </c>
      <c r="H28" s="22" t="n">
        <v>669736</v>
      </c>
      <c r="I28" s="22" t="n">
        <v>105235</v>
      </c>
      <c r="J28" s="22" t="n">
        <v>818896</v>
      </c>
      <c r="K28" s="22" t="n">
        <v>596583</v>
      </c>
      <c r="L28" s="22" t="n">
        <v>68513</v>
      </c>
      <c r="M28" s="22" t="n">
        <v>183243</v>
      </c>
      <c r="N28" s="22" t="n">
        <v>57120</v>
      </c>
      <c r="O28" s="22" t="n">
        <v>31130</v>
      </c>
      <c r="P28" s="22" t="n">
        <v>538347</v>
      </c>
      <c r="Q28" s="22" t="n">
        <v>444844</v>
      </c>
      <c r="R28" s="22" t="n">
        <v>26642</v>
      </c>
      <c r="S28" s="22" t="n">
        <v>493118</v>
      </c>
      <c r="T28" s="22" t="n">
        <v>406080</v>
      </c>
      <c r="U28" s="22" t="n">
        <v>828</v>
      </c>
      <c r="V28" s="22" t="n">
        <v>2641</v>
      </c>
      <c r="W28" s="22" t="n">
        <v>2161</v>
      </c>
      <c r="X28" s="22" t="n">
        <v>1058</v>
      </c>
      <c r="Y28" s="22" t="n">
        <v>36852</v>
      </c>
      <c r="Z28" s="22" t="n">
        <v>36088</v>
      </c>
      <c r="AA28" s="22" t="n">
        <v>3706</v>
      </c>
      <c r="AB28" s="22" t="n">
        <v>57813</v>
      </c>
      <c r="AC28" s="22" t="n">
        <v>56370</v>
      </c>
    </row>
    <row r="29" ht="18.75" customHeight="1">
      <c r="A29" s="20" t="inlineStr">
        <is>
          <t>岐阜 !!! Gifu</t>
        </is>
      </c>
      <c r="B29" s="28">
        <f>I29-SUM(L29, O29,U29,X29,AA29)</f>
        <v/>
      </c>
      <c r="C29" s="28">
        <f>J29-SUM(M29, P29,V29,Y29,AB29)</f>
        <v/>
      </c>
      <c r="D29" s="28">
        <f>K29-SUM(N29, Q29,W29,Z29,AC29)</f>
        <v/>
      </c>
      <c r="E29" s="22" t="n">
        <v>94740</v>
      </c>
      <c r="F29" s="22" t="n">
        <v>646200</v>
      </c>
      <c r="G29" s="22" t="n">
        <v>92164</v>
      </c>
      <c r="H29" s="22" t="n">
        <v>597100</v>
      </c>
      <c r="I29" s="22" t="n">
        <v>103326</v>
      </c>
      <c r="J29" s="22" t="n">
        <v>731372</v>
      </c>
      <c r="K29" s="22" t="n">
        <v>512960</v>
      </c>
      <c r="L29" s="22" t="n">
        <v>77898</v>
      </c>
      <c r="M29" s="22" t="n">
        <v>235884</v>
      </c>
      <c r="N29" s="22" t="n">
        <v>80995</v>
      </c>
      <c r="O29" s="22" t="n">
        <v>21591</v>
      </c>
      <c r="P29" s="22" t="n">
        <v>419365</v>
      </c>
      <c r="Q29" s="22" t="n">
        <v>360144</v>
      </c>
      <c r="R29" s="22" t="n">
        <v>17275</v>
      </c>
      <c r="S29" s="22" t="n">
        <v>385557</v>
      </c>
      <c r="T29" s="22" t="n">
        <v>332394</v>
      </c>
      <c r="U29" s="22" t="n">
        <v>400</v>
      </c>
      <c r="V29" s="22" t="n">
        <v>2058</v>
      </c>
      <c r="W29" s="22" t="n">
        <v>1694</v>
      </c>
      <c r="X29" s="22" t="n">
        <v>777</v>
      </c>
      <c r="Y29" s="22" t="n">
        <v>25633</v>
      </c>
      <c r="Z29" s="22" t="n">
        <v>25137</v>
      </c>
      <c r="AA29" s="22" t="n">
        <v>2660</v>
      </c>
      <c r="AB29" s="22" t="n">
        <v>48432</v>
      </c>
      <c r="AC29" s="22" t="n">
        <v>44990</v>
      </c>
    </row>
    <row r="30" ht="18.75" customHeight="1">
      <c r="A30" s="20" t="inlineStr">
        <is>
          <t>静岡 !!! Shizuoka</t>
        </is>
      </c>
      <c r="B30" s="28">
        <f>I30-SUM(L30, O30,U30,X30,AA30)</f>
        <v/>
      </c>
      <c r="C30" s="28">
        <f>J30-SUM(M30, P30,V30,Y30,AB30)</f>
        <v/>
      </c>
      <c r="D30" s="28">
        <f>K30-SUM(N30, Q30,W30,Z30,AC30)</f>
        <v/>
      </c>
      <c r="E30" s="22" t="n">
        <v>156511</v>
      </c>
      <c r="F30" s="22" t="n">
        <v>1209583</v>
      </c>
      <c r="G30" s="22" t="n">
        <v>153423</v>
      </c>
      <c r="H30" s="22" t="n">
        <v>1122347</v>
      </c>
      <c r="I30" s="22" t="n">
        <v>171287</v>
      </c>
      <c r="J30" s="22" t="n">
        <v>1357849</v>
      </c>
      <c r="K30" s="22" t="n">
        <v>994369</v>
      </c>
      <c r="L30" s="22" t="n">
        <v>126794</v>
      </c>
      <c r="M30" s="22" t="n">
        <v>368351</v>
      </c>
      <c r="N30" s="22" t="n">
        <v>126467</v>
      </c>
      <c r="O30" s="22" t="n">
        <v>39700</v>
      </c>
      <c r="P30" s="22" t="n">
        <v>857481</v>
      </c>
      <c r="Q30" s="22" t="n">
        <v>742407</v>
      </c>
      <c r="R30" s="22" t="n">
        <v>33945</v>
      </c>
      <c r="S30" s="22" t="n">
        <v>799994</v>
      </c>
      <c r="T30" s="22" t="n">
        <v>693538</v>
      </c>
      <c r="U30" s="22" t="n">
        <v>697</v>
      </c>
      <c r="V30" s="22" t="n">
        <v>3885</v>
      </c>
      <c r="W30" s="22" t="n">
        <v>3246</v>
      </c>
      <c r="X30" s="22" t="n">
        <v>1019</v>
      </c>
      <c r="Y30" s="22" t="n">
        <v>53445</v>
      </c>
      <c r="Z30" s="22" t="n">
        <v>52733</v>
      </c>
      <c r="AA30" s="22" t="n">
        <v>3077</v>
      </c>
      <c r="AB30" s="22" t="n">
        <v>74687</v>
      </c>
      <c r="AC30" s="22" t="n">
        <v>69516</v>
      </c>
    </row>
    <row r="31" ht="18.75" customHeight="1">
      <c r="A31" s="20" t="inlineStr">
        <is>
          <t>愛知 !!! Aichi</t>
        </is>
      </c>
      <c r="B31" s="28">
        <f>I31-SUM(L31, O31,U31,X31,AA31)</f>
        <v/>
      </c>
      <c r="C31" s="28">
        <f>J31-SUM(M31, P31,V31,Y31,AB31)</f>
        <v/>
      </c>
      <c r="D31" s="28">
        <f>K31-SUM(N31, Q31,W31,Z31,AC31)</f>
        <v/>
      </c>
      <c r="E31" s="22" t="n">
        <v>257895</v>
      </c>
      <c r="F31" s="22" t="n">
        <v>2356107</v>
      </c>
      <c r="G31" s="22" t="n">
        <v>253851</v>
      </c>
      <c r="H31" s="22" t="n">
        <v>2219785</v>
      </c>
      <c r="I31" s="22" t="n">
        <v>284950</v>
      </c>
      <c r="J31" s="22" t="n">
        <v>2616852</v>
      </c>
      <c r="K31" s="22" t="n">
        <v>2019111</v>
      </c>
      <c r="L31" s="22" t="n">
        <v>195681</v>
      </c>
      <c r="M31" s="22" t="n">
        <v>586834</v>
      </c>
      <c r="N31" s="22" t="n">
        <v>210285</v>
      </c>
      <c r="O31" s="22" t="n">
        <v>82691</v>
      </c>
      <c r="P31" s="22" t="n">
        <v>1814501</v>
      </c>
      <c r="Q31" s="22" t="n">
        <v>1599382</v>
      </c>
      <c r="R31" s="22" t="n">
        <v>74059</v>
      </c>
      <c r="S31" s="22" t="n">
        <v>1727244</v>
      </c>
      <c r="T31" s="22" t="n">
        <v>1524283</v>
      </c>
      <c r="U31" s="22" t="n">
        <v>833</v>
      </c>
      <c r="V31" s="22" t="n">
        <v>5224</v>
      </c>
      <c r="W31" s="22" t="n">
        <v>4386</v>
      </c>
      <c r="X31" s="22" t="n">
        <v>1386</v>
      </c>
      <c r="Y31" s="22" t="n">
        <v>74522</v>
      </c>
      <c r="Z31" s="22" t="n">
        <v>73791</v>
      </c>
      <c r="AA31" s="22" t="n">
        <v>4359</v>
      </c>
      <c r="AB31" s="22" t="n">
        <v>135771</v>
      </c>
      <c r="AC31" s="22" t="n">
        <v>131267</v>
      </c>
    </row>
    <row r="32" ht="18.75" customHeight="1">
      <c r="A32" s="20" t="inlineStr">
        <is>
          <t>三重 !!! Mie</t>
        </is>
      </c>
      <c r="B32" s="28">
        <f>I32-SUM(L32, O32,U32,X32,AA32)</f>
        <v/>
      </c>
      <c r="C32" s="28">
        <f>J32-SUM(M32, P32,V32,Y32,AB32)</f>
        <v/>
      </c>
      <c r="D32" s="28">
        <f>K32-SUM(N32, Q32,W32,Z32,AC32)</f>
        <v/>
      </c>
      <c r="E32" s="22" t="n">
        <v>76219</v>
      </c>
      <c r="F32" s="22" t="n">
        <v>542678</v>
      </c>
      <c r="G32" s="22" t="n">
        <v>73864</v>
      </c>
      <c r="H32" s="22" t="n">
        <v>497722</v>
      </c>
      <c r="I32" s="22" t="n">
        <v>81114</v>
      </c>
      <c r="J32" s="22" t="n">
        <v>610377</v>
      </c>
      <c r="K32" s="22" t="n">
        <v>435725</v>
      </c>
      <c r="L32" s="22" t="n">
        <v>59977</v>
      </c>
      <c r="M32" s="22" t="n">
        <v>176243</v>
      </c>
      <c r="N32" s="22" t="n">
        <v>58679</v>
      </c>
      <c r="O32" s="22" t="n">
        <v>17344</v>
      </c>
      <c r="P32" s="22" t="n">
        <v>363854</v>
      </c>
      <c r="Q32" s="22" t="n">
        <v>310715</v>
      </c>
      <c r="R32" s="22" t="n">
        <v>12795</v>
      </c>
      <c r="S32" s="22" t="n">
        <v>336666</v>
      </c>
      <c r="T32" s="22" t="n">
        <v>289793</v>
      </c>
      <c r="U32" s="22" t="n">
        <v>436</v>
      </c>
      <c r="V32" s="22" t="n">
        <v>1435</v>
      </c>
      <c r="W32" s="22" t="n">
        <v>1105</v>
      </c>
      <c r="X32" s="22" t="n">
        <v>758</v>
      </c>
      <c r="Y32" s="22" t="n">
        <v>21286</v>
      </c>
      <c r="Z32" s="22" t="n">
        <v>20840</v>
      </c>
      <c r="AA32" s="22" t="n">
        <v>2599</v>
      </c>
      <c r="AB32" s="22" t="n">
        <v>47559</v>
      </c>
      <c r="AC32" s="22" t="n">
        <v>44386</v>
      </c>
    </row>
    <row r="33" ht="18.75" customHeight="1">
      <c r="A33" s="20" t="inlineStr">
        <is>
          <t>滋賀 !!! Shiga</t>
        </is>
      </c>
      <c r="B33" s="28">
        <f>I33-SUM(L33, O33,U33,X33,AA33)</f>
        <v/>
      </c>
      <c r="C33" s="28">
        <f>J33-SUM(M33, P33,V33,Y33,AB33)</f>
        <v/>
      </c>
      <c r="D33" s="28">
        <f>K33-SUM(N33, Q33,W33,Z33,AC33)</f>
        <v/>
      </c>
      <c r="E33" s="22" t="n">
        <v>44236</v>
      </c>
      <c r="F33" s="22" t="n">
        <v>305025</v>
      </c>
      <c r="G33" s="22" t="n">
        <v>42813</v>
      </c>
      <c r="H33" s="22" t="n">
        <v>278061</v>
      </c>
      <c r="I33" s="22" t="n">
        <v>48144</v>
      </c>
      <c r="J33" s="22" t="n">
        <v>361812</v>
      </c>
      <c r="K33" s="22" t="n">
        <v>262674</v>
      </c>
      <c r="L33" s="22" t="n">
        <v>33888</v>
      </c>
      <c r="M33" s="22" t="n">
        <v>97658</v>
      </c>
      <c r="N33" s="22" t="n">
        <v>30796</v>
      </c>
      <c r="O33" s="22" t="n">
        <v>12125</v>
      </c>
      <c r="P33" s="22" t="n">
        <v>222340</v>
      </c>
      <c r="Q33" s="22" t="n">
        <v>191740</v>
      </c>
      <c r="R33" s="22" t="n">
        <v>7982</v>
      </c>
      <c r="S33" s="22" t="n">
        <v>202718</v>
      </c>
      <c r="T33" s="22" t="n">
        <v>176984</v>
      </c>
      <c r="U33" s="22" t="n">
        <v>244</v>
      </c>
      <c r="V33" s="22" t="n">
        <v>706</v>
      </c>
      <c r="W33" s="22" t="n">
        <v>632</v>
      </c>
      <c r="X33" s="22" t="n">
        <v>458</v>
      </c>
      <c r="Y33" s="22" t="n">
        <v>14447</v>
      </c>
      <c r="Z33" s="22" t="n">
        <v>14263</v>
      </c>
      <c r="AA33" s="22" t="n">
        <v>1429</v>
      </c>
      <c r="AB33" s="22" t="n">
        <v>26661</v>
      </c>
      <c r="AC33" s="22" t="n">
        <v>25243</v>
      </c>
    </row>
    <row r="34" ht="18.75" customHeight="1">
      <c r="A34" s="20" t="inlineStr">
        <is>
          <t>京都 !!! Kyoto</t>
        </is>
      </c>
      <c r="B34" s="28">
        <f>I34-SUM(L34, O34,U34,X34,AA34)</f>
        <v/>
      </c>
      <c r="C34" s="28">
        <f>J34-SUM(M34, P34,V34,Y34,AB34)</f>
        <v/>
      </c>
      <c r="D34" s="28">
        <f>K34-SUM(N34, Q34,W34,Z34,AC34)</f>
        <v/>
      </c>
      <c r="E34" s="22" t="n">
        <v>125683</v>
      </c>
      <c r="F34" s="22" t="n">
        <v>856673</v>
      </c>
      <c r="G34" s="22" t="n">
        <v>123439</v>
      </c>
      <c r="H34" s="22" t="n">
        <v>779757</v>
      </c>
      <c r="I34" s="22" t="n">
        <v>138094</v>
      </c>
      <c r="J34" s="22" t="n">
        <v>952555</v>
      </c>
      <c r="K34" s="22" t="n">
        <v>687890</v>
      </c>
      <c r="L34" s="22" t="n">
        <v>103718</v>
      </c>
      <c r="M34" s="22" t="n">
        <v>294534</v>
      </c>
      <c r="N34" s="22" t="n">
        <v>104888</v>
      </c>
      <c r="O34" s="22" t="n">
        <v>30637</v>
      </c>
      <c r="P34" s="22" t="n">
        <v>545003</v>
      </c>
      <c r="Q34" s="22" t="n">
        <v>473246</v>
      </c>
      <c r="R34" s="22" t="n">
        <v>23864</v>
      </c>
      <c r="S34" s="22" t="n">
        <v>492699</v>
      </c>
      <c r="T34" s="22" t="n">
        <v>429593</v>
      </c>
      <c r="U34" s="22" t="n">
        <v>770</v>
      </c>
      <c r="V34" s="22" t="n">
        <v>3217</v>
      </c>
      <c r="W34" s="22" t="n">
        <v>2735</v>
      </c>
      <c r="X34" s="22" t="n">
        <v>823</v>
      </c>
      <c r="Y34" s="22" t="n">
        <v>48875</v>
      </c>
      <c r="Z34" s="22" t="n">
        <v>47999</v>
      </c>
      <c r="AA34" s="22" t="n">
        <v>2146</v>
      </c>
      <c r="AB34" s="22" t="n">
        <v>60926</v>
      </c>
      <c r="AC34" s="22" t="n">
        <v>59022</v>
      </c>
    </row>
    <row r="35" ht="18.75" customHeight="1">
      <c r="A35" s="20" t="inlineStr">
        <is>
          <t>大阪 !!! Osaka</t>
        </is>
      </c>
      <c r="B35" s="28">
        <f>I35-SUM(L35, O35,U35,X35,AA35)</f>
        <v/>
      </c>
      <c r="C35" s="28">
        <f>J35-SUM(M35, P35,V35,Y35,AB35)</f>
        <v/>
      </c>
      <c r="D35" s="28">
        <f>K35-SUM(N35, Q35,W35,Z35,AC35)</f>
        <v/>
      </c>
      <c r="E35" s="22" t="n">
        <v>356303</v>
      </c>
      <c r="F35" s="22" t="n">
        <v>3601100</v>
      </c>
      <c r="G35" s="22" t="n">
        <v>352023</v>
      </c>
      <c r="H35" s="22" t="n">
        <v>3411402</v>
      </c>
      <c r="I35" s="22" t="n">
        <v>412914</v>
      </c>
      <c r="J35" s="22" t="n">
        <v>4033695</v>
      </c>
      <c r="K35" s="22" t="n">
        <v>3144918</v>
      </c>
      <c r="L35" s="22" t="n">
        <v>287255</v>
      </c>
      <c r="M35" s="22" t="n">
        <v>890160</v>
      </c>
      <c r="N35" s="22" t="n">
        <v>355390</v>
      </c>
      <c r="O35" s="22" t="n">
        <v>118646</v>
      </c>
      <c r="P35" s="22" t="n">
        <v>2849929</v>
      </c>
      <c r="Q35" s="22" t="n">
        <v>2502229</v>
      </c>
      <c r="R35" s="22" t="n">
        <v>110222</v>
      </c>
      <c r="S35" s="22" t="n">
        <v>2730988</v>
      </c>
      <c r="T35" s="22" t="n">
        <v>2400265</v>
      </c>
      <c r="U35" s="22" t="n">
        <v>1197</v>
      </c>
      <c r="V35" s="22" t="n">
        <v>6076</v>
      </c>
      <c r="W35" s="22" t="n">
        <v>5389</v>
      </c>
      <c r="X35" s="22" t="n">
        <v>1503</v>
      </c>
      <c r="Y35" s="22" t="n">
        <v>103844</v>
      </c>
      <c r="Z35" s="22" t="n">
        <v>103067</v>
      </c>
      <c r="AA35" s="22" t="n">
        <v>4313</v>
      </c>
      <c r="AB35" s="22" t="n">
        <v>183686</v>
      </c>
      <c r="AC35" s="22" t="n">
        <v>178843</v>
      </c>
    </row>
    <row r="36" ht="18.75" customHeight="1">
      <c r="A36" s="20" t="inlineStr">
        <is>
          <t>兵庫 !!! Hyogo</t>
        </is>
      </c>
      <c r="B36" s="28">
        <f>I36-SUM(L36, O36,U36,X36,AA36)</f>
        <v/>
      </c>
      <c r="C36" s="28">
        <f>J36-SUM(M36, P36,V36,Y36,AB36)</f>
        <v/>
      </c>
      <c r="D36" s="28">
        <f>K36-SUM(N36, Q36,W36,Z36,AC36)</f>
        <v/>
      </c>
      <c r="E36" s="22" t="n">
        <v>195020</v>
      </c>
      <c r="F36" s="22" t="n">
        <v>1659802</v>
      </c>
      <c r="G36" s="22" t="n">
        <v>190342</v>
      </c>
      <c r="H36" s="22" t="n">
        <v>1541554</v>
      </c>
      <c r="I36" s="22" t="n">
        <v>219703</v>
      </c>
      <c r="J36" s="22" t="n">
        <v>1884850</v>
      </c>
      <c r="K36" s="22" t="n">
        <v>1427111</v>
      </c>
      <c r="L36" s="22" t="n">
        <v>159089</v>
      </c>
      <c r="M36" s="22" t="n">
        <v>475156</v>
      </c>
      <c r="N36" s="22" t="n">
        <v>179100</v>
      </c>
      <c r="O36" s="22" t="n">
        <v>53493</v>
      </c>
      <c r="P36" s="22" t="n">
        <v>1221509</v>
      </c>
      <c r="Q36" s="22" t="n">
        <v>1066726</v>
      </c>
      <c r="R36" s="22" t="n">
        <v>45356</v>
      </c>
      <c r="S36" s="22" t="n">
        <v>1138729</v>
      </c>
      <c r="T36" s="22" t="n">
        <v>996399</v>
      </c>
      <c r="U36" s="22" t="n">
        <v>907</v>
      </c>
      <c r="V36" s="22" t="n">
        <v>4946</v>
      </c>
      <c r="W36" s="22" t="n">
        <v>4241</v>
      </c>
      <c r="X36" s="22" t="n">
        <v>1410</v>
      </c>
      <c r="Y36" s="22" t="n">
        <v>60689</v>
      </c>
      <c r="Z36" s="22" t="n">
        <v>60023</v>
      </c>
      <c r="AA36" s="22" t="n">
        <v>4804</v>
      </c>
      <c r="AB36" s="22" t="n">
        <v>122550</v>
      </c>
      <c r="AC36" s="22" t="n">
        <v>117021</v>
      </c>
    </row>
    <row r="37" ht="18.75" customHeight="1">
      <c r="A37" s="20" t="inlineStr">
        <is>
          <t>奈良 !!! Nara</t>
        </is>
      </c>
      <c r="B37" s="28">
        <f>I37-SUM(L37, O37,U37,X37,AA37)</f>
        <v/>
      </c>
      <c r="C37" s="28">
        <f>J37-SUM(M37, P37,V37,Y37,AB37)</f>
        <v/>
      </c>
      <c r="D37" s="28">
        <f>K37-SUM(N37, Q37,W37,Z37,AC37)</f>
        <v/>
      </c>
      <c r="E37" s="22" t="n">
        <v>39418</v>
      </c>
      <c r="F37" s="22" t="n">
        <v>220930</v>
      </c>
      <c r="G37" s="22" t="n">
        <v>38081</v>
      </c>
      <c r="H37" s="22" t="n">
        <v>197811</v>
      </c>
      <c r="I37" s="22" t="n">
        <v>42679</v>
      </c>
      <c r="J37" s="22" t="n">
        <v>257189</v>
      </c>
      <c r="K37" s="22" t="n">
        <v>170561</v>
      </c>
      <c r="L37" s="22" t="n">
        <v>33433</v>
      </c>
      <c r="M37" s="22" t="n">
        <v>99299</v>
      </c>
      <c r="N37" s="22" t="n">
        <v>32224</v>
      </c>
      <c r="O37" s="22" t="n">
        <v>7234</v>
      </c>
      <c r="P37" s="22" t="n">
        <v>119743</v>
      </c>
      <c r="Q37" s="22" t="n">
        <v>101109</v>
      </c>
      <c r="R37" s="22" t="n">
        <v>4829</v>
      </c>
      <c r="S37" s="22" t="n">
        <v>101928</v>
      </c>
      <c r="T37" s="22" t="n">
        <v>86436</v>
      </c>
      <c r="U37" s="22" t="n">
        <v>198</v>
      </c>
      <c r="V37" s="22" t="n">
        <v>1124</v>
      </c>
      <c r="W37" s="22" t="n">
        <v>924</v>
      </c>
      <c r="X37" s="22" t="n">
        <v>422</v>
      </c>
      <c r="Y37" s="22" t="n">
        <v>11252</v>
      </c>
      <c r="Z37" s="22" t="n">
        <v>11065</v>
      </c>
      <c r="AA37" s="22" t="n">
        <v>1392</v>
      </c>
      <c r="AB37" s="22" t="n">
        <v>25771</v>
      </c>
      <c r="AC37" s="22" t="n">
        <v>25239</v>
      </c>
    </row>
    <row r="38" ht="18.75" customHeight="1">
      <c r="A38" s="20" t="inlineStr">
        <is>
          <t>和歌山 !!! Wakayama</t>
        </is>
      </c>
      <c r="B38" s="28">
        <f>I38-SUM(L38, O38,U38,X38,AA38)</f>
        <v/>
      </c>
      <c r="C38" s="28">
        <f>J38-SUM(M38, P38,V38,Y38,AB38)</f>
        <v/>
      </c>
      <c r="D38" s="28">
        <f>K38-SUM(N38, Q38,W38,Z38,AC38)</f>
        <v/>
      </c>
      <c r="E38" s="22" t="n">
        <v>55907</v>
      </c>
      <c r="F38" s="22" t="n">
        <v>338898</v>
      </c>
      <c r="G38" s="22" t="n">
        <v>53992</v>
      </c>
      <c r="H38" s="22" t="n">
        <v>306143</v>
      </c>
      <c r="I38" s="22" t="n">
        <v>59315</v>
      </c>
      <c r="J38" s="22" t="n">
        <v>365906</v>
      </c>
      <c r="K38" s="22" t="n">
        <v>258132</v>
      </c>
      <c r="L38" s="22" t="n">
        <v>46455</v>
      </c>
      <c r="M38" s="22" t="n">
        <v>132389</v>
      </c>
      <c r="N38" s="22" t="n">
        <v>47625</v>
      </c>
      <c r="O38" s="22" t="n">
        <v>9951</v>
      </c>
      <c r="P38" s="22" t="n">
        <v>185241</v>
      </c>
      <c r="Q38" s="22" t="n">
        <v>163371</v>
      </c>
      <c r="R38" s="22" t="n">
        <v>7681</v>
      </c>
      <c r="S38" s="22" t="n">
        <v>168575</v>
      </c>
      <c r="T38" s="22" t="n">
        <v>148677</v>
      </c>
      <c r="U38" s="22" t="n">
        <v>355</v>
      </c>
      <c r="V38" s="22" t="n">
        <v>889</v>
      </c>
      <c r="W38" s="22" t="n">
        <v>717</v>
      </c>
      <c r="X38" s="22" t="n">
        <v>593</v>
      </c>
      <c r="Y38" s="22" t="n">
        <v>15281</v>
      </c>
      <c r="Z38" s="22" t="n">
        <v>14840</v>
      </c>
      <c r="AA38" s="22" t="n">
        <v>1961</v>
      </c>
      <c r="AB38" s="22" t="n">
        <v>32106</v>
      </c>
      <c r="AC38" s="22" t="n">
        <v>31579</v>
      </c>
    </row>
    <row r="39" ht="18.75" customHeight="1">
      <c r="A39" s="20" t="inlineStr">
        <is>
          <t>鳥取 !!! Tottori</t>
        </is>
      </c>
      <c r="B39" s="28">
        <f>I39-SUM(L39, O39,U39,X39,AA39)</f>
        <v/>
      </c>
      <c r="C39" s="28">
        <f>J39-SUM(M39, P39,V39,Y39,AB39)</f>
        <v/>
      </c>
      <c r="D39" s="28">
        <f>K39-SUM(N39, Q39,W39,Z39,AC39)</f>
        <v/>
      </c>
      <c r="E39" s="22" t="n">
        <v>27415</v>
      </c>
      <c r="F39" s="22" t="n">
        <v>189233</v>
      </c>
      <c r="G39" s="22" t="n">
        <v>26042</v>
      </c>
      <c r="H39" s="22" t="n">
        <v>164043</v>
      </c>
      <c r="I39" s="22" t="n">
        <v>29835</v>
      </c>
      <c r="J39" s="22" t="n">
        <v>227111</v>
      </c>
      <c r="K39" s="22" t="n">
        <v>168020</v>
      </c>
      <c r="L39" s="22" t="n">
        <v>20168</v>
      </c>
      <c r="M39" s="22" t="n">
        <v>57704</v>
      </c>
      <c r="N39" s="22" t="n">
        <v>22249</v>
      </c>
      <c r="O39" s="22" t="n">
        <v>7491</v>
      </c>
      <c r="P39" s="22" t="n">
        <v>131711</v>
      </c>
      <c r="Q39" s="22" t="n">
        <v>109184</v>
      </c>
      <c r="R39" s="22" t="n">
        <v>5642</v>
      </c>
      <c r="S39" s="22" t="n">
        <v>114828</v>
      </c>
      <c r="T39" s="22" t="n">
        <v>95172</v>
      </c>
      <c r="U39" s="22" t="n">
        <v>381</v>
      </c>
      <c r="V39" s="22" t="n">
        <v>823</v>
      </c>
      <c r="W39" s="22" t="n">
        <v>677</v>
      </c>
      <c r="X39" s="22" t="n">
        <v>411</v>
      </c>
      <c r="Y39" s="22" t="n">
        <v>16851</v>
      </c>
      <c r="Z39" s="22" t="n">
        <v>16568</v>
      </c>
      <c r="AA39" s="22" t="n">
        <v>1384</v>
      </c>
      <c r="AB39" s="22" t="n">
        <v>20022</v>
      </c>
      <c r="AC39" s="22" t="n">
        <v>19342</v>
      </c>
    </row>
    <row r="40" ht="18.75" customHeight="1">
      <c r="A40" s="20" t="inlineStr">
        <is>
          <t>島根 !!! Shimane</t>
        </is>
      </c>
      <c r="B40" s="28">
        <f>I40-SUM(L40, O40,U40,X40,AA40)</f>
        <v/>
      </c>
      <c r="C40" s="28">
        <f>J40-SUM(M40, P40,V40,Y40,AB40)</f>
        <v/>
      </c>
      <c r="D40" s="28">
        <f>K40-SUM(N40, Q40,W40,Z40,AC40)</f>
        <v/>
      </c>
      <c r="E40" s="22" t="n">
        <v>42154</v>
      </c>
      <c r="F40" s="22" t="n">
        <v>247930</v>
      </c>
      <c r="G40" s="22" t="n">
        <v>39952</v>
      </c>
      <c r="H40" s="22" t="n">
        <v>218808</v>
      </c>
      <c r="I40" s="22" t="n">
        <v>44319</v>
      </c>
      <c r="J40" s="22" t="n">
        <v>288661</v>
      </c>
      <c r="K40" s="22" t="n">
        <v>205745</v>
      </c>
      <c r="L40" s="22" t="n">
        <v>30409</v>
      </c>
      <c r="M40" s="22" t="n">
        <v>87761</v>
      </c>
      <c r="N40" s="22" t="n">
        <v>32315</v>
      </c>
      <c r="O40" s="22" t="n">
        <v>10626</v>
      </c>
      <c r="P40" s="22" t="n">
        <v>156649</v>
      </c>
      <c r="Q40" s="22" t="n">
        <v>131029</v>
      </c>
      <c r="R40" s="22" t="n">
        <v>7119</v>
      </c>
      <c r="S40" s="22" t="n">
        <v>136118</v>
      </c>
      <c r="T40" s="22" t="n">
        <v>114720</v>
      </c>
      <c r="U40" s="22" t="n">
        <v>403</v>
      </c>
      <c r="V40" s="22" t="n">
        <v>1587</v>
      </c>
      <c r="W40" s="22" t="n">
        <v>1283</v>
      </c>
      <c r="X40" s="22" t="n">
        <v>602</v>
      </c>
      <c r="Y40" s="22" t="n">
        <v>14124</v>
      </c>
      <c r="Z40" s="22" t="n">
        <v>13692</v>
      </c>
      <c r="AA40" s="22" t="n">
        <v>2279</v>
      </c>
      <c r="AB40" s="22" t="n">
        <v>28540</v>
      </c>
      <c r="AC40" s="22" t="n">
        <v>27426</v>
      </c>
    </row>
    <row r="41" ht="18.75" customHeight="1">
      <c r="A41" s="20" t="inlineStr">
        <is>
          <t>岡山 !!! Okayama</t>
        </is>
      </c>
      <c r="B41" s="28">
        <f>I41-SUM(L41, O41,U41,X41,AA41)</f>
        <v/>
      </c>
      <c r="C41" s="28">
        <f>J41-SUM(M41, P41,V41,Y41,AB41)</f>
        <v/>
      </c>
      <c r="D41" s="28">
        <f>K41-SUM(N41, Q41,W41,Z41,AC41)</f>
        <v/>
      </c>
      <c r="E41" s="22" t="n">
        <v>81885</v>
      </c>
      <c r="F41" s="22" t="n">
        <v>630660</v>
      </c>
      <c r="G41" s="22" t="n">
        <v>79016</v>
      </c>
      <c r="H41" s="22" t="n">
        <v>570099</v>
      </c>
      <c r="I41" s="22" t="n">
        <v>85641</v>
      </c>
      <c r="J41" s="22" t="n">
        <v>698118</v>
      </c>
      <c r="K41" s="22" t="n">
        <v>528755</v>
      </c>
      <c r="L41" s="22" t="n">
        <v>59603</v>
      </c>
      <c r="M41" s="22" t="n">
        <v>162083</v>
      </c>
      <c r="N41" s="22" t="n">
        <v>54233</v>
      </c>
      <c r="O41" s="22" t="n">
        <v>21766</v>
      </c>
      <c r="P41" s="22" t="n">
        <v>450955</v>
      </c>
      <c r="Q41" s="22" t="n">
        <v>392399</v>
      </c>
      <c r="R41" s="22" t="n">
        <v>18432</v>
      </c>
      <c r="S41" s="22" t="n">
        <v>414938</v>
      </c>
      <c r="T41" s="22" t="n">
        <v>361080</v>
      </c>
      <c r="U41" s="22" t="n">
        <v>509</v>
      </c>
      <c r="V41" s="22" t="n">
        <v>1945</v>
      </c>
      <c r="W41" s="22" t="n">
        <v>1689</v>
      </c>
      <c r="X41" s="22" t="n">
        <v>885</v>
      </c>
      <c r="Y41" s="22" t="n">
        <v>32847</v>
      </c>
      <c r="Z41" s="22" t="n">
        <v>32303</v>
      </c>
      <c r="AA41" s="22" t="n">
        <v>2878</v>
      </c>
      <c r="AB41" s="22" t="n">
        <v>50288</v>
      </c>
      <c r="AC41" s="22" t="n">
        <v>48131</v>
      </c>
    </row>
    <row r="42" ht="18.75" customHeight="1">
      <c r="A42" s="20" t="inlineStr">
        <is>
          <t>広島 !!! Hiroshima</t>
        </is>
      </c>
      <c r="B42" s="28">
        <f>I42-SUM(L42, O42,U42,X42,AA42)</f>
        <v/>
      </c>
      <c r="C42" s="28">
        <f>J42-SUM(M42, P42,V42,Y42,AB42)</f>
        <v/>
      </c>
      <c r="D42" s="28">
        <f>K42-SUM(N42, Q42,W42,Z42,AC42)</f>
        <v/>
      </c>
      <c r="E42" s="22" t="n">
        <v>116351</v>
      </c>
      <c r="F42" s="22" t="n">
        <v>965374</v>
      </c>
      <c r="G42" s="22" t="n">
        <v>112791</v>
      </c>
      <c r="H42" s="22" t="n">
        <v>879285</v>
      </c>
      <c r="I42" s="22" t="n">
        <v>124212</v>
      </c>
      <c r="J42" s="22" t="n">
        <v>1138927</v>
      </c>
      <c r="K42" s="22" t="n">
        <v>893054</v>
      </c>
      <c r="L42" s="22" t="n">
        <v>85187</v>
      </c>
      <c r="M42" s="22" t="n">
        <v>246875</v>
      </c>
      <c r="N42" s="22" t="n">
        <v>95413</v>
      </c>
      <c r="O42" s="22" t="n">
        <v>33688</v>
      </c>
      <c r="P42" s="22" t="n">
        <v>762348</v>
      </c>
      <c r="Q42" s="22" t="n">
        <v>671547</v>
      </c>
      <c r="R42" s="22" t="n">
        <v>28848</v>
      </c>
      <c r="S42" s="22" t="n">
        <v>718574</v>
      </c>
      <c r="T42" s="22" t="n">
        <v>633628</v>
      </c>
      <c r="U42" s="22" t="n">
        <v>575</v>
      </c>
      <c r="V42" s="22" t="n">
        <v>3377</v>
      </c>
      <c r="W42" s="22" t="n">
        <v>3066</v>
      </c>
      <c r="X42" s="22" t="n">
        <v>1188</v>
      </c>
      <c r="Y42" s="22" t="n">
        <v>60790</v>
      </c>
      <c r="Z42" s="22" t="n">
        <v>59916</v>
      </c>
      <c r="AA42" s="22" t="n">
        <v>3574</v>
      </c>
      <c r="AB42" s="22" t="n">
        <v>65537</v>
      </c>
      <c r="AC42" s="22" t="n">
        <v>63112</v>
      </c>
    </row>
    <row r="43" ht="18.75" customHeight="1">
      <c r="A43" s="20" t="inlineStr">
        <is>
          <t>山口 !!! Yamaguchi</t>
        </is>
      </c>
      <c r="B43" s="28">
        <f>I43-SUM(L43, O43,U43,X43,AA43)</f>
        <v/>
      </c>
      <c r="C43" s="28">
        <f>J43-SUM(M43, P43,V43,Y43,AB43)</f>
        <v/>
      </c>
      <c r="D43" s="28">
        <f>K43-SUM(N43, Q43,W43,Z43,AC43)</f>
        <v/>
      </c>
      <c r="E43" s="22" t="n">
        <v>70499</v>
      </c>
      <c r="F43" s="22" t="n">
        <v>533084</v>
      </c>
      <c r="G43" s="22" t="n">
        <v>67992</v>
      </c>
      <c r="H43" s="22" t="n">
        <v>474713</v>
      </c>
      <c r="I43" s="22" t="n">
        <v>73232</v>
      </c>
      <c r="J43" s="22" t="n">
        <v>597486</v>
      </c>
      <c r="K43" s="22" t="n">
        <v>460446</v>
      </c>
      <c r="L43" s="22" t="n">
        <v>51163</v>
      </c>
      <c r="M43" s="22" t="n">
        <v>152772</v>
      </c>
      <c r="N43" s="22" t="n">
        <v>62116</v>
      </c>
      <c r="O43" s="22" t="n">
        <v>18161</v>
      </c>
      <c r="P43" s="22" t="n">
        <v>358239</v>
      </c>
      <c r="Q43" s="22" t="n">
        <v>316012</v>
      </c>
      <c r="R43" s="22" t="n">
        <v>14446</v>
      </c>
      <c r="S43" s="22" t="n">
        <v>327821</v>
      </c>
      <c r="T43" s="22" t="n">
        <v>289800</v>
      </c>
      <c r="U43" s="22" t="n">
        <v>435</v>
      </c>
      <c r="V43" s="22" t="n">
        <v>2389</v>
      </c>
      <c r="W43" s="22" t="n">
        <v>1968</v>
      </c>
      <c r="X43" s="22" t="n">
        <v>858</v>
      </c>
      <c r="Y43" s="22" t="n">
        <v>36963</v>
      </c>
      <c r="Z43" s="22" t="n">
        <v>36504</v>
      </c>
      <c r="AA43" s="22" t="n">
        <v>2615</v>
      </c>
      <c r="AB43" s="22" t="n">
        <v>47123</v>
      </c>
      <c r="AC43" s="22" t="n">
        <v>43846</v>
      </c>
    </row>
    <row r="44" ht="18.75" customHeight="1">
      <c r="A44" s="20" t="inlineStr">
        <is>
          <t>徳島 !!! Tokushima</t>
        </is>
      </c>
      <c r="B44" s="28">
        <f>I44-SUM(L44, O44,U44,X44,AA44)</f>
        <v/>
      </c>
      <c r="C44" s="28">
        <f>J44-SUM(M44, P44,V44,Y44,AB44)</f>
        <v/>
      </c>
      <c r="D44" s="28">
        <f>K44-SUM(N44, Q44,W44,Z44,AC44)</f>
        <v/>
      </c>
      <c r="E44" s="22" t="n">
        <v>41888</v>
      </c>
      <c r="F44" s="22" t="n">
        <v>249544</v>
      </c>
      <c r="G44" s="22" t="n">
        <v>39985</v>
      </c>
      <c r="H44" s="22" t="n">
        <v>219819</v>
      </c>
      <c r="I44" s="22" t="n">
        <v>43613</v>
      </c>
      <c r="J44" s="22" t="n">
        <v>282946</v>
      </c>
      <c r="K44" s="22" t="n">
        <v>198246</v>
      </c>
      <c r="L44" s="22" t="n">
        <v>31989</v>
      </c>
      <c r="M44" s="22" t="n">
        <v>82423</v>
      </c>
      <c r="N44" s="22" t="n">
        <v>25354</v>
      </c>
      <c r="O44" s="22" t="n">
        <v>9095</v>
      </c>
      <c r="P44" s="22" t="n">
        <v>156047</v>
      </c>
      <c r="Q44" s="22" t="n">
        <v>129403</v>
      </c>
      <c r="R44" s="22" t="n">
        <v>7221</v>
      </c>
      <c r="S44" s="22" t="n">
        <v>139990</v>
      </c>
      <c r="T44" s="22" t="n">
        <v>116974</v>
      </c>
      <c r="U44" s="22" t="n">
        <v>195</v>
      </c>
      <c r="V44" s="22" t="n">
        <v>778</v>
      </c>
      <c r="W44" s="22" t="n">
        <v>638</v>
      </c>
      <c r="X44" s="22" t="n">
        <v>472</v>
      </c>
      <c r="Y44" s="22" t="n">
        <v>15092</v>
      </c>
      <c r="Z44" s="22" t="n">
        <v>14874</v>
      </c>
      <c r="AA44" s="22" t="n">
        <v>1862</v>
      </c>
      <c r="AB44" s="22" t="n">
        <v>28606</v>
      </c>
      <c r="AC44" s="22" t="n">
        <v>27977</v>
      </c>
    </row>
    <row r="45" ht="18.75" customHeight="1">
      <c r="A45" s="20" t="inlineStr">
        <is>
          <t>香川 !!! Kagawa</t>
        </is>
      </c>
      <c r="B45" s="28">
        <f>I45-SUM(L45, O45,U45,X45,AA45)</f>
        <v/>
      </c>
      <c r="C45" s="28">
        <f>J45-SUM(M45, P45,V45,Y45,AB45)</f>
        <v/>
      </c>
      <c r="D45" s="28">
        <f>K45-SUM(N45, Q45,W45,Z45,AC45)</f>
        <v/>
      </c>
      <c r="E45" s="22" t="n">
        <v>48279</v>
      </c>
      <c r="F45" s="22" t="n">
        <v>335373</v>
      </c>
      <c r="G45" s="22" t="n">
        <v>46747</v>
      </c>
      <c r="H45" s="22" t="n">
        <v>302083</v>
      </c>
      <c r="I45" s="22" t="n">
        <v>51777</v>
      </c>
      <c r="J45" s="22" t="n">
        <v>383989</v>
      </c>
      <c r="K45" s="22" t="n">
        <v>292438</v>
      </c>
      <c r="L45" s="22" t="n">
        <v>34129</v>
      </c>
      <c r="M45" s="22" t="n">
        <v>84977</v>
      </c>
      <c r="N45" s="22" t="n">
        <v>25800</v>
      </c>
      <c r="O45" s="22" t="n">
        <v>15437</v>
      </c>
      <c r="P45" s="22" t="n">
        <v>248413</v>
      </c>
      <c r="Q45" s="22" t="n">
        <v>218712</v>
      </c>
      <c r="R45" s="22" t="n">
        <v>13355</v>
      </c>
      <c r="S45" s="22" t="n">
        <v>229149</v>
      </c>
      <c r="T45" s="22" t="n">
        <v>201164</v>
      </c>
      <c r="U45" s="22" t="n">
        <v>168</v>
      </c>
      <c r="V45" s="22" t="n">
        <v>612</v>
      </c>
      <c r="W45" s="22" t="n">
        <v>546</v>
      </c>
      <c r="X45" s="22" t="n">
        <v>468</v>
      </c>
      <c r="Y45" s="22" t="n">
        <v>21284</v>
      </c>
      <c r="Z45" s="22" t="n">
        <v>20851</v>
      </c>
      <c r="AA45" s="22" t="n">
        <v>1575</v>
      </c>
      <c r="AB45" s="22" t="n">
        <v>28703</v>
      </c>
      <c r="AC45" s="22" t="n">
        <v>26529</v>
      </c>
    </row>
    <row r="46" ht="18.75" customHeight="1">
      <c r="A46" s="20" t="inlineStr">
        <is>
          <t>愛媛 !!! Ehime</t>
        </is>
      </c>
      <c r="B46" s="28">
        <f>I46-SUM(L46, O46,U46,X46,AA46)</f>
        <v/>
      </c>
      <c r="C46" s="28">
        <f>J46-SUM(M46, P46,V46,Y46,AB46)</f>
        <v/>
      </c>
      <c r="D46" s="28">
        <f>K46-SUM(N46, Q46,W46,Z46,AC46)</f>
        <v/>
      </c>
      <c r="E46" s="22" t="n">
        <v>68003</v>
      </c>
      <c r="F46" s="22" t="n">
        <v>448886</v>
      </c>
      <c r="G46" s="22" t="n">
        <v>65307</v>
      </c>
      <c r="H46" s="22" t="n">
        <v>406332</v>
      </c>
      <c r="I46" s="22" t="n">
        <v>70646</v>
      </c>
      <c r="J46" s="22" t="n">
        <v>508348</v>
      </c>
      <c r="K46" s="22" t="n">
        <v>371283</v>
      </c>
      <c r="L46" s="22" t="n">
        <v>51814</v>
      </c>
      <c r="M46" s="22" t="n">
        <v>148157</v>
      </c>
      <c r="N46" s="22" t="n">
        <v>55132</v>
      </c>
      <c r="O46" s="22" t="n">
        <v>15068</v>
      </c>
      <c r="P46" s="22" t="n">
        <v>298142</v>
      </c>
      <c r="Q46" s="22" t="n">
        <v>256336</v>
      </c>
      <c r="R46" s="22" t="n">
        <v>11890</v>
      </c>
      <c r="S46" s="22" t="n">
        <v>268388</v>
      </c>
      <c r="T46" s="22" t="n">
        <v>230632</v>
      </c>
      <c r="U46" s="22" t="n">
        <v>401</v>
      </c>
      <c r="V46" s="22" t="n">
        <v>1785</v>
      </c>
      <c r="W46" s="22" t="n">
        <v>1483</v>
      </c>
      <c r="X46" s="22" t="n">
        <v>659</v>
      </c>
      <c r="Y46" s="22" t="n">
        <v>19571</v>
      </c>
      <c r="Z46" s="22" t="n">
        <v>18969</v>
      </c>
      <c r="AA46" s="22" t="n">
        <v>2704</v>
      </c>
      <c r="AB46" s="22" t="n">
        <v>40693</v>
      </c>
      <c r="AC46" s="22" t="n">
        <v>39363</v>
      </c>
    </row>
    <row r="47" ht="18.75" customHeight="1">
      <c r="A47" s="20" t="inlineStr">
        <is>
          <t>高知 !!! Kochi</t>
        </is>
      </c>
      <c r="B47" s="28">
        <f>I47-SUM(L47, O47,U47,X47,AA47)</f>
        <v/>
      </c>
      <c r="C47" s="28">
        <f>J47-SUM(M47, P47,V47,Y47,AB47)</f>
        <v/>
      </c>
      <c r="D47" s="28">
        <f>K47-SUM(N47, Q47,W47,Z47,AC47)</f>
        <v/>
      </c>
      <c r="E47" s="22" t="n">
        <v>42830</v>
      </c>
      <c r="F47" s="22" t="n">
        <v>239963</v>
      </c>
      <c r="G47" s="22" t="n">
        <v>40897</v>
      </c>
      <c r="H47" s="22" t="n">
        <v>212570</v>
      </c>
      <c r="I47" s="22" t="n">
        <v>44821</v>
      </c>
      <c r="J47" s="22" t="n">
        <v>272170</v>
      </c>
      <c r="K47" s="22" t="n">
        <v>188026</v>
      </c>
      <c r="L47" s="22" t="n">
        <v>34091</v>
      </c>
      <c r="M47" s="22" t="n">
        <v>91603</v>
      </c>
      <c r="N47" s="22" t="n">
        <v>32345</v>
      </c>
      <c r="O47" s="22" t="n">
        <v>8042</v>
      </c>
      <c r="P47" s="22" t="n">
        <v>138616</v>
      </c>
      <c r="Q47" s="22" t="n">
        <v>115612</v>
      </c>
      <c r="R47" s="22" t="n">
        <v>6548</v>
      </c>
      <c r="S47" s="22" t="n">
        <v>120417</v>
      </c>
      <c r="T47" s="22" t="n">
        <v>100218</v>
      </c>
      <c r="U47" s="22" t="n">
        <v>288</v>
      </c>
      <c r="V47" s="22" t="n">
        <v>1459</v>
      </c>
      <c r="W47" s="22" t="n">
        <v>1214</v>
      </c>
      <c r="X47" s="22" t="n">
        <v>481</v>
      </c>
      <c r="Y47" s="22" t="n">
        <v>11322</v>
      </c>
      <c r="Z47" s="22" t="n">
        <v>10984</v>
      </c>
      <c r="AA47" s="22" t="n">
        <v>1919</v>
      </c>
      <c r="AB47" s="22" t="n">
        <v>29170</v>
      </c>
      <c r="AC47" s="22" t="n">
        <v>27871</v>
      </c>
    </row>
    <row r="48" ht="18.75" customHeight="1">
      <c r="A48" s="20" t="inlineStr">
        <is>
          <t>福岡 !!! Fukuoka</t>
        </is>
      </c>
      <c r="B48" s="28">
        <f>I48-SUM(L48, O48,U48,X48,AA48)</f>
        <v/>
      </c>
      <c r="C48" s="28">
        <f>J48-SUM(M48, P48,V48,Y48,AB48)</f>
        <v/>
      </c>
      <c r="D48" s="28">
        <f>K48-SUM(N48, Q48,W48,Z48,AC48)</f>
        <v/>
      </c>
      <c r="E48" s="22" t="n">
        <v>175923</v>
      </c>
      <c r="F48" s="22" t="n">
        <v>1441594</v>
      </c>
      <c r="G48" s="22" t="n">
        <v>171919</v>
      </c>
      <c r="H48" s="22" t="n">
        <v>1316685</v>
      </c>
      <c r="I48" s="22" t="n">
        <v>193933</v>
      </c>
      <c r="J48" s="22" t="n">
        <v>1669281</v>
      </c>
      <c r="K48" s="22" t="n">
        <v>1279121</v>
      </c>
      <c r="L48" s="22" t="n">
        <v>142360</v>
      </c>
      <c r="M48" s="22" t="n">
        <v>455549</v>
      </c>
      <c r="N48" s="22" t="n">
        <v>197849</v>
      </c>
      <c r="O48" s="22" t="n">
        <v>45201</v>
      </c>
      <c r="P48" s="22" t="n">
        <v>999826</v>
      </c>
      <c r="Q48" s="22" t="n">
        <v>892266</v>
      </c>
      <c r="R48" s="22" t="n">
        <v>38872</v>
      </c>
      <c r="S48" s="22" t="n">
        <v>930237</v>
      </c>
      <c r="T48" s="22" t="n">
        <v>831620</v>
      </c>
      <c r="U48" s="22" t="n">
        <v>1512</v>
      </c>
      <c r="V48" s="22" t="n">
        <v>6431</v>
      </c>
      <c r="W48" s="22" t="n">
        <v>5234</v>
      </c>
      <c r="X48" s="22" t="n">
        <v>1383</v>
      </c>
      <c r="Y48" s="22" t="n">
        <v>85235</v>
      </c>
      <c r="Z48" s="22" t="n">
        <v>83793</v>
      </c>
      <c r="AA48" s="22" t="n">
        <v>3477</v>
      </c>
      <c r="AB48" s="22" t="n">
        <v>122240</v>
      </c>
      <c r="AC48" s="22" t="n">
        <v>99979</v>
      </c>
    </row>
    <row r="49" ht="18.75" customHeight="1">
      <c r="A49" s="20" t="inlineStr">
        <is>
          <t>佐賀 !!! Saga</t>
        </is>
      </c>
      <c r="B49" s="28">
        <f>I49-SUM(L49, O49,U49,X49,AA49)</f>
        <v/>
      </c>
      <c r="C49" s="28">
        <f>J49-SUM(M49, P49,V49,Y49,AB49)</f>
        <v/>
      </c>
      <c r="D49" s="28">
        <f>K49-SUM(N49, Q49,W49,Z49,AC49)</f>
        <v/>
      </c>
      <c r="E49" s="22" t="n">
        <v>39303</v>
      </c>
      <c r="F49" s="22" t="n">
        <v>251555</v>
      </c>
      <c r="G49" s="22" t="n">
        <v>37992</v>
      </c>
      <c r="H49" s="22" t="n">
        <v>223183</v>
      </c>
      <c r="I49" s="22" t="n">
        <v>41040</v>
      </c>
      <c r="J49" s="22" t="n">
        <v>279919</v>
      </c>
      <c r="K49" s="22" t="n">
        <v>197217</v>
      </c>
      <c r="L49" s="22" t="n">
        <v>31805</v>
      </c>
      <c r="M49" s="22" t="n">
        <v>95977</v>
      </c>
      <c r="N49" s="22" t="n">
        <v>35192</v>
      </c>
      <c r="O49" s="22" t="n">
        <v>7271</v>
      </c>
      <c r="P49" s="22" t="n">
        <v>139841</v>
      </c>
      <c r="Q49" s="22" t="n">
        <v>119908</v>
      </c>
      <c r="R49" s="22" t="n">
        <v>5012</v>
      </c>
      <c r="S49" s="22" t="n">
        <v>122817</v>
      </c>
      <c r="T49" s="22" t="n">
        <v>105509</v>
      </c>
      <c r="U49" s="22" t="n">
        <v>191</v>
      </c>
      <c r="V49" s="22" t="n">
        <v>638</v>
      </c>
      <c r="W49" s="22" t="n">
        <v>561</v>
      </c>
      <c r="X49" s="22" t="n">
        <v>422</v>
      </c>
      <c r="Y49" s="22" t="n">
        <v>15335</v>
      </c>
      <c r="Z49" s="22" t="n">
        <v>15091</v>
      </c>
      <c r="AA49" s="22" t="n">
        <v>1351</v>
      </c>
      <c r="AB49" s="22" t="n">
        <v>28128</v>
      </c>
      <c r="AC49" s="22" t="n">
        <v>26465</v>
      </c>
    </row>
    <row r="50" ht="18.75" customHeight="1">
      <c r="A50" s="20" t="inlineStr">
        <is>
          <t>長崎 !!! Nagasaki</t>
        </is>
      </c>
      <c r="B50" s="28">
        <f>I50-SUM(L50, O50,U50,X50,AA50)</f>
        <v/>
      </c>
      <c r="C50" s="28">
        <f>J50-SUM(M50, P50,V50,Y50,AB50)</f>
        <v/>
      </c>
      <c r="D50" s="28">
        <f>K50-SUM(N50, Q50,W50,Z50,AC50)</f>
        <v/>
      </c>
      <c r="E50" s="22" t="n">
        <v>67955</v>
      </c>
      <c r="F50" s="22" t="n">
        <v>452179</v>
      </c>
      <c r="G50" s="22" t="n">
        <v>65556</v>
      </c>
      <c r="H50" s="22" t="n">
        <v>405002</v>
      </c>
      <c r="I50" s="22" t="n">
        <v>70951</v>
      </c>
      <c r="J50" s="22" t="n">
        <v>502009</v>
      </c>
      <c r="K50" s="22" t="n">
        <v>365905</v>
      </c>
      <c r="L50" s="22" t="n">
        <v>52978</v>
      </c>
      <c r="M50" s="22" t="n">
        <v>146898</v>
      </c>
      <c r="N50" s="22" t="n">
        <v>50226</v>
      </c>
      <c r="O50" s="22" t="n">
        <v>14102</v>
      </c>
      <c r="P50" s="22" t="n">
        <v>275467</v>
      </c>
      <c r="Q50" s="22" t="n">
        <v>238657</v>
      </c>
      <c r="R50" s="22" t="n">
        <v>11372</v>
      </c>
      <c r="S50" s="22" t="n">
        <v>249164</v>
      </c>
      <c r="T50" s="22" t="n">
        <v>216174</v>
      </c>
      <c r="U50" s="22" t="n">
        <v>598</v>
      </c>
      <c r="V50" s="22" t="n">
        <v>2516</v>
      </c>
      <c r="W50" s="22" t="n">
        <v>2172</v>
      </c>
      <c r="X50" s="22" t="n">
        <v>704</v>
      </c>
      <c r="Y50" s="22" t="n">
        <v>27482</v>
      </c>
      <c r="Z50" s="22" t="n">
        <v>26945</v>
      </c>
      <c r="AA50" s="22" t="n">
        <v>2569</v>
      </c>
      <c r="AB50" s="22" t="n">
        <v>49646</v>
      </c>
      <c r="AC50" s="22" t="n">
        <v>47905</v>
      </c>
    </row>
    <row r="51" ht="18.75" customHeight="1">
      <c r="A51" s="20" t="inlineStr">
        <is>
          <t>熊本 !!! Kumamoto</t>
        </is>
      </c>
      <c r="B51" s="28">
        <f>I51-SUM(L51, O51,U51,X51,AA51)</f>
        <v/>
      </c>
      <c r="C51" s="28">
        <f>J51-SUM(M51, P51,V51,Y51,AB51)</f>
        <v/>
      </c>
      <c r="D51" s="28">
        <f>K51-SUM(N51, Q51,W51,Z51,AC51)</f>
        <v/>
      </c>
      <c r="E51" s="22" t="n">
        <v>76499</v>
      </c>
      <c r="F51" s="22" t="n">
        <v>454484</v>
      </c>
      <c r="G51" s="22" t="n">
        <v>73796</v>
      </c>
      <c r="H51" s="22" t="n">
        <v>396613</v>
      </c>
      <c r="I51" s="22" t="n">
        <v>78857</v>
      </c>
      <c r="J51" s="22" t="n">
        <v>526672</v>
      </c>
      <c r="K51" s="22" t="n">
        <v>372396</v>
      </c>
      <c r="L51" s="22" t="n">
        <v>58313</v>
      </c>
      <c r="M51" s="22" t="n">
        <v>155686</v>
      </c>
      <c r="N51" s="22" t="n">
        <v>50867</v>
      </c>
      <c r="O51" s="22" t="n">
        <v>16289</v>
      </c>
      <c r="P51" s="22" t="n">
        <v>281107</v>
      </c>
      <c r="Q51" s="22" t="n">
        <v>234390</v>
      </c>
      <c r="R51" s="22" t="n">
        <v>13064</v>
      </c>
      <c r="S51" s="22" t="n">
        <v>248404</v>
      </c>
      <c r="T51" s="22" t="n">
        <v>206361</v>
      </c>
      <c r="U51" s="22" t="n">
        <v>609</v>
      </c>
      <c r="V51" s="22" t="n">
        <v>1966</v>
      </c>
      <c r="W51" s="22" t="n">
        <v>1694</v>
      </c>
      <c r="X51" s="22" t="n">
        <v>867</v>
      </c>
      <c r="Y51" s="22" t="n">
        <v>36324</v>
      </c>
      <c r="Z51" s="22" t="n">
        <v>35506</v>
      </c>
      <c r="AA51" s="22" t="n">
        <v>2779</v>
      </c>
      <c r="AB51" s="22" t="n">
        <v>51589</v>
      </c>
      <c r="AC51" s="22" t="n">
        <v>49939</v>
      </c>
    </row>
    <row r="52" ht="18.75" customHeight="1">
      <c r="A52" s="20" t="inlineStr">
        <is>
          <t>大分 !!! Oita</t>
        </is>
      </c>
      <c r="B52" s="28">
        <f>I52-SUM(L52, O52,U52,X52,AA52)</f>
        <v/>
      </c>
      <c r="C52" s="28">
        <f>J52-SUM(M52, P52,V52,Y52,AB52)</f>
        <v/>
      </c>
      <c r="D52" s="28">
        <f>K52-SUM(N52, Q52,W52,Z52,AC52)</f>
        <v/>
      </c>
      <c r="E52" s="22" t="n">
        <v>54898</v>
      </c>
      <c r="F52" s="22" t="n">
        <v>337915</v>
      </c>
      <c r="G52" s="22" t="n">
        <v>52799</v>
      </c>
      <c r="H52" s="22" t="n">
        <v>299317</v>
      </c>
      <c r="I52" s="22" t="n">
        <v>57395</v>
      </c>
      <c r="J52" s="22" t="n">
        <v>394452</v>
      </c>
      <c r="K52" s="22" t="n">
        <v>281994</v>
      </c>
      <c r="L52" s="22" t="n">
        <v>41098</v>
      </c>
      <c r="M52" s="22" t="n">
        <v>113319</v>
      </c>
      <c r="N52" s="22" t="n">
        <v>39988</v>
      </c>
      <c r="O52" s="22" t="n">
        <v>13192</v>
      </c>
      <c r="P52" s="22" t="n">
        <v>220452</v>
      </c>
      <c r="Q52" s="22" t="n">
        <v>184344</v>
      </c>
      <c r="R52" s="22" t="n">
        <v>10525</v>
      </c>
      <c r="S52" s="22" t="n">
        <v>198733</v>
      </c>
      <c r="T52" s="22" t="n">
        <v>166575</v>
      </c>
      <c r="U52" s="22" t="n">
        <v>378</v>
      </c>
      <c r="V52" s="22" t="n">
        <v>1566</v>
      </c>
      <c r="W52" s="22" t="n">
        <v>1387</v>
      </c>
      <c r="X52" s="22" t="n">
        <v>690</v>
      </c>
      <c r="Y52" s="22" t="n">
        <v>21685</v>
      </c>
      <c r="Z52" s="22" t="n">
        <v>21192</v>
      </c>
      <c r="AA52" s="22" t="n">
        <v>2037</v>
      </c>
      <c r="AB52" s="22" t="n">
        <v>37430</v>
      </c>
      <c r="AC52" s="22" t="n">
        <v>35083</v>
      </c>
    </row>
    <row r="53" ht="18.75" customHeight="1">
      <c r="A53" s="20" t="inlineStr">
        <is>
          <t>宮崎 !!! Miyazaki</t>
        </is>
      </c>
      <c r="B53" s="28">
        <f>I53-SUM(L53, O53,U53,X53,AA53)</f>
        <v/>
      </c>
      <c r="C53" s="28">
        <f>J53-SUM(M53, P53,V53,Y53,AB53)</f>
        <v/>
      </c>
      <c r="D53" s="28">
        <f>K53-SUM(N53, Q53,W53,Z53,AC53)</f>
        <v/>
      </c>
      <c r="E53" s="22" t="n">
        <v>46635</v>
      </c>
      <c r="F53" s="22" t="n">
        <v>289822</v>
      </c>
      <c r="G53" s="22" t="n">
        <v>45001</v>
      </c>
      <c r="H53" s="22" t="n">
        <v>256230</v>
      </c>
      <c r="I53" s="22" t="n">
        <v>49171</v>
      </c>
      <c r="J53" s="22" t="n">
        <v>340346</v>
      </c>
      <c r="K53" s="22" t="n">
        <v>243619</v>
      </c>
      <c r="L53" s="22" t="n">
        <v>37290</v>
      </c>
      <c r="M53" s="22" t="n">
        <v>111761</v>
      </c>
      <c r="N53" s="22" t="n">
        <v>43816</v>
      </c>
      <c r="O53" s="22" t="n">
        <v>9151</v>
      </c>
      <c r="P53" s="22" t="n">
        <v>176349</v>
      </c>
      <c r="Q53" s="22" t="n">
        <v>149411</v>
      </c>
      <c r="R53" s="22" t="n">
        <v>7529</v>
      </c>
      <c r="S53" s="22" t="n">
        <v>157728</v>
      </c>
      <c r="T53" s="22" t="n">
        <v>133326</v>
      </c>
      <c r="U53" s="22" t="n">
        <v>441</v>
      </c>
      <c r="V53" s="22" t="n">
        <v>1415</v>
      </c>
      <c r="W53" s="22" t="n">
        <v>1191</v>
      </c>
      <c r="X53" s="22" t="n">
        <v>546</v>
      </c>
      <c r="Y53" s="22" t="n">
        <v>15986</v>
      </c>
      <c r="Z53" s="22" t="n">
        <v>15511</v>
      </c>
      <c r="AA53" s="22" t="n">
        <v>1743</v>
      </c>
      <c r="AB53" s="22" t="n">
        <v>34835</v>
      </c>
      <c r="AC53" s="22" t="n">
        <v>33690</v>
      </c>
    </row>
    <row r="54" ht="18.75" customHeight="1">
      <c r="A54" s="20" t="inlineStr">
        <is>
          <t>鹿児島 !!! Kagoshima</t>
        </is>
      </c>
      <c r="B54" s="28">
        <f>I54-SUM(L54, O54,U54,X54,AA54)</f>
        <v/>
      </c>
      <c r="C54" s="28">
        <f>J54-SUM(M54, P54,V54,Y54,AB54)</f>
        <v/>
      </c>
      <c r="D54" s="28">
        <f>K54-SUM(N54, Q54,W54,Z54,AC54)</f>
        <v/>
      </c>
      <c r="E54" s="22" t="n">
        <v>85321</v>
      </c>
      <c r="F54" s="22" t="n">
        <v>428829</v>
      </c>
      <c r="G54" s="22" t="n">
        <v>82190</v>
      </c>
      <c r="H54" s="22" t="n">
        <v>364268</v>
      </c>
      <c r="I54" s="22" t="n">
        <v>86777</v>
      </c>
      <c r="J54" s="22" t="n">
        <v>491340</v>
      </c>
      <c r="K54" s="22" t="n">
        <v>331029</v>
      </c>
      <c r="L54" s="22" t="n">
        <v>68607</v>
      </c>
      <c r="M54" s="22" t="n">
        <v>171707</v>
      </c>
      <c r="N54" s="22" t="n">
        <v>54440</v>
      </c>
      <c r="O54" s="22" t="n">
        <v>13631</v>
      </c>
      <c r="P54" s="22" t="n">
        <v>226912</v>
      </c>
      <c r="Q54" s="22" t="n">
        <v>187892</v>
      </c>
      <c r="R54" s="22" t="n">
        <v>11078</v>
      </c>
      <c r="S54" s="22" t="n">
        <v>196986</v>
      </c>
      <c r="T54" s="22" t="n">
        <v>162848</v>
      </c>
      <c r="U54" s="22" t="n">
        <v>396</v>
      </c>
      <c r="V54" s="22" t="n">
        <v>1554</v>
      </c>
      <c r="W54" s="22" t="n">
        <v>1301</v>
      </c>
      <c r="X54" s="22" t="n">
        <v>990</v>
      </c>
      <c r="Y54" s="22" t="n">
        <v>29764</v>
      </c>
      <c r="Z54" s="22" t="n">
        <v>29037</v>
      </c>
      <c r="AA54" s="22" t="n">
        <v>3153</v>
      </c>
      <c r="AB54" s="22" t="n">
        <v>61403</v>
      </c>
      <c r="AC54" s="22" t="n">
        <v>58359</v>
      </c>
    </row>
    <row r="55" ht="18.75" customHeight="1">
      <c r="A55" s="20" t="inlineStr">
        <is>
          <t>沖縄 !!! Okinawa</t>
        </is>
      </c>
      <c r="B55" s="28">
        <f>I55-SUM(L55, O55,U55,X55,AA55)</f>
        <v/>
      </c>
      <c r="C55" s="28">
        <f>J55-SUM(M55, P55,V55,Y55,AB55)</f>
        <v/>
      </c>
      <c r="D55" s="28">
        <f>K55-SUM(N55, Q55,W55,Z55,AC55)</f>
        <v/>
      </c>
      <c r="E55" s="22" t="n"/>
      <c r="F55" s="22" t="n"/>
      <c r="G55" s="22" t="n"/>
      <c r="H55" s="22" t="n"/>
      <c r="I55" s="22" t="n">
        <v>45654</v>
      </c>
      <c r="J55" s="22" t="n">
        <v>243019</v>
      </c>
      <c r="K55" s="22" t="n">
        <v>170135</v>
      </c>
      <c r="L55" s="22" t="n">
        <v>39365</v>
      </c>
      <c r="M55" s="22" t="n">
        <v>101709</v>
      </c>
      <c r="N55" s="22" t="n">
        <v>47165</v>
      </c>
      <c r="O55" s="22" t="n">
        <v>4053</v>
      </c>
      <c r="P55" s="22" t="n">
        <v>97917</v>
      </c>
      <c r="Q55" s="22" t="n">
        <v>80887</v>
      </c>
      <c r="R55" s="22" t="n">
        <v>3570</v>
      </c>
      <c r="S55" s="22" t="n">
        <v>89904</v>
      </c>
      <c r="T55" s="22" t="n">
        <v>74487</v>
      </c>
      <c r="U55" s="22" t="n">
        <v>640</v>
      </c>
      <c r="V55" s="22" t="n">
        <v>2078</v>
      </c>
      <c r="W55" s="22" t="n">
        <v>1718</v>
      </c>
      <c r="X55" s="22" t="n">
        <v>296</v>
      </c>
      <c r="Y55" s="22" t="n">
        <v>10729</v>
      </c>
      <c r="Z55" s="22" t="n">
        <v>10529</v>
      </c>
      <c r="AA55" s="22" t="n">
        <v>1300</v>
      </c>
      <c r="AB55" s="22" t="n">
        <v>30586</v>
      </c>
      <c r="AC55" s="22" t="n">
        <v>29836</v>
      </c>
    </row>
    <row r="56">
      <c r="B56" s="26" t="n"/>
      <c r="C56" s="26" t="n"/>
      <c r="D56" s="26" t="n"/>
    </row>
  </sheetData>
  <dataValidations count="2">
    <dataValidation sqref="J27:L49 K8:L26 F18:F49 H16:H49 H9:H14 J15:J27 J9:J13 H15:J26 L7:L26 N8:O49 E7:E49 G7:G49 M7:AC7 I8:I49 F7:F15 H7:K7 B7:D55" showErrorMessage="1" showInputMessage="1" allowBlank="1" imeMode="off"/>
    <dataValidation sqref="A7:A49" showErrorMessage="1" showInputMessage="1" allowBlank="1" imeMode="on"/>
  </dataValidations>
  <pageMargins left="0.7" right="0.7" top="0.75" bottom="0.75" header="0.3" footer="0.3"/>
  <pageSetup orientation="portrait" paperSize="9" horizontalDpi="4294967293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Z54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9" t="inlineStr">
        <is>
          <t>Prefecture</t>
        </is>
      </c>
      <c r="B1" s="29" t="inlineStr">
        <is>
          <t>1969</t>
        </is>
      </c>
      <c r="C1" s="29" t="inlineStr">
        <is>
          <t>1969</t>
        </is>
      </c>
      <c r="D1" s="29" t="inlineStr">
        <is>
          <t>1969</t>
        </is>
      </c>
      <c r="E1" s="29" t="inlineStr">
        <is>
          <t>1969</t>
        </is>
      </c>
      <c r="F1" s="29" t="inlineStr">
        <is>
          <t>※1972</t>
        </is>
      </c>
      <c r="G1" s="29" t="inlineStr">
        <is>
          <t>※1972</t>
        </is>
      </c>
      <c r="H1" s="29" t="inlineStr">
        <is>
          <t>※1972</t>
        </is>
      </c>
      <c r="I1" s="29" t="inlineStr">
        <is>
          <t>※1972</t>
        </is>
      </c>
      <c r="J1" s="29" t="inlineStr">
        <is>
          <t>※1972</t>
        </is>
      </c>
      <c r="K1" s="29" t="inlineStr">
        <is>
          <t>※1972</t>
        </is>
      </c>
      <c r="L1" s="29" t="inlineStr">
        <is>
          <t>※1972</t>
        </is>
      </c>
      <c r="M1" s="29" t="inlineStr">
        <is>
          <t>※1972</t>
        </is>
      </c>
      <c r="N1" s="29" t="inlineStr">
        <is>
          <t>※1972</t>
        </is>
      </c>
      <c r="O1" s="29" t="inlineStr">
        <is>
          <t>※1972</t>
        </is>
      </c>
      <c r="P1" s="29" t="inlineStr">
        <is>
          <t>※1972</t>
        </is>
      </c>
      <c r="Q1" s="29" t="inlineStr">
        <is>
          <t>※1972</t>
        </is>
      </c>
      <c r="R1" s="29" t="inlineStr">
        <is>
          <t>※1972</t>
        </is>
      </c>
      <c r="S1" s="29" t="inlineStr">
        <is>
          <t>※1972</t>
        </is>
      </c>
      <c r="T1" s="29" t="inlineStr">
        <is>
          <t>※1972</t>
        </is>
      </c>
      <c r="U1" s="29" t="inlineStr">
        <is>
          <t>※1972</t>
        </is>
      </c>
      <c r="V1" s="29" t="inlineStr">
        <is>
          <t>※1972</t>
        </is>
      </c>
      <c r="W1" s="29" t="inlineStr">
        <is>
          <t>※1972</t>
        </is>
      </c>
      <c r="X1" s="29" t="inlineStr">
        <is>
          <t>※1972</t>
        </is>
      </c>
      <c r="Y1" s="29" t="inlineStr">
        <is>
          <t>※1972</t>
        </is>
      </c>
      <c r="Z1" s="29" t="inlineStr">
        <is>
          <t>※1972</t>
        </is>
      </c>
    </row>
    <row r="2">
      <c r="A2" s="29" t="inlineStr"/>
      <c r="B2" s="29" t="inlineStr">
        <is>
          <t>Total</t>
        </is>
      </c>
      <c r="C2" s="29" t="inlineStr">
        <is>
          <t>Total</t>
        </is>
      </c>
      <c r="D2" s="29" t="inlineStr">
        <is>
          <t>Total</t>
        </is>
      </c>
      <c r="E2" s="29" t="inlineStr">
        <is>
          <t>Total</t>
        </is>
      </c>
      <c r="F2" s="29" t="inlineStr">
        <is>
          <t>Total</t>
        </is>
      </c>
      <c r="G2" s="29" t="inlineStr">
        <is>
          <t>Total</t>
        </is>
      </c>
      <c r="H2" s="29" t="inlineStr">
        <is>
          <t>Total</t>
        </is>
      </c>
      <c r="I2" s="29" t="inlineStr">
        <is>
          <t>Private</t>
        </is>
      </c>
      <c r="J2" s="29" t="inlineStr">
        <is>
          <t>Private</t>
        </is>
      </c>
      <c r="K2" s="29" t="inlineStr">
        <is>
          <t>Private</t>
        </is>
      </c>
      <c r="L2" s="29" t="inlineStr">
        <is>
          <t>Private</t>
        </is>
      </c>
      <c r="M2" s="29" t="inlineStr">
        <is>
          <t>Private</t>
        </is>
      </c>
      <c r="N2" s="29" t="inlineStr">
        <is>
          <t>Private</t>
        </is>
      </c>
      <c r="O2" s="29" t="inlineStr">
        <is>
          <t>Private</t>
        </is>
      </c>
      <c r="P2" s="29" t="inlineStr">
        <is>
          <t>Private</t>
        </is>
      </c>
      <c r="Q2" s="29" t="inlineStr">
        <is>
          <t>Private</t>
        </is>
      </c>
      <c r="R2" s="29" t="inlineStr">
        <is>
          <t>Private</t>
        </is>
      </c>
      <c r="S2" s="29" t="inlineStr">
        <is>
          <t>Private</t>
        </is>
      </c>
      <c r="T2" s="29" t="inlineStr">
        <is>
          <t>Private</t>
        </is>
      </c>
      <c r="U2" s="29" t="inlineStr">
        <is>
          <t>National government and public corporations</t>
        </is>
      </c>
      <c r="V2" s="29" t="inlineStr">
        <is>
          <t>National government and public corporations</t>
        </is>
      </c>
      <c r="W2" s="29" t="inlineStr">
        <is>
          <t>National government and public corporations</t>
        </is>
      </c>
      <c r="X2" s="29" t="inlineStr">
        <is>
          <t>Local government</t>
        </is>
      </c>
      <c r="Y2" s="29" t="inlineStr">
        <is>
          <t>Local government</t>
        </is>
      </c>
      <c r="Z2" s="29" t="inlineStr">
        <is>
          <t>Local government</t>
        </is>
      </c>
    </row>
    <row r="3">
      <c r="A3" s="29" t="inlineStr"/>
      <c r="B3" s="29" t="inlineStr">
        <is>
          <t>Establishments</t>
        </is>
      </c>
      <c r="C3" s="29" t="inlineStr">
        <is>
          <t>Persons engaged</t>
        </is>
      </c>
      <c r="D3" s="29" t="inlineStr">
        <is>
          <t># Private</t>
        </is>
      </c>
      <c r="E3" s="29" t="inlineStr">
        <is>
          <t># Private</t>
        </is>
      </c>
      <c r="F3" s="29" t="inlineStr">
        <is>
          <t>Establishments</t>
        </is>
      </c>
      <c r="G3" s="29" t="inlineStr">
        <is>
          <t>Persons engaged</t>
        </is>
      </c>
      <c r="H3" s="29" t="inlineStr">
        <is>
          <t>Persons engaged</t>
        </is>
      </c>
      <c r="I3" s="29" t="inlineStr">
        <is>
          <t>Sole proprietorships</t>
        </is>
      </c>
      <c r="J3" s="29" t="inlineStr">
        <is>
          <t>Sole proprietorships</t>
        </is>
      </c>
      <c r="K3" s="29" t="inlineStr">
        <is>
          <t>Sole proprietorships</t>
        </is>
      </c>
      <c r="L3" s="29" t="inlineStr">
        <is>
          <t>Corporation</t>
        </is>
      </c>
      <c r="M3" s="29" t="inlineStr">
        <is>
          <t>Corporation</t>
        </is>
      </c>
      <c r="N3" s="29" t="inlineStr">
        <is>
          <t>Corporation</t>
        </is>
      </c>
      <c r="O3" s="29" t="inlineStr">
        <is>
          <t>Corporation</t>
        </is>
      </c>
      <c r="P3" s="29" t="inlineStr">
        <is>
          <t>Corporation</t>
        </is>
      </c>
      <c r="Q3" s="29" t="inlineStr">
        <is>
          <t>Corporation</t>
        </is>
      </c>
      <c r="R3" s="29" t="inlineStr">
        <is>
          <t>Unincorporated</t>
        </is>
      </c>
      <c r="S3" s="29" t="inlineStr">
        <is>
          <t>Unincorporated</t>
        </is>
      </c>
      <c r="T3" s="29" t="inlineStr">
        <is>
          <t>Unincorporated</t>
        </is>
      </c>
      <c r="U3" s="29" t="inlineStr">
        <is>
          <t>Establishments</t>
        </is>
      </c>
      <c r="V3" s="29" t="inlineStr">
        <is>
          <t>Persons engaged</t>
        </is>
      </c>
      <c r="W3" s="29" t="inlineStr">
        <is>
          <t>Persons engaged</t>
        </is>
      </c>
      <c r="X3" s="29" t="inlineStr">
        <is>
          <t>Establishments</t>
        </is>
      </c>
      <c r="Y3" s="29" t="inlineStr">
        <is>
          <t>Persons engaged</t>
        </is>
      </c>
      <c r="Z3" s="29" t="inlineStr">
        <is>
          <t>Persons engaged</t>
        </is>
      </c>
    </row>
    <row r="4">
      <c r="A4" s="29" t="inlineStr"/>
      <c r="B4" s="29" t="inlineStr"/>
      <c r="C4" s="29" t="inlineStr"/>
      <c r="D4" s="29" t="inlineStr">
        <is>
          <t>Establishments</t>
        </is>
      </c>
      <c r="E4" s="29" t="inlineStr">
        <is>
          <t>Persons engaged</t>
        </is>
      </c>
      <c r="F4" s="29" t="inlineStr"/>
      <c r="G4" s="29" t="inlineStr"/>
      <c r="H4" s="29" t="inlineStr">
        <is>
          <t># Regular workers</t>
        </is>
      </c>
      <c r="I4" s="29" t="inlineStr">
        <is>
          <t>Establishments</t>
        </is>
      </c>
      <c r="J4" s="29" t="inlineStr">
        <is>
          <t>Persons engaged</t>
        </is>
      </c>
      <c r="K4" s="29" t="inlineStr">
        <is>
          <t>Persons engaged</t>
        </is>
      </c>
      <c r="L4" s="29" t="inlineStr">
        <is>
          <t>Establishments</t>
        </is>
      </c>
      <c r="M4" s="29" t="inlineStr">
        <is>
          <t>Persons engaged</t>
        </is>
      </c>
      <c r="N4" s="29" t="inlineStr">
        <is>
          <t>Persons engaged</t>
        </is>
      </c>
      <c r="O4" s="29" t="inlineStr">
        <is>
          <t># Companies</t>
        </is>
      </c>
      <c r="P4" s="29" t="inlineStr">
        <is>
          <t># Companies</t>
        </is>
      </c>
      <c r="Q4" s="29" t="inlineStr">
        <is>
          <t># Companies</t>
        </is>
      </c>
      <c r="R4" s="29" t="inlineStr">
        <is>
          <t>Establishments</t>
        </is>
      </c>
      <c r="S4" s="29" t="inlineStr">
        <is>
          <t>Persons engaged</t>
        </is>
      </c>
      <c r="T4" s="29" t="inlineStr">
        <is>
          <t>Persons engaged</t>
        </is>
      </c>
      <c r="U4" s="29" t="inlineStr"/>
      <c r="V4" s="29" t="inlineStr"/>
      <c r="W4" s="29" t="inlineStr">
        <is>
          <t># Regular workers</t>
        </is>
      </c>
      <c r="X4" s="29" t="inlineStr"/>
      <c r="Y4" s="29" t="inlineStr"/>
      <c r="Z4" s="29" t="inlineStr">
        <is>
          <t># Regular workers</t>
        </is>
      </c>
    </row>
    <row r="5">
      <c r="A5" s="29" t="inlineStr"/>
      <c r="B5" s="29" t="inlineStr"/>
      <c r="C5" s="29" t="inlineStr"/>
      <c r="D5" s="29" t="inlineStr"/>
      <c r="E5" s="29" t="inlineStr"/>
      <c r="F5" s="29" t="inlineStr"/>
      <c r="G5" s="29" t="inlineStr"/>
      <c r="H5" s="29" t="inlineStr"/>
      <c r="I5" s="29" t="inlineStr"/>
      <c r="J5" s="29" t="inlineStr"/>
      <c r="K5" s="29" t="inlineStr">
        <is>
          <t># Regular workers</t>
        </is>
      </c>
      <c r="L5" s="29" t="inlineStr"/>
      <c r="M5" s="29" t="inlineStr"/>
      <c r="N5" s="29" t="inlineStr">
        <is>
          <t># Regular workers</t>
        </is>
      </c>
      <c r="O5" s="29" t="inlineStr">
        <is>
          <t>Establishments</t>
        </is>
      </c>
      <c r="P5" s="29" t="inlineStr">
        <is>
          <t>Persons engaged</t>
        </is>
      </c>
      <c r="Q5" s="29" t="inlineStr">
        <is>
          <t>Persons engaged</t>
        </is>
      </c>
      <c r="R5" s="29" t="inlineStr"/>
      <c r="S5" s="29" t="inlineStr"/>
      <c r="T5" s="29" t="inlineStr">
        <is>
          <t># Regular workers</t>
        </is>
      </c>
      <c r="U5" s="29" t="inlineStr"/>
      <c r="V5" s="29" t="inlineStr"/>
      <c r="W5" s="29" t="inlineStr"/>
      <c r="X5" s="29" t="inlineStr"/>
      <c r="Y5" s="29" t="inlineStr"/>
      <c r="Z5" s="29" t="inlineStr"/>
    </row>
    <row r="6">
      <c r="A6" s="29" t="inlineStr"/>
      <c r="B6" s="29" t="inlineStr"/>
      <c r="C6" s="29" t="inlineStr"/>
      <c r="D6" s="29" t="inlineStr"/>
      <c r="E6" s="29" t="inlineStr"/>
      <c r="F6" s="29" t="inlineStr"/>
      <c r="G6" s="29" t="inlineStr"/>
      <c r="H6" s="29" t="inlineStr"/>
      <c r="I6" s="29" t="inlineStr"/>
      <c r="J6" s="29" t="inlineStr"/>
      <c r="K6" s="29" t="inlineStr"/>
      <c r="L6" s="29" t="inlineStr"/>
      <c r="M6" s="29" t="inlineStr"/>
      <c r="N6" s="29" t="inlineStr"/>
      <c r="O6" s="29" t="inlineStr"/>
      <c r="P6" s="29" t="inlineStr"/>
      <c r="Q6" s="29" t="inlineStr">
        <is>
          <t># Regular workers</t>
        </is>
      </c>
      <c r="R6" s="29" t="inlineStr"/>
      <c r="S6" s="29" t="inlineStr"/>
      <c r="T6" s="29" t="inlineStr"/>
      <c r="U6" s="29" t="inlineStr"/>
      <c r="V6" s="29" t="inlineStr"/>
      <c r="W6" s="29" t="inlineStr"/>
      <c r="X6" s="29" t="inlineStr"/>
      <c r="Y6" s="29" t="inlineStr"/>
      <c r="Z6" s="29" t="inlineStr"/>
    </row>
    <row r="7">
      <c r="A7" s="29" t="inlineStr">
        <is>
          <t>Japan</t>
        </is>
      </c>
      <c r="B7" s="29" t="n">
        <v>4779717</v>
      </c>
      <c r="C7" s="29" t="n">
        <v>38177026</v>
      </c>
      <c r="D7" s="29" t="n">
        <v>4650495</v>
      </c>
      <c r="E7" s="29" t="n">
        <v>35027247</v>
      </c>
      <c r="F7" s="29" t="n">
        <v>5287118</v>
      </c>
      <c r="G7" s="29" t="n">
        <v>43661874</v>
      </c>
      <c r="H7" s="29" t="n">
        <v>32883662</v>
      </c>
      <c r="I7" s="29" t="n">
        <v>3683835</v>
      </c>
      <c r="J7" s="29" t="n">
        <v>10627590</v>
      </c>
      <c r="K7" s="29" t="n">
        <v>3863625</v>
      </c>
      <c r="L7" s="29" t="n">
        <v>1405255</v>
      </c>
      <c r="M7" s="29" t="n">
        <v>28057749</v>
      </c>
      <c r="N7" s="29" t="n">
        <v>24218995</v>
      </c>
      <c r="O7" s="29" t="n">
        <v>1222726</v>
      </c>
      <c r="P7" s="29" t="n">
        <v>26084277</v>
      </c>
      <c r="Q7" s="29" t="n">
        <v>22524201</v>
      </c>
      <c r="R7" s="29" t="n">
        <v>24633</v>
      </c>
      <c r="S7" s="29" t="n">
        <v>108544</v>
      </c>
      <c r="T7" s="29" t="n">
        <v>91892</v>
      </c>
      <c r="U7" s="29" t="n">
        <v>41306</v>
      </c>
      <c r="V7" s="29" t="n">
        <v>1936325</v>
      </c>
      <c r="W7" s="29" t="n">
        <v>1903547</v>
      </c>
      <c r="X7" s="29" t="n">
        <v>132089</v>
      </c>
      <c r="Y7" s="29" t="n">
        <v>2931666</v>
      </c>
      <c r="Z7" s="29" t="n">
        <v>2805603</v>
      </c>
    </row>
    <row r="8">
      <c r="A8" s="29" t="inlineStr">
        <is>
          <t>Hokkaido</t>
        </is>
      </c>
      <c r="B8" s="29" t="n">
        <v>203975</v>
      </c>
      <c r="C8" s="29" t="n">
        <v>1790759</v>
      </c>
      <c r="D8" s="29" t="n">
        <v>193103</v>
      </c>
      <c r="E8" s="29" t="n">
        <v>1566417</v>
      </c>
      <c r="F8" s="29" t="n">
        <v>226837</v>
      </c>
      <c r="G8" s="29" t="n">
        <v>2009978</v>
      </c>
      <c r="H8" s="29" t="n">
        <v>1556758</v>
      </c>
      <c r="I8" s="29" t="n">
        <v>142735</v>
      </c>
      <c r="J8" s="29" t="n">
        <v>445282</v>
      </c>
      <c r="K8" s="29" t="n">
        <v>195469</v>
      </c>
      <c r="L8" s="29" t="n">
        <v>69519</v>
      </c>
      <c r="M8" s="29" t="n">
        <v>1219916</v>
      </c>
      <c r="N8" s="29" t="n">
        <v>1024704</v>
      </c>
      <c r="O8" s="29" t="n">
        <v>60265</v>
      </c>
      <c r="P8" s="29" t="n">
        <v>1115460</v>
      </c>
      <c r="Q8" s="29" t="n">
        <v>932723</v>
      </c>
      <c r="R8" s="29" t="n">
        <v>1466</v>
      </c>
      <c r="S8" s="29" t="n">
        <v>5439</v>
      </c>
      <c r="T8" s="29" t="n">
        <v>4512</v>
      </c>
      <c r="U8" s="29" t="n">
        <v>3569</v>
      </c>
      <c r="V8" s="29" t="n">
        <v>171982</v>
      </c>
      <c r="W8" s="29" t="n">
        <v>169644</v>
      </c>
      <c r="X8" s="29" t="n">
        <v>9548</v>
      </c>
      <c r="Y8" s="29" t="n">
        <v>167359</v>
      </c>
      <c r="Z8" s="29" t="n">
        <v>162429</v>
      </c>
    </row>
    <row r="9">
      <c r="A9" s="29" t="inlineStr">
        <is>
          <t>Aomori</t>
        </is>
      </c>
      <c r="B9" s="29" t="n">
        <v>58111</v>
      </c>
      <c r="C9" s="29" t="n">
        <v>375342</v>
      </c>
      <c r="D9" s="29" t="n">
        <v>55653</v>
      </c>
      <c r="E9" s="29" t="n">
        <v>324397</v>
      </c>
      <c r="F9" s="29" t="n">
        <v>63979</v>
      </c>
      <c r="G9" s="29" t="n">
        <v>443132</v>
      </c>
      <c r="H9" s="29" t="n">
        <v>312771</v>
      </c>
      <c r="I9" s="29" t="n">
        <v>49435</v>
      </c>
      <c r="J9" s="29" t="n">
        <v>154774</v>
      </c>
      <c r="K9" s="29" t="n">
        <v>62570</v>
      </c>
      <c r="L9" s="29" t="n">
        <v>10917</v>
      </c>
      <c r="M9" s="29" t="n">
        <v>205314</v>
      </c>
      <c r="N9" s="29" t="n">
        <v>169563</v>
      </c>
      <c r="O9" s="29" t="n">
        <v>8838</v>
      </c>
      <c r="P9" s="29" t="n">
        <v>182237</v>
      </c>
      <c r="Q9" s="29" t="n">
        <v>149802</v>
      </c>
      <c r="R9" s="29" t="n">
        <v>376</v>
      </c>
      <c r="S9" s="29" t="n">
        <v>1216</v>
      </c>
      <c r="T9" s="29" t="n">
        <v>1053</v>
      </c>
      <c r="U9" s="29" t="n">
        <v>700</v>
      </c>
      <c r="V9" s="29" t="n">
        <v>33800</v>
      </c>
      <c r="W9" s="29" t="n">
        <v>33236</v>
      </c>
      <c r="X9" s="29" t="n">
        <v>2551</v>
      </c>
      <c r="Y9" s="29" t="n">
        <v>48028</v>
      </c>
      <c r="Z9" s="29" t="n">
        <v>46349</v>
      </c>
    </row>
    <row r="10">
      <c r="A10" s="29" t="inlineStr">
        <is>
          <t>Iwate</t>
        </is>
      </c>
      <c r="B10" s="29" t="n">
        <v>56970</v>
      </c>
      <c r="C10" s="29" t="n">
        <v>384013</v>
      </c>
      <c r="D10" s="29" t="n">
        <v>53959</v>
      </c>
      <c r="E10" s="29" t="n">
        <v>328612</v>
      </c>
      <c r="F10" s="29" t="n">
        <v>61545</v>
      </c>
      <c r="G10" s="29" t="n">
        <v>439870</v>
      </c>
      <c r="H10" s="29" t="n">
        <v>314277</v>
      </c>
      <c r="I10" s="29" t="n">
        <v>45549</v>
      </c>
      <c r="J10" s="29" t="n">
        <v>136823</v>
      </c>
      <c r="K10" s="29" t="n">
        <v>51721</v>
      </c>
      <c r="L10" s="29" t="n">
        <v>11980</v>
      </c>
      <c r="M10" s="29" t="n">
        <v>226660</v>
      </c>
      <c r="N10" s="29" t="n">
        <v>189233</v>
      </c>
      <c r="O10" s="29" t="n">
        <v>9351</v>
      </c>
      <c r="P10" s="29" t="n">
        <v>199035</v>
      </c>
      <c r="Q10" s="29" t="n">
        <v>165645</v>
      </c>
      <c r="R10" s="29" t="n">
        <v>261</v>
      </c>
      <c r="S10" s="29" t="n">
        <v>1129</v>
      </c>
      <c r="T10" s="29" t="n">
        <v>941</v>
      </c>
      <c r="U10" s="29" t="n">
        <v>816</v>
      </c>
      <c r="V10" s="29" t="n">
        <v>27153</v>
      </c>
      <c r="W10" s="29" t="n">
        <v>26279</v>
      </c>
      <c r="X10" s="29" t="n">
        <v>2939</v>
      </c>
      <c r="Y10" s="29" t="n">
        <v>48105</v>
      </c>
      <c r="Z10" s="29" t="n">
        <v>46103</v>
      </c>
    </row>
    <row r="11">
      <c r="A11" s="29" t="inlineStr">
        <is>
          <t>Miyagi</t>
        </is>
      </c>
      <c r="B11" s="29" t="n">
        <v>76927</v>
      </c>
      <c r="C11" s="29" t="n">
        <v>556988</v>
      </c>
      <c r="D11" s="29" t="n">
        <v>74351</v>
      </c>
      <c r="E11" s="29" t="n">
        <v>487188</v>
      </c>
      <c r="F11" s="29" t="n">
        <v>84536</v>
      </c>
      <c r="G11" s="29" t="n">
        <v>677564</v>
      </c>
      <c r="H11" s="29" t="n">
        <v>500609</v>
      </c>
      <c r="I11" s="29" t="n">
        <v>59431</v>
      </c>
      <c r="J11" s="29" t="n">
        <v>170942</v>
      </c>
      <c r="K11" s="29" t="n">
        <v>59493</v>
      </c>
      <c r="L11" s="29" t="n">
        <v>21261</v>
      </c>
      <c r="M11" s="29" t="n">
        <v>399889</v>
      </c>
      <c r="N11" s="29" t="n">
        <v>338129</v>
      </c>
      <c r="O11" s="29" t="n">
        <v>18483</v>
      </c>
      <c r="P11" s="29" t="n">
        <v>370046</v>
      </c>
      <c r="Q11" s="29" t="n">
        <v>312643</v>
      </c>
      <c r="R11" s="29" t="n">
        <v>335</v>
      </c>
      <c r="S11" s="29" t="n">
        <v>1271</v>
      </c>
      <c r="T11" s="29" t="n">
        <v>1123</v>
      </c>
      <c r="U11" s="29" t="n">
        <v>824</v>
      </c>
      <c r="V11" s="29" t="n">
        <v>51991</v>
      </c>
      <c r="W11" s="29" t="n">
        <v>49858</v>
      </c>
      <c r="X11" s="29" t="n">
        <v>2685</v>
      </c>
      <c r="Y11" s="29" t="n">
        <v>53471</v>
      </c>
      <c r="Z11" s="29" t="n">
        <v>52006</v>
      </c>
    </row>
    <row r="12">
      <c r="A12" s="29" t="inlineStr">
        <is>
          <t>Akita</t>
        </is>
      </c>
      <c r="B12" s="29" t="n">
        <v>57847</v>
      </c>
      <c r="C12" s="29" t="n">
        <v>357417</v>
      </c>
      <c r="D12" s="29" t="n">
        <v>55557</v>
      </c>
      <c r="E12" s="29" t="n">
        <v>312947</v>
      </c>
      <c r="F12" s="29" t="n">
        <v>60972</v>
      </c>
      <c r="G12" s="29" t="n">
        <v>401263</v>
      </c>
      <c r="H12" s="29" t="n">
        <v>284594</v>
      </c>
      <c r="I12" s="29" t="n">
        <v>45990</v>
      </c>
      <c r="J12" s="29" t="n">
        <v>133586</v>
      </c>
      <c r="K12" s="29" t="n">
        <v>50534</v>
      </c>
      <c r="L12" s="29" t="n">
        <v>11343</v>
      </c>
      <c r="M12" s="29" t="n">
        <v>201826</v>
      </c>
      <c r="N12" s="29" t="n">
        <v>170298</v>
      </c>
      <c r="O12" s="29" t="n">
        <v>9020</v>
      </c>
      <c r="P12" s="29" t="n">
        <v>178258</v>
      </c>
      <c r="Q12" s="29" t="n">
        <v>150427</v>
      </c>
      <c r="R12" s="29" t="n">
        <v>364</v>
      </c>
      <c r="S12" s="29" t="n">
        <v>1551</v>
      </c>
      <c r="T12" s="29" t="n">
        <v>1365</v>
      </c>
      <c r="U12" s="29" t="n">
        <v>745</v>
      </c>
      <c r="V12" s="29" t="n">
        <v>23967</v>
      </c>
      <c r="W12" s="29" t="n">
        <v>23303</v>
      </c>
      <c r="X12" s="29" t="n">
        <v>2530</v>
      </c>
      <c r="Y12" s="29" t="n">
        <v>40333</v>
      </c>
      <c r="Z12" s="29" t="n">
        <v>39094</v>
      </c>
    </row>
    <row r="13">
      <c r="A13" s="29" t="inlineStr">
        <is>
          <t>Yamagata</t>
        </is>
      </c>
      <c r="B13" s="29" t="n">
        <v>62357</v>
      </c>
      <c r="C13" s="29" t="n">
        <v>386049</v>
      </c>
      <c r="D13" s="29" t="n">
        <v>60003</v>
      </c>
      <c r="E13" s="29" t="n">
        <v>343721</v>
      </c>
      <c r="F13" s="29" t="n">
        <v>63769</v>
      </c>
      <c r="G13" s="29" t="n">
        <v>433149</v>
      </c>
      <c r="H13" s="29" t="n">
        <v>303067</v>
      </c>
      <c r="I13" s="29" t="n">
        <v>47738</v>
      </c>
      <c r="J13" s="29" t="n">
        <v>137486</v>
      </c>
      <c r="K13" s="29" t="n">
        <v>48826</v>
      </c>
      <c r="L13" s="29" t="n">
        <v>12715</v>
      </c>
      <c r="M13" s="29" t="n">
        <v>232715</v>
      </c>
      <c r="N13" s="29" t="n">
        <v>193186</v>
      </c>
      <c r="O13" s="29" t="n">
        <v>9698</v>
      </c>
      <c r="P13" s="29" t="n">
        <v>209075</v>
      </c>
      <c r="Q13" s="29" t="n">
        <v>173676</v>
      </c>
      <c r="R13" s="29" t="n">
        <v>383</v>
      </c>
      <c r="S13" s="29" t="n">
        <v>1377</v>
      </c>
      <c r="T13" s="29" t="n">
        <v>1118</v>
      </c>
      <c r="U13" s="29" t="n">
        <v>694</v>
      </c>
      <c r="V13" s="29" t="n">
        <v>21234</v>
      </c>
      <c r="W13" s="29" t="n">
        <v>20861</v>
      </c>
      <c r="X13" s="29" t="n">
        <v>2239</v>
      </c>
      <c r="Y13" s="29" t="n">
        <v>40337</v>
      </c>
      <c r="Z13" s="29" t="n">
        <v>39076</v>
      </c>
    </row>
    <row r="14">
      <c r="A14" s="29" t="inlineStr">
        <is>
          <t>Fukushima</t>
        </is>
      </c>
      <c r="B14" s="29" t="n">
        <v>85527</v>
      </c>
      <c r="C14" s="29" t="n">
        <v>583600</v>
      </c>
      <c r="D14" s="29" t="n">
        <v>82165</v>
      </c>
      <c r="E14" s="29" t="n">
        <v>515967</v>
      </c>
      <c r="F14" s="29" t="n">
        <v>91118</v>
      </c>
      <c r="G14" s="29" t="n">
        <v>675304</v>
      </c>
      <c r="H14" s="29" t="n">
        <v>485360</v>
      </c>
      <c r="I14" s="29" t="n">
        <v>66232</v>
      </c>
      <c r="J14" s="29" t="n">
        <v>187299</v>
      </c>
      <c r="K14" s="29" t="n">
        <v>61075</v>
      </c>
      <c r="L14" s="29" t="n">
        <v>19987</v>
      </c>
      <c r="M14" s="29" t="n">
        <v>395196</v>
      </c>
      <c r="N14" s="29" t="n">
        <v>336343</v>
      </c>
      <c r="O14" s="29" t="n">
        <v>16598</v>
      </c>
      <c r="P14" s="29" t="n">
        <v>360422</v>
      </c>
      <c r="Q14" s="29" t="n">
        <v>306637</v>
      </c>
      <c r="R14" s="29" t="n">
        <v>351</v>
      </c>
      <c r="S14" s="29" t="n">
        <v>1085</v>
      </c>
      <c r="T14" s="29" t="n">
        <v>896</v>
      </c>
      <c r="U14" s="29" t="n">
        <v>977</v>
      </c>
      <c r="V14" s="29" t="n">
        <v>32783</v>
      </c>
      <c r="W14" s="29" t="n">
        <v>32088</v>
      </c>
      <c r="X14" s="29" t="n">
        <v>3571</v>
      </c>
      <c r="Y14" s="29" t="n">
        <v>58941</v>
      </c>
      <c r="Z14" s="29" t="n">
        <v>54958</v>
      </c>
    </row>
    <row r="15">
      <c r="A15" s="29" t="inlineStr">
        <is>
          <t>Ibaraki</t>
        </is>
      </c>
      <c r="B15" s="29" t="n">
        <v>88546</v>
      </c>
      <c r="C15" s="29" t="n">
        <v>595763</v>
      </c>
      <c r="D15" s="29" t="n">
        <v>86015</v>
      </c>
      <c r="E15" s="29" t="n">
        <v>541738</v>
      </c>
      <c r="F15" s="29" t="n">
        <v>97056</v>
      </c>
      <c r="G15" s="29" t="n">
        <v>715534</v>
      </c>
      <c r="H15" s="29" t="n">
        <v>506301</v>
      </c>
      <c r="I15" s="29" t="n">
        <v>74820</v>
      </c>
      <c r="J15" s="29" t="n">
        <v>212481</v>
      </c>
      <c r="K15" s="29" t="n">
        <v>64455</v>
      </c>
      <c r="L15" s="29" t="n">
        <v>18180</v>
      </c>
      <c r="M15" s="29" t="n">
        <v>415565</v>
      </c>
      <c r="N15" s="29" t="n">
        <v>355814</v>
      </c>
      <c r="O15" s="29" t="n">
        <v>15571</v>
      </c>
      <c r="P15" s="29" t="n">
        <v>387099</v>
      </c>
      <c r="Q15" s="29" t="n">
        <v>331265</v>
      </c>
      <c r="R15" s="29" t="n">
        <v>304</v>
      </c>
      <c r="S15" s="29" t="n">
        <v>1331</v>
      </c>
      <c r="T15" s="29" t="n">
        <v>998</v>
      </c>
      <c r="U15" s="29" t="n">
        <v>915</v>
      </c>
      <c r="V15" s="29" t="n">
        <v>31214</v>
      </c>
      <c r="W15" s="29" t="n">
        <v>30495</v>
      </c>
      <c r="X15" s="29" t="n">
        <v>2837</v>
      </c>
      <c r="Y15" s="29" t="n">
        <v>54943</v>
      </c>
      <c r="Z15" s="29" t="n">
        <v>54539</v>
      </c>
    </row>
    <row r="16">
      <c r="A16" s="29" t="inlineStr">
        <is>
          <t>Tochigi</t>
        </is>
      </c>
      <c r="B16" s="29" t="n">
        <v>77670</v>
      </c>
      <c r="C16" s="29" t="n">
        <v>529568</v>
      </c>
      <c r="D16" s="29" t="n">
        <v>75655</v>
      </c>
      <c r="E16" s="29" t="n">
        <v>487041</v>
      </c>
      <c r="F16" s="29" t="n">
        <v>84824</v>
      </c>
      <c r="G16" s="29" t="n">
        <v>628576</v>
      </c>
      <c r="H16" s="29" t="n">
        <v>447497</v>
      </c>
      <c r="I16" s="29" t="n">
        <v>59204</v>
      </c>
      <c r="J16" s="29" t="n">
        <v>150144</v>
      </c>
      <c r="K16" s="29" t="n">
        <v>40669</v>
      </c>
      <c r="L16" s="29" t="n">
        <v>22464</v>
      </c>
      <c r="M16" s="29" t="n">
        <v>413294</v>
      </c>
      <c r="N16" s="29" t="n">
        <v>344123</v>
      </c>
      <c r="O16" s="29" t="n">
        <v>20088</v>
      </c>
      <c r="P16" s="29" t="n">
        <v>387077</v>
      </c>
      <c r="Q16" s="29" t="n">
        <v>321167</v>
      </c>
      <c r="R16" s="29" t="n">
        <v>289</v>
      </c>
      <c r="S16" s="29" t="n">
        <v>861</v>
      </c>
      <c r="T16" s="29" t="n">
        <v>715</v>
      </c>
      <c r="U16" s="29" t="n">
        <v>651</v>
      </c>
      <c r="V16" s="29" t="n">
        <v>23164</v>
      </c>
      <c r="W16" s="29" t="n">
        <v>22817</v>
      </c>
      <c r="X16" s="29" t="n">
        <v>2216</v>
      </c>
      <c r="Y16" s="29" t="n">
        <v>41113</v>
      </c>
      <c r="Z16" s="29" t="n">
        <v>39173</v>
      </c>
    </row>
    <row r="17">
      <c r="A17" s="29" t="inlineStr">
        <is>
          <t>Gumma</t>
        </is>
      </c>
      <c r="B17" s="29" t="n">
        <v>83379</v>
      </c>
      <c r="C17" s="29" t="n">
        <v>593474</v>
      </c>
      <c r="D17" s="29" t="n">
        <v>81326</v>
      </c>
      <c r="E17" s="29" t="n">
        <v>547099</v>
      </c>
      <c r="F17" s="29" t="n">
        <v>89270</v>
      </c>
      <c r="G17" s="29" t="n">
        <v>661694</v>
      </c>
      <c r="H17" s="29" t="n">
        <v>466943</v>
      </c>
      <c r="I17" s="29" t="n">
        <v>63283</v>
      </c>
      <c r="J17" s="29" t="n">
        <v>169701</v>
      </c>
      <c r="K17" s="29" t="n">
        <v>50619</v>
      </c>
      <c r="L17" s="29" t="n">
        <v>22820</v>
      </c>
      <c r="M17" s="29" t="n">
        <v>424088</v>
      </c>
      <c r="N17" s="29" t="n">
        <v>349913</v>
      </c>
      <c r="O17" s="29" t="n">
        <v>20296</v>
      </c>
      <c r="P17" s="29" t="n">
        <v>395601</v>
      </c>
      <c r="Q17" s="29" t="n">
        <v>325746</v>
      </c>
      <c r="R17" s="29" t="n">
        <v>358</v>
      </c>
      <c r="S17" s="29" t="n">
        <v>1354</v>
      </c>
      <c r="T17" s="29" t="n">
        <v>1172</v>
      </c>
      <c r="U17" s="29" t="n">
        <v>663</v>
      </c>
      <c r="V17" s="29" t="n">
        <v>23813</v>
      </c>
      <c r="W17" s="29" t="n">
        <v>23222</v>
      </c>
      <c r="X17" s="29" t="n">
        <v>2146</v>
      </c>
      <c r="Y17" s="29" t="n">
        <v>42738</v>
      </c>
      <c r="Z17" s="29" t="n">
        <v>42017</v>
      </c>
    </row>
    <row r="18">
      <c r="A18" s="29" t="inlineStr">
        <is>
          <t>Saitama</t>
        </is>
      </c>
      <c r="B18" s="29" t="n">
        <v>131920</v>
      </c>
      <c r="C18" s="29" t="n">
        <v>1024266</v>
      </c>
      <c r="D18" s="29" t="n">
        <v>129316</v>
      </c>
      <c r="E18" s="29" t="n">
        <v>955987</v>
      </c>
      <c r="F18" s="29" t="n">
        <v>157912</v>
      </c>
      <c r="G18" s="29" t="n">
        <v>1255410</v>
      </c>
      <c r="H18" s="29" t="n">
        <v>916022</v>
      </c>
      <c r="I18" s="29" t="n">
        <v>108444</v>
      </c>
      <c r="J18" s="29" t="n">
        <v>291898</v>
      </c>
      <c r="K18" s="29" t="n">
        <v>90650</v>
      </c>
      <c r="L18" s="29" t="n">
        <v>45005</v>
      </c>
      <c r="M18" s="29" t="n">
        <v>847131</v>
      </c>
      <c r="N18" s="29" t="n">
        <v>710659</v>
      </c>
      <c r="O18" s="29" t="n">
        <v>41502</v>
      </c>
      <c r="P18" s="29" t="n">
        <v>805066</v>
      </c>
      <c r="Q18" s="29" t="n">
        <v>674403</v>
      </c>
      <c r="R18" s="29" t="n">
        <v>390</v>
      </c>
      <c r="S18" s="29" t="n">
        <v>2112</v>
      </c>
      <c r="T18" s="29" t="n">
        <v>1843</v>
      </c>
      <c r="U18" s="29" t="n">
        <v>756</v>
      </c>
      <c r="V18" s="29" t="n">
        <v>39085</v>
      </c>
      <c r="W18" s="29" t="n">
        <v>38486</v>
      </c>
      <c r="X18" s="29" t="n">
        <v>3317</v>
      </c>
      <c r="Y18" s="29" t="n">
        <v>75184</v>
      </c>
      <c r="Z18" s="29" t="n">
        <v>74384</v>
      </c>
    </row>
    <row r="19">
      <c r="A19" s="29" t="inlineStr">
        <is>
          <t>Chiba</t>
        </is>
      </c>
      <c r="B19" s="29" t="n">
        <v>112691</v>
      </c>
      <c r="C19" s="29" t="n">
        <v>833889</v>
      </c>
      <c r="D19" s="29" t="n">
        <v>109725</v>
      </c>
      <c r="E19" s="29" t="n">
        <v>762757</v>
      </c>
      <c r="F19" s="29" t="n">
        <v>128127</v>
      </c>
      <c r="G19" s="29" t="n">
        <v>1016845</v>
      </c>
      <c r="H19" s="29" t="n">
        <v>735631</v>
      </c>
      <c r="I19" s="29" t="n">
        <v>86364</v>
      </c>
      <c r="J19" s="29" t="n">
        <v>232651</v>
      </c>
      <c r="K19" s="29" t="n">
        <v>70376</v>
      </c>
      <c r="L19" s="29" t="n">
        <v>37053</v>
      </c>
      <c r="M19" s="29" t="n">
        <v>655955</v>
      </c>
      <c r="N19" s="29" t="n">
        <v>540285</v>
      </c>
      <c r="O19" s="29" t="n">
        <v>33292</v>
      </c>
      <c r="P19" s="29" t="n">
        <v>613565</v>
      </c>
      <c r="Q19" s="29" t="n">
        <v>503670</v>
      </c>
      <c r="R19" s="29" t="n">
        <v>382</v>
      </c>
      <c r="S19" s="29" t="n">
        <v>2122</v>
      </c>
      <c r="T19" s="29" t="n">
        <v>1730</v>
      </c>
      <c r="U19" s="29" t="n">
        <v>1042</v>
      </c>
      <c r="V19" s="29" t="n">
        <v>46733</v>
      </c>
      <c r="W19" s="29" t="n">
        <v>45225</v>
      </c>
      <c r="X19" s="29" t="n">
        <v>3286</v>
      </c>
      <c r="Y19" s="29" t="n">
        <v>79384</v>
      </c>
      <c r="Z19" s="29" t="n">
        <v>78015</v>
      </c>
    </row>
    <row r="20">
      <c r="A20" s="29" t="inlineStr">
        <is>
          <t>Tokyo</t>
        </is>
      </c>
      <c r="B20" s="29" t="n">
        <v>574711</v>
      </c>
      <c r="C20" s="29" t="n">
        <v>6011004</v>
      </c>
      <c r="D20" s="29" t="n">
        <v>568051</v>
      </c>
      <c r="E20" s="29" t="n">
        <v>5661454</v>
      </c>
      <c r="F20" s="29" t="n">
        <v>642666</v>
      </c>
      <c r="G20" s="29" t="n">
        <v>6746840</v>
      </c>
      <c r="H20" s="29" t="n">
        <v>5474241</v>
      </c>
      <c r="I20" s="29" t="n">
        <v>370537</v>
      </c>
      <c r="J20" s="29" t="n">
        <v>1064068</v>
      </c>
      <c r="K20" s="29" t="n">
        <v>412567</v>
      </c>
      <c r="L20" s="29" t="n">
        <v>260467</v>
      </c>
      <c r="M20" s="29" t="n">
        <v>5075143</v>
      </c>
      <c r="N20" s="29" t="n">
        <v>4473824</v>
      </c>
      <c r="O20" s="29" t="n">
        <v>247872</v>
      </c>
      <c r="P20" s="29" t="n">
        <v>4749022</v>
      </c>
      <c r="Q20" s="29" t="n">
        <v>4181039</v>
      </c>
      <c r="R20" s="29" t="n">
        <v>2038</v>
      </c>
      <c r="S20" s="29" t="n">
        <v>13615</v>
      </c>
      <c r="T20" s="29" t="n">
        <v>11740</v>
      </c>
      <c r="U20" s="29" t="n">
        <v>2646</v>
      </c>
      <c r="V20" s="29" t="n">
        <v>291961</v>
      </c>
      <c r="W20" s="29" t="n">
        <v>288567</v>
      </c>
      <c r="X20" s="29" t="n">
        <v>6978</v>
      </c>
      <c r="Y20" s="29" t="n">
        <v>302053</v>
      </c>
      <c r="Z20" s="29" t="n">
        <v>287543</v>
      </c>
    </row>
    <row r="21">
      <c r="A21" s="29" t="inlineStr">
        <is>
          <t>Kanagawa</t>
        </is>
      </c>
      <c r="B21" s="29" t="n">
        <v>180177</v>
      </c>
      <c r="C21" s="29" t="n">
        <v>1950846</v>
      </c>
      <c r="D21" s="29" t="n">
        <v>177202</v>
      </c>
      <c r="E21" s="29" t="n">
        <v>1836785</v>
      </c>
      <c r="F21" s="29" t="n">
        <v>217448</v>
      </c>
      <c r="G21" s="29" t="n">
        <v>2241460</v>
      </c>
      <c r="H21" s="29" t="n">
        <v>1770698</v>
      </c>
      <c r="I21" s="29" t="n">
        <v>132449</v>
      </c>
      <c r="J21" s="29" t="n">
        <v>354950</v>
      </c>
      <c r="K21" s="29" t="n">
        <v>124629</v>
      </c>
      <c r="L21" s="29" t="n">
        <v>80118</v>
      </c>
      <c r="M21" s="29" t="n">
        <v>1688266</v>
      </c>
      <c r="N21" s="29" t="n">
        <v>1451795</v>
      </c>
      <c r="O21" s="29" t="n">
        <v>74383</v>
      </c>
      <c r="P21" s="29" t="n">
        <v>1605400</v>
      </c>
      <c r="Q21" s="29" t="n">
        <v>1378956</v>
      </c>
      <c r="R21" s="29" t="n">
        <v>742</v>
      </c>
      <c r="S21" s="29" t="n">
        <v>2768</v>
      </c>
      <c r="T21" s="29" t="n">
        <v>2399</v>
      </c>
      <c r="U21" s="29" t="n">
        <v>1029</v>
      </c>
      <c r="V21" s="29" t="n">
        <v>72269</v>
      </c>
      <c r="W21" s="29" t="n">
        <v>71637</v>
      </c>
      <c r="X21" s="29" t="n">
        <v>3110</v>
      </c>
      <c r="Y21" s="29" t="n">
        <v>123207</v>
      </c>
      <c r="Z21" s="29" t="n">
        <v>120238</v>
      </c>
    </row>
    <row r="22">
      <c r="A22" s="29" t="inlineStr">
        <is>
          <t>Niigata</t>
        </is>
      </c>
      <c r="B22" s="29" t="n">
        <v>125795</v>
      </c>
      <c r="C22" s="29" t="n">
        <v>850128</v>
      </c>
      <c r="D22" s="29" t="n">
        <v>121294</v>
      </c>
      <c r="E22" s="29" t="n">
        <v>764340</v>
      </c>
      <c r="F22" s="29" t="n">
        <v>131326</v>
      </c>
      <c r="G22" s="29" t="n">
        <v>950037</v>
      </c>
      <c r="H22" s="29" t="n">
        <v>678070</v>
      </c>
      <c r="I22" s="29" t="n">
        <v>94669</v>
      </c>
      <c r="J22" s="29" t="n">
        <v>265171</v>
      </c>
      <c r="K22" s="29" t="n">
        <v>89534</v>
      </c>
      <c r="L22" s="29" t="n">
        <v>30701</v>
      </c>
      <c r="M22" s="29" t="n">
        <v>565154</v>
      </c>
      <c r="N22" s="29" t="n">
        <v>471642</v>
      </c>
      <c r="O22" s="29" t="n">
        <v>25043</v>
      </c>
      <c r="P22" s="29" t="n">
        <v>523642</v>
      </c>
      <c r="Q22" s="29" t="n">
        <v>437534</v>
      </c>
      <c r="R22" s="29" t="n">
        <v>702</v>
      </c>
      <c r="S22" s="29" t="n">
        <v>2537</v>
      </c>
      <c r="T22" s="29" t="n">
        <v>2121</v>
      </c>
      <c r="U22" s="29" t="n">
        <v>1239</v>
      </c>
      <c r="V22" s="29" t="n">
        <v>43601</v>
      </c>
      <c r="W22" s="29" t="n">
        <v>42614</v>
      </c>
      <c r="X22" s="29" t="n">
        <v>4015</v>
      </c>
      <c r="Y22" s="29" t="n">
        <v>73574</v>
      </c>
      <c r="Z22" s="29" t="n">
        <v>72159</v>
      </c>
    </row>
    <row r="23">
      <c r="A23" s="29" t="inlineStr">
        <is>
          <t>Toyama</t>
        </is>
      </c>
      <c r="B23" s="29" t="n">
        <v>60587</v>
      </c>
      <c r="C23" s="29" t="n">
        <v>428752</v>
      </c>
      <c r="D23" s="29" t="n">
        <v>58802</v>
      </c>
      <c r="E23" s="29" t="n">
        <v>394362</v>
      </c>
      <c r="F23" s="29" t="n">
        <v>64616</v>
      </c>
      <c r="G23" s="29" t="n">
        <v>471724</v>
      </c>
      <c r="H23" s="29" t="n">
        <v>342785</v>
      </c>
      <c r="I23" s="29" t="n">
        <v>49879</v>
      </c>
      <c r="J23" s="29" t="n">
        <v>148124</v>
      </c>
      <c r="K23" s="29" t="n">
        <v>57659</v>
      </c>
      <c r="L23" s="29" t="n">
        <v>12273</v>
      </c>
      <c r="M23" s="29" t="n">
        <v>276837</v>
      </c>
      <c r="N23" s="29" t="n">
        <v>239040</v>
      </c>
      <c r="O23" s="29" t="n">
        <v>9154</v>
      </c>
      <c r="P23" s="29" t="n">
        <v>256347</v>
      </c>
      <c r="Q23" s="29" t="n">
        <v>222246</v>
      </c>
      <c r="R23" s="29" t="n">
        <v>174</v>
      </c>
      <c r="S23" s="29" t="n">
        <v>771</v>
      </c>
      <c r="T23" s="29" t="n">
        <v>673</v>
      </c>
      <c r="U23" s="29" t="n">
        <v>496</v>
      </c>
      <c r="V23" s="29" t="n">
        <v>14625</v>
      </c>
      <c r="W23" s="29" t="n">
        <v>14425</v>
      </c>
      <c r="X23" s="29" t="n">
        <v>1794</v>
      </c>
      <c r="Y23" s="29" t="n">
        <v>31367</v>
      </c>
      <c r="Z23" s="29" t="n">
        <v>30988</v>
      </c>
    </row>
    <row r="24">
      <c r="A24" s="29" t="inlineStr">
        <is>
          <t>Ishikawa</t>
        </is>
      </c>
      <c r="B24" s="29" t="n">
        <v>61754</v>
      </c>
      <c r="C24" s="29" t="n">
        <v>415061</v>
      </c>
      <c r="D24" s="29" t="n">
        <v>59843</v>
      </c>
      <c r="E24" s="29" t="n">
        <v>375546</v>
      </c>
      <c r="F24" s="29" t="n">
        <v>65474</v>
      </c>
      <c r="G24" s="29" t="n">
        <v>450791</v>
      </c>
      <c r="H24" s="29" t="n">
        <v>318131</v>
      </c>
      <c r="I24" s="29" t="n">
        <v>49653</v>
      </c>
      <c r="J24" s="29" t="n">
        <v>154162</v>
      </c>
      <c r="K24" s="29" t="n">
        <v>56611</v>
      </c>
      <c r="L24" s="29" t="n">
        <v>13107</v>
      </c>
      <c r="M24" s="29" t="n">
        <v>239181</v>
      </c>
      <c r="N24" s="29" t="n">
        <v>205796</v>
      </c>
      <c r="O24" s="29" t="n">
        <v>10218</v>
      </c>
      <c r="P24" s="29" t="n">
        <v>217555</v>
      </c>
      <c r="Q24" s="29" t="n">
        <v>187528</v>
      </c>
      <c r="R24" s="29" t="n">
        <v>400</v>
      </c>
      <c r="S24" s="29" t="n">
        <v>1489</v>
      </c>
      <c r="T24" s="29" t="n">
        <v>1227</v>
      </c>
      <c r="U24" s="29" t="n">
        <v>544</v>
      </c>
      <c r="V24" s="29" t="n">
        <v>25989</v>
      </c>
      <c r="W24" s="29" t="n">
        <v>25664</v>
      </c>
      <c r="X24" s="29" t="n">
        <v>1770</v>
      </c>
      <c r="Y24" s="29" t="n">
        <v>29970</v>
      </c>
      <c r="Z24" s="29" t="n">
        <v>28833</v>
      </c>
    </row>
    <row r="25">
      <c r="A25" s="29" t="inlineStr">
        <is>
          <t>Fukui</t>
        </is>
      </c>
      <c r="B25" s="29" t="n">
        <v>47907</v>
      </c>
      <c r="C25" s="29" t="n">
        <v>306061</v>
      </c>
      <c r="D25" s="29" t="n">
        <v>46368</v>
      </c>
      <c r="E25" s="29" t="n">
        <v>280512</v>
      </c>
      <c r="F25" s="29" t="n">
        <v>49696</v>
      </c>
      <c r="G25" s="29" t="n">
        <v>340038</v>
      </c>
      <c r="H25" s="29" t="n">
        <v>238336</v>
      </c>
      <c r="I25" s="29" t="n">
        <v>37260</v>
      </c>
      <c r="J25" s="29" t="n">
        <v>116941</v>
      </c>
      <c r="K25" s="29" t="n">
        <v>42161</v>
      </c>
      <c r="L25" s="29" t="n">
        <v>10271</v>
      </c>
      <c r="M25" s="29" t="n">
        <v>184241</v>
      </c>
      <c r="N25" s="29" t="n">
        <v>159055</v>
      </c>
      <c r="O25" s="29" t="n">
        <v>7428</v>
      </c>
      <c r="P25" s="29" t="n">
        <v>165746</v>
      </c>
      <c r="Q25" s="29" t="n">
        <v>143995</v>
      </c>
      <c r="R25" s="29" t="n">
        <v>162</v>
      </c>
      <c r="S25" s="29" t="n">
        <v>648</v>
      </c>
      <c r="T25" s="29" t="n">
        <v>557</v>
      </c>
      <c r="U25" s="29" t="n">
        <v>458</v>
      </c>
      <c r="V25" s="29" t="n">
        <v>12129</v>
      </c>
      <c r="W25" s="29" t="n">
        <v>11899</v>
      </c>
      <c r="X25" s="29" t="n">
        <v>1545</v>
      </c>
      <c r="Y25" s="29" t="n">
        <v>26079</v>
      </c>
      <c r="Z25" s="29" t="n">
        <v>24664</v>
      </c>
    </row>
    <row r="26">
      <c r="A26" s="29" t="inlineStr">
        <is>
          <t>Yamanashi</t>
        </is>
      </c>
      <c r="B26" s="29" t="n">
        <v>44495</v>
      </c>
      <c r="C26" s="29" t="n">
        <v>232397</v>
      </c>
      <c r="D26" s="29" t="n">
        <v>43236</v>
      </c>
      <c r="E26" s="29" t="n">
        <v>209909</v>
      </c>
      <c r="F26" s="29" t="n">
        <v>47312</v>
      </c>
      <c r="G26" s="29" t="n">
        <v>266518</v>
      </c>
      <c r="H26" s="29" t="n">
        <v>174108</v>
      </c>
      <c r="I26" s="29" t="n">
        <v>37093</v>
      </c>
      <c r="J26" s="29" t="n">
        <v>94395</v>
      </c>
      <c r="K26" s="29" t="n">
        <v>25938</v>
      </c>
      <c r="L26" s="29" t="n">
        <v>8268</v>
      </c>
      <c r="M26" s="29" t="n">
        <v>135074</v>
      </c>
      <c r="N26" s="29" t="n">
        <v>111691</v>
      </c>
      <c r="O26" s="29" t="n">
        <v>6453</v>
      </c>
      <c r="P26" s="29" t="n">
        <v>121212</v>
      </c>
      <c r="Q26" s="29" t="n">
        <v>100369</v>
      </c>
      <c r="R26" s="29" t="n">
        <v>171</v>
      </c>
      <c r="S26" s="29" t="n">
        <v>748</v>
      </c>
      <c r="T26" s="29" t="n">
        <v>657</v>
      </c>
      <c r="U26" s="29" t="n">
        <v>413</v>
      </c>
      <c r="V26" s="29" t="n">
        <v>11322</v>
      </c>
      <c r="W26" s="29" t="n">
        <v>11116</v>
      </c>
      <c r="X26" s="29" t="n">
        <v>1367</v>
      </c>
      <c r="Y26" s="29" t="n">
        <v>24979</v>
      </c>
      <c r="Z26" s="29" t="n">
        <v>24706</v>
      </c>
    </row>
    <row r="27">
      <c r="A27" s="29" t="inlineStr">
        <is>
          <t>Nagano</t>
        </is>
      </c>
      <c r="B27" s="29" t="n">
        <v>100601</v>
      </c>
      <c r="C27" s="29" t="n">
        <v>738228</v>
      </c>
      <c r="D27" s="29" t="n">
        <v>96897</v>
      </c>
      <c r="E27" s="29" t="n">
        <v>669736</v>
      </c>
      <c r="F27" s="29" t="n">
        <v>105235</v>
      </c>
      <c r="G27" s="29" t="n">
        <v>818896</v>
      </c>
      <c r="H27" s="29" t="n">
        <v>596583</v>
      </c>
      <c r="I27" s="29" t="n">
        <v>68513</v>
      </c>
      <c r="J27" s="29" t="n">
        <v>183243</v>
      </c>
      <c r="K27" s="29" t="n">
        <v>57120</v>
      </c>
      <c r="L27" s="29" t="n">
        <v>31130</v>
      </c>
      <c r="M27" s="29" t="n">
        <v>538347</v>
      </c>
      <c r="N27" s="29" t="n">
        <v>444844</v>
      </c>
      <c r="O27" s="29" t="n">
        <v>26642</v>
      </c>
      <c r="P27" s="29" t="n">
        <v>493118</v>
      </c>
      <c r="Q27" s="29" t="n">
        <v>406080</v>
      </c>
      <c r="R27" s="29" t="n">
        <v>828</v>
      </c>
      <c r="S27" s="29" t="n">
        <v>2641</v>
      </c>
      <c r="T27" s="29" t="n">
        <v>2161</v>
      </c>
      <c r="U27" s="29" t="n">
        <v>1058</v>
      </c>
      <c r="V27" s="29" t="n">
        <v>36852</v>
      </c>
      <c r="W27" s="29" t="n">
        <v>36088</v>
      </c>
      <c r="X27" s="29" t="n">
        <v>3706</v>
      </c>
      <c r="Y27" s="29" t="n">
        <v>57813</v>
      </c>
      <c r="Z27" s="29" t="n">
        <v>56370</v>
      </c>
    </row>
    <row r="28">
      <c r="A28" s="29" t="inlineStr">
        <is>
          <t>Gifu</t>
        </is>
      </c>
      <c r="B28" s="29" t="n">
        <v>94740</v>
      </c>
      <c r="C28" s="29" t="n">
        <v>646200</v>
      </c>
      <c r="D28" s="29" t="n">
        <v>92164</v>
      </c>
      <c r="E28" s="29" t="n">
        <v>597100</v>
      </c>
      <c r="F28" s="29" t="n">
        <v>103326</v>
      </c>
      <c r="G28" s="29" t="n">
        <v>731372</v>
      </c>
      <c r="H28" s="29" t="n">
        <v>512960</v>
      </c>
      <c r="I28" s="29" t="n">
        <v>77898</v>
      </c>
      <c r="J28" s="29" t="n">
        <v>235884</v>
      </c>
      <c r="K28" s="29" t="n">
        <v>80995</v>
      </c>
      <c r="L28" s="29" t="n">
        <v>21591</v>
      </c>
      <c r="M28" s="29" t="n">
        <v>419365</v>
      </c>
      <c r="N28" s="29" t="n">
        <v>360144</v>
      </c>
      <c r="O28" s="29" t="n">
        <v>17275</v>
      </c>
      <c r="P28" s="29" t="n">
        <v>385557</v>
      </c>
      <c r="Q28" s="29" t="n">
        <v>332394</v>
      </c>
      <c r="R28" s="29" t="n">
        <v>400</v>
      </c>
      <c r="S28" s="29" t="n">
        <v>2058</v>
      </c>
      <c r="T28" s="29" t="n">
        <v>1694</v>
      </c>
      <c r="U28" s="29" t="n">
        <v>777</v>
      </c>
      <c r="V28" s="29" t="n">
        <v>25633</v>
      </c>
      <c r="W28" s="29" t="n">
        <v>25137</v>
      </c>
      <c r="X28" s="29" t="n">
        <v>2660</v>
      </c>
      <c r="Y28" s="29" t="n">
        <v>48432</v>
      </c>
      <c r="Z28" s="29" t="n">
        <v>44990</v>
      </c>
    </row>
    <row r="29">
      <c r="A29" s="29" t="inlineStr">
        <is>
          <t>Shizuoka</t>
        </is>
      </c>
      <c r="B29" s="29" t="n">
        <v>156511</v>
      </c>
      <c r="C29" s="29" t="n">
        <v>1209583</v>
      </c>
      <c r="D29" s="29" t="n">
        <v>153423</v>
      </c>
      <c r="E29" s="29" t="n">
        <v>1122347</v>
      </c>
      <c r="F29" s="29" t="n">
        <v>171287</v>
      </c>
      <c r="G29" s="29" t="n">
        <v>1357849</v>
      </c>
      <c r="H29" s="29" t="n">
        <v>994369</v>
      </c>
      <c r="I29" s="29" t="n">
        <v>126794</v>
      </c>
      <c r="J29" s="29" t="n">
        <v>368351</v>
      </c>
      <c r="K29" s="29" t="n">
        <v>126467</v>
      </c>
      <c r="L29" s="29" t="n">
        <v>39700</v>
      </c>
      <c r="M29" s="29" t="n">
        <v>857481</v>
      </c>
      <c r="N29" s="29" t="n">
        <v>742407</v>
      </c>
      <c r="O29" s="29" t="n">
        <v>33945</v>
      </c>
      <c r="P29" s="29" t="n">
        <v>799994</v>
      </c>
      <c r="Q29" s="29" t="n">
        <v>693538</v>
      </c>
      <c r="R29" s="29" t="n">
        <v>697</v>
      </c>
      <c r="S29" s="29" t="n">
        <v>3885</v>
      </c>
      <c r="T29" s="29" t="n">
        <v>3246</v>
      </c>
      <c r="U29" s="29" t="n">
        <v>1019</v>
      </c>
      <c r="V29" s="29" t="n">
        <v>53445</v>
      </c>
      <c r="W29" s="29" t="n">
        <v>52733</v>
      </c>
      <c r="X29" s="29" t="n">
        <v>3077</v>
      </c>
      <c r="Y29" s="29" t="n">
        <v>74687</v>
      </c>
      <c r="Z29" s="29" t="n">
        <v>69516</v>
      </c>
    </row>
    <row r="30">
      <c r="A30" s="29" t="inlineStr">
        <is>
          <t>Aichi</t>
        </is>
      </c>
      <c r="B30" s="29" t="n">
        <v>257895</v>
      </c>
      <c r="C30" s="29" t="n">
        <v>2356107</v>
      </c>
      <c r="D30" s="29" t="n">
        <v>253851</v>
      </c>
      <c r="E30" s="29" t="n">
        <v>2219785</v>
      </c>
      <c r="F30" s="29" t="n">
        <v>284950</v>
      </c>
      <c r="G30" s="29" t="n">
        <v>2616852</v>
      </c>
      <c r="H30" s="29" t="n">
        <v>2019111</v>
      </c>
      <c r="I30" s="29" t="n">
        <v>195681</v>
      </c>
      <c r="J30" s="29" t="n">
        <v>586834</v>
      </c>
      <c r="K30" s="29" t="n">
        <v>210285</v>
      </c>
      <c r="L30" s="29" t="n">
        <v>82691</v>
      </c>
      <c r="M30" s="29" t="n">
        <v>1814501</v>
      </c>
      <c r="N30" s="29" t="n">
        <v>1599382</v>
      </c>
      <c r="O30" s="29" t="n">
        <v>74059</v>
      </c>
      <c r="P30" s="29" t="n">
        <v>1727244</v>
      </c>
      <c r="Q30" s="29" t="n">
        <v>1524283</v>
      </c>
      <c r="R30" s="29" t="n">
        <v>833</v>
      </c>
      <c r="S30" s="29" t="n">
        <v>5224</v>
      </c>
      <c r="T30" s="29" t="n">
        <v>4386</v>
      </c>
      <c r="U30" s="29" t="n">
        <v>1386</v>
      </c>
      <c r="V30" s="29" t="n">
        <v>74522</v>
      </c>
      <c r="W30" s="29" t="n">
        <v>73791</v>
      </c>
      <c r="X30" s="29" t="n">
        <v>4359</v>
      </c>
      <c r="Y30" s="29" t="n">
        <v>135771</v>
      </c>
      <c r="Z30" s="29" t="n">
        <v>131267</v>
      </c>
    </row>
    <row r="31">
      <c r="A31" s="29" t="inlineStr">
        <is>
          <t>Mie</t>
        </is>
      </c>
      <c r="B31" s="29" t="n">
        <v>76219</v>
      </c>
      <c r="C31" s="29" t="n">
        <v>542678</v>
      </c>
      <c r="D31" s="29" t="n">
        <v>73864</v>
      </c>
      <c r="E31" s="29" t="n">
        <v>497722</v>
      </c>
      <c r="F31" s="29" t="n">
        <v>81114</v>
      </c>
      <c r="G31" s="29" t="n">
        <v>610377</v>
      </c>
      <c r="H31" s="29" t="n">
        <v>435725</v>
      </c>
      <c r="I31" s="29" t="n">
        <v>59977</v>
      </c>
      <c r="J31" s="29" t="n">
        <v>176243</v>
      </c>
      <c r="K31" s="29" t="n">
        <v>58679</v>
      </c>
      <c r="L31" s="29" t="n">
        <v>17344</v>
      </c>
      <c r="M31" s="29" t="n">
        <v>363854</v>
      </c>
      <c r="N31" s="29" t="n">
        <v>310715</v>
      </c>
      <c r="O31" s="29" t="n">
        <v>12795</v>
      </c>
      <c r="P31" s="29" t="n">
        <v>336666</v>
      </c>
      <c r="Q31" s="29" t="n">
        <v>289793</v>
      </c>
      <c r="R31" s="29" t="n">
        <v>436</v>
      </c>
      <c r="S31" s="29" t="n">
        <v>1435</v>
      </c>
      <c r="T31" s="29" t="n">
        <v>1105</v>
      </c>
      <c r="U31" s="29" t="n">
        <v>758</v>
      </c>
      <c r="V31" s="29" t="n">
        <v>21286</v>
      </c>
      <c r="W31" s="29" t="n">
        <v>20840</v>
      </c>
      <c r="X31" s="29" t="n">
        <v>2599</v>
      </c>
      <c r="Y31" s="29" t="n">
        <v>47559</v>
      </c>
      <c r="Z31" s="29" t="n">
        <v>44386</v>
      </c>
    </row>
    <row r="32">
      <c r="A32" s="29" t="inlineStr">
        <is>
          <t>Shiga</t>
        </is>
      </c>
      <c r="B32" s="29" t="n">
        <v>44236</v>
      </c>
      <c r="C32" s="29" t="n">
        <v>305025</v>
      </c>
      <c r="D32" s="29" t="n">
        <v>42813</v>
      </c>
      <c r="E32" s="29" t="n">
        <v>278061</v>
      </c>
      <c r="F32" s="29" t="n">
        <v>48144</v>
      </c>
      <c r="G32" s="29" t="n">
        <v>361812</v>
      </c>
      <c r="H32" s="29" t="n">
        <v>262674</v>
      </c>
      <c r="I32" s="29" t="n">
        <v>33888</v>
      </c>
      <c r="J32" s="29" t="n">
        <v>97658</v>
      </c>
      <c r="K32" s="29" t="n">
        <v>30796</v>
      </c>
      <c r="L32" s="29" t="n">
        <v>12125</v>
      </c>
      <c r="M32" s="29" t="n">
        <v>222340</v>
      </c>
      <c r="N32" s="29" t="n">
        <v>191740</v>
      </c>
      <c r="O32" s="29" t="n">
        <v>7982</v>
      </c>
      <c r="P32" s="29" t="n">
        <v>202718</v>
      </c>
      <c r="Q32" s="29" t="n">
        <v>176984</v>
      </c>
      <c r="R32" s="29" t="n">
        <v>244</v>
      </c>
      <c r="S32" s="29" t="n">
        <v>706</v>
      </c>
      <c r="T32" s="29" t="n">
        <v>632</v>
      </c>
      <c r="U32" s="29" t="n">
        <v>458</v>
      </c>
      <c r="V32" s="29" t="n">
        <v>14447</v>
      </c>
      <c r="W32" s="29" t="n">
        <v>14263</v>
      </c>
      <c r="X32" s="29" t="n">
        <v>1429</v>
      </c>
      <c r="Y32" s="29" t="n">
        <v>26661</v>
      </c>
      <c r="Z32" s="29" t="n">
        <v>25243</v>
      </c>
    </row>
    <row r="33">
      <c r="A33" s="29" t="inlineStr">
        <is>
          <t>Kyoto</t>
        </is>
      </c>
      <c r="B33" s="29" t="n">
        <v>125683</v>
      </c>
      <c r="C33" s="29" t="n">
        <v>856673</v>
      </c>
      <c r="D33" s="29" t="n">
        <v>123439</v>
      </c>
      <c r="E33" s="29" t="n">
        <v>779757</v>
      </c>
      <c r="F33" s="29" t="n">
        <v>138094</v>
      </c>
      <c r="G33" s="29" t="n">
        <v>952555</v>
      </c>
      <c r="H33" s="29" t="n">
        <v>687890</v>
      </c>
      <c r="I33" s="29" t="n">
        <v>103718</v>
      </c>
      <c r="J33" s="29" t="n">
        <v>294534</v>
      </c>
      <c r="K33" s="29" t="n">
        <v>104888</v>
      </c>
      <c r="L33" s="29" t="n">
        <v>30637</v>
      </c>
      <c r="M33" s="29" t="n">
        <v>545003</v>
      </c>
      <c r="N33" s="29" t="n">
        <v>473246</v>
      </c>
      <c r="O33" s="29" t="n">
        <v>23864</v>
      </c>
      <c r="P33" s="29" t="n">
        <v>492699</v>
      </c>
      <c r="Q33" s="29" t="n">
        <v>429593</v>
      </c>
      <c r="R33" s="29" t="n">
        <v>770</v>
      </c>
      <c r="S33" s="29" t="n">
        <v>3217</v>
      </c>
      <c r="T33" s="29" t="n">
        <v>2735</v>
      </c>
      <c r="U33" s="29" t="n">
        <v>823</v>
      </c>
      <c r="V33" s="29" t="n">
        <v>48875</v>
      </c>
      <c r="W33" s="29" t="n">
        <v>47999</v>
      </c>
      <c r="X33" s="29" t="n">
        <v>2146</v>
      </c>
      <c r="Y33" s="29" t="n">
        <v>60926</v>
      </c>
      <c r="Z33" s="29" t="n">
        <v>59022</v>
      </c>
    </row>
    <row r="34">
      <c r="A34" s="29" t="inlineStr">
        <is>
          <t>Osaka</t>
        </is>
      </c>
      <c r="B34" s="29" t="n">
        <v>356303</v>
      </c>
      <c r="C34" s="29" t="n">
        <v>3601100</v>
      </c>
      <c r="D34" s="29" t="n">
        <v>352023</v>
      </c>
      <c r="E34" s="29" t="n">
        <v>3411402</v>
      </c>
      <c r="F34" s="29" t="n">
        <v>412914</v>
      </c>
      <c r="G34" s="29" t="n">
        <v>4033695</v>
      </c>
      <c r="H34" s="29" t="n">
        <v>3144918</v>
      </c>
      <c r="I34" s="29" t="n">
        <v>287255</v>
      </c>
      <c r="J34" s="29" t="n">
        <v>890160</v>
      </c>
      <c r="K34" s="29" t="n">
        <v>355390</v>
      </c>
      <c r="L34" s="29" t="n">
        <v>118646</v>
      </c>
      <c r="M34" s="29" t="n">
        <v>2849929</v>
      </c>
      <c r="N34" s="29" t="n">
        <v>2502229</v>
      </c>
      <c r="O34" s="29" t="n">
        <v>110222</v>
      </c>
      <c r="P34" s="29" t="n">
        <v>2730988</v>
      </c>
      <c r="Q34" s="29" t="n">
        <v>2400265</v>
      </c>
      <c r="R34" s="29" t="n">
        <v>1197</v>
      </c>
      <c r="S34" s="29" t="n">
        <v>6076</v>
      </c>
      <c r="T34" s="29" t="n">
        <v>5389</v>
      </c>
      <c r="U34" s="29" t="n">
        <v>1503</v>
      </c>
      <c r="V34" s="29" t="n">
        <v>103844</v>
      </c>
      <c r="W34" s="29" t="n">
        <v>103067</v>
      </c>
      <c r="X34" s="29" t="n">
        <v>4313</v>
      </c>
      <c r="Y34" s="29" t="n">
        <v>183686</v>
      </c>
      <c r="Z34" s="29" t="n">
        <v>178843</v>
      </c>
    </row>
    <row r="35">
      <c r="A35" s="29" t="inlineStr">
        <is>
          <t>Hyogo</t>
        </is>
      </c>
      <c r="B35" s="29" t="n">
        <v>195020</v>
      </c>
      <c r="C35" s="29" t="n">
        <v>1659802</v>
      </c>
      <c r="D35" s="29" t="n">
        <v>190342</v>
      </c>
      <c r="E35" s="29" t="n">
        <v>1541554</v>
      </c>
      <c r="F35" s="29" t="n">
        <v>219703</v>
      </c>
      <c r="G35" s="29" t="n">
        <v>1884850</v>
      </c>
      <c r="H35" s="29" t="n">
        <v>1427111</v>
      </c>
      <c r="I35" s="29" t="n">
        <v>159089</v>
      </c>
      <c r="J35" s="29" t="n">
        <v>475156</v>
      </c>
      <c r="K35" s="29" t="n">
        <v>179100</v>
      </c>
      <c r="L35" s="29" t="n">
        <v>53493</v>
      </c>
      <c r="M35" s="29" t="n">
        <v>1221509</v>
      </c>
      <c r="N35" s="29" t="n">
        <v>1066726</v>
      </c>
      <c r="O35" s="29" t="n">
        <v>45356</v>
      </c>
      <c r="P35" s="29" t="n">
        <v>1138729</v>
      </c>
      <c r="Q35" s="29" t="n">
        <v>996399</v>
      </c>
      <c r="R35" s="29" t="n">
        <v>907</v>
      </c>
      <c r="S35" s="29" t="n">
        <v>4946</v>
      </c>
      <c r="T35" s="29" t="n">
        <v>4241</v>
      </c>
      <c r="U35" s="29" t="n">
        <v>1410</v>
      </c>
      <c r="V35" s="29" t="n">
        <v>60689</v>
      </c>
      <c r="W35" s="29" t="n">
        <v>60023</v>
      </c>
      <c r="X35" s="29" t="n">
        <v>4804</v>
      </c>
      <c r="Y35" s="29" t="n">
        <v>122550</v>
      </c>
      <c r="Z35" s="29" t="n">
        <v>117021</v>
      </c>
    </row>
    <row r="36">
      <c r="A36" s="29" t="inlineStr">
        <is>
          <t>Nara</t>
        </is>
      </c>
      <c r="B36" s="29" t="n">
        <v>39418</v>
      </c>
      <c r="C36" s="29" t="n">
        <v>220930</v>
      </c>
      <c r="D36" s="29" t="n">
        <v>38081</v>
      </c>
      <c r="E36" s="29" t="n">
        <v>197811</v>
      </c>
      <c r="F36" s="29" t="n">
        <v>42679</v>
      </c>
      <c r="G36" s="29" t="n">
        <v>257189</v>
      </c>
      <c r="H36" s="29" t="n">
        <v>170561</v>
      </c>
      <c r="I36" s="29" t="n">
        <v>33433</v>
      </c>
      <c r="J36" s="29" t="n">
        <v>99299</v>
      </c>
      <c r="K36" s="29" t="n">
        <v>32224</v>
      </c>
      <c r="L36" s="29" t="n">
        <v>7234</v>
      </c>
      <c r="M36" s="29" t="n">
        <v>119743</v>
      </c>
      <c r="N36" s="29" t="n">
        <v>101109</v>
      </c>
      <c r="O36" s="29" t="n">
        <v>4829</v>
      </c>
      <c r="P36" s="29" t="n">
        <v>101928</v>
      </c>
      <c r="Q36" s="29" t="n">
        <v>86436</v>
      </c>
      <c r="R36" s="29" t="n">
        <v>198</v>
      </c>
      <c r="S36" s="29" t="n">
        <v>1124</v>
      </c>
      <c r="T36" s="29" t="n">
        <v>924</v>
      </c>
      <c r="U36" s="29" t="n">
        <v>422</v>
      </c>
      <c r="V36" s="29" t="n">
        <v>11252</v>
      </c>
      <c r="W36" s="29" t="n">
        <v>11065</v>
      </c>
      <c r="X36" s="29" t="n">
        <v>1392</v>
      </c>
      <c r="Y36" s="29" t="n">
        <v>25771</v>
      </c>
      <c r="Z36" s="29" t="n">
        <v>25239</v>
      </c>
    </row>
    <row r="37">
      <c r="A37" s="29" t="inlineStr">
        <is>
          <t>Wakayama</t>
        </is>
      </c>
      <c r="B37" s="29" t="n">
        <v>55907</v>
      </c>
      <c r="C37" s="29" t="n">
        <v>338898</v>
      </c>
      <c r="D37" s="29" t="n">
        <v>53992</v>
      </c>
      <c r="E37" s="29" t="n">
        <v>306143</v>
      </c>
      <c r="F37" s="29" t="n">
        <v>59315</v>
      </c>
      <c r="G37" s="29" t="n">
        <v>365906</v>
      </c>
      <c r="H37" s="29" t="n">
        <v>258132</v>
      </c>
      <c r="I37" s="29" t="n">
        <v>46455</v>
      </c>
      <c r="J37" s="29" t="n">
        <v>132389</v>
      </c>
      <c r="K37" s="29" t="n">
        <v>47625</v>
      </c>
      <c r="L37" s="29" t="n">
        <v>9951</v>
      </c>
      <c r="M37" s="29" t="n">
        <v>185241</v>
      </c>
      <c r="N37" s="29" t="n">
        <v>163371</v>
      </c>
      <c r="O37" s="29" t="n">
        <v>7681</v>
      </c>
      <c r="P37" s="29" t="n">
        <v>168575</v>
      </c>
      <c r="Q37" s="29" t="n">
        <v>148677</v>
      </c>
      <c r="R37" s="29" t="n">
        <v>355</v>
      </c>
      <c r="S37" s="29" t="n">
        <v>889</v>
      </c>
      <c r="T37" s="29" t="n">
        <v>717</v>
      </c>
      <c r="U37" s="29" t="n">
        <v>593</v>
      </c>
      <c r="V37" s="29" t="n">
        <v>15281</v>
      </c>
      <c r="W37" s="29" t="n">
        <v>14840</v>
      </c>
      <c r="X37" s="29" t="n">
        <v>1961</v>
      </c>
      <c r="Y37" s="29" t="n">
        <v>32106</v>
      </c>
      <c r="Z37" s="29" t="n">
        <v>31579</v>
      </c>
    </row>
    <row r="38">
      <c r="A38" s="29" t="inlineStr">
        <is>
          <t>Tottori</t>
        </is>
      </c>
      <c r="B38" s="29" t="n">
        <v>27415</v>
      </c>
      <c r="C38" s="29" t="n">
        <v>189233</v>
      </c>
      <c r="D38" s="29" t="n">
        <v>26042</v>
      </c>
      <c r="E38" s="29" t="n">
        <v>164043</v>
      </c>
      <c r="F38" s="29" t="n">
        <v>29835</v>
      </c>
      <c r="G38" s="29" t="n">
        <v>227111</v>
      </c>
      <c r="H38" s="29" t="n">
        <v>168020</v>
      </c>
      <c r="I38" s="29" t="n">
        <v>20168</v>
      </c>
      <c r="J38" s="29" t="n">
        <v>57704</v>
      </c>
      <c r="K38" s="29" t="n">
        <v>22249</v>
      </c>
      <c r="L38" s="29" t="n">
        <v>7491</v>
      </c>
      <c r="M38" s="29" t="n">
        <v>131711</v>
      </c>
      <c r="N38" s="29" t="n">
        <v>109184</v>
      </c>
      <c r="O38" s="29" t="n">
        <v>5642</v>
      </c>
      <c r="P38" s="29" t="n">
        <v>114828</v>
      </c>
      <c r="Q38" s="29" t="n">
        <v>95172</v>
      </c>
      <c r="R38" s="29" t="n">
        <v>381</v>
      </c>
      <c r="S38" s="29" t="n">
        <v>823</v>
      </c>
      <c r="T38" s="29" t="n">
        <v>677</v>
      </c>
      <c r="U38" s="29" t="n">
        <v>411</v>
      </c>
      <c r="V38" s="29" t="n">
        <v>16851</v>
      </c>
      <c r="W38" s="29" t="n">
        <v>16568</v>
      </c>
      <c r="X38" s="29" t="n">
        <v>1384</v>
      </c>
      <c r="Y38" s="29" t="n">
        <v>20022</v>
      </c>
      <c r="Z38" s="29" t="n">
        <v>19342</v>
      </c>
    </row>
    <row r="39">
      <c r="A39" s="29" t="inlineStr">
        <is>
          <t>Shimane</t>
        </is>
      </c>
      <c r="B39" s="29" t="n">
        <v>42154</v>
      </c>
      <c r="C39" s="29" t="n">
        <v>247930</v>
      </c>
      <c r="D39" s="29" t="n">
        <v>39952</v>
      </c>
      <c r="E39" s="29" t="n">
        <v>218808</v>
      </c>
      <c r="F39" s="29" t="n">
        <v>44319</v>
      </c>
      <c r="G39" s="29" t="n">
        <v>288661</v>
      </c>
      <c r="H39" s="29" t="n">
        <v>205745</v>
      </c>
      <c r="I39" s="29" t="n">
        <v>30409</v>
      </c>
      <c r="J39" s="29" t="n">
        <v>87761</v>
      </c>
      <c r="K39" s="29" t="n">
        <v>32315</v>
      </c>
      <c r="L39" s="29" t="n">
        <v>10626</v>
      </c>
      <c r="M39" s="29" t="n">
        <v>156649</v>
      </c>
      <c r="N39" s="29" t="n">
        <v>131029</v>
      </c>
      <c r="O39" s="29" t="n">
        <v>7119</v>
      </c>
      <c r="P39" s="29" t="n">
        <v>136118</v>
      </c>
      <c r="Q39" s="29" t="n">
        <v>114720</v>
      </c>
      <c r="R39" s="29" t="n">
        <v>403</v>
      </c>
      <c r="S39" s="29" t="n">
        <v>1587</v>
      </c>
      <c r="T39" s="29" t="n">
        <v>1283</v>
      </c>
      <c r="U39" s="29" t="n">
        <v>602</v>
      </c>
      <c r="V39" s="29" t="n">
        <v>14124</v>
      </c>
      <c r="W39" s="29" t="n">
        <v>13692</v>
      </c>
      <c r="X39" s="29" t="n">
        <v>2279</v>
      </c>
      <c r="Y39" s="29" t="n">
        <v>28540</v>
      </c>
      <c r="Z39" s="29" t="n">
        <v>27426</v>
      </c>
    </row>
    <row r="40">
      <c r="A40" s="29" t="inlineStr">
        <is>
          <t>Okayama</t>
        </is>
      </c>
      <c r="B40" s="29" t="n">
        <v>81885</v>
      </c>
      <c r="C40" s="29" t="n">
        <v>630660</v>
      </c>
      <c r="D40" s="29" t="n">
        <v>79016</v>
      </c>
      <c r="E40" s="29" t="n">
        <v>570099</v>
      </c>
      <c r="F40" s="29" t="n">
        <v>85641</v>
      </c>
      <c r="G40" s="29" t="n">
        <v>698118</v>
      </c>
      <c r="H40" s="29" t="n">
        <v>528755</v>
      </c>
      <c r="I40" s="29" t="n">
        <v>59603</v>
      </c>
      <c r="J40" s="29" t="n">
        <v>162083</v>
      </c>
      <c r="K40" s="29" t="n">
        <v>54233</v>
      </c>
      <c r="L40" s="29" t="n">
        <v>21766</v>
      </c>
      <c r="M40" s="29" t="n">
        <v>450955</v>
      </c>
      <c r="N40" s="29" t="n">
        <v>392399</v>
      </c>
      <c r="O40" s="29" t="n">
        <v>18432</v>
      </c>
      <c r="P40" s="29" t="n">
        <v>414938</v>
      </c>
      <c r="Q40" s="29" t="n">
        <v>361080</v>
      </c>
      <c r="R40" s="29" t="n">
        <v>509</v>
      </c>
      <c r="S40" s="29" t="n">
        <v>1945</v>
      </c>
      <c r="T40" s="29" t="n">
        <v>1689</v>
      </c>
      <c r="U40" s="29" t="n">
        <v>885</v>
      </c>
      <c r="V40" s="29" t="n">
        <v>32847</v>
      </c>
      <c r="W40" s="29" t="n">
        <v>32303</v>
      </c>
      <c r="X40" s="29" t="n">
        <v>2878</v>
      </c>
      <c r="Y40" s="29" t="n">
        <v>50288</v>
      </c>
      <c r="Z40" s="29" t="n">
        <v>48131</v>
      </c>
    </row>
    <row r="41">
      <c r="A41" s="29" t="inlineStr">
        <is>
          <t>Hiroshima</t>
        </is>
      </c>
      <c r="B41" s="29" t="n">
        <v>116351</v>
      </c>
      <c r="C41" s="29" t="n">
        <v>965374</v>
      </c>
      <c r="D41" s="29" t="n">
        <v>112791</v>
      </c>
      <c r="E41" s="29" t="n">
        <v>879285</v>
      </c>
      <c r="F41" s="29" t="n">
        <v>124212</v>
      </c>
      <c r="G41" s="29" t="n">
        <v>1138927</v>
      </c>
      <c r="H41" s="29" t="n">
        <v>893054</v>
      </c>
      <c r="I41" s="29" t="n">
        <v>85187</v>
      </c>
      <c r="J41" s="29" t="n">
        <v>246875</v>
      </c>
      <c r="K41" s="29" t="n">
        <v>95413</v>
      </c>
      <c r="L41" s="29" t="n">
        <v>33688</v>
      </c>
      <c r="M41" s="29" t="n">
        <v>762348</v>
      </c>
      <c r="N41" s="29" t="n">
        <v>671547</v>
      </c>
      <c r="O41" s="29" t="n">
        <v>28848</v>
      </c>
      <c r="P41" s="29" t="n">
        <v>718574</v>
      </c>
      <c r="Q41" s="29" t="n">
        <v>633628</v>
      </c>
      <c r="R41" s="29" t="n">
        <v>575</v>
      </c>
      <c r="S41" s="29" t="n">
        <v>3377</v>
      </c>
      <c r="T41" s="29" t="n">
        <v>3066</v>
      </c>
      <c r="U41" s="29" t="n">
        <v>1188</v>
      </c>
      <c r="V41" s="29" t="n">
        <v>60790</v>
      </c>
      <c r="W41" s="29" t="n">
        <v>59916</v>
      </c>
      <c r="X41" s="29" t="n">
        <v>3574</v>
      </c>
      <c r="Y41" s="29" t="n">
        <v>65537</v>
      </c>
      <c r="Z41" s="29" t="n">
        <v>63112</v>
      </c>
    </row>
    <row r="42">
      <c r="A42" s="29" t="inlineStr">
        <is>
          <t>Yamaguchi</t>
        </is>
      </c>
      <c r="B42" s="29" t="n">
        <v>70499</v>
      </c>
      <c r="C42" s="29" t="n">
        <v>533084</v>
      </c>
      <c r="D42" s="29" t="n">
        <v>67992</v>
      </c>
      <c r="E42" s="29" t="n">
        <v>474713</v>
      </c>
      <c r="F42" s="29" t="n">
        <v>73232</v>
      </c>
      <c r="G42" s="29" t="n">
        <v>597486</v>
      </c>
      <c r="H42" s="29" t="n">
        <v>460446</v>
      </c>
      <c r="I42" s="29" t="n">
        <v>51163</v>
      </c>
      <c r="J42" s="29" t="n">
        <v>152772</v>
      </c>
      <c r="K42" s="29" t="n">
        <v>62116</v>
      </c>
      <c r="L42" s="29" t="n">
        <v>18161</v>
      </c>
      <c r="M42" s="29" t="n">
        <v>358239</v>
      </c>
      <c r="N42" s="29" t="n">
        <v>316012</v>
      </c>
      <c r="O42" s="29" t="n">
        <v>14446</v>
      </c>
      <c r="P42" s="29" t="n">
        <v>327821</v>
      </c>
      <c r="Q42" s="29" t="n">
        <v>289800</v>
      </c>
      <c r="R42" s="29" t="n">
        <v>435</v>
      </c>
      <c r="S42" s="29" t="n">
        <v>2389</v>
      </c>
      <c r="T42" s="29" t="n">
        <v>1968</v>
      </c>
      <c r="U42" s="29" t="n">
        <v>858</v>
      </c>
      <c r="V42" s="29" t="n">
        <v>36963</v>
      </c>
      <c r="W42" s="29" t="n">
        <v>36504</v>
      </c>
      <c r="X42" s="29" t="n">
        <v>2615</v>
      </c>
      <c r="Y42" s="29" t="n">
        <v>47123</v>
      </c>
      <c r="Z42" s="29" t="n">
        <v>43846</v>
      </c>
    </row>
    <row r="43">
      <c r="A43" s="29" t="inlineStr">
        <is>
          <t>Tokushima</t>
        </is>
      </c>
      <c r="B43" s="29" t="n">
        <v>41888</v>
      </c>
      <c r="C43" s="29" t="n">
        <v>249544</v>
      </c>
      <c r="D43" s="29" t="n">
        <v>39985</v>
      </c>
      <c r="E43" s="29" t="n">
        <v>219819</v>
      </c>
      <c r="F43" s="29" t="n">
        <v>43613</v>
      </c>
      <c r="G43" s="29" t="n">
        <v>282946</v>
      </c>
      <c r="H43" s="29" t="n">
        <v>198246</v>
      </c>
      <c r="I43" s="29" t="n">
        <v>31989</v>
      </c>
      <c r="J43" s="29" t="n">
        <v>82423</v>
      </c>
      <c r="K43" s="29" t="n">
        <v>25354</v>
      </c>
      <c r="L43" s="29" t="n">
        <v>9095</v>
      </c>
      <c r="M43" s="29" t="n">
        <v>156047</v>
      </c>
      <c r="N43" s="29" t="n">
        <v>129403</v>
      </c>
      <c r="O43" s="29" t="n">
        <v>7221</v>
      </c>
      <c r="P43" s="29" t="n">
        <v>139990</v>
      </c>
      <c r="Q43" s="29" t="n">
        <v>116974</v>
      </c>
      <c r="R43" s="29" t="n">
        <v>195</v>
      </c>
      <c r="S43" s="29" t="n">
        <v>778</v>
      </c>
      <c r="T43" s="29" t="n">
        <v>638</v>
      </c>
      <c r="U43" s="29" t="n">
        <v>472</v>
      </c>
      <c r="V43" s="29" t="n">
        <v>15092</v>
      </c>
      <c r="W43" s="29" t="n">
        <v>14874</v>
      </c>
      <c r="X43" s="29" t="n">
        <v>1862</v>
      </c>
      <c r="Y43" s="29" t="n">
        <v>28606</v>
      </c>
      <c r="Z43" s="29" t="n">
        <v>27977</v>
      </c>
    </row>
    <row r="44">
      <c r="A44" s="29" t="inlineStr">
        <is>
          <t>Kagawa</t>
        </is>
      </c>
      <c r="B44" s="29" t="n">
        <v>48279</v>
      </c>
      <c r="C44" s="29" t="n">
        <v>335373</v>
      </c>
      <c r="D44" s="29" t="n">
        <v>46747</v>
      </c>
      <c r="E44" s="29" t="n">
        <v>302083</v>
      </c>
      <c r="F44" s="29" t="n">
        <v>51777</v>
      </c>
      <c r="G44" s="29" t="n">
        <v>383989</v>
      </c>
      <c r="H44" s="29" t="n">
        <v>292438</v>
      </c>
      <c r="I44" s="29" t="n">
        <v>34129</v>
      </c>
      <c r="J44" s="29" t="n">
        <v>84977</v>
      </c>
      <c r="K44" s="29" t="n">
        <v>25800</v>
      </c>
      <c r="L44" s="29" t="n">
        <v>15437</v>
      </c>
      <c r="M44" s="29" t="n">
        <v>248413</v>
      </c>
      <c r="N44" s="29" t="n">
        <v>218712</v>
      </c>
      <c r="O44" s="29" t="n">
        <v>13355</v>
      </c>
      <c r="P44" s="29" t="n">
        <v>229149</v>
      </c>
      <c r="Q44" s="29" t="n">
        <v>201164</v>
      </c>
      <c r="R44" s="29" t="n">
        <v>168</v>
      </c>
      <c r="S44" s="29" t="n">
        <v>612</v>
      </c>
      <c r="T44" s="29" t="n">
        <v>546</v>
      </c>
      <c r="U44" s="29" t="n">
        <v>468</v>
      </c>
      <c r="V44" s="29" t="n">
        <v>21284</v>
      </c>
      <c r="W44" s="29" t="n">
        <v>20851</v>
      </c>
      <c r="X44" s="29" t="n">
        <v>1575</v>
      </c>
      <c r="Y44" s="29" t="n">
        <v>28703</v>
      </c>
      <c r="Z44" s="29" t="n">
        <v>26529</v>
      </c>
    </row>
    <row r="45">
      <c r="A45" s="29" t="inlineStr">
        <is>
          <t>Ehime</t>
        </is>
      </c>
      <c r="B45" s="29" t="n">
        <v>68003</v>
      </c>
      <c r="C45" s="29" t="n">
        <v>448886</v>
      </c>
      <c r="D45" s="29" t="n">
        <v>65307</v>
      </c>
      <c r="E45" s="29" t="n">
        <v>406332</v>
      </c>
      <c r="F45" s="29" t="n">
        <v>70646</v>
      </c>
      <c r="G45" s="29" t="n">
        <v>508348</v>
      </c>
      <c r="H45" s="29" t="n">
        <v>371283</v>
      </c>
      <c r="I45" s="29" t="n">
        <v>51814</v>
      </c>
      <c r="J45" s="29" t="n">
        <v>148157</v>
      </c>
      <c r="K45" s="29" t="n">
        <v>55132</v>
      </c>
      <c r="L45" s="29" t="n">
        <v>15068</v>
      </c>
      <c r="M45" s="29" t="n">
        <v>298142</v>
      </c>
      <c r="N45" s="29" t="n">
        <v>256336</v>
      </c>
      <c r="O45" s="29" t="n">
        <v>11890</v>
      </c>
      <c r="P45" s="29" t="n">
        <v>268388</v>
      </c>
      <c r="Q45" s="29" t="n">
        <v>230632</v>
      </c>
      <c r="R45" s="29" t="n">
        <v>401</v>
      </c>
      <c r="S45" s="29" t="n">
        <v>1785</v>
      </c>
      <c r="T45" s="29" t="n">
        <v>1483</v>
      </c>
      <c r="U45" s="29" t="n">
        <v>659</v>
      </c>
      <c r="V45" s="29" t="n">
        <v>19571</v>
      </c>
      <c r="W45" s="29" t="n">
        <v>18969</v>
      </c>
      <c r="X45" s="29" t="n">
        <v>2704</v>
      </c>
      <c r="Y45" s="29" t="n">
        <v>40693</v>
      </c>
      <c r="Z45" s="29" t="n">
        <v>39363</v>
      </c>
    </row>
    <row r="46">
      <c r="A46" s="29" t="inlineStr">
        <is>
          <t>Kochi</t>
        </is>
      </c>
      <c r="B46" s="29" t="n">
        <v>42830</v>
      </c>
      <c r="C46" s="29" t="n">
        <v>239963</v>
      </c>
      <c r="D46" s="29" t="n">
        <v>40897</v>
      </c>
      <c r="E46" s="29" t="n">
        <v>212570</v>
      </c>
      <c r="F46" s="29" t="n">
        <v>44821</v>
      </c>
      <c r="G46" s="29" t="n">
        <v>272170</v>
      </c>
      <c r="H46" s="29" t="n">
        <v>188026</v>
      </c>
      <c r="I46" s="29" t="n">
        <v>34091</v>
      </c>
      <c r="J46" s="29" t="n">
        <v>91603</v>
      </c>
      <c r="K46" s="29" t="n">
        <v>32345</v>
      </c>
      <c r="L46" s="29" t="n">
        <v>8042</v>
      </c>
      <c r="M46" s="29" t="n">
        <v>138616</v>
      </c>
      <c r="N46" s="29" t="n">
        <v>115612</v>
      </c>
      <c r="O46" s="29" t="n">
        <v>6548</v>
      </c>
      <c r="P46" s="29" t="n">
        <v>120417</v>
      </c>
      <c r="Q46" s="29" t="n">
        <v>100218</v>
      </c>
      <c r="R46" s="29" t="n">
        <v>288</v>
      </c>
      <c r="S46" s="29" t="n">
        <v>1459</v>
      </c>
      <c r="T46" s="29" t="n">
        <v>1214</v>
      </c>
      <c r="U46" s="29" t="n">
        <v>481</v>
      </c>
      <c r="V46" s="29" t="n">
        <v>11322</v>
      </c>
      <c r="W46" s="29" t="n">
        <v>10984</v>
      </c>
      <c r="X46" s="29" t="n">
        <v>1919</v>
      </c>
      <c r="Y46" s="29" t="n">
        <v>29170</v>
      </c>
      <c r="Z46" s="29" t="n">
        <v>27871</v>
      </c>
    </row>
    <row r="47">
      <c r="A47" s="29" t="inlineStr">
        <is>
          <t>Fukuoka</t>
        </is>
      </c>
      <c r="B47" s="29" t="n">
        <v>175923</v>
      </c>
      <c r="C47" s="29" t="n">
        <v>1441594</v>
      </c>
      <c r="D47" s="29" t="n">
        <v>171919</v>
      </c>
      <c r="E47" s="29" t="n">
        <v>1316685</v>
      </c>
      <c r="F47" s="29" t="n">
        <v>193933</v>
      </c>
      <c r="G47" s="29" t="n">
        <v>1669281</v>
      </c>
      <c r="H47" s="29" t="n">
        <v>1279121</v>
      </c>
      <c r="I47" s="29" t="n">
        <v>142360</v>
      </c>
      <c r="J47" s="29" t="n">
        <v>455549</v>
      </c>
      <c r="K47" s="29" t="n">
        <v>197849</v>
      </c>
      <c r="L47" s="29" t="n">
        <v>45201</v>
      </c>
      <c r="M47" s="29" t="n">
        <v>999826</v>
      </c>
      <c r="N47" s="29" t="n">
        <v>892266</v>
      </c>
      <c r="O47" s="29" t="n">
        <v>38872</v>
      </c>
      <c r="P47" s="29" t="n">
        <v>930237</v>
      </c>
      <c r="Q47" s="29" t="n">
        <v>831620</v>
      </c>
      <c r="R47" s="29" t="n">
        <v>1512</v>
      </c>
      <c r="S47" s="29" t="n">
        <v>6431</v>
      </c>
      <c r="T47" s="29" t="n">
        <v>5234</v>
      </c>
      <c r="U47" s="29" t="n">
        <v>1383</v>
      </c>
      <c r="V47" s="29" t="n">
        <v>85235</v>
      </c>
      <c r="W47" s="29" t="n">
        <v>83793</v>
      </c>
      <c r="X47" s="29" t="n">
        <v>3477</v>
      </c>
      <c r="Y47" s="29" t="n">
        <v>122240</v>
      </c>
      <c r="Z47" s="29" t="n">
        <v>99979</v>
      </c>
    </row>
    <row r="48">
      <c r="A48" s="29" t="inlineStr">
        <is>
          <t>Saga</t>
        </is>
      </c>
      <c r="B48" s="29" t="n">
        <v>39303</v>
      </c>
      <c r="C48" s="29" t="n">
        <v>251555</v>
      </c>
      <c r="D48" s="29" t="n">
        <v>37992</v>
      </c>
      <c r="E48" s="29" t="n">
        <v>223183</v>
      </c>
      <c r="F48" s="29" t="n">
        <v>41040</v>
      </c>
      <c r="G48" s="29" t="n">
        <v>279919</v>
      </c>
      <c r="H48" s="29" t="n">
        <v>197217</v>
      </c>
      <c r="I48" s="29" t="n">
        <v>31805</v>
      </c>
      <c r="J48" s="29" t="n">
        <v>95977</v>
      </c>
      <c r="K48" s="29" t="n">
        <v>35192</v>
      </c>
      <c r="L48" s="29" t="n">
        <v>7271</v>
      </c>
      <c r="M48" s="29" t="n">
        <v>139841</v>
      </c>
      <c r="N48" s="29" t="n">
        <v>119908</v>
      </c>
      <c r="O48" s="29" t="n">
        <v>5012</v>
      </c>
      <c r="P48" s="29" t="n">
        <v>122817</v>
      </c>
      <c r="Q48" s="29" t="n">
        <v>105509</v>
      </c>
      <c r="R48" s="29" t="n">
        <v>191</v>
      </c>
      <c r="S48" s="29" t="n">
        <v>638</v>
      </c>
      <c r="T48" s="29" t="n">
        <v>561</v>
      </c>
      <c r="U48" s="29" t="n">
        <v>422</v>
      </c>
      <c r="V48" s="29" t="n">
        <v>15335</v>
      </c>
      <c r="W48" s="29" t="n">
        <v>15091</v>
      </c>
      <c r="X48" s="29" t="n">
        <v>1351</v>
      </c>
      <c r="Y48" s="29" t="n">
        <v>28128</v>
      </c>
      <c r="Z48" s="29" t="n">
        <v>26465</v>
      </c>
    </row>
    <row r="49">
      <c r="A49" s="29" t="inlineStr">
        <is>
          <t>Nagasaki</t>
        </is>
      </c>
      <c r="B49" s="29" t="n">
        <v>67955</v>
      </c>
      <c r="C49" s="29" t="n">
        <v>452179</v>
      </c>
      <c r="D49" s="29" t="n">
        <v>65556</v>
      </c>
      <c r="E49" s="29" t="n">
        <v>405002</v>
      </c>
      <c r="F49" s="29" t="n">
        <v>70951</v>
      </c>
      <c r="G49" s="29" t="n">
        <v>502009</v>
      </c>
      <c r="H49" s="29" t="n">
        <v>365905</v>
      </c>
      <c r="I49" s="29" t="n">
        <v>52978</v>
      </c>
      <c r="J49" s="29" t="n">
        <v>146898</v>
      </c>
      <c r="K49" s="29" t="n">
        <v>50226</v>
      </c>
      <c r="L49" s="29" t="n">
        <v>14102</v>
      </c>
      <c r="M49" s="29" t="n">
        <v>275467</v>
      </c>
      <c r="N49" s="29" t="n">
        <v>238657</v>
      </c>
      <c r="O49" s="29" t="n">
        <v>11372</v>
      </c>
      <c r="P49" s="29" t="n">
        <v>249164</v>
      </c>
      <c r="Q49" s="29" t="n">
        <v>216174</v>
      </c>
      <c r="R49" s="29" t="n">
        <v>598</v>
      </c>
      <c r="S49" s="29" t="n">
        <v>2516</v>
      </c>
      <c r="T49" s="29" t="n">
        <v>2172</v>
      </c>
      <c r="U49" s="29" t="n">
        <v>704</v>
      </c>
      <c r="V49" s="29" t="n">
        <v>27482</v>
      </c>
      <c r="W49" s="29" t="n">
        <v>26945</v>
      </c>
      <c r="X49" s="29" t="n">
        <v>2569</v>
      </c>
      <c r="Y49" s="29" t="n">
        <v>49646</v>
      </c>
      <c r="Z49" s="29" t="n">
        <v>47905</v>
      </c>
    </row>
    <row r="50">
      <c r="A50" s="29" t="inlineStr">
        <is>
          <t>Kumamoto</t>
        </is>
      </c>
      <c r="B50" s="29" t="n">
        <v>76499</v>
      </c>
      <c r="C50" s="29" t="n">
        <v>454484</v>
      </c>
      <c r="D50" s="29" t="n">
        <v>73796</v>
      </c>
      <c r="E50" s="29" t="n">
        <v>396613</v>
      </c>
      <c r="F50" s="29" t="n">
        <v>78857</v>
      </c>
      <c r="G50" s="29" t="n">
        <v>526672</v>
      </c>
      <c r="H50" s="29" t="n">
        <v>372396</v>
      </c>
      <c r="I50" s="29" t="n">
        <v>58313</v>
      </c>
      <c r="J50" s="29" t="n">
        <v>155686</v>
      </c>
      <c r="K50" s="29" t="n">
        <v>50867</v>
      </c>
      <c r="L50" s="29" t="n">
        <v>16289</v>
      </c>
      <c r="M50" s="29" t="n">
        <v>281107</v>
      </c>
      <c r="N50" s="29" t="n">
        <v>234390</v>
      </c>
      <c r="O50" s="29" t="n">
        <v>13064</v>
      </c>
      <c r="P50" s="29" t="n">
        <v>248404</v>
      </c>
      <c r="Q50" s="29" t="n">
        <v>206361</v>
      </c>
      <c r="R50" s="29" t="n">
        <v>609</v>
      </c>
      <c r="S50" s="29" t="n">
        <v>1966</v>
      </c>
      <c r="T50" s="29" t="n">
        <v>1694</v>
      </c>
      <c r="U50" s="29" t="n">
        <v>867</v>
      </c>
      <c r="V50" s="29" t="n">
        <v>36324</v>
      </c>
      <c r="W50" s="29" t="n">
        <v>35506</v>
      </c>
      <c r="X50" s="29" t="n">
        <v>2779</v>
      </c>
      <c r="Y50" s="29" t="n">
        <v>51589</v>
      </c>
      <c r="Z50" s="29" t="n">
        <v>49939</v>
      </c>
    </row>
    <row r="51">
      <c r="A51" s="29" t="inlineStr">
        <is>
          <t>Oita</t>
        </is>
      </c>
      <c r="B51" s="29" t="n">
        <v>54898</v>
      </c>
      <c r="C51" s="29" t="n">
        <v>337915</v>
      </c>
      <c r="D51" s="29" t="n">
        <v>52799</v>
      </c>
      <c r="E51" s="29" t="n">
        <v>299317</v>
      </c>
      <c r="F51" s="29" t="n">
        <v>57395</v>
      </c>
      <c r="G51" s="29" t="n">
        <v>394452</v>
      </c>
      <c r="H51" s="29" t="n">
        <v>281994</v>
      </c>
      <c r="I51" s="29" t="n">
        <v>41098</v>
      </c>
      <c r="J51" s="29" t="n">
        <v>113319</v>
      </c>
      <c r="K51" s="29" t="n">
        <v>39988</v>
      </c>
      <c r="L51" s="29" t="n">
        <v>13192</v>
      </c>
      <c r="M51" s="29" t="n">
        <v>220452</v>
      </c>
      <c r="N51" s="29" t="n">
        <v>184344</v>
      </c>
      <c r="O51" s="29" t="n">
        <v>10525</v>
      </c>
      <c r="P51" s="29" t="n">
        <v>198733</v>
      </c>
      <c r="Q51" s="29" t="n">
        <v>166575</v>
      </c>
      <c r="R51" s="29" t="n">
        <v>378</v>
      </c>
      <c r="S51" s="29" t="n">
        <v>1566</v>
      </c>
      <c r="T51" s="29" t="n">
        <v>1387</v>
      </c>
      <c r="U51" s="29" t="n">
        <v>690</v>
      </c>
      <c r="V51" s="29" t="n">
        <v>21685</v>
      </c>
      <c r="W51" s="29" t="n">
        <v>21192</v>
      </c>
      <c r="X51" s="29" t="n">
        <v>2037</v>
      </c>
      <c r="Y51" s="29" t="n">
        <v>37430</v>
      </c>
      <c r="Z51" s="29" t="n">
        <v>35083</v>
      </c>
    </row>
    <row r="52">
      <c r="A52" s="29" t="inlineStr">
        <is>
          <t>Miyazaki</t>
        </is>
      </c>
      <c r="B52" s="29" t="n">
        <v>46635</v>
      </c>
      <c r="C52" s="29" t="n">
        <v>289822</v>
      </c>
      <c r="D52" s="29" t="n">
        <v>45001</v>
      </c>
      <c r="E52" s="29" t="n">
        <v>256230</v>
      </c>
      <c r="F52" s="29" t="n">
        <v>49171</v>
      </c>
      <c r="G52" s="29" t="n">
        <v>340346</v>
      </c>
      <c r="H52" s="29" t="n">
        <v>243619</v>
      </c>
      <c r="I52" s="29" t="n">
        <v>37290</v>
      </c>
      <c r="J52" s="29" t="n">
        <v>111761</v>
      </c>
      <c r="K52" s="29" t="n">
        <v>43816</v>
      </c>
      <c r="L52" s="29" t="n">
        <v>9151</v>
      </c>
      <c r="M52" s="29" t="n">
        <v>176349</v>
      </c>
      <c r="N52" s="29" t="n">
        <v>149411</v>
      </c>
      <c r="O52" s="29" t="n">
        <v>7529</v>
      </c>
      <c r="P52" s="29" t="n">
        <v>157728</v>
      </c>
      <c r="Q52" s="29" t="n">
        <v>133326</v>
      </c>
      <c r="R52" s="29" t="n">
        <v>441</v>
      </c>
      <c r="S52" s="29" t="n">
        <v>1415</v>
      </c>
      <c r="T52" s="29" t="n">
        <v>1191</v>
      </c>
      <c r="U52" s="29" t="n">
        <v>546</v>
      </c>
      <c r="V52" s="29" t="n">
        <v>15986</v>
      </c>
      <c r="W52" s="29" t="n">
        <v>15511</v>
      </c>
      <c r="X52" s="29" t="n">
        <v>1743</v>
      </c>
      <c r="Y52" s="29" t="n">
        <v>34835</v>
      </c>
      <c r="Z52" s="29" t="n">
        <v>33690</v>
      </c>
    </row>
    <row r="53">
      <c r="A53" s="29" t="inlineStr">
        <is>
          <t>Kagoshima</t>
        </is>
      </c>
      <c r="B53" s="29" t="n">
        <v>85321</v>
      </c>
      <c r="C53" s="29" t="n">
        <v>428829</v>
      </c>
      <c r="D53" s="29" t="n">
        <v>82190</v>
      </c>
      <c r="E53" s="29" t="n">
        <v>364268</v>
      </c>
      <c r="F53" s="29" t="n">
        <v>86777</v>
      </c>
      <c r="G53" s="29" t="n">
        <v>491340</v>
      </c>
      <c r="H53" s="29" t="n">
        <v>331029</v>
      </c>
      <c r="I53" s="29" t="n">
        <v>68607</v>
      </c>
      <c r="J53" s="29" t="n">
        <v>171707</v>
      </c>
      <c r="K53" s="29" t="n">
        <v>54440</v>
      </c>
      <c r="L53" s="29" t="n">
        <v>13631</v>
      </c>
      <c r="M53" s="29" t="n">
        <v>226912</v>
      </c>
      <c r="N53" s="29" t="n">
        <v>187892</v>
      </c>
      <c r="O53" s="29" t="n">
        <v>11078</v>
      </c>
      <c r="P53" s="29" t="n">
        <v>196986</v>
      </c>
      <c r="Q53" s="29" t="n">
        <v>162848</v>
      </c>
      <c r="R53" s="29" t="n">
        <v>396</v>
      </c>
      <c r="S53" s="29" t="n">
        <v>1554</v>
      </c>
      <c r="T53" s="29" t="n">
        <v>1301</v>
      </c>
      <c r="U53" s="29" t="n">
        <v>990</v>
      </c>
      <c r="V53" s="29" t="n">
        <v>29764</v>
      </c>
      <c r="W53" s="29" t="n">
        <v>29037</v>
      </c>
      <c r="X53" s="29" t="n">
        <v>3153</v>
      </c>
      <c r="Y53" s="29" t="n">
        <v>61403</v>
      </c>
      <c r="Z53" s="29" t="n">
        <v>58359</v>
      </c>
    </row>
    <row r="54">
      <c r="A54" s="29" t="inlineStr">
        <is>
          <t>Okinawa</t>
        </is>
      </c>
      <c r="B54" s="29" t="inlineStr"/>
      <c r="C54" s="29" t="inlineStr"/>
      <c r="D54" s="29" t="inlineStr"/>
      <c r="E54" s="29" t="inlineStr"/>
      <c r="F54" s="29" t="n">
        <v>45654</v>
      </c>
      <c r="G54" s="29" t="n">
        <v>243019</v>
      </c>
      <c r="H54" s="29" t="n">
        <v>170135</v>
      </c>
      <c r="I54" s="29" t="n">
        <v>39365</v>
      </c>
      <c r="J54" s="29" t="n">
        <v>101709</v>
      </c>
      <c r="K54" s="29" t="n">
        <v>47165</v>
      </c>
      <c r="L54" s="29" t="n">
        <v>4053</v>
      </c>
      <c r="M54" s="29" t="n">
        <v>97917</v>
      </c>
      <c r="N54" s="29" t="n">
        <v>80887</v>
      </c>
      <c r="O54" s="29" t="n">
        <v>3570</v>
      </c>
      <c r="P54" s="29" t="n">
        <v>89904</v>
      </c>
      <c r="Q54" s="29" t="n">
        <v>74487</v>
      </c>
      <c r="R54" s="29" t="n">
        <v>640</v>
      </c>
      <c r="S54" s="29" t="n">
        <v>2078</v>
      </c>
      <c r="T54" s="29" t="n">
        <v>1718</v>
      </c>
      <c r="U54" s="29" t="n">
        <v>296</v>
      </c>
      <c r="V54" s="29" t="n">
        <v>10729</v>
      </c>
      <c r="W54" s="29" t="n">
        <v>10529</v>
      </c>
      <c r="X54" s="29" t="n">
        <v>1300</v>
      </c>
      <c r="Y54" s="29" t="n">
        <v>30586</v>
      </c>
      <c r="Z54" s="29" t="n">
        <v>29836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Z54"/>
  <sheetViews>
    <sheetView tabSelected="0" workbookViewId="0">
      <selection activeCell="A1" sqref="A1"/>
    </sheetView>
  </sheetViews>
  <sheetFormatPr baseColWidth="8" defaultRowHeight="15"/>
  <sheetData>
    <row r="1">
      <c r="A1" s="29" t="inlineStr">
        <is>
          <t>府県</t>
        </is>
      </c>
      <c r="B1" s="29" t="inlineStr">
        <is>
          <t>昭和44年</t>
        </is>
      </c>
      <c r="C1" s="29" t="inlineStr">
        <is>
          <t>昭和44年</t>
        </is>
      </c>
      <c r="D1" s="29" t="inlineStr">
        <is>
          <t>昭和44年</t>
        </is>
      </c>
      <c r="E1" s="29" t="inlineStr">
        <is>
          <t>昭和44年</t>
        </is>
      </c>
      <c r="F1" s="29" t="inlineStr">
        <is>
          <t>※昭和47年</t>
        </is>
      </c>
      <c r="G1" s="29" t="inlineStr">
        <is>
          <t>※昭和47年</t>
        </is>
      </c>
      <c r="H1" s="29" t="inlineStr">
        <is>
          <t>※昭和47年</t>
        </is>
      </c>
      <c r="I1" s="29" t="inlineStr">
        <is>
          <t>※昭和47年</t>
        </is>
      </c>
      <c r="J1" s="29" t="inlineStr">
        <is>
          <t>※昭和47年</t>
        </is>
      </c>
      <c r="K1" s="29" t="inlineStr">
        <is>
          <t>※昭和47年</t>
        </is>
      </c>
      <c r="L1" s="29" t="inlineStr">
        <is>
          <t>※昭和47年</t>
        </is>
      </c>
      <c r="M1" s="29" t="inlineStr">
        <is>
          <t>※昭和47年</t>
        </is>
      </c>
      <c r="N1" s="29" t="inlineStr">
        <is>
          <t>※昭和47年</t>
        </is>
      </c>
      <c r="O1" s="29" t="inlineStr">
        <is>
          <t>※昭和47年</t>
        </is>
      </c>
      <c r="P1" s="29" t="inlineStr">
        <is>
          <t>※昭和47年</t>
        </is>
      </c>
      <c r="Q1" s="29" t="inlineStr">
        <is>
          <t>※昭和47年</t>
        </is>
      </c>
      <c r="R1" s="29" t="inlineStr">
        <is>
          <t>※昭和47年</t>
        </is>
      </c>
      <c r="S1" s="29" t="inlineStr">
        <is>
          <t>※昭和47年</t>
        </is>
      </c>
      <c r="T1" s="29" t="inlineStr">
        <is>
          <t>※昭和47年</t>
        </is>
      </c>
      <c r="U1" s="29" t="inlineStr">
        <is>
          <t>※昭和47年</t>
        </is>
      </c>
      <c r="V1" s="29" t="inlineStr">
        <is>
          <t>※昭和47年</t>
        </is>
      </c>
      <c r="W1" s="29" t="inlineStr">
        <is>
          <t>※昭和47年</t>
        </is>
      </c>
      <c r="X1" s="29" t="inlineStr">
        <is>
          <t>※昭和47年</t>
        </is>
      </c>
      <c r="Y1" s="29" t="inlineStr">
        <is>
          <t>※昭和47年</t>
        </is>
      </c>
      <c r="Z1" s="29" t="inlineStr">
        <is>
          <t>※昭和47年</t>
        </is>
      </c>
    </row>
    <row r="2">
      <c r="A2" s="29" t="inlineStr"/>
      <c r="B2" s="29" t="inlineStr">
        <is>
          <t>総数</t>
        </is>
      </c>
      <c r="C2" s="29" t="inlineStr">
        <is>
          <t>総数</t>
        </is>
      </c>
      <c r="D2" s="29" t="inlineStr">
        <is>
          <t>総数</t>
        </is>
      </c>
      <c r="E2" s="29" t="inlineStr">
        <is>
          <t>総数</t>
        </is>
      </c>
      <c r="F2" s="29" t="inlineStr">
        <is>
          <t>総数</t>
        </is>
      </c>
      <c r="G2" s="29" t="inlineStr">
        <is>
          <t>総数</t>
        </is>
      </c>
      <c r="H2" s="29" t="inlineStr">
        <is>
          <t>総数</t>
        </is>
      </c>
      <c r="I2" s="29" t="inlineStr">
        <is>
          <t>民営</t>
        </is>
      </c>
      <c r="J2" s="29" t="inlineStr">
        <is>
          <t>民営</t>
        </is>
      </c>
      <c r="K2" s="29" t="inlineStr">
        <is>
          <t>民営</t>
        </is>
      </c>
      <c r="L2" s="29" t="inlineStr">
        <is>
          <t>民営</t>
        </is>
      </c>
      <c r="M2" s="29" t="inlineStr">
        <is>
          <t>民営</t>
        </is>
      </c>
      <c r="N2" s="29" t="inlineStr">
        <is>
          <t>民営</t>
        </is>
      </c>
      <c r="O2" s="29" t="inlineStr">
        <is>
          <t>民営</t>
        </is>
      </c>
      <c r="P2" s="29" t="inlineStr">
        <is>
          <t>民営</t>
        </is>
      </c>
      <c r="Q2" s="29" t="inlineStr">
        <is>
          <t>民営</t>
        </is>
      </c>
      <c r="R2" s="29" t="inlineStr">
        <is>
          <t>民営</t>
        </is>
      </c>
      <c r="S2" s="29" t="inlineStr">
        <is>
          <t>民営</t>
        </is>
      </c>
      <c r="T2" s="29" t="inlineStr">
        <is>
          <t>民営</t>
        </is>
      </c>
      <c r="U2" s="29" t="inlineStr">
        <is>
          <t>国，公共企業体</t>
        </is>
      </c>
      <c r="V2" s="29" t="inlineStr">
        <is>
          <t>国，公共企業体</t>
        </is>
      </c>
      <c r="W2" s="29" t="inlineStr">
        <is>
          <t>国，公共企業体</t>
        </is>
      </c>
      <c r="X2" s="29" t="inlineStr">
        <is>
          <t>地方公共団体</t>
        </is>
      </c>
      <c r="Y2" s="29" t="inlineStr">
        <is>
          <t>地方公共団体</t>
        </is>
      </c>
      <c r="Z2" s="29" t="inlineStr">
        <is>
          <t>地方公共団体</t>
        </is>
      </c>
    </row>
    <row r="3">
      <c r="A3" s="29" t="inlineStr"/>
      <c r="B3" s="29" t="inlineStr">
        <is>
          <t>事業所数</t>
        </is>
      </c>
      <c r="C3" s="29" t="inlineStr">
        <is>
          <t>従業者数</t>
        </is>
      </c>
      <c r="D3" s="29" t="inlineStr">
        <is>
          <t># 民営</t>
        </is>
      </c>
      <c r="E3" s="29" t="inlineStr">
        <is>
          <t># 民営</t>
        </is>
      </c>
      <c r="F3" s="29" t="inlineStr">
        <is>
          <t>事業所数</t>
        </is>
      </c>
      <c r="G3" s="29" t="inlineStr">
        <is>
          <t>従業者数</t>
        </is>
      </c>
      <c r="H3" s="29" t="inlineStr">
        <is>
          <t>従業者数</t>
        </is>
      </c>
      <c r="I3" s="29" t="inlineStr">
        <is>
          <t>個人</t>
        </is>
      </c>
      <c r="J3" s="29" t="inlineStr">
        <is>
          <t>個人</t>
        </is>
      </c>
      <c r="K3" s="29" t="inlineStr">
        <is>
          <t>個人</t>
        </is>
      </c>
      <c r="L3" s="29" t="inlineStr">
        <is>
          <t>法人</t>
        </is>
      </c>
      <c r="M3" s="29" t="inlineStr">
        <is>
          <t>法人</t>
        </is>
      </c>
      <c r="N3" s="29" t="inlineStr">
        <is>
          <t>法人</t>
        </is>
      </c>
      <c r="O3" s="29" t="inlineStr">
        <is>
          <t>法人</t>
        </is>
      </c>
      <c r="P3" s="29" t="inlineStr">
        <is>
          <t>法人</t>
        </is>
      </c>
      <c r="Q3" s="29" t="inlineStr">
        <is>
          <t>法人</t>
        </is>
      </c>
      <c r="R3" s="29" t="inlineStr">
        <is>
          <t>法人でない団体</t>
        </is>
      </c>
      <c r="S3" s="29" t="inlineStr">
        <is>
          <t>法人でない団体</t>
        </is>
      </c>
      <c r="T3" s="29" t="inlineStr">
        <is>
          <t>法人でない団体</t>
        </is>
      </c>
      <c r="U3" s="29" t="inlineStr">
        <is>
          <t>事業所数</t>
        </is>
      </c>
      <c r="V3" s="29" t="inlineStr">
        <is>
          <t>従業者数</t>
        </is>
      </c>
      <c r="W3" s="29" t="inlineStr">
        <is>
          <t>従業者数</t>
        </is>
      </c>
      <c r="X3" s="29" t="inlineStr">
        <is>
          <t>事業所数</t>
        </is>
      </c>
      <c r="Y3" s="29" t="inlineStr">
        <is>
          <t>従業者数</t>
        </is>
      </c>
      <c r="Z3" s="29" t="inlineStr">
        <is>
          <t>従業者数</t>
        </is>
      </c>
    </row>
    <row r="4">
      <c r="A4" s="29" t="inlineStr"/>
      <c r="B4" s="29" t="inlineStr"/>
      <c r="C4" s="29" t="inlineStr"/>
      <c r="D4" s="29" t="inlineStr">
        <is>
          <t>事業所数</t>
        </is>
      </c>
      <c r="E4" s="29" t="inlineStr">
        <is>
          <t>従業者数</t>
        </is>
      </c>
      <c r="F4" s="29" t="inlineStr"/>
      <c r="G4" s="29" t="inlineStr"/>
      <c r="H4" s="29" t="inlineStr">
        <is>
          <t># 常雇</t>
        </is>
      </c>
      <c r="I4" s="29" t="inlineStr">
        <is>
          <t>事業所数</t>
        </is>
      </c>
      <c r="J4" s="29" t="inlineStr">
        <is>
          <t>従業者数</t>
        </is>
      </c>
      <c r="K4" s="29" t="inlineStr">
        <is>
          <t>従業者数</t>
        </is>
      </c>
      <c r="L4" s="29" t="inlineStr">
        <is>
          <t>事業所数</t>
        </is>
      </c>
      <c r="M4" s="29" t="inlineStr">
        <is>
          <t>従業者数</t>
        </is>
      </c>
      <c r="N4" s="29" t="inlineStr">
        <is>
          <t>従業者数</t>
        </is>
      </c>
      <c r="O4" s="29" t="inlineStr">
        <is>
          <t># 会社</t>
        </is>
      </c>
      <c r="P4" s="29" t="inlineStr">
        <is>
          <t># 会社</t>
        </is>
      </c>
      <c r="Q4" s="29" t="inlineStr">
        <is>
          <t># 会社</t>
        </is>
      </c>
      <c r="R4" s="29" t="inlineStr">
        <is>
          <t>事業所数</t>
        </is>
      </c>
      <c r="S4" s="29" t="inlineStr">
        <is>
          <t>従業者数</t>
        </is>
      </c>
      <c r="T4" s="29" t="inlineStr">
        <is>
          <t>従業者数</t>
        </is>
      </c>
      <c r="U4" s="29" t="inlineStr"/>
      <c r="V4" s="29" t="inlineStr"/>
      <c r="W4" s="29" t="inlineStr">
        <is>
          <t># 常雇</t>
        </is>
      </c>
      <c r="X4" s="29" t="inlineStr"/>
      <c r="Y4" s="29" t="inlineStr"/>
      <c r="Z4" s="29" t="inlineStr">
        <is>
          <t># 常雇</t>
        </is>
      </c>
    </row>
    <row r="5">
      <c r="A5" s="29" t="inlineStr"/>
      <c r="B5" s="29" t="inlineStr"/>
      <c r="C5" s="29" t="inlineStr"/>
      <c r="D5" s="29" t="inlineStr"/>
      <c r="E5" s="29" t="inlineStr"/>
      <c r="F5" s="29" t="inlineStr"/>
      <c r="G5" s="29" t="inlineStr"/>
      <c r="H5" s="29" t="inlineStr"/>
      <c r="I5" s="29" t="inlineStr"/>
      <c r="J5" s="29" t="inlineStr"/>
      <c r="K5" s="29" t="inlineStr">
        <is>
          <t># 常雇</t>
        </is>
      </c>
      <c r="L5" s="29" t="inlineStr"/>
      <c r="M5" s="29" t="inlineStr"/>
      <c r="N5" s="29" t="inlineStr">
        <is>
          <t># 常雇</t>
        </is>
      </c>
      <c r="O5" s="29" t="inlineStr">
        <is>
          <t>事業所数</t>
        </is>
      </c>
      <c r="P5" s="29" t="inlineStr">
        <is>
          <t>従業者数</t>
        </is>
      </c>
      <c r="Q5" s="29" t="inlineStr">
        <is>
          <t>従業者数</t>
        </is>
      </c>
      <c r="R5" s="29" t="inlineStr"/>
      <c r="S5" s="29" t="inlineStr"/>
      <c r="T5" s="29" t="inlineStr">
        <is>
          <t># 常雇</t>
        </is>
      </c>
      <c r="U5" s="29" t="inlineStr"/>
      <c r="V5" s="29" t="inlineStr"/>
      <c r="W5" s="29" t="inlineStr"/>
      <c r="X5" s="29" t="inlineStr"/>
      <c r="Y5" s="29" t="inlineStr"/>
      <c r="Z5" s="29" t="inlineStr"/>
    </row>
    <row r="6">
      <c r="A6" s="29" t="inlineStr"/>
      <c r="B6" s="29" t="inlineStr"/>
      <c r="C6" s="29" t="inlineStr"/>
      <c r="D6" s="29" t="inlineStr"/>
      <c r="E6" s="29" t="inlineStr"/>
      <c r="F6" s="29" t="inlineStr"/>
      <c r="G6" s="29" t="inlineStr"/>
      <c r="H6" s="29" t="inlineStr"/>
      <c r="I6" s="29" t="inlineStr"/>
      <c r="J6" s="29" t="inlineStr"/>
      <c r="K6" s="29" t="inlineStr"/>
      <c r="L6" s="29" t="inlineStr"/>
      <c r="M6" s="29" t="inlineStr"/>
      <c r="N6" s="29" t="inlineStr"/>
      <c r="O6" s="29" t="inlineStr"/>
      <c r="P6" s="29" t="inlineStr"/>
      <c r="Q6" s="29" t="inlineStr">
        <is>
          <t># 常雇</t>
        </is>
      </c>
      <c r="R6" s="29" t="inlineStr"/>
      <c r="S6" s="29" t="inlineStr"/>
      <c r="T6" s="29" t="inlineStr"/>
      <c r="U6" s="29" t="inlineStr"/>
      <c r="V6" s="29" t="inlineStr"/>
      <c r="W6" s="29" t="inlineStr"/>
      <c r="X6" s="29" t="inlineStr"/>
      <c r="Y6" s="29" t="inlineStr"/>
      <c r="Z6" s="29" t="inlineStr"/>
    </row>
    <row r="7">
      <c r="A7" s="29" t="inlineStr">
        <is>
          <t>全国</t>
        </is>
      </c>
      <c r="B7" s="29" t="n">
        <v>4779717</v>
      </c>
      <c r="C7" s="29" t="n">
        <v>38177026</v>
      </c>
      <c r="D7" s="29" t="n">
        <v>4650495</v>
      </c>
      <c r="E7" s="29" t="n">
        <v>35027247</v>
      </c>
      <c r="F7" s="29" t="n">
        <v>5287118</v>
      </c>
      <c r="G7" s="29" t="n">
        <v>43661874</v>
      </c>
      <c r="H7" s="29" t="n">
        <v>32883662</v>
      </c>
      <c r="I7" s="29" t="n">
        <v>3683835</v>
      </c>
      <c r="J7" s="29" t="n">
        <v>10627590</v>
      </c>
      <c r="K7" s="29" t="n">
        <v>3863625</v>
      </c>
      <c r="L7" s="29" t="n">
        <v>1405255</v>
      </c>
      <c r="M7" s="29" t="n">
        <v>28057749</v>
      </c>
      <c r="N7" s="29" t="n">
        <v>24218995</v>
      </c>
      <c r="O7" s="29" t="n">
        <v>1222726</v>
      </c>
      <c r="P7" s="29" t="n">
        <v>26084277</v>
      </c>
      <c r="Q7" s="29" t="n">
        <v>22524201</v>
      </c>
      <c r="R7" s="29" t="n">
        <v>24633</v>
      </c>
      <c r="S7" s="29" t="n">
        <v>108544</v>
      </c>
      <c r="T7" s="29" t="n">
        <v>91892</v>
      </c>
      <c r="U7" s="29" t="n">
        <v>41306</v>
      </c>
      <c r="V7" s="29" t="n">
        <v>1936325</v>
      </c>
      <c r="W7" s="29" t="n">
        <v>1903547</v>
      </c>
      <c r="X7" s="29" t="n">
        <v>132089</v>
      </c>
      <c r="Y7" s="29" t="n">
        <v>2931666</v>
      </c>
      <c r="Z7" s="29" t="n">
        <v>2805603</v>
      </c>
    </row>
    <row r="8">
      <c r="A8" s="29" t="inlineStr">
        <is>
          <t>北海道</t>
        </is>
      </c>
      <c r="B8" s="29" t="n">
        <v>203975</v>
      </c>
      <c r="C8" s="29" t="n">
        <v>1790759</v>
      </c>
      <c r="D8" s="29" t="n">
        <v>193103</v>
      </c>
      <c r="E8" s="29" t="n">
        <v>1566417</v>
      </c>
      <c r="F8" s="29" t="n">
        <v>226837</v>
      </c>
      <c r="G8" s="29" t="n">
        <v>2009978</v>
      </c>
      <c r="H8" s="29" t="n">
        <v>1556758</v>
      </c>
      <c r="I8" s="29" t="n">
        <v>142735</v>
      </c>
      <c r="J8" s="29" t="n">
        <v>445282</v>
      </c>
      <c r="K8" s="29" t="n">
        <v>195469</v>
      </c>
      <c r="L8" s="29" t="n">
        <v>69519</v>
      </c>
      <c r="M8" s="29" t="n">
        <v>1219916</v>
      </c>
      <c r="N8" s="29" t="n">
        <v>1024704</v>
      </c>
      <c r="O8" s="29" t="n">
        <v>60265</v>
      </c>
      <c r="P8" s="29" t="n">
        <v>1115460</v>
      </c>
      <c r="Q8" s="29" t="n">
        <v>932723</v>
      </c>
      <c r="R8" s="29" t="n">
        <v>1466</v>
      </c>
      <c r="S8" s="29" t="n">
        <v>5439</v>
      </c>
      <c r="T8" s="29" t="n">
        <v>4512</v>
      </c>
      <c r="U8" s="29" t="n">
        <v>3569</v>
      </c>
      <c r="V8" s="29" t="n">
        <v>171982</v>
      </c>
      <c r="W8" s="29" t="n">
        <v>169644</v>
      </c>
      <c r="X8" s="29" t="n">
        <v>9548</v>
      </c>
      <c r="Y8" s="29" t="n">
        <v>167359</v>
      </c>
      <c r="Z8" s="29" t="n">
        <v>162429</v>
      </c>
    </row>
    <row r="9">
      <c r="A9" s="29" t="inlineStr">
        <is>
          <t>青森</t>
        </is>
      </c>
      <c r="B9" s="29" t="n">
        <v>58111</v>
      </c>
      <c r="C9" s="29" t="n">
        <v>375342</v>
      </c>
      <c r="D9" s="29" t="n">
        <v>55653</v>
      </c>
      <c r="E9" s="29" t="n">
        <v>324397</v>
      </c>
      <c r="F9" s="29" t="n">
        <v>63979</v>
      </c>
      <c r="G9" s="29" t="n">
        <v>443132</v>
      </c>
      <c r="H9" s="29" t="n">
        <v>312771</v>
      </c>
      <c r="I9" s="29" t="n">
        <v>49435</v>
      </c>
      <c r="J9" s="29" t="n">
        <v>154774</v>
      </c>
      <c r="K9" s="29" t="n">
        <v>62570</v>
      </c>
      <c r="L9" s="29" t="n">
        <v>10917</v>
      </c>
      <c r="M9" s="29" t="n">
        <v>205314</v>
      </c>
      <c r="N9" s="29" t="n">
        <v>169563</v>
      </c>
      <c r="O9" s="29" t="n">
        <v>8838</v>
      </c>
      <c r="P9" s="29" t="n">
        <v>182237</v>
      </c>
      <c r="Q9" s="29" t="n">
        <v>149802</v>
      </c>
      <c r="R9" s="29" t="n">
        <v>376</v>
      </c>
      <c r="S9" s="29" t="n">
        <v>1216</v>
      </c>
      <c r="T9" s="29" t="n">
        <v>1053</v>
      </c>
      <c r="U9" s="29" t="n">
        <v>700</v>
      </c>
      <c r="V9" s="29" t="n">
        <v>33800</v>
      </c>
      <c r="W9" s="29" t="n">
        <v>33236</v>
      </c>
      <c r="X9" s="29" t="n">
        <v>2551</v>
      </c>
      <c r="Y9" s="29" t="n">
        <v>48028</v>
      </c>
      <c r="Z9" s="29" t="n">
        <v>46349</v>
      </c>
    </row>
    <row r="10">
      <c r="A10" s="29" t="inlineStr">
        <is>
          <t>岩手</t>
        </is>
      </c>
      <c r="B10" s="29" t="n">
        <v>56970</v>
      </c>
      <c r="C10" s="29" t="n">
        <v>384013</v>
      </c>
      <c r="D10" s="29" t="n">
        <v>53959</v>
      </c>
      <c r="E10" s="29" t="n">
        <v>328612</v>
      </c>
      <c r="F10" s="29" t="n">
        <v>61545</v>
      </c>
      <c r="G10" s="29" t="n">
        <v>439870</v>
      </c>
      <c r="H10" s="29" t="n">
        <v>314277</v>
      </c>
      <c r="I10" s="29" t="n">
        <v>45549</v>
      </c>
      <c r="J10" s="29" t="n">
        <v>136823</v>
      </c>
      <c r="K10" s="29" t="n">
        <v>51721</v>
      </c>
      <c r="L10" s="29" t="n">
        <v>11980</v>
      </c>
      <c r="M10" s="29" t="n">
        <v>226660</v>
      </c>
      <c r="N10" s="29" t="n">
        <v>189233</v>
      </c>
      <c r="O10" s="29" t="n">
        <v>9351</v>
      </c>
      <c r="P10" s="29" t="n">
        <v>199035</v>
      </c>
      <c r="Q10" s="29" t="n">
        <v>165645</v>
      </c>
      <c r="R10" s="29" t="n">
        <v>261</v>
      </c>
      <c r="S10" s="29" t="n">
        <v>1129</v>
      </c>
      <c r="T10" s="29" t="n">
        <v>941</v>
      </c>
      <c r="U10" s="29" t="n">
        <v>816</v>
      </c>
      <c r="V10" s="29" t="n">
        <v>27153</v>
      </c>
      <c r="W10" s="29" t="n">
        <v>26279</v>
      </c>
      <c r="X10" s="29" t="n">
        <v>2939</v>
      </c>
      <c r="Y10" s="29" t="n">
        <v>48105</v>
      </c>
      <c r="Z10" s="29" t="n">
        <v>46103</v>
      </c>
    </row>
    <row r="11">
      <c r="A11" s="29" t="inlineStr">
        <is>
          <t>宮城</t>
        </is>
      </c>
      <c r="B11" s="29" t="n">
        <v>76927</v>
      </c>
      <c r="C11" s="29" t="n">
        <v>556988</v>
      </c>
      <c r="D11" s="29" t="n">
        <v>74351</v>
      </c>
      <c r="E11" s="29" t="n">
        <v>487188</v>
      </c>
      <c r="F11" s="29" t="n">
        <v>84536</v>
      </c>
      <c r="G11" s="29" t="n">
        <v>677564</v>
      </c>
      <c r="H11" s="29" t="n">
        <v>500609</v>
      </c>
      <c r="I11" s="29" t="n">
        <v>59431</v>
      </c>
      <c r="J11" s="29" t="n">
        <v>170942</v>
      </c>
      <c r="K11" s="29" t="n">
        <v>59493</v>
      </c>
      <c r="L11" s="29" t="n">
        <v>21261</v>
      </c>
      <c r="M11" s="29" t="n">
        <v>399889</v>
      </c>
      <c r="N11" s="29" t="n">
        <v>338129</v>
      </c>
      <c r="O11" s="29" t="n">
        <v>18483</v>
      </c>
      <c r="P11" s="29" t="n">
        <v>370046</v>
      </c>
      <c r="Q11" s="29" t="n">
        <v>312643</v>
      </c>
      <c r="R11" s="29" t="n">
        <v>335</v>
      </c>
      <c r="S11" s="29" t="n">
        <v>1271</v>
      </c>
      <c r="T11" s="29" t="n">
        <v>1123</v>
      </c>
      <c r="U11" s="29" t="n">
        <v>824</v>
      </c>
      <c r="V11" s="29" t="n">
        <v>51991</v>
      </c>
      <c r="W11" s="29" t="n">
        <v>49858</v>
      </c>
      <c r="X11" s="29" t="n">
        <v>2685</v>
      </c>
      <c r="Y11" s="29" t="n">
        <v>53471</v>
      </c>
      <c r="Z11" s="29" t="n">
        <v>52006</v>
      </c>
    </row>
    <row r="12">
      <c r="A12" s="29" t="inlineStr">
        <is>
          <t>秋田</t>
        </is>
      </c>
      <c r="B12" s="29" t="n">
        <v>57847</v>
      </c>
      <c r="C12" s="29" t="n">
        <v>357417</v>
      </c>
      <c r="D12" s="29" t="n">
        <v>55557</v>
      </c>
      <c r="E12" s="29" t="n">
        <v>312947</v>
      </c>
      <c r="F12" s="29" t="n">
        <v>60972</v>
      </c>
      <c r="G12" s="29" t="n">
        <v>401263</v>
      </c>
      <c r="H12" s="29" t="n">
        <v>284594</v>
      </c>
      <c r="I12" s="29" t="n">
        <v>45990</v>
      </c>
      <c r="J12" s="29" t="n">
        <v>133586</v>
      </c>
      <c r="K12" s="29" t="n">
        <v>50534</v>
      </c>
      <c r="L12" s="29" t="n">
        <v>11343</v>
      </c>
      <c r="M12" s="29" t="n">
        <v>201826</v>
      </c>
      <c r="N12" s="29" t="n">
        <v>170298</v>
      </c>
      <c r="O12" s="29" t="n">
        <v>9020</v>
      </c>
      <c r="P12" s="29" t="n">
        <v>178258</v>
      </c>
      <c r="Q12" s="29" t="n">
        <v>150427</v>
      </c>
      <c r="R12" s="29" t="n">
        <v>364</v>
      </c>
      <c r="S12" s="29" t="n">
        <v>1551</v>
      </c>
      <c r="T12" s="29" t="n">
        <v>1365</v>
      </c>
      <c r="U12" s="29" t="n">
        <v>745</v>
      </c>
      <c r="V12" s="29" t="n">
        <v>23967</v>
      </c>
      <c r="W12" s="29" t="n">
        <v>23303</v>
      </c>
      <c r="X12" s="29" t="n">
        <v>2530</v>
      </c>
      <c r="Y12" s="29" t="n">
        <v>40333</v>
      </c>
      <c r="Z12" s="29" t="n">
        <v>39094</v>
      </c>
    </row>
    <row r="13">
      <c r="A13" s="29" t="inlineStr">
        <is>
          <t>山形</t>
        </is>
      </c>
      <c r="B13" s="29" t="n">
        <v>62357</v>
      </c>
      <c r="C13" s="29" t="n">
        <v>386049</v>
      </c>
      <c r="D13" s="29" t="n">
        <v>60003</v>
      </c>
      <c r="E13" s="29" t="n">
        <v>343721</v>
      </c>
      <c r="F13" s="29" t="n">
        <v>63769</v>
      </c>
      <c r="G13" s="29" t="n">
        <v>433149</v>
      </c>
      <c r="H13" s="29" t="n">
        <v>303067</v>
      </c>
      <c r="I13" s="29" t="n">
        <v>47738</v>
      </c>
      <c r="J13" s="29" t="n">
        <v>137486</v>
      </c>
      <c r="K13" s="29" t="n">
        <v>48826</v>
      </c>
      <c r="L13" s="29" t="n">
        <v>12715</v>
      </c>
      <c r="M13" s="29" t="n">
        <v>232715</v>
      </c>
      <c r="N13" s="29" t="n">
        <v>193186</v>
      </c>
      <c r="O13" s="29" t="n">
        <v>9698</v>
      </c>
      <c r="P13" s="29" t="n">
        <v>209075</v>
      </c>
      <c r="Q13" s="29" t="n">
        <v>173676</v>
      </c>
      <c r="R13" s="29" t="n">
        <v>383</v>
      </c>
      <c r="S13" s="29" t="n">
        <v>1377</v>
      </c>
      <c r="T13" s="29" t="n">
        <v>1118</v>
      </c>
      <c r="U13" s="29" t="n">
        <v>694</v>
      </c>
      <c r="V13" s="29" t="n">
        <v>21234</v>
      </c>
      <c r="W13" s="29" t="n">
        <v>20861</v>
      </c>
      <c r="X13" s="29" t="n">
        <v>2239</v>
      </c>
      <c r="Y13" s="29" t="n">
        <v>40337</v>
      </c>
      <c r="Z13" s="29" t="n">
        <v>39076</v>
      </c>
    </row>
    <row r="14">
      <c r="A14" s="29" t="inlineStr">
        <is>
          <t>福島</t>
        </is>
      </c>
      <c r="B14" s="29" t="n">
        <v>85527</v>
      </c>
      <c r="C14" s="29" t="n">
        <v>583600</v>
      </c>
      <c r="D14" s="29" t="n">
        <v>82165</v>
      </c>
      <c r="E14" s="29" t="n">
        <v>515967</v>
      </c>
      <c r="F14" s="29" t="n">
        <v>91118</v>
      </c>
      <c r="G14" s="29" t="n">
        <v>675304</v>
      </c>
      <c r="H14" s="29" t="n">
        <v>485360</v>
      </c>
      <c r="I14" s="29" t="n">
        <v>66232</v>
      </c>
      <c r="J14" s="29" t="n">
        <v>187299</v>
      </c>
      <c r="K14" s="29" t="n">
        <v>61075</v>
      </c>
      <c r="L14" s="29" t="n">
        <v>19987</v>
      </c>
      <c r="M14" s="29" t="n">
        <v>395196</v>
      </c>
      <c r="N14" s="29" t="n">
        <v>336343</v>
      </c>
      <c r="O14" s="29" t="n">
        <v>16598</v>
      </c>
      <c r="P14" s="29" t="n">
        <v>360422</v>
      </c>
      <c r="Q14" s="29" t="n">
        <v>306637</v>
      </c>
      <c r="R14" s="29" t="n">
        <v>351</v>
      </c>
      <c r="S14" s="29" t="n">
        <v>1085</v>
      </c>
      <c r="T14" s="29" t="n">
        <v>896</v>
      </c>
      <c r="U14" s="29" t="n">
        <v>977</v>
      </c>
      <c r="V14" s="29" t="n">
        <v>32783</v>
      </c>
      <c r="W14" s="29" t="n">
        <v>32088</v>
      </c>
      <c r="X14" s="29" t="n">
        <v>3571</v>
      </c>
      <c r="Y14" s="29" t="n">
        <v>58941</v>
      </c>
      <c r="Z14" s="29" t="n">
        <v>54958</v>
      </c>
    </row>
    <row r="15">
      <c r="A15" s="29" t="inlineStr">
        <is>
          <t>茨城</t>
        </is>
      </c>
      <c r="B15" s="29" t="n">
        <v>88546</v>
      </c>
      <c r="C15" s="29" t="n">
        <v>595763</v>
      </c>
      <c r="D15" s="29" t="n">
        <v>86015</v>
      </c>
      <c r="E15" s="29" t="n">
        <v>541738</v>
      </c>
      <c r="F15" s="29" t="n">
        <v>97056</v>
      </c>
      <c r="G15" s="29" t="n">
        <v>715534</v>
      </c>
      <c r="H15" s="29" t="n">
        <v>506301</v>
      </c>
      <c r="I15" s="29" t="n">
        <v>74820</v>
      </c>
      <c r="J15" s="29" t="n">
        <v>212481</v>
      </c>
      <c r="K15" s="29" t="n">
        <v>64455</v>
      </c>
      <c r="L15" s="29" t="n">
        <v>18180</v>
      </c>
      <c r="M15" s="29" t="n">
        <v>415565</v>
      </c>
      <c r="N15" s="29" t="n">
        <v>355814</v>
      </c>
      <c r="O15" s="29" t="n">
        <v>15571</v>
      </c>
      <c r="P15" s="29" t="n">
        <v>387099</v>
      </c>
      <c r="Q15" s="29" t="n">
        <v>331265</v>
      </c>
      <c r="R15" s="29" t="n">
        <v>304</v>
      </c>
      <c r="S15" s="29" t="n">
        <v>1331</v>
      </c>
      <c r="T15" s="29" t="n">
        <v>998</v>
      </c>
      <c r="U15" s="29" t="n">
        <v>915</v>
      </c>
      <c r="V15" s="29" t="n">
        <v>31214</v>
      </c>
      <c r="W15" s="29" t="n">
        <v>30495</v>
      </c>
      <c r="X15" s="29" t="n">
        <v>2837</v>
      </c>
      <c r="Y15" s="29" t="n">
        <v>54943</v>
      </c>
      <c r="Z15" s="29" t="n">
        <v>54539</v>
      </c>
    </row>
    <row r="16">
      <c r="A16" s="29" t="inlineStr">
        <is>
          <t>栃木</t>
        </is>
      </c>
      <c r="B16" s="29" t="n">
        <v>77670</v>
      </c>
      <c r="C16" s="29" t="n">
        <v>529568</v>
      </c>
      <c r="D16" s="29" t="n">
        <v>75655</v>
      </c>
      <c r="E16" s="29" t="n">
        <v>487041</v>
      </c>
      <c r="F16" s="29" t="n">
        <v>84824</v>
      </c>
      <c r="G16" s="29" t="n">
        <v>628576</v>
      </c>
      <c r="H16" s="29" t="n">
        <v>447497</v>
      </c>
      <c r="I16" s="29" t="n">
        <v>59204</v>
      </c>
      <c r="J16" s="29" t="n">
        <v>150144</v>
      </c>
      <c r="K16" s="29" t="n">
        <v>40669</v>
      </c>
      <c r="L16" s="29" t="n">
        <v>22464</v>
      </c>
      <c r="M16" s="29" t="n">
        <v>413294</v>
      </c>
      <c r="N16" s="29" t="n">
        <v>344123</v>
      </c>
      <c r="O16" s="29" t="n">
        <v>20088</v>
      </c>
      <c r="P16" s="29" t="n">
        <v>387077</v>
      </c>
      <c r="Q16" s="29" t="n">
        <v>321167</v>
      </c>
      <c r="R16" s="29" t="n">
        <v>289</v>
      </c>
      <c r="S16" s="29" t="n">
        <v>861</v>
      </c>
      <c r="T16" s="29" t="n">
        <v>715</v>
      </c>
      <c r="U16" s="29" t="n">
        <v>651</v>
      </c>
      <c r="V16" s="29" t="n">
        <v>23164</v>
      </c>
      <c r="W16" s="29" t="n">
        <v>22817</v>
      </c>
      <c r="X16" s="29" t="n">
        <v>2216</v>
      </c>
      <c r="Y16" s="29" t="n">
        <v>41113</v>
      </c>
      <c r="Z16" s="29" t="n">
        <v>39173</v>
      </c>
    </row>
    <row r="17">
      <c r="A17" s="29" t="inlineStr">
        <is>
          <t>群馬</t>
        </is>
      </c>
      <c r="B17" s="29" t="n">
        <v>83379</v>
      </c>
      <c r="C17" s="29" t="n">
        <v>593474</v>
      </c>
      <c r="D17" s="29" t="n">
        <v>81326</v>
      </c>
      <c r="E17" s="29" t="n">
        <v>547099</v>
      </c>
      <c r="F17" s="29" t="n">
        <v>89270</v>
      </c>
      <c r="G17" s="29" t="n">
        <v>661694</v>
      </c>
      <c r="H17" s="29" t="n">
        <v>466943</v>
      </c>
      <c r="I17" s="29" t="n">
        <v>63283</v>
      </c>
      <c r="J17" s="29" t="n">
        <v>169701</v>
      </c>
      <c r="K17" s="29" t="n">
        <v>50619</v>
      </c>
      <c r="L17" s="29" t="n">
        <v>22820</v>
      </c>
      <c r="M17" s="29" t="n">
        <v>424088</v>
      </c>
      <c r="N17" s="29" t="n">
        <v>349913</v>
      </c>
      <c r="O17" s="29" t="n">
        <v>20296</v>
      </c>
      <c r="P17" s="29" t="n">
        <v>395601</v>
      </c>
      <c r="Q17" s="29" t="n">
        <v>325746</v>
      </c>
      <c r="R17" s="29" t="n">
        <v>358</v>
      </c>
      <c r="S17" s="29" t="n">
        <v>1354</v>
      </c>
      <c r="T17" s="29" t="n">
        <v>1172</v>
      </c>
      <c r="U17" s="29" t="n">
        <v>663</v>
      </c>
      <c r="V17" s="29" t="n">
        <v>23813</v>
      </c>
      <c r="W17" s="29" t="n">
        <v>23222</v>
      </c>
      <c r="X17" s="29" t="n">
        <v>2146</v>
      </c>
      <c r="Y17" s="29" t="n">
        <v>42738</v>
      </c>
      <c r="Z17" s="29" t="n">
        <v>42017</v>
      </c>
    </row>
    <row r="18">
      <c r="A18" s="29" t="inlineStr">
        <is>
          <t>埼玉</t>
        </is>
      </c>
      <c r="B18" s="29" t="n">
        <v>131920</v>
      </c>
      <c r="C18" s="29" t="n">
        <v>1024266</v>
      </c>
      <c r="D18" s="29" t="n">
        <v>129316</v>
      </c>
      <c r="E18" s="29" t="n">
        <v>955987</v>
      </c>
      <c r="F18" s="29" t="n">
        <v>157912</v>
      </c>
      <c r="G18" s="29" t="n">
        <v>1255410</v>
      </c>
      <c r="H18" s="29" t="n">
        <v>916022</v>
      </c>
      <c r="I18" s="29" t="n">
        <v>108444</v>
      </c>
      <c r="J18" s="29" t="n">
        <v>291898</v>
      </c>
      <c r="K18" s="29" t="n">
        <v>90650</v>
      </c>
      <c r="L18" s="29" t="n">
        <v>45005</v>
      </c>
      <c r="M18" s="29" t="n">
        <v>847131</v>
      </c>
      <c r="N18" s="29" t="n">
        <v>710659</v>
      </c>
      <c r="O18" s="29" t="n">
        <v>41502</v>
      </c>
      <c r="P18" s="29" t="n">
        <v>805066</v>
      </c>
      <c r="Q18" s="29" t="n">
        <v>674403</v>
      </c>
      <c r="R18" s="29" t="n">
        <v>390</v>
      </c>
      <c r="S18" s="29" t="n">
        <v>2112</v>
      </c>
      <c r="T18" s="29" t="n">
        <v>1843</v>
      </c>
      <c r="U18" s="29" t="n">
        <v>756</v>
      </c>
      <c r="V18" s="29" t="n">
        <v>39085</v>
      </c>
      <c r="W18" s="29" t="n">
        <v>38486</v>
      </c>
      <c r="X18" s="29" t="n">
        <v>3317</v>
      </c>
      <c r="Y18" s="29" t="n">
        <v>75184</v>
      </c>
      <c r="Z18" s="29" t="n">
        <v>74384</v>
      </c>
    </row>
    <row r="19">
      <c r="A19" s="29" t="inlineStr">
        <is>
          <t>千葉</t>
        </is>
      </c>
      <c r="B19" s="29" t="n">
        <v>112691</v>
      </c>
      <c r="C19" s="29" t="n">
        <v>833889</v>
      </c>
      <c r="D19" s="29" t="n">
        <v>109725</v>
      </c>
      <c r="E19" s="29" t="n">
        <v>762757</v>
      </c>
      <c r="F19" s="29" t="n">
        <v>128127</v>
      </c>
      <c r="G19" s="29" t="n">
        <v>1016845</v>
      </c>
      <c r="H19" s="29" t="n">
        <v>735631</v>
      </c>
      <c r="I19" s="29" t="n">
        <v>86364</v>
      </c>
      <c r="J19" s="29" t="n">
        <v>232651</v>
      </c>
      <c r="K19" s="29" t="n">
        <v>70376</v>
      </c>
      <c r="L19" s="29" t="n">
        <v>37053</v>
      </c>
      <c r="M19" s="29" t="n">
        <v>655955</v>
      </c>
      <c r="N19" s="29" t="n">
        <v>540285</v>
      </c>
      <c r="O19" s="29" t="n">
        <v>33292</v>
      </c>
      <c r="P19" s="29" t="n">
        <v>613565</v>
      </c>
      <c r="Q19" s="29" t="n">
        <v>503670</v>
      </c>
      <c r="R19" s="29" t="n">
        <v>382</v>
      </c>
      <c r="S19" s="29" t="n">
        <v>2122</v>
      </c>
      <c r="T19" s="29" t="n">
        <v>1730</v>
      </c>
      <c r="U19" s="29" t="n">
        <v>1042</v>
      </c>
      <c r="V19" s="29" t="n">
        <v>46733</v>
      </c>
      <c r="W19" s="29" t="n">
        <v>45225</v>
      </c>
      <c r="X19" s="29" t="n">
        <v>3286</v>
      </c>
      <c r="Y19" s="29" t="n">
        <v>79384</v>
      </c>
      <c r="Z19" s="29" t="n">
        <v>78015</v>
      </c>
    </row>
    <row r="20">
      <c r="A20" s="29" t="inlineStr">
        <is>
          <t>東京</t>
        </is>
      </c>
      <c r="B20" s="29" t="n">
        <v>574711</v>
      </c>
      <c r="C20" s="29" t="n">
        <v>6011004</v>
      </c>
      <c r="D20" s="29" t="n">
        <v>568051</v>
      </c>
      <c r="E20" s="29" t="n">
        <v>5661454</v>
      </c>
      <c r="F20" s="29" t="n">
        <v>642666</v>
      </c>
      <c r="G20" s="29" t="n">
        <v>6746840</v>
      </c>
      <c r="H20" s="29" t="n">
        <v>5474241</v>
      </c>
      <c r="I20" s="29" t="n">
        <v>370537</v>
      </c>
      <c r="J20" s="29" t="n">
        <v>1064068</v>
      </c>
      <c r="K20" s="29" t="n">
        <v>412567</v>
      </c>
      <c r="L20" s="29" t="n">
        <v>260467</v>
      </c>
      <c r="M20" s="29" t="n">
        <v>5075143</v>
      </c>
      <c r="N20" s="29" t="n">
        <v>4473824</v>
      </c>
      <c r="O20" s="29" t="n">
        <v>247872</v>
      </c>
      <c r="P20" s="29" t="n">
        <v>4749022</v>
      </c>
      <c r="Q20" s="29" t="n">
        <v>4181039</v>
      </c>
      <c r="R20" s="29" t="n">
        <v>2038</v>
      </c>
      <c r="S20" s="29" t="n">
        <v>13615</v>
      </c>
      <c r="T20" s="29" t="n">
        <v>11740</v>
      </c>
      <c r="U20" s="29" t="n">
        <v>2646</v>
      </c>
      <c r="V20" s="29" t="n">
        <v>291961</v>
      </c>
      <c r="W20" s="29" t="n">
        <v>288567</v>
      </c>
      <c r="X20" s="29" t="n">
        <v>6978</v>
      </c>
      <c r="Y20" s="29" t="n">
        <v>302053</v>
      </c>
      <c r="Z20" s="29" t="n">
        <v>287543</v>
      </c>
    </row>
    <row r="21">
      <c r="A21" s="29" t="inlineStr">
        <is>
          <t>神奈川</t>
        </is>
      </c>
      <c r="B21" s="29" t="n">
        <v>180177</v>
      </c>
      <c r="C21" s="29" t="n">
        <v>1950846</v>
      </c>
      <c r="D21" s="29" t="n">
        <v>177202</v>
      </c>
      <c r="E21" s="29" t="n">
        <v>1836785</v>
      </c>
      <c r="F21" s="29" t="n">
        <v>217448</v>
      </c>
      <c r="G21" s="29" t="n">
        <v>2241460</v>
      </c>
      <c r="H21" s="29" t="n">
        <v>1770698</v>
      </c>
      <c r="I21" s="29" t="n">
        <v>132449</v>
      </c>
      <c r="J21" s="29" t="n">
        <v>354950</v>
      </c>
      <c r="K21" s="29" t="n">
        <v>124629</v>
      </c>
      <c r="L21" s="29" t="n">
        <v>80118</v>
      </c>
      <c r="M21" s="29" t="n">
        <v>1688266</v>
      </c>
      <c r="N21" s="29" t="n">
        <v>1451795</v>
      </c>
      <c r="O21" s="29" t="n">
        <v>74383</v>
      </c>
      <c r="P21" s="29" t="n">
        <v>1605400</v>
      </c>
      <c r="Q21" s="29" t="n">
        <v>1378956</v>
      </c>
      <c r="R21" s="29" t="n">
        <v>742</v>
      </c>
      <c r="S21" s="29" t="n">
        <v>2768</v>
      </c>
      <c r="T21" s="29" t="n">
        <v>2399</v>
      </c>
      <c r="U21" s="29" t="n">
        <v>1029</v>
      </c>
      <c r="V21" s="29" t="n">
        <v>72269</v>
      </c>
      <c r="W21" s="29" t="n">
        <v>71637</v>
      </c>
      <c r="X21" s="29" t="n">
        <v>3110</v>
      </c>
      <c r="Y21" s="29" t="n">
        <v>123207</v>
      </c>
      <c r="Z21" s="29" t="n">
        <v>120238</v>
      </c>
    </row>
    <row r="22">
      <c r="A22" s="29" t="inlineStr">
        <is>
          <t>新潟</t>
        </is>
      </c>
      <c r="B22" s="29" t="n">
        <v>125795</v>
      </c>
      <c r="C22" s="29" t="n">
        <v>850128</v>
      </c>
      <c r="D22" s="29" t="n">
        <v>121294</v>
      </c>
      <c r="E22" s="29" t="n">
        <v>764340</v>
      </c>
      <c r="F22" s="29" t="n">
        <v>131326</v>
      </c>
      <c r="G22" s="29" t="n">
        <v>950037</v>
      </c>
      <c r="H22" s="29" t="n">
        <v>678070</v>
      </c>
      <c r="I22" s="29" t="n">
        <v>94669</v>
      </c>
      <c r="J22" s="29" t="n">
        <v>265171</v>
      </c>
      <c r="K22" s="29" t="n">
        <v>89534</v>
      </c>
      <c r="L22" s="29" t="n">
        <v>30701</v>
      </c>
      <c r="M22" s="29" t="n">
        <v>565154</v>
      </c>
      <c r="N22" s="29" t="n">
        <v>471642</v>
      </c>
      <c r="O22" s="29" t="n">
        <v>25043</v>
      </c>
      <c r="P22" s="29" t="n">
        <v>523642</v>
      </c>
      <c r="Q22" s="29" t="n">
        <v>437534</v>
      </c>
      <c r="R22" s="29" t="n">
        <v>702</v>
      </c>
      <c r="S22" s="29" t="n">
        <v>2537</v>
      </c>
      <c r="T22" s="29" t="n">
        <v>2121</v>
      </c>
      <c r="U22" s="29" t="n">
        <v>1239</v>
      </c>
      <c r="V22" s="29" t="n">
        <v>43601</v>
      </c>
      <c r="W22" s="29" t="n">
        <v>42614</v>
      </c>
      <c r="X22" s="29" t="n">
        <v>4015</v>
      </c>
      <c r="Y22" s="29" t="n">
        <v>73574</v>
      </c>
      <c r="Z22" s="29" t="n">
        <v>72159</v>
      </c>
    </row>
    <row r="23">
      <c r="A23" s="29" t="inlineStr">
        <is>
          <t>富山</t>
        </is>
      </c>
      <c r="B23" s="29" t="n">
        <v>60587</v>
      </c>
      <c r="C23" s="29" t="n">
        <v>428752</v>
      </c>
      <c r="D23" s="29" t="n">
        <v>58802</v>
      </c>
      <c r="E23" s="29" t="n">
        <v>394362</v>
      </c>
      <c r="F23" s="29" t="n">
        <v>64616</v>
      </c>
      <c r="G23" s="29" t="n">
        <v>471724</v>
      </c>
      <c r="H23" s="29" t="n">
        <v>342785</v>
      </c>
      <c r="I23" s="29" t="n">
        <v>49879</v>
      </c>
      <c r="J23" s="29" t="n">
        <v>148124</v>
      </c>
      <c r="K23" s="29" t="n">
        <v>57659</v>
      </c>
      <c r="L23" s="29" t="n">
        <v>12273</v>
      </c>
      <c r="M23" s="29" t="n">
        <v>276837</v>
      </c>
      <c r="N23" s="29" t="n">
        <v>239040</v>
      </c>
      <c r="O23" s="29" t="n">
        <v>9154</v>
      </c>
      <c r="P23" s="29" t="n">
        <v>256347</v>
      </c>
      <c r="Q23" s="29" t="n">
        <v>222246</v>
      </c>
      <c r="R23" s="29" t="n">
        <v>174</v>
      </c>
      <c r="S23" s="29" t="n">
        <v>771</v>
      </c>
      <c r="T23" s="29" t="n">
        <v>673</v>
      </c>
      <c r="U23" s="29" t="n">
        <v>496</v>
      </c>
      <c r="V23" s="29" t="n">
        <v>14625</v>
      </c>
      <c r="W23" s="29" t="n">
        <v>14425</v>
      </c>
      <c r="X23" s="29" t="n">
        <v>1794</v>
      </c>
      <c r="Y23" s="29" t="n">
        <v>31367</v>
      </c>
      <c r="Z23" s="29" t="n">
        <v>30988</v>
      </c>
    </row>
    <row r="24">
      <c r="A24" s="29" t="inlineStr">
        <is>
          <t>石川</t>
        </is>
      </c>
      <c r="B24" s="29" t="n">
        <v>61754</v>
      </c>
      <c r="C24" s="29" t="n">
        <v>415061</v>
      </c>
      <c r="D24" s="29" t="n">
        <v>59843</v>
      </c>
      <c r="E24" s="29" t="n">
        <v>375546</v>
      </c>
      <c r="F24" s="29" t="n">
        <v>65474</v>
      </c>
      <c r="G24" s="29" t="n">
        <v>450791</v>
      </c>
      <c r="H24" s="29" t="n">
        <v>318131</v>
      </c>
      <c r="I24" s="29" t="n">
        <v>49653</v>
      </c>
      <c r="J24" s="29" t="n">
        <v>154162</v>
      </c>
      <c r="K24" s="29" t="n">
        <v>56611</v>
      </c>
      <c r="L24" s="29" t="n">
        <v>13107</v>
      </c>
      <c r="M24" s="29" t="n">
        <v>239181</v>
      </c>
      <c r="N24" s="29" t="n">
        <v>205796</v>
      </c>
      <c r="O24" s="29" t="n">
        <v>10218</v>
      </c>
      <c r="P24" s="29" t="n">
        <v>217555</v>
      </c>
      <c r="Q24" s="29" t="n">
        <v>187528</v>
      </c>
      <c r="R24" s="29" t="n">
        <v>400</v>
      </c>
      <c r="S24" s="29" t="n">
        <v>1489</v>
      </c>
      <c r="T24" s="29" t="n">
        <v>1227</v>
      </c>
      <c r="U24" s="29" t="n">
        <v>544</v>
      </c>
      <c r="V24" s="29" t="n">
        <v>25989</v>
      </c>
      <c r="W24" s="29" t="n">
        <v>25664</v>
      </c>
      <c r="X24" s="29" t="n">
        <v>1770</v>
      </c>
      <c r="Y24" s="29" t="n">
        <v>29970</v>
      </c>
      <c r="Z24" s="29" t="n">
        <v>28833</v>
      </c>
    </row>
    <row r="25">
      <c r="A25" s="29" t="inlineStr">
        <is>
          <t>福井</t>
        </is>
      </c>
      <c r="B25" s="29" t="n">
        <v>47907</v>
      </c>
      <c r="C25" s="29" t="n">
        <v>306061</v>
      </c>
      <c r="D25" s="29" t="n">
        <v>46368</v>
      </c>
      <c r="E25" s="29" t="n">
        <v>280512</v>
      </c>
      <c r="F25" s="29" t="n">
        <v>49696</v>
      </c>
      <c r="G25" s="29" t="n">
        <v>340038</v>
      </c>
      <c r="H25" s="29" t="n">
        <v>238336</v>
      </c>
      <c r="I25" s="29" t="n">
        <v>37260</v>
      </c>
      <c r="J25" s="29" t="n">
        <v>116941</v>
      </c>
      <c r="K25" s="29" t="n">
        <v>42161</v>
      </c>
      <c r="L25" s="29" t="n">
        <v>10271</v>
      </c>
      <c r="M25" s="29" t="n">
        <v>184241</v>
      </c>
      <c r="N25" s="29" t="n">
        <v>159055</v>
      </c>
      <c r="O25" s="29" t="n">
        <v>7428</v>
      </c>
      <c r="P25" s="29" t="n">
        <v>165746</v>
      </c>
      <c r="Q25" s="29" t="n">
        <v>143995</v>
      </c>
      <c r="R25" s="29" t="n">
        <v>162</v>
      </c>
      <c r="S25" s="29" t="n">
        <v>648</v>
      </c>
      <c r="T25" s="29" t="n">
        <v>557</v>
      </c>
      <c r="U25" s="29" t="n">
        <v>458</v>
      </c>
      <c r="V25" s="29" t="n">
        <v>12129</v>
      </c>
      <c r="W25" s="29" t="n">
        <v>11899</v>
      </c>
      <c r="X25" s="29" t="n">
        <v>1545</v>
      </c>
      <c r="Y25" s="29" t="n">
        <v>26079</v>
      </c>
      <c r="Z25" s="29" t="n">
        <v>24664</v>
      </c>
    </row>
    <row r="26">
      <c r="A26" s="29" t="inlineStr">
        <is>
          <t>山梨</t>
        </is>
      </c>
      <c r="B26" s="29" t="n">
        <v>44495</v>
      </c>
      <c r="C26" s="29" t="n">
        <v>232397</v>
      </c>
      <c r="D26" s="29" t="n">
        <v>43236</v>
      </c>
      <c r="E26" s="29" t="n">
        <v>209909</v>
      </c>
      <c r="F26" s="29" t="n">
        <v>47312</v>
      </c>
      <c r="G26" s="29" t="n">
        <v>266518</v>
      </c>
      <c r="H26" s="29" t="n">
        <v>174108</v>
      </c>
      <c r="I26" s="29" t="n">
        <v>37093</v>
      </c>
      <c r="J26" s="29" t="n">
        <v>94395</v>
      </c>
      <c r="K26" s="29" t="n">
        <v>25938</v>
      </c>
      <c r="L26" s="29" t="n">
        <v>8268</v>
      </c>
      <c r="M26" s="29" t="n">
        <v>135074</v>
      </c>
      <c r="N26" s="29" t="n">
        <v>111691</v>
      </c>
      <c r="O26" s="29" t="n">
        <v>6453</v>
      </c>
      <c r="P26" s="29" t="n">
        <v>121212</v>
      </c>
      <c r="Q26" s="29" t="n">
        <v>100369</v>
      </c>
      <c r="R26" s="29" t="n">
        <v>171</v>
      </c>
      <c r="S26" s="29" t="n">
        <v>748</v>
      </c>
      <c r="T26" s="29" t="n">
        <v>657</v>
      </c>
      <c r="U26" s="29" t="n">
        <v>413</v>
      </c>
      <c r="V26" s="29" t="n">
        <v>11322</v>
      </c>
      <c r="W26" s="29" t="n">
        <v>11116</v>
      </c>
      <c r="X26" s="29" t="n">
        <v>1367</v>
      </c>
      <c r="Y26" s="29" t="n">
        <v>24979</v>
      </c>
      <c r="Z26" s="29" t="n">
        <v>24706</v>
      </c>
    </row>
    <row r="27">
      <c r="A27" s="29" t="inlineStr">
        <is>
          <t>長野</t>
        </is>
      </c>
      <c r="B27" s="29" t="n">
        <v>100601</v>
      </c>
      <c r="C27" s="29" t="n">
        <v>738228</v>
      </c>
      <c r="D27" s="29" t="n">
        <v>96897</v>
      </c>
      <c r="E27" s="29" t="n">
        <v>669736</v>
      </c>
      <c r="F27" s="29" t="n">
        <v>105235</v>
      </c>
      <c r="G27" s="29" t="n">
        <v>818896</v>
      </c>
      <c r="H27" s="29" t="n">
        <v>596583</v>
      </c>
      <c r="I27" s="29" t="n">
        <v>68513</v>
      </c>
      <c r="J27" s="29" t="n">
        <v>183243</v>
      </c>
      <c r="K27" s="29" t="n">
        <v>57120</v>
      </c>
      <c r="L27" s="29" t="n">
        <v>31130</v>
      </c>
      <c r="M27" s="29" t="n">
        <v>538347</v>
      </c>
      <c r="N27" s="29" t="n">
        <v>444844</v>
      </c>
      <c r="O27" s="29" t="n">
        <v>26642</v>
      </c>
      <c r="P27" s="29" t="n">
        <v>493118</v>
      </c>
      <c r="Q27" s="29" t="n">
        <v>406080</v>
      </c>
      <c r="R27" s="29" t="n">
        <v>828</v>
      </c>
      <c r="S27" s="29" t="n">
        <v>2641</v>
      </c>
      <c r="T27" s="29" t="n">
        <v>2161</v>
      </c>
      <c r="U27" s="29" t="n">
        <v>1058</v>
      </c>
      <c r="V27" s="29" t="n">
        <v>36852</v>
      </c>
      <c r="W27" s="29" t="n">
        <v>36088</v>
      </c>
      <c r="X27" s="29" t="n">
        <v>3706</v>
      </c>
      <c r="Y27" s="29" t="n">
        <v>57813</v>
      </c>
      <c r="Z27" s="29" t="n">
        <v>56370</v>
      </c>
    </row>
    <row r="28">
      <c r="A28" s="29" t="inlineStr">
        <is>
          <t>岐阜</t>
        </is>
      </c>
      <c r="B28" s="29" t="n">
        <v>94740</v>
      </c>
      <c r="C28" s="29" t="n">
        <v>646200</v>
      </c>
      <c r="D28" s="29" t="n">
        <v>92164</v>
      </c>
      <c r="E28" s="29" t="n">
        <v>597100</v>
      </c>
      <c r="F28" s="29" t="n">
        <v>103326</v>
      </c>
      <c r="G28" s="29" t="n">
        <v>731372</v>
      </c>
      <c r="H28" s="29" t="n">
        <v>512960</v>
      </c>
      <c r="I28" s="29" t="n">
        <v>77898</v>
      </c>
      <c r="J28" s="29" t="n">
        <v>235884</v>
      </c>
      <c r="K28" s="29" t="n">
        <v>80995</v>
      </c>
      <c r="L28" s="29" t="n">
        <v>21591</v>
      </c>
      <c r="M28" s="29" t="n">
        <v>419365</v>
      </c>
      <c r="N28" s="29" t="n">
        <v>360144</v>
      </c>
      <c r="O28" s="29" t="n">
        <v>17275</v>
      </c>
      <c r="P28" s="29" t="n">
        <v>385557</v>
      </c>
      <c r="Q28" s="29" t="n">
        <v>332394</v>
      </c>
      <c r="R28" s="29" t="n">
        <v>400</v>
      </c>
      <c r="S28" s="29" t="n">
        <v>2058</v>
      </c>
      <c r="T28" s="29" t="n">
        <v>1694</v>
      </c>
      <c r="U28" s="29" t="n">
        <v>777</v>
      </c>
      <c r="V28" s="29" t="n">
        <v>25633</v>
      </c>
      <c r="W28" s="29" t="n">
        <v>25137</v>
      </c>
      <c r="X28" s="29" t="n">
        <v>2660</v>
      </c>
      <c r="Y28" s="29" t="n">
        <v>48432</v>
      </c>
      <c r="Z28" s="29" t="n">
        <v>44990</v>
      </c>
    </row>
    <row r="29">
      <c r="A29" s="29" t="inlineStr">
        <is>
          <t>静岡</t>
        </is>
      </c>
      <c r="B29" s="29" t="n">
        <v>156511</v>
      </c>
      <c r="C29" s="29" t="n">
        <v>1209583</v>
      </c>
      <c r="D29" s="29" t="n">
        <v>153423</v>
      </c>
      <c r="E29" s="29" t="n">
        <v>1122347</v>
      </c>
      <c r="F29" s="29" t="n">
        <v>171287</v>
      </c>
      <c r="G29" s="29" t="n">
        <v>1357849</v>
      </c>
      <c r="H29" s="29" t="n">
        <v>994369</v>
      </c>
      <c r="I29" s="29" t="n">
        <v>126794</v>
      </c>
      <c r="J29" s="29" t="n">
        <v>368351</v>
      </c>
      <c r="K29" s="29" t="n">
        <v>126467</v>
      </c>
      <c r="L29" s="29" t="n">
        <v>39700</v>
      </c>
      <c r="M29" s="29" t="n">
        <v>857481</v>
      </c>
      <c r="N29" s="29" t="n">
        <v>742407</v>
      </c>
      <c r="O29" s="29" t="n">
        <v>33945</v>
      </c>
      <c r="P29" s="29" t="n">
        <v>799994</v>
      </c>
      <c r="Q29" s="29" t="n">
        <v>693538</v>
      </c>
      <c r="R29" s="29" t="n">
        <v>697</v>
      </c>
      <c r="S29" s="29" t="n">
        <v>3885</v>
      </c>
      <c r="T29" s="29" t="n">
        <v>3246</v>
      </c>
      <c r="U29" s="29" t="n">
        <v>1019</v>
      </c>
      <c r="V29" s="29" t="n">
        <v>53445</v>
      </c>
      <c r="W29" s="29" t="n">
        <v>52733</v>
      </c>
      <c r="X29" s="29" t="n">
        <v>3077</v>
      </c>
      <c r="Y29" s="29" t="n">
        <v>74687</v>
      </c>
      <c r="Z29" s="29" t="n">
        <v>69516</v>
      </c>
    </row>
    <row r="30">
      <c r="A30" s="29" t="inlineStr">
        <is>
          <t>愛知</t>
        </is>
      </c>
      <c r="B30" s="29" t="n">
        <v>257895</v>
      </c>
      <c r="C30" s="29" t="n">
        <v>2356107</v>
      </c>
      <c r="D30" s="29" t="n">
        <v>253851</v>
      </c>
      <c r="E30" s="29" t="n">
        <v>2219785</v>
      </c>
      <c r="F30" s="29" t="n">
        <v>284950</v>
      </c>
      <c r="G30" s="29" t="n">
        <v>2616852</v>
      </c>
      <c r="H30" s="29" t="n">
        <v>2019111</v>
      </c>
      <c r="I30" s="29" t="n">
        <v>195681</v>
      </c>
      <c r="J30" s="29" t="n">
        <v>586834</v>
      </c>
      <c r="K30" s="29" t="n">
        <v>210285</v>
      </c>
      <c r="L30" s="29" t="n">
        <v>82691</v>
      </c>
      <c r="M30" s="29" t="n">
        <v>1814501</v>
      </c>
      <c r="N30" s="29" t="n">
        <v>1599382</v>
      </c>
      <c r="O30" s="29" t="n">
        <v>74059</v>
      </c>
      <c r="P30" s="29" t="n">
        <v>1727244</v>
      </c>
      <c r="Q30" s="29" t="n">
        <v>1524283</v>
      </c>
      <c r="R30" s="29" t="n">
        <v>833</v>
      </c>
      <c r="S30" s="29" t="n">
        <v>5224</v>
      </c>
      <c r="T30" s="29" t="n">
        <v>4386</v>
      </c>
      <c r="U30" s="29" t="n">
        <v>1386</v>
      </c>
      <c r="V30" s="29" t="n">
        <v>74522</v>
      </c>
      <c r="W30" s="29" t="n">
        <v>73791</v>
      </c>
      <c r="X30" s="29" t="n">
        <v>4359</v>
      </c>
      <c r="Y30" s="29" t="n">
        <v>135771</v>
      </c>
      <c r="Z30" s="29" t="n">
        <v>131267</v>
      </c>
    </row>
    <row r="31">
      <c r="A31" s="29" t="inlineStr">
        <is>
          <t>三重</t>
        </is>
      </c>
      <c r="B31" s="29" t="n">
        <v>76219</v>
      </c>
      <c r="C31" s="29" t="n">
        <v>542678</v>
      </c>
      <c r="D31" s="29" t="n">
        <v>73864</v>
      </c>
      <c r="E31" s="29" t="n">
        <v>497722</v>
      </c>
      <c r="F31" s="29" t="n">
        <v>81114</v>
      </c>
      <c r="G31" s="29" t="n">
        <v>610377</v>
      </c>
      <c r="H31" s="29" t="n">
        <v>435725</v>
      </c>
      <c r="I31" s="29" t="n">
        <v>59977</v>
      </c>
      <c r="J31" s="29" t="n">
        <v>176243</v>
      </c>
      <c r="K31" s="29" t="n">
        <v>58679</v>
      </c>
      <c r="L31" s="29" t="n">
        <v>17344</v>
      </c>
      <c r="M31" s="29" t="n">
        <v>363854</v>
      </c>
      <c r="N31" s="29" t="n">
        <v>310715</v>
      </c>
      <c r="O31" s="29" t="n">
        <v>12795</v>
      </c>
      <c r="P31" s="29" t="n">
        <v>336666</v>
      </c>
      <c r="Q31" s="29" t="n">
        <v>289793</v>
      </c>
      <c r="R31" s="29" t="n">
        <v>436</v>
      </c>
      <c r="S31" s="29" t="n">
        <v>1435</v>
      </c>
      <c r="T31" s="29" t="n">
        <v>1105</v>
      </c>
      <c r="U31" s="29" t="n">
        <v>758</v>
      </c>
      <c r="V31" s="29" t="n">
        <v>21286</v>
      </c>
      <c r="W31" s="29" t="n">
        <v>20840</v>
      </c>
      <c r="X31" s="29" t="n">
        <v>2599</v>
      </c>
      <c r="Y31" s="29" t="n">
        <v>47559</v>
      </c>
      <c r="Z31" s="29" t="n">
        <v>44386</v>
      </c>
    </row>
    <row r="32">
      <c r="A32" s="29" t="inlineStr">
        <is>
          <t>滋賀</t>
        </is>
      </c>
      <c r="B32" s="29" t="n">
        <v>44236</v>
      </c>
      <c r="C32" s="29" t="n">
        <v>305025</v>
      </c>
      <c r="D32" s="29" t="n">
        <v>42813</v>
      </c>
      <c r="E32" s="29" t="n">
        <v>278061</v>
      </c>
      <c r="F32" s="29" t="n">
        <v>48144</v>
      </c>
      <c r="G32" s="29" t="n">
        <v>361812</v>
      </c>
      <c r="H32" s="29" t="n">
        <v>262674</v>
      </c>
      <c r="I32" s="29" t="n">
        <v>33888</v>
      </c>
      <c r="J32" s="29" t="n">
        <v>97658</v>
      </c>
      <c r="K32" s="29" t="n">
        <v>30796</v>
      </c>
      <c r="L32" s="29" t="n">
        <v>12125</v>
      </c>
      <c r="M32" s="29" t="n">
        <v>222340</v>
      </c>
      <c r="N32" s="29" t="n">
        <v>191740</v>
      </c>
      <c r="O32" s="29" t="n">
        <v>7982</v>
      </c>
      <c r="P32" s="29" t="n">
        <v>202718</v>
      </c>
      <c r="Q32" s="29" t="n">
        <v>176984</v>
      </c>
      <c r="R32" s="29" t="n">
        <v>244</v>
      </c>
      <c r="S32" s="29" t="n">
        <v>706</v>
      </c>
      <c r="T32" s="29" t="n">
        <v>632</v>
      </c>
      <c r="U32" s="29" t="n">
        <v>458</v>
      </c>
      <c r="V32" s="29" t="n">
        <v>14447</v>
      </c>
      <c r="W32" s="29" t="n">
        <v>14263</v>
      </c>
      <c r="X32" s="29" t="n">
        <v>1429</v>
      </c>
      <c r="Y32" s="29" t="n">
        <v>26661</v>
      </c>
      <c r="Z32" s="29" t="n">
        <v>25243</v>
      </c>
    </row>
    <row r="33">
      <c r="A33" s="29" t="inlineStr">
        <is>
          <t>京都</t>
        </is>
      </c>
      <c r="B33" s="29" t="n">
        <v>125683</v>
      </c>
      <c r="C33" s="29" t="n">
        <v>856673</v>
      </c>
      <c r="D33" s="29" t="n">
        <v>123439</v>
      </c>
      <c r="E33" s="29" t="n">
        <v>779757</v>
      </c>
      <c r="F33" s="29" t="n">
        <v>138094</v>
      </c>
      <c r="G33" s="29" t="n">
        <v>952555</v>
      </c>
      <c r="H33" s="29" t="n">
        <v>687890</v>
      </c>
      <c r="I33" s="29" t="n">
        <v>103718</v>
      </c>
      <c r="J33" s="29" t="n">
        <v>294534</v>
      </c>
      <c r="K33" s="29" t="n">
        <v>104888</v>
      </c>
      <c r="L33" s="29" t="n">
        <v>30637</v>
      </c>
      <c r="M33" s="29" t="n">
        <v>545003</v>
      </c>
      <c r="N33" s="29" t="n">
        <v>473246</v>
      </c>
      <c r="O33" s="29" t="n">
        <v>23864</v>
      </c>
      <c r="P33" s="29" t="n">
        <v>492699</v>
      </c>
      <c r="Q33" s="29" t="n">
        <v>429593</v>
      </c>
      <c r="R33" s="29" t="n">
        <v>770</v>
      </c>
      <c r="S33" s="29" t="n">
        <v>3217</v>
      </c>
      <c r="T33" s="29" t="n">
        <v>2735</v>
      </c>
      <c r="U33" s="29" t="n">
        <v>823</v>
      </c>
      <c r="V33" s="29" t="n">
        <v>48875</v>
      </c>
      <c r="W33" s="29" t="n">
        <v>47999</v>
      </c>
      <c r="X33" s="29" t="n">
        <v>2146</v>
      </c>
      <c r="Y33" s="29" t="n">
        <v>60926</v>
      </c>
      <c r="Z33" s="29" t="n">
        <v>59022</v>
      </c>
    </row>
    <row r="34">
      <c r="A34" s="29" t="inlineStr">
        <is>
          <t>大阪</t>
        </is>
      </c>
      <c r="B34" s="29" t="n">
        <v>356303</v>
      </c>
      <c r="C34" s="29" t="n">
        <v>3601100</v>
      </c>
      <c r="D34" s="29" t="n">
        <v>352023</v>
      </c>
      <c r="E34" s="29" t="n">
        <v>3411402</v>
      </c>
      <c r="F34" s="29" t="n">
        <v>412914</v>
      </c>
      <c r="G34" s="29" t="n">
        <v>4033695</v>
      </c>
      <c r="H34" s="29" t="n">
        <v>3144918</v>
      </c>
      <c r="I34" s="29" t="n">
        <v>287255</v>
      </c>
      <c r="J34" s="29" t="n">
        <v>890160</v>
      </c>
      <c r="K34" s="29" t="n">
        <v>355390</v>
      </c>
      <c r="L34" s="29" t="n">
        <v>118646</v>
      </c>
      <c r="M34" s="29" t="n">
        <v>2849929</v>
      </c>
      <c r="N34" s="29" t="n">
        <v>2502229</v>
      </c>
      <c r="O34" s="29" t="n">
        <v>110222</v>
      </c>
      <c r="P34" s="29" t="n">
        <v>2730988</v>
      </c>
      <c r="Q34" s="29" t="n">
        <v>2400265</v>
      </c>
      <c r="R34" s="29" t="n">
        <v>1197</v>
      </c>
      <c r="S34" s="29" t="n">
        <v>6076</v>
      </c>
      <c r="T34" s="29" t="n">
        <v>5389</v>
      </c>
      <c r="U34" s="29" t="n">
        <v>1503</v>
      </c>
      <c r="V34" s="29" t="n">
        <v>103844</v>
      </c>
      <c r="W34" s="29" t="n">
        <v>103067</v>
      </c>
      <c r="X34" s="29" t="n">
        <v>4313</v>
      </c>
      <c r="Y34" s="29" t="n">
        <v>183686</v>
      </c>
      <c r="Z34" s="29" t="n">
        <v>178843</v>
      </c>
    </row>
    <row r="35">
      <c r="A35" s="29" t="inlineStr">
        <is>
          <t>兵庫</t>
        </is>
      </c>
      <c r="B35" s="29" t="n">
        <v>195020</v>
      </c>
      <c r="C35" s="29" t="n">
        <v>1659802</v>
      </c>
      <c r="D35" s="29" t="n">
        <v>190342</v>
      </c>
      <c r="E35" s="29" t="n">
        <v>1541554</v>
      </c>
      <c r="F35" s="29" t="n">
        <v>219703</v>
      </c>
      <c r="G35" s="29" t="n">
        <v>1884850</v>
      </c>
      <c r="H35" s="29" t="n">
        <v>1427111</v>
      </c>
      <c r="I35" s="29" t="n">
        <v>159089</v>
      </c>
      <c r="J35" s="29" t="n">
        <v>475156</v>
      </c>
      <c r="K35" s="29" t="n">
        <v>179100</v>
      </c>
      <c r="L35" s="29" t="n">
        <v>53493</v>
      </c>
      <c r="M35" s="29" t="n">
        <v>1221509</v>
      </c>
      <c r="N35" s="29" t="n">
        <v>1066726</v>
      </c>
      <c r="O35" s="29" t="n">
        <v>45356</v>
      </c>
      <c r="P35" s="29" t="n">
        <v>1138729</v>
      </c>
      <c r="Q35" s="29" t="n">
        <v>996399</v>
      </c>
      <c r="R35" s="29" t="n">
        <v>907</v>
      </c>
      <c r="S35" s="29" t="n">
        <v>4946</v>
      </c>
      <c r="T35" s="29" t="n">
        <v>4241</v>
      </c>
      <c r="U35" s="29" t="n">
        <v>1410</v>
      </c>
      <c r="V35" s="29" t="n">
        <v>60689</v>
      </c>
      <c r="W35" s="29" t="n">
        <v>60023</v>
      </c>
      <c r="X35" s="29" t="n">
        <v>4804</v>
      </c>
      <c r="Y35" s="29" t="n">
        <v>122550</v>
      </c>
      <c r="Z35" s="29" t="n">
        <v>117021</v>
      </c>
    </row>
    <row r="36">
      <c r="A36" s="29" t="inlineStr">
        <is>
          <t>奈良</t>
        </is>
      </c>
      <c r="B36" s="29" t="n">
        <v>39418</v>
      </c>
      <c r="C36" s="29" t="n">
        <v>220930</v>
      </c>
      <c r="D36" s="29" t="n">
        <v>38081</v>
      </c>
      <c r="E36" s="29" t="n">
        <v>197811</v>
      </c>
      <c r="F36" s="29" t="n">
        <v>42679</v>
      </c>
      <c r="G36" s="29" t="n">
        <v>257189</v>
      </c>
      <c r="H36" s="29" t="n">
        <v>170561</v>
      </c>
      <c r="I36" s="29" t="n">
        <v>33433</v>
      </c>
      <c r="J36" s="29" t="n">
        <v>99299</v>
      </c>
      <c r="K36" s="29" t="n">
        <v>32224</v>
      </c>
      <c r="L36" s="29" t="n">
        <v>7234</v>
      </c>
      <c r="M36" s="29" t="n">
        <v>119743</v>
      </c>
      <c r="N36" s="29" t="n">
        <v>101109</v>
      </c>
      <c r="O36" s="29" t="n">
        <v>4829</v>
      </c>
      <c r="P36" s="29" t="n">
        <v>101928</v>
      </c>
      <c r="Q36" s="29" t="n">
        <v>86436</v>
      </c>
      <c r="R36" s="29" t="n">
        <v>198</v>
      </c>
      <c r="S36" s="29" t="n">
        <v>1124</v>
      </c>
      <c r="T36" s="29" t="n">
        <v>924</v>
      </c>
      <c r="U36" s="29" t="n">
        <v>422</v>
      </c>
      <c r="V36" s="29" t="n">
        <v>11252</v>
      </c>
      <c r="W36" s="29" t="n">
        <v>11065</v>
      </c>
      <c r="X36" s="29" t="n">
        <v>1392</v>
      </c>
      <c r="Y36" s="29" t="n">
        <v>25771</v>
      </c>
      <c r="Z36" s="29" t="n">
        <v>25239</v>
      </c>
    </row>
    <row r="37">
      <c r="A37" s="29" t="inlineStr">
        <is>
          <t>和歌山</t>
        </is>
      </c>
      <c r="B37" s="29" t="n">
        <v>55907</v>
      </c>
      <c r="C37" s="29" t="n">
        <v>338898</v>
      </c>
      <c r="D37" s="29" t="n">
        <v>53992</v>
      </c>
      <c r="E37" s="29" t="n">
        <v>306143</v>
      </c>
      <c r="F37" s="29" t="n">
        <v>59315</v>
      </c>
      <c r="G37" s="29" t="n">
        <v>365906</v>
      </c>
      <c r="H37" s="29" t="n">
        <v>258132</v>
      </c>
      <c r="I37" s="29" t="n">
        <v>46455</v>
      </c>
      <c r="J37" s="29" t="n">
        <v>132389</v>
      </c>
      <c r="K37" s="29" t="n">
        <v>47625</v>
      </c>
      <c r="L37" s="29" t="n">
        <v>9951</v>
      </c>
      <c r="M37" s="29" t="n">
        <v>185241</v>
      </c>
      <c r="N37" s="29" t="n">
        <v>163371</v>
      </c>
      <c r="O37" s="29" t="n">
        <v>7681</v>
      </c>
      <c r="P37" s="29" t="n">
        <v>168575</v>
      </c>
      <c r="Q37" s="29" t="n">
        <v>148677</v>
      </c>
      <c r="R37" s="29" t="n">
        <v>355</v>
      </c>
      <c r="S37" s="29" t="n">
        <v>889</v>
      </c>
      <c r="T37" s="29" t="n">
        <v>717</v>
      </c>
      <c r="U37" s="29" t="n">
        <v>593</v>
      </c>
      <c r="V37" s="29" t="n">
        <v>15281</v>
      </c>
      <c r="W37" s="29" t="n">
        <v>14840</v>
      </c>
      <c r="X37" s="29" t="n">
        <v>1961</v>
      </c>
      <c r="Y37" s="29" t="n">
        <v>32106</v>
      </c>
      <c r="Z37" s="29" t="n">
        <v>31579</v>
      </c>
    </row>
    <row r="38">
      <c r="A38" s="29" t="inlineStr">
        <is>
          <t>鳥取</t>
        </is>
      </c>
      <c r="B38" s="29" t="n">
        <v>27415</v>
      </c>
      <c r="C38" s="29" t="n">
        <v>189233</v>
      </c>
      <c r="D38" s="29" t="n">
        <v>26042</v>
      </c>
      <c r="E38" s="29" t="n">
        <v>164043</v>
      </c>
      <c r="F38" s="29" t="n">
        <v>29835</v>
      </c>
      <c r="G38" s="29" t="n">
        <v>227111</v>
      </c>
      <c r="H38" s="29" t="n">
        <v>168020</v>
      </c>
      <c r="I38" s="29" t="n">
        <v>20168</v>
      </c>
      <c r="J38" s="29" t="n">
        <v>57704</v>
      </c>
      <c r="K38" s="29" t="n">
        <v>22249</v>
      </c>
      <c r="L38" s="29" t="n">
        <v>7491</v>
      </c>
      <c r="M38" s="29" t="n">
        <v>131711</v>
      </c>
      <c r="N38" s="29" t="n">
        <v>109184</v>
      </c>
      <c r="O38" s="29" t="n">
        <v>5642</v>
      </c>
      <c r="P38" s="29" t="n">
        <v>114828</v>
      </c>
      <c r="Q38" s="29" t="n">
        <v>95172</v>
      </c>
      <c r="R38" s="29" t="n">
        <v>381</v>
      </c>
      <c r="S38" s="29" t="n">
        <v>823</v>
      </c>
      <c r="T38" s="29" t="n">
        <v>677</v>
      </c>
      <c r="U38" s="29" t="n">
        <v>411</v>
      </c>
      <c r="V38" s="29" t="n">
        <v>16851</v>
      </c>
      <c r="W38" s="29" t="n">
        <v>16568</v>
      </c>
      <c r="X38" s="29" t="n">
        <v>1384</v>
      </c>
      <c r="Y38" s="29" t="n">
        <v>20022</v>
      </c>
      <c r="Z38" s="29" t="n">
        <v>19342</v>
      </c>
    </row>
    <row r="39">
      <c r="A39" s="29" t="inlineStr">
        <is>
          <t>島根</t>
        </is>
      </c>
      <c r="B39" s="29" t="n">
        <v>42154</v>
      </c>
      <c r="C39" s="29" t="n">
        <v>247930</v>
      </c>
      <c r="D39" s="29" t="n">
        <v>39952</v>
      </c>
      <c r="E39" s="29" t="n">
        <v>218808</v>
      </c>
      <c r="F39" s="29" t="n">
        <v>44319</v>
      </c>
      <c r="G39" s="29" t="n">
        <v>288661</v>
      </c>
      <c r="H39" s="29" t="n">
        <v>205745</v>
      </c>
      <c r="I39" s="29" t="n">
        <v>30409</v>
      </c>
      <c r="J39" s="29" t="n">
        <v>87761</v>
      </c>
      <c r="K39" s="29" t="n">
        <v>32315</v>
      </c>
      <c r="L39" s="29" t="n">
        <v>10626</v>
      </c>
      <c r="M39" s="29" t="n">
        <v>156649</v>
      </c>
      <c r="N39" s="29" t="n">
        <v>131029</v>
      </c>
      <c r="O39" s="29" t="n">
        <v>7119</v>
      </c>
      <c r="P39" s="29" t="n">
        <v>136118</v>
      </c>
      <c r="Q39" s="29" t="n">
        <v>114720</v>
      </c>
      <c r="R39" s="29" t="n">
        <v>403</v>
      </c>
      <c r="S39" s="29" t="n">
        <v>1587</v>
      </c>
      <c r="T39" s="29" t="n">
        <v>1283</v>
      </c>
      <c r="U39" s="29" t="n">
        <v>602</v>
      </c>
      <c r="V39" s="29" t="n">
        <v>14124</v>
      </c>
      <c r="W39" s="29" t="n">
        <v>13692</v>
      </c>
      <c r="X39" s="29" t="n">
        <v>2279</v>
      </c>
      <c r="Y39" s="29" t="n">
        <v>28540</v>
      </c>
      <c r="Z39" s="29" t="n">
        <v>27426</v>
      </c>
    </row>
    <row r="40">
      <c r="A40" s="29" t="inlineStr">
        <is>
          <t>岡山</t>
        </is>
      </c>
      <c r="B40" s="29" t="n">
        <v>81885</v>
      </c>
      <c r="C40" s="29" t="n">
        <v>630660</v>
      </c>
      <c r="D40" s="29" t="n">
        <v>79016</v>
      </c>
      <c r="E40" s="29" t="n">
        <v>570099</v>
      </c>
      <c r="F40" s="29" t="n">
        <v>85641</v>
      </c>
      <c r="G40" s="29" t="n">
        <v>698118</v>
      </c>
      <c r="H40" s="29" t="n">
        <v>528755</v>
      </c>
      <c r="I40" s="29" t="n">
        <v>59603</v>
      </c>
      <c r="J40" s="29" t="n">
        <v>162083</v>
      </c>
      <c r="K40" s="29" t="n">
        <v>54233</v>
      </c>
      <c r="L40" s="29" t="n">
        <v>21766</v>
      </c>
      <c r="M40" s="29" t="n">
        <v>450955</v>
      </c>
      <c r="N40" s="29" t="n">
        <v>392399</v>
      </c>
      <c r="O40" s="29" t="n">
        <v>18432</v>
      </c>
      <c r="P40" s="29" t="n">
        <v>414938</v>
      </c>
      <c r="Q40" s="29" t="n">
        <v>361080</v>
      </c>
      <c r="R40" s="29" t="n">
        <v>509</v>
      </c>
      <c r="S40" s="29" t="n">
        <v>1945</v>
      </c>
      <c r="T40" s="29" t="n">
        <v>1689</v>
      </c>
      <c r="U40" s="29" t="n">
        <v>885</v>
      </c>
      <c r="V40" s="29" t="n">
        <v>32847</v>
      </c>
      <c r="W40" s="29" t="n">
        <v>32303</v>
      </c>
      <c r="X40" s="29" t="n">
        <v>2878</v>
      </c>
      <c r="Y40" s="29" t="n">
        <v>50288</v>
      </c>
      <c r="Z40" s="29" t="n">
        <v>48131</v>
      </c>
    </row>
    <row r="41">
      <c r="A41" s="29" t="inlineStr">
        <is>
          <t>広島</t>
        </is>
      </c>
      <c r="B41" s="29" t="n">
        <v>116351</v>
      </c>
      <c r="C41" s="29" t="n">
        <v>965374</v>
      </c>
      <c r="D41" s="29" t="n">
        <v>112791</v>
      </c>
      <c r="E41" s="29" t="n">
        <v>879285</v>
      </c>
      <c r="F41" s="29" t="n">
        <v>124212</v>
      </c>
      <c r="G41" s="29" t="n">
        <v>1138927</v>
      </c>
      <c r="H41" s="29" t="n">
        <v>893054</v>
      </c>
      <c r="I41" s="29" t="n">
        <v>85187</v>
      </c>
      <c r="J41" s="29" t="n">
        <v>246875</v>
      </c>
      <c r="K41" s="29" t="n">
        <v>95413</v>
      </c>
      <c r="L41" s="29" t="n">
        <v>33688</v>
      </c>
      <c r="M41" s="29" t="n">
        <v>762348</v>
      </c>
      <c r="N41" s="29" t="n">
        <v>671547</v>
      </c>
      <c r="O41" s="29" t="n">
        <v>28848</v>
      </c>
      <c r="P41" s="29" t="n">
        <v>718574</v>
      </c>
      <c r="Q41" s="29" t="n">
        <v>633628</v>
      </c>
      <c r="R41" s="29" t="n">
        <v>575</v>
      </c>
      <c r="S41" s="29" t="n">
        <v>3377</v>
      </c>
      <c r="T41" s="29" t="n">
        <v>3066</v>
      </c>
      <c r="U41" s="29" t="n">
        <v>1188</v>
      </c>
      <c r="V41" s="29" t="n">
        <v>60790</v>
      </c>
      <c r="W41" s="29" t="n">
        <v>59916</v>
      </c>
      <c r="X41" s="29" t="n">
        <v>3574</v>
      </c>
      <c r="Y41" s="29" t="n">
        <v>65537</v>
      </c>
      <c r="Z41" s="29" t="n">
        <v>63112</v>
      </c>
    </row>
    <row r="42">
      <c r="A42" s="29" t="inlineStr">
        <is>
          <t>山口</t>
        </is>
      </c>
      <c r="B42" s="29" t="n">
        <v>70499</v>
      </c>
      <c r="C42" s="29" t="n">
        <v>533084</v>
      </c>
      <c r="D42" s="29" t="n">
        <v>67992</v>
      </c>
      <c r="E42" s="29" t="n">
        <v>474713</v>
      </c>
      <c r="F42" s="29" t="n">
        <v>73232</v>
      </c>
      <c r="G42" s="29" t="n">
        <v>597486</v>
      </c>
      <c r="H42" s="29" t="n">
        <v>460446</v>
      </c>
      <c r="I42" s="29" t="n">
        <v>51163</v>
      </c>
      <c r="J42" s="29" t="n">
        <v>152772</v>
      </c>
      <c r="K42" s="29" t="n">
        <v>62116</v>
      </c>
      <c r="L42" s="29" t="n">
        <v>18161</v>
      </c>
      <c r="M42" s="29" t="n">
        <v>358239</v>
      </c>
      <c r="N42" s="29" t="n">
        <v>316012</v>
      </c>
      <c r="O42" s="29" t="n">
        <v>14446</v>
      </c>
      <c r="P42" s="29" t="n">
        <v>327821</v>
      </c>
      <c r="Q42" s="29" t="n">
        <v>289800</v>
      </c>
      <c r="R42" s="29" t="n">
        <v>435</v>
      </c>
      <c r="S42" s="29" t="n">
        <v>2389</v>
      </c>
      <c r="T42" s="29" t="n">
        <v>1968</v>
      </c>
      <c r="U42" s="29" t="n">
        <v>858</v>
      </c>
      <c r="V42" s="29" t="n">
        <v>36963</v>
      </c>
      <c r="W42" s="29" t="n">
        <v>36504</v>
      </c>
      <c r="X42" s="29" t="n">
        <v>2615</v>
      </c>
      <c r="Y42" s="29" t="n">
        <v>47123</v>
      </c>
      <c r="Z42" s="29" t="n">
        <v>43846</v>
      </c>
    </row>
    <row r="43">
      <c r="A43" s="29" t="inlineStr">
        <is>
          <t>徳島</t>
        </is>
      </c>
      <c r="B43" s="29" t="n">
        <v>41888</v>
      </c>
      <c r="C43" s="29" t="n">
        <v>249544</v>
      </c>
      <c r="D43" s="29" t="n">
        <v>39985</v>
      </c>
      <c r="E43" s="29" t="n">
        <v>219819</v>
      </c>
      <c r="F43" s="29" t="n">
        <v>43613</v>
      </c>
      <c r="G43" s="29" t="n">
        <v>282946</v>
      </c>
      <c r="H43" s="29" t="n">
        <v>198246</v>
      </c>
      <c r="I43" s="29" t="n">
        <v>31989</v>
      </c>
      <c r="J43" s="29" t="n">
        <v>82423</v>
      </c>
      <c r="K43" s="29" t="n">
        <v>25354</v>
      </c>
      <c r="L43" s="29" t="n">
        <v>9095</v>
      </c>
      <c r="M43" s="29" t="n">
        <v>156047</v>
      </c>
      <c r="N43" s="29" t="n">
        <v>129403</v>
      </c>
      <c r="O43" s="29" t="n">
        <v>7221</v>
      </c>
      <c r="P43" s="29" t="n">
        <v>139990</v>
      </c>
      <c r="Q43" s="29" t="n">
        <v>116974</v>
      </c>
      <c r="R43" s="29" t="n">
        <v>195</v>
      </c>
      <c r="S43" s="29" t="n">
        <v>778</v>
      </c>
      <c r="T43" s="29" t="n">
        <v>638</v>
      </c>
      <c r="U43" s="29" t="n">
        <v>472</v>
      </c>
      <c r="V43" s="29" t="n">
        <v>15092</v>
      </c>
      <c r="W43" s="29" t="n">
        <v>14874</v>
      </c>
      <c r="X43" s="29" t="n">
        <v>1862</v>
      </c>
      <c r="Y43" s="29" t="n">
        <v>28606</v>
      </c>
      <c r="Z43" s="29" t="n">
        <v>27977</v>
      </c>
    </row>
    <row r="44">
      <c r="A44" s="29" t="inlineStr">
        <is>
          <t>香川</t>
        </is>
      </c>
      <c r="B44" s="29" t="n">
        <v>48279</v>
      </c>
      <c r="C44" s="29" t="n">
        <v>335373</v>
      </c>
      <c r="D44" s="29" t="n">
        <v>46747</v>
      </c>
      <c r="E44" s="29" t="n">
        <v>302083</v>
      </c>
      <c r="F44" s="29" t="n">
        <v>51777</v>
      </c>
      <c r="G44" s="29" t="n">
        <v>383989</v>
      </c>
      <c r="H44" s="29" t="n">
        <v>292438</v>
      </c>
      <c r="I44" s="29" t="n">
        <v>34129</v>
      </c>
      <c r="J44" s="29" t="n">
        <v>84977</v>
      </c>
      <c r="K44" s="29" t="n">
        <v>25800</v>
      </c>
      <c r="L44" s="29" t="n">
        <v>15437</v>
      </c>
      <c r="M44" s="29" t="n">
        <v>248413</v>
      </c>
      <c r="N44" s="29" t="n">
        <v>218712</v>
      </c>
      <c r="O44" s="29" t="n">
        <v>13355</v>
      </c>
      <c r="P44" s="29" t="n">
        <v>229149</v>
      </c>
      <c r="Q44" s="29" t="n">
        <v>201164</v>
      </c>
      <c r="R44" s="29" t="n">
        <v>168</v>
      </c>
      <c r="S44" s="29" t="n">
        <v>612</v>
      </c>
      <c r="T44" s="29" t="n">
        <v>546</v>
      </c>
      <c r="U44" s="29" t="n">
        <v>468</v>
      </c>
      <c r="V44" s="29" t="n">
        <v>21284</v>
      </c>
      <c r="W44" s="29" t="n">
        <v>20851</v>
      </c>
      <c r="X44" s="29" t="n">
        <v>1575</v>
      </c>
      <c r="Y44" s="29" t="n">
        <v>28703</v>
      </c>
      <c r="Z44" s="29" t="n">
        <v>26529</v>
      </c>
    </row>
    <row r="45">
      <c r="A45" s="29" t="inlineStr">
        <is>
          <t>愛媛</t>
        </is>
      </c>
      <c r="B45" s="29" t="n">
        <v>68003</v>
      </c>
      <c r="C45" s="29" t="n">
        <v>448886</v>
      </c>
      <c r="D45" s="29" t="n">
        <v>65307</v>
      </c>
      <c r="E45" s="29" t="n">
        <v>406332</v>
      </c>
      <c r="F45" s="29" t="n">
        <v>70646</v>
      </c>
      <c r="G45" s="29" t="n">
        <v>508348</v>
      </c>
      <c r="H45" s="29" t="n">
        <v>371283</v>
      </c>
      <c r="I45" s="29" t="n">
        <v>51814</v>
      </c>
      <c r="J45" s="29" t="n">
        <v>148157</v>
      </c>
      <c r="K45" s="29" t="n">
        <v>55132</v>
      </c>
      <c r="L45" s="29" t="n">
        <v>15068</v>
      </c>
      <c r="M45" s="29" t="n">
        <v>298142</v>
      </c>
      <c r="N45" s="29" t="n">
        <v>256336</v>
      </c>
      <c r="O45" s="29" t="n">
        <v>11890</v>
      </c>
      <c r="P45" s="29" t="n">
        <v>268388</v>
      </c>
      <c r="Q45" s="29" t="n">
        <v>230632</v>
      </c>
      <c r="R45" s="29" t="n">
        <v>401</v>
      </c>
      <c r="S45" s="29" t="n">
        <v>1785</v>
      </c>
      <c r="T45" s="29" t="n">
        <v>1483</v>
      </c>
      <c r="U45" s="29" t="n">
        <v>659</v>
      </c>
      <c r="V45" s="29" t="n">
        <v>19571</v>
      </c>
      <c r="W45" s="29" t="n">
        <v>18969</v>
      </c>
      <c r="X45" s="29" t="n">
        <v>2704</v>
      </c>
      <c r="Y45" s="29" t="n">
        <v>40693</v>
      </c>
      <c r="Z45" s="29" t="n">
        <v>39363</v>
      </c>
    </row>
    <row r="46">
      <c r="A46" s="29" t="inlineStr">
        <is>
          <t>高知</t>
        </is>
      </c>
      <c r="B46" s="29" t="n">
        <v>42830</v>
      </c>
      <c r="C46" s="29" t="n">
        <v>239963</v>
      </c>
      <c r="D46" s="29" t="n">
        <v>40897</v>
      </c>
      <c r="E46" s="29" t="n">
        <v>212570</v>
      </c>
      <c r="F46" s="29" t="n">
        <v>44821</v>
      </c>
      <c r="G46" s="29" t="n">
        <v>272170</v>
      </c>
      <c r="H46" s="29" t="n">
        <v>188026</v>
      </c>
      <c r="I46" s="29" t="n">
        <v>34091</v>
      </c>
      <c r="J46" s="29" t="n">
        <v>91603</v>
      </c>
      <c r="K46" s="29" t="n">
        <v>32345</v>
      </c>
      <c r="L46" s="29" t="n">
        <v>8042</v>
      </c>
      <c r="M46" s="29" t="n">
        <v>138616</v>
      </c>
      <c r="N46" s="29" t="n">
        <v>115612</v>
      </c>
      <c r="O46" s="29" t="n">
        <v>6548</v>
      </c>
      <c r="P46" s="29" t="n">
        <v>120417</v>
      </c>
      <c r="Q46" s="29" t="n">
        <v>100218</v>
      </c>
      <c r="R46" s="29" t="n">
        <v>288</v>
      </c>
      <c r="S46" s="29" t="n">
        <v>1459</v>
      </c>
      <c r="T46" s="29" t="n">
        <v>1214</v>
      </c>
      <c r="U46" s="29" t="n">
        <v>481</v>
      </c>
      <c r="V46" s="29" t="n">
        <v>11322</v>
      </c>
      <c r="W46" s="29" t="n">
        <v>10984</v>
      </c>
      <c r="X46" s="29" t="n">
        <v>1919</v>
      </c>
      <c r="Y46" s="29" t="n">
        <v>29170</v>
      </c>
      <c r="Z46" s="29" t="n">
        <v>27871</v>
      </c>
    </row>
    <row r="47">
      <c r="A47" s="29" t="inlineStr">
        <is>
          <t>福岡</t>
        </is>
      </c>
      <c r="B47" s="29" t="n">
        <v>175923</v>
      </c>
      <c r="C47" s="29" t="n">
        <v>1441594</v>
      </c>
      <c r="D47" s="29" t="n">
        <v>171919</v>
      </c>
      <c r="E47" s="29" t="n">
        <v>1316685</v>
      </c>
      <c r="F47" s="29" t="n">
        <v>193933</v>
      </c>
      <c r="G47" s="29" t="n">
        <v>1669281</v>
      </c>
      <c r="H47" s="29" t="n">
        <v>1279121</v>
      </c>
      <c r="I47" s="29" t="n">
        <v>142360</v>
      </c>
      <c r="J47" s="29" t="n">
        <v>455549</v>
      </c>
      <c r="K47" s="29" t="n">
        <v>197849</v>
      </c>
      <c r="L47" s="29" t="n">
        <v>45201</v>
      </c>
      <c r="M47" s="29" t="n">
        <v>999826</v>
      </c>
      <c r="N47" s="29" t="n">
        <v>892266</v>
      </c>
      <c r="O47" s="29" t="n">
        <v>38872</v>
      </c>
      <c r="P47" s="29" t="n">
        <v>930237</v>
      </c>
      <c r="Q47" s="29" t="n">
        <v>831620</v>
      </c>
      <c r="R47" s="29" t="n">
        <v>1512</v>
      </c>
      <c r="S47" s="29" t="n">
        <v>6431</v>
      </c>
      <c r="T47" s="29" t="n">
        <v>5234</v>
      </c>
      <c r="U47" s="29" t="n">
        <v>1383</v>
      </c>
      <c r="V47" s="29" t="n">
        <v>85235</v>
      </c>
      <c r="W47" s="29" t="n">
        <v>83793</v>
      </c>
      <c r="X47" s="29" t="n">
        <v>3477</v>
      </c>
      <c r="Y47" s="29" t="n">
        <v>122240</v>
      </c>
      <c r="Z47" s="29" t="n">
        <v>99979</v>
      </c>
    </row>
    <row r="48">
      <c r="A48" s="29" t="inlineStr">
        <is>
          <t>佐賀</t>
        </is>
      </c>
      <c r="B48" s="29" t="n">
        <v>39303</v>
      </c>
      <c r="C48" s="29" t="n">
        <v>251555</v>
      </c>
      <c r="D48" s="29" t="n">
        <v>37992</v>
      </c>
      <c r="E48" s="29" t="n">
        <v>223183</v>
      </c>
      <c r="F48" s="29" t="n">
        <v>41040</v>
      </c>
      <c r="G48" s="29" t="n">
        <v>279919</v>
      </c>
      <c r="H48" s="29" t="n">
        <v>197217</v>
      </c>
      <c r="I48" s="29" t="n">
        <v>31805</v>
      </c>
      <c r="J48" s="29" t="n">
        <v>95977</v>
      </c>
      <c r="K48" s="29" t="n">
        <v>35192</v>
      </c>
      <c r="L48" s="29" t="n">
        <v>7271</v>
      </c>
      <c r="M48" s="29" t="n">
        <v>139841</v>
      </c>
      <c r="N48" s="29" t="n">
        <v>119908</v>
      </c>
      <c r="O48" s="29" t="n">
        <v>5012</v>
      </c>
      <c r="P48" s="29" t="n">
        <v>122817</v>
      </c>
      <c r="Q48" s="29" t="n">
        <v>105509</v>
      </c>
      <c r="R48" s="29" t="n">
        <v>191</v>
      </c>
      <c r="S48" s="29" t="n">
        <v>638</v>
      </c>
      <c r="T48" s="29" t="n">
        <v>561</v>
      </c>
      <c r="U48" s="29" t="n">
        <v>422</v>
      </c>
      <c r="V48" s="29" t="n">
        <v>15335</v>
      </c>
      <c r="W48" s="29" t="n">
        <v>15091</v>
      </c>
      <c r="X48" s="29" t="n">
        <v>1351</v>
      </c>
      <c r="Y48" s="29" t="n">
        <v>28128</v>
      </c>
      <c r="Z48" s="29" t="n">
        <v>26465</v>
      </c>
    </row>
    <row r="49">
      <c r="A49" s="29" t="inlineStr">
        <is>
          <t>長崎</t>
        </is>
      </c>
      <c r="B49" s="29" t="n">
        <v>67955</v>
      </c>
      <c r="C49" s="29" t="n">
        <v>452179</v>
      </c>
      <c r="D49" s="29" t="n">
        <v>65556</v>
      </c>
      <c r="E49" s="29" t="n">
        <v>405002</v>
      </c>
      <c r="F49" s="29" t="n">
        <v>70951</v>
      </c>
      <c r="G49" s="29" t="n">
        <v>502009</v>
      </c>
      <c r="H49" s="29" t="n">
        <v>365905</v>
      </c>
      <c r="I49" s="29" t="n">
        <v>52978</v>
      </c>
      <c r="J49" s="29" t="n">
        <v>146898</v>
      </c>
      <c r="K49" s="29" t="n">
        <v>50226</v>
      </c>
      <c r="L49" s="29" t="n">
        <v>14102</v>
      </c>
      <c r="M49" s="29" t="n">
        <v>275467</v>
      </c>
      <c r="N49" s="29" t="n">
        <v>238657</v>
      </c>
      <c r="O49" s="29" t="n">
        <v>11372</v>
      </c>
      <c r="P49" s="29" t="n">
        <v>249164</v>
      </c>
      <c r="Q49" s="29" t="n">
        <v>216174</v>
      </c>
      <c r="R49" s="29" t="n">
        <v>598</v>
      </c>
      <c r="S49" s="29" t="n">
        <v>2516</v>
      </c>
      <c r="T49" s="29" t="n">
        <v>2172</v>
      </c>
      <c r="U49" s="29" t="n">
        <v>704</v>
      </c>
      <c r="V49" s="29" t="n">
        <v>27482</v>
      </c>
      <c r="W49" s="29" t="n">
        <v>26945</v>
      </c>
      <c r="X49" s="29" t="n">
        <v>2569</v>
      </c>
      <c r="Y49" s="29" t="n">
        <v>49646</v>
      </c>
      <c r="Z49" s="29" t="n">
        <v>47905</v>
      </c>
    </row>
    <row r="50">
      <c r="A50" s="29" t="inlineStr">
        <is>
          <t>熊本</t>
        </is>
      </c>
      <c r="B50" s="29" t="n">
        <v>76499</v>
      </c>
      <c r="C50" s="29" t="n">
        <v>454484</v>
      </c>
      <c r="D50" s="29" t="n">
        <v>73796</v>
      </c>
      <c r="E50" s="29" t="n">
        <v>396613</v>
      </c>
      <c r="F50" s="29" t="n">
        <v>78857</v>
      </c>
      <c r="G50" s="29" t="n">
        <v>526672</v>
      </c>
      <c r="H50" s="29" t="n">
        <v>372396</v>
      </c>
      <c r="I50" s="29" t="n">
        <v>58313</v>
      </c>
      <c r="J50" s="29" t="n">
        <v>155686</v>
      </c>
      <c r="K50" s="29" t="n">
        <v>50867</v>
      </c>
      <c r="L50" s="29" t="n">
        <v>16289</v>
      </c>
      <c r="M50" s="29" t="n">
        <v>281107</v>
      </c>
      <c r="N50" s="29" t="n">
        <v>234390</v>
      </c>
      <c r="O50" s="29" t="n">
        <v>13064</v>
      </c>
      <c r="P50" s="29" t="n">
        <v>248404</v>
      </c>
      <c r="Q50" s="29" t="n">
        <v>206361</v>
      </c>
      <c r="R50" s="29" t="n">
        <v>609</v>
      </c>
      <c r="S50" s="29" t="n">
        <v>1966</v>
      </c>
      <c r="T50" s="29" t="n">
        <v>1694</v>
      </c>
      <c r="U50" s="29" t="n">
        <v>867</v>
      </c>
      <c r="V50" s="29" t="n">
        <v>36324</v>
      </c>
      <c r="W50" s="29" t="n">
        <v>35506</v>
      </c>
      <c r="X50" s="29" t="n">
        <v>2779</v>
      </c>
      <c r="Y50" s="29" t="n">
        <v>51589</v>
      </c>
      <c r="Z50" s="29" t="n">
        <v>49939</v>
      </c>
    </row>
    <row r="51">
      <c r="A51" s="29" t="inlineStr">
        <is>
          <t>大分</t>
        </is>
      </c>
      <c r="B51" s="29" t="n">
        <v>54898</v>
      </c>
      <c r="C51" s="29" t="n">
        <v>337915</v>
      </c>
      <c r="D51" s="29" t="n">
        <v>52799</v>
      </c>
      <c r="E51" s="29" t="n">
        <v>299317</v>
      </c>
      <c r="F51" s="29" t="n">
        <v>57395</v>
      </c>
      <c r="G51" s="29" t="n">
        <v>394452</v>
      </c>
      <c r="H51" s="29" t="n">
        <v>281994</v>
      </c>
      <c r="I51" s="29" t="n">
        <v>41098</v>
      </c>
      <c r="J51" s="29" t="n">
        <v>113319</v>
      </c>
      <c r="K51" s="29" t="n">
        <v>39988</v>
      </c>
      <c r="L51" s="29" t="n">
        <v>13192</v>
      </c>
      <c r="M51" s="29" t="n">
        <v>220452</v>
      </c>
      <c r="N51" s="29" t="n">
        <v>184344</v>
      </c>
      <c r="O51" s="29" t="n">
        <v>10525</v>
      </c>
      <c r="P51" s="29" t="n">
        <v>198733</v>
      </c>
      <c r="Q51" s="29" t="n">
        <v>166575</v>
      </c>
      <c r="R51" s="29" t="n">
        <v>378</v>
      </c>
      <c r="S51" s="29" t="n">
        <v>1566</v>
      </c>
      <c r="T51" s="29" t="n">
        <v>1387</v>
      </c>
      <c r="U51" s="29" t="n">
        <v>690</v>
      </c>
      <c r="V51" s="29" t="n">
        <v>21685</v>
      </c>
      <c r="W51" s="29" t="n">
        <v>21192</v>
      </c>
      <c r="X51" s="29" t="n">
        <v>2037</v>
      </c>
      <c r="Y51" s="29" t="n">
        <v>37430</v>
      </c>
      <c r="Z51" s="29" t="n">
        <v>35083</v>
      </c>
    </row>
    <row r="52">
      <c r="A52" s="29" t="inlineStr">
        <is>
          <t>宮崎</t>
        </is>
      </c>
      <c r="B52" s="29" t="n">
        <v>46635</v>
      </c>
      <c r="C52" s="29" t="n">
        <v>289822</v>
      </c>
      <c r="D52" s="29" t="n">
        <v>45001</v>
      </c>
      <c r="E52" s="29" t="n">
        <v>256230</v>
      </c>
      <c r="F52" s="29" t="n">
        <v>49171</v>
      </c>
      <c r="G52" s="29" t="n">
        <v>340346</v>
      </c>
      <c r="H52" s="29" t="n">
        <v>243619</v>
      </c>
      <c r="I52" s="29" t="n">
        <v>37290</v>
      </c>
      <c r="J52" s="29" t="n">
        <v>111761</v>
      </c>
      <c r="K52" s="29" t="n">
        <v>43816</v>
      </c>
      <c r="L52" s="29" t="n">
        <v>9151</v>
      </c>
      <c r="M52" s="29" t="n">
        <v>176349</v>
      </c>
      <c r="N52" s="29" t="n">
        <v>149411</v>
      </c>
      <c r="O52" s="29" t="n">
        <v>7529</v>
      </c>
      <c r="P52" s="29" t="n">
        <v>157728</v>
      </c>
      <c r="Q52" s="29" t="n">
        <v>133326</v>
      </c>
      <c r="R52" s="29" t="n">
        <v>441</v>
      </c>
      <c r="S52" s="29" t="n">
        <v>1415</v>
      </c>
      <c r="T52" s="29" t="n">
        <v>1191</v>
      </c>
      <c r="U52" s="29" t="n">
        <v>546</v>
      </c>
      <c r="V52" s="29" t="n">
        <v>15986</v>
      </c>
      <c r="W52" s="29" t="n">
        <v>15511</v>
      </c>
      <c r="X52" s="29" t="n">
        <v>1743</v>
      </c>
      <c r="Y52" s="29" t="n">
        <v>34835</v>
      </c>
      <c r="Z52" s="29" t="n">
        <v>33690</v>
      </c>
    </row>
    <row r="53">
      <c r="A53" s="29" t="inlineStr">
        <is>
          <t>鹿児島</t>
        </is>
      </c>
      <c r="B53" s="29" t="n">
        <v>85321</v>
      </c>
      <c r="C53" s="29" t="n">
        <v>428829</v>
      </c>
      <c r="D53" s="29" t="n">
        <v>82190</v>
      </c>
      <c r="E53" s="29" t="n">
        <v>364268</v>
      </c>
      <c r="F53" s="29" t="n">
        <v>86777</v>
      </c>
      <c r="G53" s="29" t="n">
        <v>491340</v>
      </c>
      <c r="H53" s="29" t="n">
        <v>331029</v>
      </c>
      <c r="I53" s="29" t="n">
        <v>68607</v>
      </c>
      <c r="J53" s="29" t="n">
        <v>171707</v>
      </c>
      <c r="K53" s="29" t="n">
        <v>54440</v>
      </c>
      <c r="L53" s="29" t="n">
        <v>13631</v>
      </c>
      <c r="M53" s="29" t="n">
        <v>226912</v>
      </c>
      <c r="N53" s="29" t="n">
        <v>187892</v>
      </c>
      <c r="O53" s="29" t="n">
        <v>11078</v>
      </c>
      <c r="P53" s="29" t="n">
        <v>196986</v>
      </c>
      <c r="Q53" s="29" t="n">
        <v>162848</v>
      </c>
      <c r="R53" s="29" t="n">
        <v>396</v>
      </c>
      <c r="S53" s="29" t="n">
        <v>1554</v>
      </c>
      <c r="T53" s="29" t="n">
        <v>1301</v>
      </c>
      <c r="U53" s="29" t="n">
        <v>990</v>
      </c>
      <c r="V53" s="29" t="n">
        <v>29764</v>
      </c>
      <c r="W53" s="29" t="n">
        <v>29037</v>
      </c>
      <c r="X53" s="29" t="n">
        <v>3153</v>
      </c>
      <c r="Y53" s="29" t="n">
        <v>61403</v>
      </c>
      <c r="Z53" s="29" t="n">
        <v>58359</v>
      </c>
    </row>
    <row r="54">
      <c r="A54" s="29" t="inlineStr">
        <is>
          <t>沖縄</t>
        </is>
      </c>
      <c r="B54" s="29" t="inlineStr"/>
      <c r="C54" s="29" t="inlineStr"/>
      <c r="D54" s="29" t="inlineStr"/>
      <c r="E54" s="29" t="inlineStr"/>
      <c r="F54" s="29" t="n">
        <v>45654</v>
      </c>
      <c r="G54" s="29" t="n">
        <v>243019</v>
      </c>
      <c r="H54" s="29" t="n">
        <v>170135</v>
      </c>
      <c r="I54" s="29" t="n">
        <v>39365</v>
      </c>
      <c r="J54" s="29" t="n">
        <v>101709</v>
      </c>
      <c r="K54" s="29" t="n">
        <v>47165</v>
      </c>
      <c r="L54" s="29" t="n">
        <v>4053</v>
      </c>
      <c r="M54" s="29" t="n">
        <v>97917</v>
      </c>
      <c r="N54" s="29" t="n">
        <v>80887</v>
      </c>
      <c r="O54" s="29" t="n">
        <v>3570</v>
      </c>
      <c r="P54" s="29" t="n">
        <v>89904</v>
      </c>
      <c r="Q54" s="29" t="n">
        <v>74487</v>
      </c>
      <c r="R54" s="29" t="n">
        <v>640</v>
      </c>
      <c r="S54" s="29" t="n">
        <v>2078</v>
      </c>
      <c r="T54" s="29" t="n">
        <v>1718</v>
      </c>
      <c r="U54" s="29" t="n">
        <v>296</v>
      </c>
      <c r="V54" s="29" t="n">
        <v>10729</v>
      </c>
      <c r="W54" s="29" t="n">
        <v>10529</v>
      </c>
      <c r="X54" s="29" t="n">
        <v>1300</v>
      </c>
      <c r="Y54" s="29" t="n">
        <v>30586</v>
      </c>
      <c r="Z54" s="29" t="n">
        <v>29836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30" t="inlineStr">
        <is>
          <t>data_start_row</t>
        </is>
      </c>
      <c r="B1" s="30" t="n">
        <v>7</v>
      </c>
    </row>
    <row r="2">
      <c r="A2" s="30" t="inlineStr">
        <is>
          <t>source</t>
        </is>
      </c>
      <c r="B2" s="30" t="inlineStr">
        <is>
          <t>第二十四回　日本統計年鑑</t>
        </is>
      </c>
    </row>
    <row r="3">
      <c r="A3" s="30" t="inlineStr">
        <is>
          <t>year</t>
        </is>
      </c>
      <c r="B3" s="30" t="inlineStr">
        <is>
          <t>1973-1974</t>
        </is>
      </c>
    </row>
    <row r="4">
      <c r="A4" s="30" t="inlineStr">
        <is>
          <t>tab_no</t>
        </is>
      </c>
      <c r="B4" s="30" t="inlineStr">
        <is>
          <t>50</t>
        </is>
      </c>
    </row>
    <row r="5">
      <c r="A5" s="30" t="inlineStr">
        <is>
          <t>tab_subno</t>
        </is>
      </c>
      <c r="B5" s="30" t="n">
        <v>1</v>
      </c>
    </row>
    <row r="6">
      <c r="A6" s="30" t="inlineStr">
        <is>
          <t>tab_title</t>
        </is>
      </c>
      <c r="B6" s="30" t="inlineStr">
        <is>
          <t>Establishments and Persons Engaged of Nonagricultural Industries by Form of Organization and Prefectures</t>
        </is>
      </c>
    </row>
    <row r="7">
      <c r="A7" s="30" t="inlineStr">
        <is>
          <t>tab_titlejp</t>
        </is>
      </c>
      <c r="B7" s="30" t="inlineStr">
        <is>
          <t>非農林水産業の府県，経営組織別事業所数および従業者数</t>
        </is>
      </c>
    </row>
    <row r="8">
      <c r="A8" s="30" t="inlineStr">
        <is>
          <t>tab_year</t>
        </is>
      </c>
      <c r="B8" s="30" t="inlineStr">
        <is>
          <t>1969, 1972</t>
        </is>
      </c>
    </row>
    <row r="9">
      <c r="A9" s="30" t="inlineStr">
        <is>
          <t>tab_yearjp</t>
        </is>
      </c>
      <c r="B9" s="30" t="inlineStr">
        <is>
          <t>昭和44, 昭和47</t>
        </is>
      </c>
    </row>
    <row r="10">
      <c r="A10" s="30" t="inlineStr">
        <is>
          <t>remark_editor</t>
        </is>
      </c>
      <c r="B10" s="30" t="n"/>
    </row>
    <row r="11">
      <c r="A11" s="30" t="inlineStr">
        <is>
          <t>updated_date</t>
        </is>
      </c>
      <c r="B11" s="31" t="n"/>
    </row>
    <row r="12">
      <c r="A12" s="30" t="inlineStr">
        <is>
          <t>updated_by</t>
        </is>
      </c>
      <c r="B12" s="30" t="inlineStr"/>
    </row>
    <row r="13">
      <c r="A13" s="30" t="inlineStr">
        <is>
          <t>changelog</t>
        </is>
      </c>
      <c r="B13" s="30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2023-07-21T05:32:39Z</dcterms:modified>
  <cp:lastModifiedBy>kentaro</cp:lastModifiedBy>
</cp:coreProperties>
</file>