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[&gt;0]#,##0;[Red][&lt;0]-#,##0;[Black]#,##0;[Red]@"/>
    <numFmt numFmtId="167" formatCode="[Red][&gt;0]#,##0.0;[Red][&lt;0]-#,##0.0;[Black]#,##0.0;[Red]@"/>
  </numFmts>
  <fonts count="11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2"/>
      <sz val="6"/>
      <scheme val="minor"/>
    </font>
    <font>
      <name val="游ゴシック"/>
      <charset val="128"/>
      <family val="3"/>
      <color theme="1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33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0" fontId="4" fillId="0" borderId="0" applyAlignment="1" pivotButton="0" quotePrefix="0" xfId="1">
      <alignment vertical="top" wrapText="1"/>
    </xf>
    <xf numFmtId="3" fontId="7" fillId="0" borderId="1" applyAlignment="1" pivotButton="0" quotePrefix="0" xfId="1">
      <alignment vertical="top" wrapText="1"/>
    </xf>
    <xf numFmtId="3" fontId="7" fillId="2" borderId="1" applyAlignment="1" pivotButton="0" quotePrefix="0" xfId="1">
      <alignment vertical="top" wrapText="1"/>
    </xf>
    <xf numFmtId="3" fontId="7" fillId="0" borderId="0" applyAlignment="1" pivotButton="0" quotePrefix="0" xfId="1">
      <alignment vertical="top" wrapText="1"/>
    </xf>
    <xf numFmtId="3" fontId="7" fillId="2" borderId="0" applyAlignment="1" pivotButton="0" quotePrefix="0" xfId="1">
      <alignment vertical="top" wrapText="1"/>
    </xf>
    <xf numFmtId="3" fontId="6" fillId="0" borderId="0" applyAlignment="1" pivotButton="0" quotePrefix="0" xfId="1">
      <alignment vertical="top" wrapText="1"/>
    </xf>
    <xf numFmtId="3" fontId="7" fillId="0" borderId="0" applyAlignment="1" pivotButton="0" quotePrefix="0" xfId="1">
      <alignment vertical="center"/>
    </xf>
    <xf numFmtId="3" fontId="6" fillId="2" borderId="0" pivotButton="0" quotePrefix="0" xfId="1"/>
    <xf numFmtId="3" fontId="6" fillId="0" borderId="0" pivotButton="0" quotePrefix="0" xfId="1"/>
    <xf numFmtId="3" fontId="9" fillId="0" borderId="0" pivotButton="0" quotePrefix="0" xfId="0"/>
    <xf numFmtId="164" fontId="9" fillId="0" borderId="0" pivotButton="0" quotePrefix="0" xfId="0"/>
    <xf numFmtId="3" fontId="10" fillId="0" borderId="2" applyAlignment="1" pivotButton="0" quotePrefix="0" xfId="1">
      <alignment horizontal="general" vertical="center"/>
    </xf>
    <xf numFmtId="165" fontId="10" fillId="3" borderId="2" applyAlignment="1" pivotButton="0" quotePrefix="0" xfId="1">
      <alignment horizontal="general" vertical="center"/>
    </xf>
    <xf numFmtId="166" fontId="10" fillId="3" borderId="2" applyAlignment="1" pivotButton="0" quotePrefix="0" xfId="1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0" borderId="2" applyAlignment="1" pivotButton="0" quotePrefix="0" xfId="0">
      <alignment horizontal="general" vertical="center"/>
    </xf>
    <xf numFmtId="167" fontId="10" fillId="3" borderId="2" applyAlignment="1" pivotButton="0" quotePrefix="0" xfId="1">
      <alignment horizontal="general" vertical="center"/>
    </xf>
    <xf numFmtId="165" fontId="0" fillId="3" borderId="0" pivotButton="0" quotePrefix="0" xfId="0"/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9"/>
  <sheetViews>
    <sheetView tabSelected="0" topLeftCell="A1" zoomScale="100" zoomScaleNormal="100" workbookViewId="0">
      <pane xSplit="3" ySplit="2" topLeftCell="D3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3" defaultRowHeight="15.75"/>
  <cols>
    <col width="13" customWidth="1" style="10" min="1" max="2"/>
    <col width="13" customWidth="1" style="11" min="3" max="3"/>
    <col width="14.375" bestFit="1" customWidth="1" style="10" min="4" max="4"/>
    <col width="13.25" bestFit="1" customWidth="1" style="10" min="5" max="5"/>
    <col width="13.25" customWidth="1" style="10" min="6" max="7"/>
    <col width="14.375" bestFit="1" customWidth="1" style="10" min="8" max="8"/>
    <col width="14.375" customWidth="1" style="10" min="9" max="9"/>
    <col width="13.125" bestFit="1" customWidth="1" style="10" min="10" max="10"/>
    <col width="13.125" customWidth="1" style="10" min="11" max="13"/>
    <col width="13.125" bestFit="1" customWidth="1" style="10" min="14" max="14"/>
    <col width="13" customWidth="1" style="10" min="15" max="16384"/>
  </cols>
  <sheetData>
    <row r="1" ht="18.75" customFormat="1" customHeight="1" s="12">
      <c r="A1" s="23" t="inlineStr">
        <is>
          <t>区分 !!! Item</t>
        </is>
      </c>
      <c r="B1" s="23" t="inlineStr">
        <is>
          <t>区分 !!! Item</t>
        </is>
      </c>
      <c r="C1" s="24" t="inlineStr">
        <is>
          <t>check</t>
        </is>
      </c>
      <c r="D1" s="23" t="inlineStr">
        <is>
          <t>テレビ放送契約普及率別（昭和43年度末） !!! By diffusion rate of TV broadcasting subscriptions (end of fiscal year 1968)</t>
        </is>
      </c>
      <c r="E1" s="23" t="inlineStr">
        <is>
          <t>テレビ放送契約普及率別（昭和43年度末） !!! By diffusion rate of TV broadcasting subscriptions (end of fiscal year 1968)</t>
        </is>
      </c>
      <c r="F1" s="23" t="inlineStr">
        <is>
          <t>テレビ放送契約普及率別（昭和43年度末） !!! By diffusion rate of TV broadcasting subscriptions (end of fiscal year 1968)</t>
        </is>
      </c>
      <c r="G1" s="23" t="inlineStr">
        <is>
          <t>テレビ放送契約普及率別（昭和43年度末） !!! By diffusion rate of TV broadcasting subscriptions (end of fiscal year 1968)</t>
        </is>
      </c>
      <c r="H1" s="23" t="inlineStr">
        <is>
          <t>テレビ放送契約普及率別（昭和43年度末） !!! By diffusion rate of TV broadcasting subscriptions (end of fiscal year 1968)</t>
        </is>
      </c>
      <c r="I1" s="23" t="inlineStr">
        <is>
          <t>テレビ放送契約普及率別（昭和43年度末） !!! By diffusion rate of TV broadcasting subscriptions (end of fiscal year 1968)</t>
        </is>
      </c>
      <c r="J1" s="23" t="inlineStr">
        <is>
          <t>テレビ放送契約普及率別（昭和43年度末） !!! By diffusion rate of TV broadcasting subscriptions (end of fiscal year 1968)</t>
        </is>
      </c>
      <c r="K1" s="23" t="inlineStr">
        <is>
          <t>テレビ放送契約普及率別（昭和43年度末） !!! By diffusion rate of TV broadcasting subscriptions (end of fiscal year 1968)</t>
        </is>
      </c>
      <c r="L1" s="23" t="inlineStr">
        <is>
          <t>テレビ放送契約普及率別（昭和43年度末） !!! By diffusion rate of TV broadcasting subscriptions (end of fiscal year 1968)</t>
        </is>
      </c>
      <c r="M1" s="23" t="inlineStr">
        <is>
          <t>テレビ放送契約普及率別（昭和43年度末） !!! By diffusion rate of TV broadcasting subscriptions (end of fiscal year 1968)</t>
        </is>
      </c>
      <c r="N1" s="23" t="inlineStr">
        <is>
          <t>テレビ放送契約普及率別（昭和43年度末） !!! By diffusion rate of TV broadcasting subscriptions (end of fiscal year 1968)</t>
        </is>
      </c>
      <c r="O1" s="23" t="inlineStr">
        <is>
          <t>テレビ放送契約普及率別（昭和43年度末） !!! By diffusion rate of TV broadcasting subscriptions (end of fiscal year 1968)</t>
        </is>
      </c>
    </row>
    <row r="2" ht="18.75" customFormat="1" customHeight="1" s="12">
      <c r="A2" s="23" t="inlineStr">
        <is>
          <t>[1]</t>
        </is>
      </c>
      <c r="B2" s="23" t="inlineStr">
        <is>
          <t>[2]</t>
        </is>
      </c>
      <c r="C2" s="24" t="n"/>
      <c r="D2" s="23" t="inlineStr">
        <is>
          <t>計 !!! Total</t>
        </is>
      </c>
      <c r="E2" s="23" t="inlineStr">
        <is>
          <t>10%未満 !!! 10%, under</t>
        </is>
      </c>
      <c r="F2" s="23" t="inlineStr">
        <is>
          <t>10~20%</t>
        </is>
      </c>
      <c r="G2" s="23" t="inlineStr">
        <is>
          <t>20~30</t>
        </is>
      </c>
      <c r="H2" s="23" t="inlineStr">
        <is>
          <t>30~40</t>
        </is>
      </c>
      <c r="I2" s="23" t="inlineStr">
        <is>
          <t>40~50</t>
        </is>
      </c>
      <c r="J2" s="23" t="inlineStr">
        <is>
          <t>50~60</t>
        </is>
      </c>
      <c r="K2" s="23" t="inlineStr">
        <is>
          <t>60~70</t>
        </is>
      </c>
      <c r="L2" s="23" t="inlineStr">
        <is>
          <t>70~80</t>
        </is>
      </c>
      <c r="M2" s="23" t="inlineStr">
        <is>
          <t>80~90</t>
        </is>
      </c>
      <c r="N2" s="23" t="inlineStr">
        <is>
          <t>90~100</t>
        </is>
      </c>
      <c r="O2" s="23" t="inlineStr">
        <is>
          <t>100%以上 !!! 100% and over</t>
        </is>
      </c>
    </row>
    <row r="3" ht="18.75" customHeight="1">
      <c r="A3" s="23" t="inlineStr">
        <is>
          <t>実数 !!! Number</t>
        </is>
      </c>
      <c r="B3" s="23" t="inlineStr">
        <is>
          <t>市 !!! Cities</t>
        </is>
      </c>
      <c r="C3" s="25">
        <f>D3-SUM(E3:O3)</f>
        <v/>
      </c>
      <c r="D3" s="26" t="n">
        <v>563</v>
      </c>
      <c r="E3" s="26" t="n"/>
      <c r="F3" s="26" t="n"/>
      <c r="G3" s="26" t="n"/>
      <c r="H3" s="26" t="n"/>
      <c r="I3" s="26" t="n"/>
      <c r="J3" s="26" t="n"/>
      <c r="K3" s="26" t="n">
        <v>7</v>
      </c>
      <c r="L3" s="26" t="n">
        <v>47</v>
      </c>
      <c r="M3" s="26" t="n">
        <v>169</v>
      </c>
      <c r="N3" s="26" t="n">
        <v>246</v>
      </c>
      <c r="O3" s="26" t="n">
        <v>94</v>
      </c>
    </row>
    <row r="4" ht="18.75" customHeight="1">
      <c r="A4" s="23" t="inlineStr">
        <is>
          <t>実数 !!! Number</t>
        </is>
      </c>
      <c r="B4" s="23" t="inlineStr">
        <is>
          <t>町 !!! Towns</t>
        </is>
      </c>
      <c r="C4" s="25">
        <f>D4-SUM(E4:O4)</f>
        <v/>
      </c>
      <c r="D4" s="26" t="n">
        <v>2000</v>
      </c>
      <c r="E4" s="26" t="n">
        <v>1</v>
      </c>
      <c r="F4" s="26" t="n"/>
      <c r="G4" s="26" t="n"/>
      <c r="H4" s="26" t="n">
        <v>6</v>
      </c>
      <c r="I4" s="26" t="n">
        <v>10</v>
      </c>
      <c r="J4" s="26" t="n">
        <v>22</v>
      </c>
      <c r="K4" s="26" t="n">
        <v>91</v>
      </c>
      <c r="L4" s="26" t="n">
        <v>280</v>
      </c>
      <c r="M4" s="26" t="n">
        <v>696</v>
      </c>
      <c r="N4" s="26" t="n">
        <v>669</v>
      </c>
      <c r="O4" s="26" t="n">
        <v>225</v>
      </c>
    </row>
    <row r="5" ht="18.75" customHeight="1">
      <c r="A5" s="23" t="inlineStr">
        <is>
          <t>実数 !!! Number</t>
        </is>
      </c>
      <c r="B5" s="23" t="inlineStr">
        <is>
          <t>村 !!! Villages</t>
        </is>
      </c>
      <c r="C5" s="25">
        <f>D5-SUM(E5:O5)</f>
        <v/>
      </c>
      <c r="D5" s="26" t="n">
        <v>724</v>
      </c>
      <c r="E5" s="26" t="n">
        <v>4</v>
      </c>
      <c r="F5" s="26" t="n"/>
      <c r="G5" s="26" t="n">
        <v>3</v>
      </c>
      <c r="H5" s="26" t="n">
        <v>8</v>
      </c>
      <c r="I5" s="26" t="n">
        <v>15</v>
      </c>
      <c r="J5" s="26" t="n">
        <v>24</v>
      </c>
      <c r="K5" s="26" t="n">
        <v>58</v>
      </c>
      <c r="L5" s="26" t="n">
        <v>138</v>
      </c>
      <c r="M5" s="26" t="n">
        <v>221</v>
      </c>
      <c r="N5" s="26" t="n">
        <v>210</v>
      </c>
      <c r="O5" s="26" t="n">
        <v>43</v>
      </c>
    </row>
    <row r="6" ht="18.75" customHeight="1">
      <c r="A6" s="23" t="inlineStr">
        <is>
          <t>割合 (%) !!! (%)</t>
        </is>
      </c>
      <c r="B6" s="23" t="inlineStr">
        <is>
          <t>市 !!! Cities</t>
        </is>
      </c>
      <c r="C6" s="25">
        <f>D6-SUM(E6:O6)</f>
        <v/>
      </c>
      <c r="D6" s="26" t="n">
        <v>100</v>
      </c>
      <c r="E6" s="26" t="n"/>
      <c r="F6" s="26" t="n"/>
      <c r="G6" s="26" t="n"/>
      <c r="H6" s="26" t="n"/>
      <c r="I6" s="26" t="n"/>
      <c r="J6" s="26" t="n"/>
      <c r="K6" s="27" t="n">
        <v>1.2</v>
      </c>
      <c r="L6" s="27" t="n">
        <v>8.300000000000001</v>
      </c>
      <c r="M6" s="27" t="n">
        <v>30</v>
      </c>
      <c r="N6" s="27" t="n">
        <v>43.7</v>
      </c>
      <c r="O6" s="27" t="n">
        <v>16.7</v>
      </c>
    </row>
    <row r="7" ht="18.75" customHeight="1">
      <c r="A7" s="23" t="inlineStr">
        <is>
          <t>割合 (%) !!! (%)</t>
        </is>
      </c>
      <c r="B7" s="23" t="inlineStr">
        <is>
          <t>町 !!! Towns</t>
        </is>
      </c>
      <c r="C7" s="25">
        <f>D7-SUM(E7:O7)</f>
        <v/>
      </c>
      <c r="D7" s="26" t="n">
        <v>100</v>
      </c>
      <c r="E7" s="27" t="n">
        <v>0</v>
      </c>
      <c r="F7" s="26" t="n"/>
      <c r="G7" s="26" t="n"/>
      <c r="H7" s="27" t="n">
        <v>0.3</v>
      </c>
      <c r="I7" s="27" t="n">
        <v>0.5</v>
      </c>
      <c r="J7" s="27" t="n">
        <v>1.1</v>
      </c>
      <c r="K7" s="27" t="n">
        <v>4.6</v>
      </c>
      <c r="L7" s="27" t="n">
        <v>14</v>
      </c>
      <c r="M7" s="27" t="n">
        <v>34.8</v>
      </c>
      <c r="N7" s="27" t="n">
        <v>33.5</v>
      </c>
      <c r="O7" s="27" t="n">
        <v>11.3</v>
      </c>
    </row>
    <row r="8" ht="18.75" customHeight="1">
      <c r="A8" s="23" t="inlineStr">
        <is>
          <t>割合 (%) !!! (%)</t>
        </is>
      </c>
      <c r="B8" s="23" t="inlineStr">
        <is>
          <t>村 !!! Villages</t>
        </is>
      </c>
      <c r="C8" s="28">
        <f>D8-SUM(E8:O8)</f>
        <v/>
      </c>
      <c r="D8" s="26" t="n">
        <v>100</v>
      </c>
      <c r="E8" s="27" t="n">
        <v>0.6</v>
      </c>
      <c r="F8" s="26" t="n"/>
      <c r="G8" s="27" t="n">
        <v>0.4</v>
      </c>
      <c r="H8" s="27" t="n">
        <v>1.1</v>
      </c>
      <c r="I8" s="27" t="n">
        <v>2.1</v>
      </c>
      <c r="J8" s="27" t="n">
        <v>3.3</v>
      </c>
      <c r="K8" s="27" t="n">
        <v>8</v>
      </c>
      <c r="L8" s="27" t="n">
        <v>19.1</v>
      </c>
      <c r="M8" s="27" t="n">
        <v>30.5</v>
      </c>
      <c r="N8" s="27" t="n">
        <v>29</v>
      </c>
      <c r="O8" s="27" t="n">
        <v>5.9</v>
      </c>
    </row>
    <row r="9">
      <c r="C9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0" t="inlineStr">
        <is>
          <t>Item</t>
        </is>
      </c>
      <c r="B1" s="30" t="inlineStr">
        <is>
          <t>Item</t>
        </is>
      </c>
      <c r="C1" s="30" t="inlineStr">
        <is>
          <t>By diffusion rate of TV broadcasting subscriptions (end of fiscal year 1968)</t>
        </is>
      </c>
      <c r="D1" s="30" t="inlineStr">
        <is>
          <t>By diffusion rate of TV broadcasting subscriptions (end of fiscal year 1968)</t>
        </is>
      </c>
      <c r="E1" s="30" t="inlineStr">
        <is>
          <t>By diffusion rate of TV broadcasting subscriptions (end of fiscal year 1968)</t>
        </is>
      </c>
      <c r="F1" s="30" t="inlineStr">
        <is>
          <t>By diffusion rate of TV broadcasting subscriptions (end of fiscal year 1968)</t>
        </is>
      </c>
      <c r="G1" s="30" t="inlineStr">
        <is>
          <t>By diffusion rate of TV broadcasting subscriptions (end of fiscal year 1968)</t>
        </is>
      </c>
      <c r="H1" s="30" t="inlineStr">
        <is>
          <t>By diffusion rate of TV broadcasting subscriptions (end of fiscal year 1968)</t>
        </is>
      </c>
      <c r="I1" s="30" t="inlineStr">
        <is>
          <t>By diffusion rate of TV broadcasting subscriptions (end of fiscal year 1968)</t>
        </is>
      </c>
      <c r="J1" s="30" t="inlineStr">
        <is>
          <t>By diffusion rate of TV broadcasting subscriptions (end of fiscal year 1968)</t>
        </is>
      </c>
      <c r="K1" s="30" t="inlineStr">
        <is>
          <t>By diffusion rate of TV broadcasting subscriptions (end of fiscal year 1968)</t>
        </is>
      </c>
      <c r="L1" s="30" t="inlineStr">
        <is>
          <t>By diffusion rate of TV broadcasting subscriptions (end of fiscal year 1968)</t>
        </is>
      </c>
      <c r="M1" s="30" t="inlineStr">
        <is>
          <t>By diffusion rate of TV broadcasting subscriptions (end of fiscal year 1968)</t>
        </is>
      </c>
      <c r="N1" s="30" t="inlineStr">
        <is>
          <t>By diffusion rate of TV broadcasting subscriptions (end of fiscal year 1968)</t>
        </is>
      </c>
    </row>
    <row r="2">
      <c r="A2" s="30" t="inlineStr">
        <is>
          <t>[1]</t>
        </is>
      </c>
      <c r="B2" s="30" t="inlineStr">
        <is>
          <t>[2]</t>
        </is>
      </c>
      <c r="C2" s="30" t="inlineStr">
        <is>
          <t>Total</t>
        </is>
      </c>
      <c r="D2" s="30" t="inlineStr">
        <is>
          <t>10%, under</t>
        </is>
      </c>
      <c r="E2" s="30" t="inlineStr">
        <is>
          <t>10~20%</t>
        </is>
      </c>
      <c r="F2" s="30" t="inlineStr">
        <is>
          <t>20~30</t>
        </is>
      </c>
      <c r="G2" s="30" t="inlineStr">
        <is>
          <t>30~40</t>
        </is>
      </c>
      <c r="H2" s="30" t="inlineStr">
        <is>
          <t>40~50</t>
        </is>
      </c>
      <c r="I2" s="30" t="inlineStr">
        <is>
          <t>50~60</t>
        </is>
      </c>
      <c r="J2" s="30" t="inlineStr">
        <is>
          <t>60~70</t>
        </is>
      </c>
      <c r="K2" s="30" t="inlineStr">
        <is>
          <t>70~80</t>
        </is>
      </c>
      <c r="L2" s="30" t="inlineStr">
        <is>
          <t>80~90</t>
        </is>
      </c>
      <c r="M2" s="30" t="inlineStr">
        <is>
          <t>90~100</t>
        </is>
      </c>
      <c r="N2" s="30" t="inlineStr">
        <is>
          <t>100% and over</t>
        </is>
      </c>
    </row>
    <row r="3">
      <c r="A3" s="30" t="inlineStr">
        <is>
          <t>Number</t>
        </is>
      </c>
      <c r="B3" s="30" t="inlineStr">
        <is>
          <t>Cities</t>
        </is>
      </c>
      <c r="C3" s="30" t="n">
        <v>563</v>
      </c>
      <c r="D3" s="30" t="inlineStr"/>
      <c r="E3" s="30" t="inlineStr"/>
      <c r="F3" s="30" t="inlineStr"/>
      <c r="G3" s="30" t="inlineStr"/>
      <c r="H3" s="30" t="inlineStr"/>
      <c r="I3" s="30" t="inlineStr"/>
      <c r="J3" s="30" t="n">
        <v>7</v>
      </c>
      <c r="K3" s="30" t="n">
        <v>47</v>
      </c>
      <c r="L3" s="30" t="n">
        <v>169</v>
      </c>
      <c r="M3" s="30" t="n">
        <v>246</v>
      </c>
      <c r="N3" s="30" t="n">
        <v>94</v>
      </c>
    </row>
    <row r="4">
      <c r="A4" s="30" t="inlineStr">
        <is>
          <t>Number</t>
        </is>
      </c>
      <c r="B4" s="30" t="inlineStr">
        <is>
          <t>Towns</t>
        </is>
      </c>
      <c r="C4" s="30" t="n">
        <v>2000</v>
      </c>
      <c r="D4" s="30" t="n">
        <v>1</v>
      </c>
      <c r="E4" s="30" t="inlineStr"/>
      <c r="F4" s="30" t="inlineStr"/>
      <c r="G4" s="30" t="n">
        <v>6</v>
      </c>
      <c r="H4" s="30" t="n">
        <v>10</v>
      </c>
      <c r="I4" s="30" t="n">
        <v>22</v>
      </c>
      <c r="J4" s="30" t="n">
        <v>91</v>
      </c>
      <c r="K4" s="30" t="n">
        <v>280</v>
      </c>
      <c r="L4" s="30" t="n">
        <v>696</v>
      </c>
      <c r="M4" s="30" t="n">
        <v>669</v>
      </c>
      <c r="N4" s="30" t="n">
        <v>225</v>
      </c>
    </row>
    <row r="5">
      <c r="A5" s="30" t="inlineStr">
        <is>
          <t>Number</t>
        </is>
      </c>
      <c r="B5" s="30" t="inlineStr">
        <is>
          <t>Villages</t>
        </is>
      </c>
      <c r="C5" s="30" t="n">
        <v>724</v>
      </c>
      <c r="D5" s="30" t="n">
        <v>4</v>
      </c>
      <c r="E5" s="30" t="inlineStr"/>
      <c r="F5" s="30" t="n">
        <v>3</v>
      </c>
      <c r="G5" s="30" t="n">
        <v>8</v>
      </c>
      <c r="H5" s="30" t="n">
        <v>15</v>
      </c>
      <c r="I5" s="30" t="n">
        <v>24</v>
      </c>
      <c r="J5" s="30" t="n">
        <v>58</v>
      </c>
      <c r="K5" s="30" t="n">
        <v>138</v>
      </c>
      <c r="L5" s="30" t="n">
        <v>221</v>
      </c>
      <c r="M5" s="30" t="n">
        <v>210</v>
      </c>
      <c r="N5" s="30" t="n">
        <v>43</v>
      </c>
    </row>
    <row r="6">
      <c r="A6" s="30" t="inlineStr">
        <is>
          <t>(%)</t>
        </is>
      </c>
      <c r="B6" s="30" t="inlineStr">
        <is>
          <t>Cities</t>
        </is>
      </c>
      <c r="C6" s="30" t="n">
        <v>100</v>
      </c>
      <c r="D6" s="30" t="inlineStr"/>
      <c r="E6" s="30" t="inlineStr"/>
      <c r="F6" s="30" t="inlineStr"/>
      <c r="G6" s="30" t="inlineStr"/>
      <c r="H6" s="30" t="inlineStr"/>
      <c r="I6" s="30" t="inlineStr"/>
      <c r="J6" s="30" t="n">
        <v>1.2</v>
      </c>
      <c r="K6" s="30" t="n">
        <v>8.300000000000001</v>
      </c>
      <c r="L6" s="30" t="n">
        <v>30</v>
      </c>
      <c r="M6" s="30" t="n">
        <v>43.7</v>
      </c>
      <c r="N6" s="30" t="n">
        <v>16.7</v>
      </c>
    </row>
    <row r="7">
      <c r="A7" s="30" t="inlineStr">
        <is>
          <t>(%)</t>
        </is>
      </c>
      <c r="B7" s="30" t="inlineStr">
        <is>
          <t>Towns</t>
        </is>
      </c>
      <c r="C7" s="30" t="n">
        <v>100</v>
      </c>
      <c r="D7" s="30" t="n">
        <v>0</v>
      </c>
      <c r="E7" s="30" t="inlineStr"/>
      <c r="F7" s="30" t="inlineStr"/>
      <c r="G7" s="30" t="n">
        <v>0.3</v>
      </c>
      <c r="H7" s="30" t="n">
        <v>0.5</v>
      </c>
      <c r="I7" s="30" t="n">
        <v>1.1</v>
      </c>
      <c r="J7" s="30" t="n">
        <v>4.6</v>
      </c>
      <c r="K7" s="30" t="n">
        <v>14</v>
      </c>
      <c r="L7" s="30" t="n">
        <v>34.8</v>
      </c>
      <c r="M7" s="30" t="n">
        <v>33.5</v>
      </c>
      <c r="N7" s="30" t="n">
        <v>11.3</v>
      </c>
    </row>
    <row r="8">
      <c r="A8" s="30" t="inlineStr">
        <is>
          <t>(%)</t>
        </is>
      </c>
      <c r="B8" s="30" t="inlineStr">
        <is>
          <t>Villages</t>
        </is>
      </c>
      <c r="C8" s="30" t="n">
        <v>100</v>
      </c>
      <c r="D8" s="30" t="n">
        <v>0.6</v>
      </c>
      <c r="E8" s="30" t="inlineStr"/>
      <c r="F8" s="30" t="n">
        <v>0.4</v>
      </c>
      <c r="G8" s="30" t="n">
        <v>1.1</v>
      </c>
      <c r="H8" s="30" t="n">
        <v>2.1</v>
      </c>
      <c r="I8" s="30" t="n">
        <v>3.3</v>
      </c>
      <c r="J8" s="30" t="n">
        <v>8</v>
      </c>
      <c r="K8" s="30" t="n">
        <v>19.1</v>
      </c>
      <c r="L8" s="30" t="n">
        <v>30.5</v>
      </c>
      <c r="M8" s="30" t="n">
        <v>29</v>
      </c>
      <c r="N8" s="30" t="n">
        <v>5.9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8"/>
  <sheetViews>
    <sheetView tabSelected="0" workbookViewId="0">
      <selection activeCell="A1" sqref="A1"/>
    </sheetView>
  </sheetViews>
  <sheetFormatPr baseColWidth="8" defaultRowHeight="15"/>
  <sheetData>
    <row r="1">
      <c r="A1" s="30" t="inlineStr">
        <is>
          <t>区分</t>
        </is>
      </c>
      <c r="B1" s="30" t="inlineStr">
        <is>
          <t>区分</t>
        </is>
      </c>
      <c r="C1" s="30" t="inlineStr">
        <is>
          <t>テレビ放送契約普及率別（昭和43年度末）</t>
        </is>
      </c>
      <c r="D1" s="30" t="inlineStr">
        <is>
          <t>テレビ放送契約普及率別（昭和43年度末）</t>
        </is>
      </c>
      <c r="E1" s="30" t="inlineStr">
        <is>
          <t>テレビ放送契約普及率別（昭和43年度末）</t>
        </is>
      </c>
      <c r="F1" s="30" t="inlineStr">
        <is>
          <t>テレビ放送契約普及率別（昭和43年度末）</t>
        </is>
      </c>
      <c r="G1" s="30" t="inlineStr">
        <is>
          <t>テレビ放送契約普及率別（昭和43年度末）</t>
        </is>
      </c>
      <c r="H1" s="30" t="inlineStr">
        <is>
          <t>テレビ放送契約普及率別（昭和43年度末）</t>
        </is>
      </c>
      <c r="I1" s="30" t="inlineStr">
        <is>
          <t>テレビ放送契約普及率別（昭和43年度末）</t>
        </is>
      </c>
      <c r="J1" s="30" t="inlineStr">
        <is>
          <t>テレビ放送契約普及率別（昭和43年度末）</t>
        </is>
      </c>
      <c r="K1" s="30" t="inlineStr">
        <is>
          <t>テレビ放送契約普及率別（昭和43年度末）</t>
        </is>
      </c>
      <c r="L1" s="30" t="inlineStr">
        <is>
          <t>テレビ放送契約普及率別（昭和43年度末）</t>
        </is>
      </c>
      <c r="M1" s="30" t="inlineStr">
        <is>
          <t>テレビ放送契約普及率別（昭和43年度末）</t>
        </is>
      </c>
      <c r="N1" s="30" t="inlineStr">
        <is>
          <t>テレビ放送契約普及率別（昭和43年度末）</t>
        </is>
      </c>
    </row>
    <row r="2">
      <c r="A2" s="30" t="inlineStr">
        <is>
          <t>[1]</t>
        </is>
      </c>
      <c r="B2" s="30" t="inlineStr">
        <is>
          <t>[2]</t>
        </is>
      </c>
      <c r="C2" s="30" t="inlineStr">
        <is>
          <t>計</t>
        </is>
      </c>
      <c r="D2" s="30" t="inlineStr">
        <is>
          <t>10%未満</t>
        </is>
      </c>
      <c r="E2" s="30" t="inlineStr">
        <is>
          <t>10~20%</t>
        </is>
      </c>
      <c r="F2" s="30" t="inlineStr">
        <is>
          <t>20~30</t>
        </is>
      </c>
      <c r="G2" s="30" t="inlineStr">
        <is>
          <t>30~40</t>
        </is>
      </c>
      <c r="H2" s="30" t="inlineStr">
        <is>
          <t>40~50</t>
        </is>
      </c>
      <c r="I2" s="30" t="inlineStr">
        <is>
          <t>50~60</t>
        </is>
      </c>
      <c r="J2" s="30" t="inlineStr">
        <is>
          <t>60~70</t>
        </is>
      </c>
      <c r="K2" s="30" t="inlineStr">
        <is>
          <t>70~80</t>
        </is>
      </c>
      <c r="L2" s="30" t="inlineStr">
        <is>
          <t>80~90</t>
        </is>
      </c>
      <c r="M2" s="30" t="inlineStr">
        <is>
          <t>90~100</t>
        </is>
      </c>
      <c r="N2" s="30" t="inlineStr">
        <is>
          <t>100%以上</t>
        </is>
      </c>
    </row>
    <row r="3">
      <c r="A3" s="30" t="inlineStr">
        <is>
          <t>実数</t>
        </is>
      </c>
      <c r="B3" s="30" t="inlineStr">
        <is>
          <t>市</t>
        </is>
      </c>
      <c r="C3" s="30" t="n">
        <v>563</v>
      </c>
      <c r="D3" s="30" t="inlineStr"/>
      <c r="E3" s="30" t="inlineStr"/>
      <c r="F3" s="30" t="inlineStr"/>
      <c r="G3" s="30" t="inlineStr"/>
      <c r="H3" s="30" t="inlineStr"/>
      <c r="I3" s="30" t="inlineStr"/>
      <c r="J3" s="30" t="n">
        <v>7</v>
      </c>
      <c r="K3" s="30" t="n">
        <v>47</v>
      </c>
      <c r="L3" s="30" t="n">
        <v>169</v>
      </c>
      <c r="M3" s="30" t="n">
        <v>246</v>
      </c>
      <c r="N3" s="30" t="n">
        <v>94</v>
      </c>
    </row>
    <row r="4">
      <c r="A4" s="30" t="inlineStr">
        <is>
          <t>実数</t>
        </is>
      </c>
      <c r="B4" s="30" t="inlineStr">
        <is>
          <t>町</t>
        </is>
      </c>
      <c r="C4" s="30" t="n">
        <v>2000</v>
      </c>
      <c r="D4" s="30" t="n">
        <v>1</v>
      </c>
      <c r="E4" s="30" t="inlineStr"/>
      <c r="F4" s="30" t="inlineStr"/>
      <c r="G4" s="30" t="n">
        <v>6</v>
      </c>
      <c r="H4" s="30" t="n">
        <v>10</v>
      </c>
      <c r="I4" s="30" t="n">
        <v>22</v>
      </c>
      <c r="J4" s="30" t="n">
        <v>91</v>
      </c>
      <c r="K4" s="30" t="n">
        <v>280</v>
      </c>
      <c r="L4" s="30" t="n">
        <v>696</v>
      </c>
      <c r="M4" s="30" t="n">
        <v>669</v>
      </c>
      <c r="N4" s="30" t="n">
        <v>225</v>
      </c>
    </row>
    <row r="5">
      <c r="A5" s="30" t="inlineStr">
        <is>
          <t>実数</t>
        </is>
      </c>
      <c r="B5" s="30" t="inlineStr">
        <is>
          <t>村</t>
        </is>
      </c>
      <c r="C5" s="30" t="n">
        <v>724</v>
      </c>
      <c r="D5" s="30" t="n">
        <v>4</v>
      </c>
      <c r="E5" s="30" t="inlineStr"/>
      <c r="F5" s="30" t="n">
        <v>3</v>
      </c>
      <c r="G5" s="30" t="n">
        <v>8</v>
      </c>
      <c r="H5" s="30" t="n">
        <v>15</v>
      </c>
      <c r="I5" s="30" t="n">
        <v>24</v>
      </c>
      <c r="J5" s="30" t="n">
        <v>58</v>
      </c>
      <c r="K5" s="30" t="n">
        <v>138</v>
      </c>
      <c r="L5" s="30" t="n">
        <v>221</v>
      </c>
      <c r="M5" s="30" t="n">
        <v>210</v>
      </c>
      <c r="N5" s="30" t="n">
        <v>43</v>
      </c>
    </row>
    <row r="6">
      <c r="A6" s="30" t="inlineStr">
        <is>
          <t>割合 (%)</t>
        </is>
      </c>
      <c r="B6" s="30" t="inlineStr">
        <is>
          <t>市</t>
        </is>
      </c>
      <c r="C6" s="30" t="n">
        <v>100</v>
      </c>
      <c r="D6" s="30" t="inlineStr"/>
      <c r="E6" s="30" t="inlineStr"/>
      <c r="F6" s="30" t="inlineStr"/>
      <c r="G6" s="30" t="inlineStr"/>
      <c r="H6" s="30" t="inlineStr"/>
      <c r="I6" s="30" t="inlineStr"/>
      <c r="J6" s="30" t="n">
        <v>1.2</v>
      </c>
      <c r="K6" s="30" t="n">
        <v>8.300000000000001</v>
      </c>
      <c r="L6" s="30" t="n">
        <v>30</v>
      </c>
      <c r="M6" s="30" t="n">
        <v>43.7</v>
      </c>
      <c r="N6" s="30" t="n">
        <v>16.7</v>
      </c>
    </row>
    <row r="7">
      <c r="A7" s="30" t="inlineStr">
        <is>
          <t>割合 (%)</t>
        </is>
      </c>
      <c r="B7" s="30" t="inlineStr">
        <is>
          <t>町</t>
        </is>
      </c>
      <c r="C7" s="30" t="n">
        <v>100</v>
      </c>
      <c r="D7" s="30" t="n">
        <v>0</v>
      </c>
      <c r="E7" s="30" t="inlineStr"/>
      <c r="F7" s="30" t="inlineStr"/>
      <c r="G7" s="30" t="n">
        <v>0.3</v>
      </c>
      <c r="H7" s="30" t="n">
        <v>0.5</v>
      </c>
      <c r="I7" s="30" t="n">
        <v>1.1</v>
      </c>
      <c r="J7" s="30" t="n">
        <v>4.6</v>
      </c>
      <c r="K7" s="30" t="n">
        <v>14</v>
      </c>
      <c r="L7" s="30" t="n">
        <v>34.8</v>
      </c>
      <c r="M7" s="30" t="n">
        <v>33.5</v>
      </c>
      <c r="N7" s="30" t="n">
        <v>11.3</v>
      </c>
    </row>
    <row r="8">
      <c r="A8" s="30" t="inlineStr">
        <is>
          <t>割合 (%)</t>
        </is>
      </c>
      <c r="B8" s="30" t="inlineStr">
        <is>
          <t>村</t>
        </is>
      </c>
      <c r="C8" s="30" t="n">
        <v>100</v>
      </c>
      <c r="D8" s="30" t="n">
        <v>0.6</v>
      </c>
      <c r="E8" s="30" t="inlineStr"/>
      <c r="F8" s="30" t="n">
        <v>0.4</v>
      </c>
      <c r="G8" s="30" t="n">
        <v>1.1</v>
      </c>
      <c r="H8" s="30" t="n">
        <v>2.1</v>
      </c>
      <c r="I8" s="30" t="n">
        <v>3.3</v>
      </c>
      <c r="J8" s="30" t="n">
        <v>8</v>
      </c>
      <c r="K8" s="30" t="n">
        <v>19.1</v>
      </c>
      <c r="L8" s="30" t="n">
        <v>30.5</v>
      </c>
      <c r="M8" s="30" t="n">
        <v>29</v>
      </c>
      <c r="N8" s="30" t="n">
        <v>5.9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31" t="inlineStr">
        <is>
          <t>data_start_row</t>
        </is>
      </c>
      <c r="B1" s="31" t="n">
        <v>3</v>
      </c>
    </row>
    <row r="2">
      <c r="A2" s="31" t="inlineStr">
        <is>
          <t>source</t>
        </is>
      </c>
      <c r="B2" s="31" t="inlineStr">
        <is>
          <t>第二十一回　日本統計年鑑</t>
        </is>
      </c>
    </row>
    <row r="3">
      <c r="A3" s="31" t="inlineStr">
        <is>
          <t>year</t>
        </is>
      </c>
      <c r="B3" s="31" t="n">
        <v>1970</v>
      </c>
    </row>
    <row r="4">
      <c r="A4" s="31" t="inlineStr">
        <is>
          <t>tab_no</t>
        </is>
      </c>
      <c r="B4" s="31" t="inlineStr">
        <is>
          <t>399</t>
        </is>
      </c>
    </row>
    <row r="5">
      <c r="A5" s="31" t="inlineStr">
        <is>
          <t>tab_subno</t>
        </is>
      </c>
      <c r="B5" s="31" t="n">
        <v>2</v>
      </c>
    </row>
    <row r="6">
      <c r="A6" s="31" t="inlineStr">
        <is>
          <t>tab_title</t>
        </is>
      </c>
      <c r="B6" s="31" t="inlineStr">
        <is>
          <t>Radio and Television Broadcast Stations and Subscribers</t>
        </is>
      </c>
    </row>
    <row r="7">
      <c r="A7" s="31" t="inlineStr">
        <is>
          <t>tab_titlejp</t>
        </is>
      </c>
      <c r="B7" s="31" t="inlineStr">
        <is>
          <t>放送局数および受信契約者数</t>
        </is>
      </c>
    </row>
    <row r="8">
      <c r="A8" s="31" t="inlineStr">
        <is>
          <t>tab_year</t>
        </is>
      </c>
      <c r="B8" s="31" t="n">
        <v>1968</v>
      </c>
    </row>
    <row r="9">
      <c r="A9" s="31" t="inlineStr">
        <is>
          <t>tab_yearjp</t>
        </is>
      </c>
      <c r="B9" s="31" t="inlineStr">
        <is>
          <t>昭和43</t>
        </is>
      </c>
    </row>
    <row r="10">
      <c r="A10" s="31" t="inlineStr">
        <is>
          <t>remark_editor</t>
        </is>
      </c>
      <c r="B10" s="31" t="n"/>
    </row>
    <row r="11">
      <c r="A11" s="31" t="inlineStr">
        <is>
          <t>updated_date</t>
        </is>
      </c>
      <c r="B11" s="32" t="n"/>
    </row>
    <row r="12">
      <c r="A12" s="31" t="inlineStr">
        <is>
          <t>updated_by</t>
        </is>
      </c>
      <c r="B12" s="31" t="inlineStr"/>
    </row>
    <row r="13">
      <c r="A13" s="31" t="inlineStr">
        <is>
          <t>changelog</t>
        </is>
      </c>
      <c r="B13" s="3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2023-09-15T02:02:39Z</dcterms:created>
  <dcterms:modified xmlns:dcterms="http://purl.org/dc/terms/" xmlns:xsi="http://www.w3.org/2001/XMLSchema-instance" xsi:type="dcterms:W3CDTF">2023-09-15T02:03:34Z</dcterms:modified>
  <cp:lastModifiedBy>健太郎 藤岡</cp:lastModifiedBy>
</cp:coreProperties>
</file>