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@"/>
    <numFmt numFmtId="165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29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V51"/>
  <sheetViews>
    <sheetView tabSelected="0" topLeftCell="A1" zoomScale="100" zoomScaleNormal="100" workbookViewId="0">
      <pane xSplit="1" ySplit="4" topLeftCell="B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4" min="1" max="16384"/>
  </cols>
  <sheetData>
    <row r="1" ht="18.75" customFormat="1" customHeight="1" s="12">
      <c r="A1" s="21" t="inlineStr">
        <is>
          <t>府県 !!! Prefecture</t>
        </is>
      </c>
      <c r="B1" s="21" t="inlineStr">
        <is>
          <t>金属鉱物 !!! Metallic minerals</t>
        </is>
      </c>
      <c r="C1" s="21" t="inlineStr">
        <is>
          <t>金属鉱物 !!! Metallic minerals</t>
        </is>
      </c>
      <c r="D1" s="21" t="inlineStr">
        <is>
          <t>金属鉱物 !!! Metallic minerals</t>
        </is>
      </c>
      <c r="E1" s="21" t="inlineStr">
        <is>
          <t>金属鉱物 !!! Metallic minerals</t>
        </is>
      </c>
      <c r="F1" s="21" t="inlineStr">
        <is>
          <t>金属鉱物 !!! Metallic minerals</t>
        </is>
      </c>
      <c r="G1" s="21" t="inlineStr">
        <is>
          <t>金属鉱物 !!! Metallic minerals</t>
        </is>
      </c>
      <c r="H1" s="21" t="inlineStr">
        <is>
          <t>金属鉱物 !!! Metallic minerals</t>
        </is>
      </c>
      <c r="I1" s="21" t="inlineStr">
        <is>
          <t>金属鉱物 !!! Metallic minerals</t>
        </is>
      </c>
      <c r="J1" s="21" t="inlineStr">
        <is>
          <t>金属鉱物 !!! Metallic minerals</t>
        </is>
      </c>
      <c r="K1" s="21" t="inlineStr">
        <is>
          <t>金属鉱物 !!! Metallic minerals</t>
        </is>
      </c>
      <c r="L1" s="21" t="inlineStr">
        <is>
          <t>金属鉱物 !!! Metallic minerals</t>
        </is>
      </c>
      <c r="M1" s="21" t="inlineStr">
        <is>
          <t>非金属鉱物 !!! Non-metallic minerals</t>
        </is>
      </c>
      <c r="N1" s="21" t="inlineStr">
        <is>
          <t>非金属鉱物 !!! Non-metallic minerals</t>
        </is>
      </c>
      <c r="O1" s="21" t="inlineStr">
        <is>
          <t>非金属鉱物 !!! Non-metallic minerals</t>
        </is>
      </c>
      <c r="P1" s="21" t="inlineStr">
        <is>
          <t>非金属鉱物 !!! Non-metallic minerals</t>
        </is>
      </c>
      <c r="Q1" s="21" t="inlineStr">
        <is>
          <t>非金属鉱物 !!! Non-metallic minerals</t>
        </is>
      </c>
      <c r="R1" s="21" t="inlineStr">
        <is>
          <t>非金属鉱物 !!! Non-metallic minerals</t>
        </is>
      </c>
      <c r="S1" s="21" t="inlineStr">
        <is>
          <t>非金属鉱物 !!! Non-metallic minerals</t>
        </is>
      </c>
      <c r="T1" s="21" t="inlineStr">
        <is>
          <t>石炭 (1000t) !!! Coal (1000t)</t>
        </is>
      </c>
      <c r="U1" s="21" t="inlineStr">
        <is>
          <t>原油 (kl) !!! Crude petroleum (kl)</t>
        </is>
      </c>
      <c r="V1" s="21" t="inlineStr">
        <is>
          <t>天然ガス (1000 m3) 6) !!! Natural gas (1000 m3) 6)</t>
        </is>
      </c>
    </row>
    <row r="2" ht="18.75" customFormat="1" customHeight="1" s="12">
      <c r="A2" s="21" t="n"/>
      <c r="B2" s="21" t="inlineStr">
        <is>
          <t>金鉱 (g) !!! Gold ore (g)</t>
        </is>
      </c>
      <c r="C2" s="21" t="inlineStr">
        <is>
          <t>銀鉱 (kg) !!! Silver ore (kg)</t>
        </is>
      </c>
      <c r="D2" s="21" t="inlineStr">
        <is>
          <t>銅鉱 (t) 1) !!! Copper ore (t) 1)</t>
        </is>
      </c>
      <c r="E2" s="21" t="inlineStr">
        <is>
          <t>鉛鉱 (t) !!! Lead ore (t)</t>
        </is>
      </c>
      <c r="F2" s="21" t="inlineStr">
        <is>
          <t>亜鉛鉱 (t) !!! Zinc ore (t)</t>
        </is>
      </c>
      <c r="G2" s="21" t="inlineStr">
        <is>
          <t>すず鉱 (kg) !!! Tin ore (kg)</t>
        </is>
      </c>
      <c r="H2" s="21" t="inlineStr">
        <is>
          <t>硫化鉱 (t) 2) !!! Sulphide ore (t) 2)</t>
        </is>
      </c>
      <c r="I2" s="21" t="inlineStr">
        <is>
          <t>鉄鉱 (t) !!! Iron ore (t)</t>
        </is>
      </c>
      <c r="J2" s="21" t="inlineStr">
        <is>
          <t>砂鉄 (t) !!! Iron sand (t)</t>
        </is>
      </c>
      <c r="K2" s="21" t="inlineStr">
        <is>
          <t>硫酸焼鉱 (Fe 50%~) (t) !!! Pyrite cinder (Fe 50%~) (t)</t>
        </is>
      </c>
      <c r="L2" s="21" t="inlineStr">
        <is>
          <t>マンガン鉱 (t) 3) !!! Manganese ore (t) 3)</t>
        </is>
      </c>
      <c r="M2" s="21" t="inlineStr">
        <is>
          <t>精製いおう (t) !!! Refined sulphur (t)</t>
        </is>
      </c>
      <c r="N2" s="21" t="inlineStr">
        <is>
          <t>けい砂 (t) 4) !!! Silica sand (t) 4)</t>
        </is>
      </c>
      <c r="O2" s="21" t="inlineStr">
        <is>
          <t>けい石 (t) 5) !!! Silica stone (t) 5)</t>
        </is>
      </c>
      <c r="P2" s="21" t="inlineStr">
        <is>
          <t>ドロマイト (t) !!! Dolomite (t)</t>
        </is>
      </c>
      <c r="Q2" s="21" t="inlineStr">
        <is>
          <t>石灰石 (1000t) !!! Limestone (1000t)</t>
        </is>
      </c>
      <c r="R2" s="21" t="inlineStr">
        <is>
          <t>石こう (t) !!! Gypsum (t)</t>
        </is>
      </c>
      <c r="S2" s="21" t="inlineStr">
        <is>
          <t>ろう石 (t) !!! Pyrophylite (t)</t>
        </is>
      </c>
      <c r="T2" s="21" t="n"/>
      <c r="U2" s="21" t="n"/>
      <c r="V2" s="21" t="n"/>
    </row>
    <row r="3" ht="18.75" customFormat="1" customHeight="1" s="12">
      <c r="A3" s="21" t="n"/>
      <c r="B3" s="21" t="inlineStr">
        <is>
          <t>精含量 !!! Content in concentrate</t>
        </is>
      </c>
      <c r="C3" s="21" t="inlineStr">
        <is>
          <t>精含量 !!! Content in concentrate</t>
        </is>
      </c>
      <c r="D3" s="21" t="inlineStr">
        <is>
          <t>精含量 !!! Content in concentrate</t>
        </is>
      </c>
      <c r="E3" s="21" t="inlineStr">
        <is>
          <t>精含量 !!! Content in concentrate</t>
        </is>
      </c>
      <c r="F3" s="21" t="inlineStr">
        <is>
          <t>精含量 !!! Content in concentrate</t>
        </is>
      </c>
      <c r="G3" s="21" t="inlineStr">
        <is>
          <t>精含量 !!! Content in concentrate</t>
        </is>
      </c>
      <c r="H3" s="21" t="inlineStr">
        <is>
          <t>精鉱量 !!! Concentrates</t>
        </is>
      </c>
      <c r="I3" s="21" t="inlineStr">
        <is>
          <t>精鉱量 !!! Concentrates</t>
        </is>
      </c>
      <c r="J3" s="21" t="inlineStr">
        <is>
          <t>精鉱量 !!! Concentrates</t>
        </is>
      </c>
      <c r="K3" s="21" t="inlineStr">
        <is>
          <t>精鉱量 !!! Concentrates</t>
        </is>
      </c>
      <c r="L3" s="21" t="inlineStr">
        <is>
          <t>精鉱量 !!! Concentrates</t>
        </is>
      </c>
      <c r="M3" s="21" t="inlineStr">
        <is>
          <t>精製量 !!! Refined</t>
        </is>
      </c>
      <c r="N3" s="21" t="inlineStr">
        <is>
          <t>精鉱量 !!! Concentrates</t>
        </is>
      </c>
      <c r="O3" s="21" t="inlineStr">
        <is>
          <t>精鉱量 !!! Concentrates</t>
        </is>
      </c>
      <c r="P3" s="21" t="inlineStr">
        <is>
          <t>精鉱量 !!! Concentrates</t>
        </is>
      </c>
      <c r="Q3" s="21" t="inlineStr">
        <is>
          <t>精鉱量 !!! Concentrates</t>
        </is>
      </c>
      <c r="R3" s="21" t="inlineStr">
        <is>
          <t>精鉱量 !!! Concentrates</t>
        </is>
      </c>
      <c r="S3" s="21" t="inlineStr">
        <is>
          <t>精鉱量 !!! Concentrates</t>
        </is>
      </c>
      <c r="T3" s="21" t="n"/>
      <c r="U3" s="21" t="n"/>
      <c r="V3" s="21" t="n"/>
    </row>
    <row r="4" ht="18.75" customFormat="1" customHeight="1" s="13">
      <c r="A4" s="25" t="inlineStr">
        <is>
          <t>check</t>
        </is>
      </c>
      <c r="B4" s="23">
        <f>B5-SUM(B6:B51)</f>
        <v/>
      </c>
      <c r="C4" s="23">
        <f>C5-SUM(C6:C51)</f>
        <v/>
      </c>
      <c r="D4" s="23">
        <f>D5-SUM(D6:D51)</f>
        <v/>
      </c>
      <c r="E4" s="23">
        <f>E5-SUM(E6:E51)</f>
        <v/>
      </c>
      <c r="F4" s="23">
        <f>F5-SUM(F6:F51)</f>
        <v/>
      </c>
      <c r="G4" s="23">
        <f>G5-SUM(G6:G51)</f>
        <v/>
      </c>
      <c r="H4" s="23">
        <f>H5-SUM(H6:H51)</f>
        <v/>
      </c>
      <c r="I4" s="23">
        <f>I5-SUM(I6:I51)</f>
        <v/>
      </c>
      <c r="J4" s="23">
        <f>J5-SUM(J6:J51)</f>
        <v/>
      </c>
      <c r="K4" s="23">
        <f>K5-SUM(K6:K51)</f>
        <v/>
      </c>
      <c r="L4" s="23">
        <f>L5-SUM(L6:L51)</f>
        <v/>
      </c>
      <c r="M4" s="23">
        <f>M5-SUM(M6:M51)</f>
        <v/>
      </c>
      <c r="N4" s="23">
        <f>N5-SUM(N6:N51)</f>
        <v/>
      </c>
      <c r="O4" s="23">
        <f>O5-SUM(O6:O51)</f>
        <v/>
      </c>
      <c r="P4" s="23">
        <f>P5-SUM(P6:P51)</f>
        <v/>
      </c>
      <c r="Q4" s="23">
        <f>Q5-SUM(Q6:Q51)</f>
        <v/>
      </c>
      <c r="R4" s="23">
        <f>R5-SUM(R6:R51)</f>
        <v/>
      </c>
      <c r="S4" s="23">
        <f>S5-SUM(S6:S51)</f>
        <v/>
      </c>
      <c r="T4" s="23">
        <f>T5-SUM(T6:T51)</f>
        <v/>
      </c>
      <c r="U4" s="23">
        <f>U5-SUM(U6:U51)</f>
        <v/>
      </c>
      <c r="V4" s="23">
        <f>V5-SUM(V6:V51)</f>
        <v/>
      </c>
    </row>
    <row r="5" ht="18.75" customHeight="1">
      <c r="A5" s="21" t="inlineStr">
        <is>
          <t>全国 !!! Japan</t>
        </is>
      </c>
      <c r="B5" s="24" t="n">
        <v>7666756</v>
      </c>
      <c r="C5" s="24" t="n">
        <v>336264</v>
      </c>
      <c r="D5" s="24" t="n">
        <v>121124</v>
      </c>
      <c r="E5" s="24" t="n">
        <v>63460</v>
      </c>
      <c r="F5" s="24" t="n">
        <v>269415</v>
      </c>
      <c r="G5" s="24" t="n">
        <v>742240</v>
      </c>
      <c r="H5" s="24" t="n">
        <v>4469309</v>
      </c>
      <c r="I5" s="24" t="n">
        <v>954916</v>
      </c>
      <c r="J5" s="24" t="n">
        <v>898648</v>
      </c>
      <c r="K5" s="24" t="n">
        <v>1935598</v>
      </c>
      <c r="L5" s="24" t="n">
        <v>300811</v>
      </c>
      <c r="M5" s="24" t="n">
        <v>203940</v>
      </c>
      <c r="N5" s="24" t="n">
        <v>3867970</v>
      </c>
      <c r="O5" s="24" t="n">
        <v>6228081</v>
      </c>
      <c r="P5" s="24" t="n">
        <v>2354965</v>
      </c>
      <c r="Q5" s="24" t="n">
        <v>103204</v>
      </c>
      <c r="R5" s="24" t="n">
        <v>562451</v>
      </c>
      <c r="S5" s="24" t="n">
        <v>1656754</v>
      </c>
      <c r="T5" s="24" t="n">
        <v>44690</v>
      </c>
      <c r="U5" s="24" t="n">
        <v>874794</v>
      </c>
      <c r="V5" s="24" t="n">
        <v>2205602</v>
      </c>
    </row>
    <row r="6" ht="18.75" customHeight="1">
      <c r="A6" s="21" t="inlineStr">
        <is>
          <t>北海道 !!! Hokkaido</t>
        </is>
      </c>
      <c r="B6" s="24" t="n">
        <v>2086017</v>
      </c>
      <c r="C6" s="24" t="n">
        <v>56499</v>
      </c>
      <c r="D6" s="24" t="n">
        <v>6576</v>
      </c>
      <c r="E6" s="24" t="n">
        <v>14809</v>
      </c>
      <c r="F6" s="24" t="n">
        <v>35653</v>
      </c>
      <c r="G6" s="24" t="n"/>
      <c r="H6" s="24" t="n">
        <v>624210</v>
      </c>
      <c r="I6" s="24" t="n">
        <v>42778</v>
      </c>
      <c r="J6" s="24" t="n">
        <v>259813</v>
      </c>
      <c r="K6" s="24" t="n">
        <v>78218</v>
      </c>
      <c r="L6" s="24" t="n">
        <v>178418</v>
      </c>
      <c r="M6" s="24" t="n">
        <v>6021</v>
      </c>
      <c r="N6" s="24" t="n"/>
      <c r="O6" s="24" t="n"/>
      <c r="P6" s="24" t="n">
        <v>21118</v>
      </c>
      <c r="Q6" s="24" t="n">
        <v>2241</v>
      </c>
      <c r="R6" s="24" t="n"/>
      <c r="S6" s="24" t="n">
        <v>2370</v>
      </c>
      <c r="T6" s="24" t="n">
        <v>21438</v>
      </c>
      <c r="U6" s="24" t="n">
        <v>3235</v>
      </c>
      <c r="V6" s="24" t="n">
        <v>6419</v>
      </c>
    </row>
    <row r="7" ht="18.75" customHeight="1">
      <c r="A7" s="21" t="inlineStr">
        <is>
          <t>青森 !!! Aomori</t>
        </is>
      </c>
      <c r="B7" s="24" t="n">
        <v>5703</v>
      </c>
      <c r="C7" s="24" t="n">
        <v>1875</v>
      </c>
      <c r="D7" s="24" t="n">
        <v>1843</v>
      </c>
      <c r="E7" s="24" t="n">
        <v>2960</v>
      </c>
      <c r="F7" s="24" t="n">
        <v>9866</v>
      </c>
      <c r="G7" s="24" t="n"/>
      <c r="H7" s="24" t="n">
        <v>133697</v>
      </c>
      <c r="I7" s="24" t="n"/>
      <c r="J7" s="24" t="n">
        <v>379479</v>
      </c>
      <c r="K7" s="24" t="n">
        <v>33399</v>
      </c>
      <c r="L7" s="24" t="n"/>
      <c r="M7" s="24" t="n"/>
      <c r="N7" s="24" t="n"/>
      <c r="O7" s="24" t="n"/>
      <c r="P7" s="24" t="n"/>
      <c r="Q7" s="24" t="n">
        <v>2756</v>
      </c>
      <c r="R7" s="24" t="n"/>
      <c r="S7" s="24" t="n"/>
      <c r="T7" s="24" t="n"/>
      <c r="U7" s="24" t="n"/>
      <c r="V7" s="24" t="n"/>
    </row>
    <row r="8" ht="18.75" customHeight="1">
      <c r="A8" s="21" t="inlineStr">
        <is>
          <t>岩手 !!! Iwate</t>
        </is>
      </c>
      <c r="B8" s="24" t="n">
        <v>343677</v>
      </c>
      <c r="C8" s="24" t="n">
        <v>10676</v>
      </c>
      <c r="D8" s="24" t="n">
        <v>13476</v>
      </c>
      <c r="E8" s="24" t="n">
        <v>2658</v>
      </c>
      <c r="F8" s="24" t="n">
        <v>9649</v>
      </c>
      <c r="G8" s="24" t="n"/>
      <c r="H8" s="24" t="n">
        <v>457637</v>
      </c>
      <c r="I8" s="24" t="n">
        <v>564729</v>
      </c>
      <c r="J8" s="24" t="n"/>
      <c r="K8" s="24" t="n"/>
      <c r="L8" s="24" t="n">
        <v>56137</v>
      </c>
      <c r="M8" s="24" t="n">
        <v>61925</v>
      </c>
      <c r="N8" s="24" t="n">
        <v>2698</v>
      </c>
      <c r="O8" s="24" t="n">
        <v>366153</v>
      </c>
      <c r="P8" s="24" t="n"/>
      <c r="Q8" s="24" t="n">
        <v>4967</v>
      </c>
      <c r="R8" s="24" t="n">
        <v>5980</v>
      </c>
      <c r="S8" s="24" t="n"/>
      <c r="T8" s="24" t="n">
        <v>1</v>
      </c>
      <c r="U8" s="24" t="n"/>
      <c r="V8" s="24" t="n"/>
    </row>
    <row r="9" ht="18.75" customHeight="1">
      <c r="A9" s="21" t="inlineStr">
        <is>
          <t>宮城 !!! Miyagi</t>
        </is>
      </c>
      <c r="B9" s="24" t="n">
        <v>470079</v>
      </c>
      <c r="C9" s="24" t="n">
        <v>13622</v>
      </c>
      <c r="D9" s="24" t="n">
        <v>627</v>
      </c>
      <c r="E9" s="24" t="n">
        <v>8913</v>
      </c>
      <c r="F9" s="24" t="n">
        <v>27524</v>
      </c>
      <c r="G9" s="24" t="n"/>
      <c r="H9" s="24" t="n">
        <v>138857</v>
      </c>
      <c r="I9" s="24" t="n"/>
      <c r="J9" s="24" t="n"/>
      <c r="K9" s="24" t="n"/>
      <c r="L9" s="24" t="n"/>
      <c r="M9" s="24" t="n">
        <v>10</v>
      </c>
      <c r="N9" s="24" t="n"/>
      <c r="O9" s="24" t="n">
        <v>1379</v>
      </c>
      <c r="P9" s="24" t="n"/>
      <c r="Q9" s="24" t="n">
        <v>154</v>
      </c>
      <c r="R9" s="24" t="n">
        <v>62882</v>
      </c>
      <c r="S9" s="24" t="n"/>
      <c r="T9" s="24" t="n"/>
      <c r="U9" s="24" t="n"/>
      <c r="V9" s="24" t="n"/>
    </row>
    <row r="10" ht="18.75" customHeight="1">
      <c r="A10" s="21" t="inlineStr">
        <is>
          <t>秋田 !!! Akita</t>
        </is>
      </c>
      <c r="B10" s="24" t="n">
        <v>768252</v>
      </c>
      <c r="C10" s="24" t="n">
        <v>94252</v>
      </c>
      <c r="D10" s="24" t="n">
        <v>50635</v>
      </c>
      <c r="E10" s="24" t="n">
        <v>12265</v>
      </c>
      <c r="F10" s="24" t="n">
        <v>53650</v>
      </c>
      <c r="G10" s="24" t="n"/>
      <c r="H10" s="24" t="n">
        <v>1174443</v>
      </c>
      <c r="I10" s="24" t="n"/>
      <c r="J10" s="24" t="n"/>
      <c r="K10" s="24" t="n">
        <v>14236</v>
      </c>
      <c r="L10" s="24" t="n">
        <v>175</v>
      </c>
      <c r="M10" s="24" t="n"/>
      <c r="N10" s="24" t="n"/>
      <c r="O10" s="24" t="n"/>
      <c r="P10" s="24" t="n"/>
      <c r="Q10" s="24" t="n">
        <v>0</v>
      </c>
      <c r="R10" s="24" t="n">
        <v>71469</v>
      </c>
      <c r="S10" s="24" t="n"/>
      <c r="T10" s="24" t="n">
        <v>16</v>
      </c>
      <c r="U10" s="24" t="n">
        <v>177725</v>
      </c>
      <c r="V10" s="24" t="n">
        <v>59237</v>
      </c>
    </row>
    <row r="11" ht="18.75" customHeight="1">
      <c r="A11" s="21" t="inlineStr">
        <is>
          <t>山形 !!! Yamagata</t>
        </is>
      </c>
      <c r="B11" s="24" t="n">
        <v>200204</v>
      </c>
      <c r="C11" s="24" t="n">
        <v>6908</v>
      </c>
      <c r="D11" s="24" t="n">
        <v>1093</v>
      </c>
      <c r="E11" s="24" t="n">
        <v>2957</v>
      </c>
      <c r="F11" s="24" t="n">
        <v>8800</v>
      </c>
      <c r="G11" s="24" t="n"/>
      <c r="H11" s="24" t="n">
        <v>63583</v>
      </c>
      <c r="I11" s="24" t="n">
        <v>2798</v>
      </c>
      <c r="J11" s="24" t="n"/>
      <c r="K11" s="24" t="n"/>
      <c r="L11" s="24" t="n"/>
      <c r="M11" s="24" t="n"/>
      <c r="N11" s="24" t="n"/>
      <c r="O11" s="24" t="n">
        <v>135</v>
      </c>
      <c r="P11" s="24" t="n"/>
      <c r="Q11" s="24" t="n"/>
      <c r="R11" s="24" t="n">
        <v>4403</v>
      </c>
      <c r="S11" s="24" t="n">
        <v>194707</v>
      </c>
      <c r="T11" s="24" t="n"/>
      <c r="U11" s="24" t="n">
        <v>24000</v>
      </c>
      <c r="V11" s="24" t="n">
        <v>9796</v>
      </c>
    </row>
    <row r="12" ht="18.75" customHeight="1">
      <c r="A12" s="21" t="inlineStr">
        <is>
          <t>福島 !!! Fukushima</t>
        </is>
      </c>
      <c r="B12" s="24" t="n">
        <v>215883</v>
      </c>
      <c r="C12" s="24" t="n">
        <v>5538</v>
      </c>
      <c r="D12" s="24" t="n">
        <v>4696</v>
      </c>
      <c r="E12" s="24" t="n">
        <v>108</v>
      </c>
      <c r="F12" s="24" t="n">
        <v>1341</v>
      </c>
      <c r="G12" s="24" t="n"/>
      <c r="H12" s="24" t="n">
        <v>41042</v>
      </c>
      <c r="I12" s="24" t="n">
        <v>33731</v>
      </c>
      <c r="J12" s="24" t="n">
        <v>2263</v>
      </c>
      <c r="K12" s="24" t="n"/>
      <c r="L12" s="24" t="n"/>
      <c r="M12" s="24" t="n"/>
      <c r="N12" s="24" t="n">
        <v>63975</v>
      </c>
      <c r="O12" s="24" t="n">
        <v>47120</v>
      </c>
      <c r="P12" s="24" t="n"/>
      <c r="Q12" s="24" t="n">
        <v>2062</v>
      </c>
      <c r="R12" s="24" t="n">
        <v>114251</v>
      </c>
      <c r="S12" s="24" t="n"/>
      <c r="T12" s="24" t="n">
        <v>2074</v>
      </c>
      <c r="U12" s="24" t="n"/>
      <c r="V12" s="24" t="n">
        <v>13008</v>
      </c>
    </row>
    <row r="13" ht="18.75" customHeight="1">
      <c r="A13" s="21" t="inlineStr">
        <is>
          <t>茨城 !!! Ibaraki</t>
        </is>
      </c>
      <c r="B13" s="24" t="n">
        <v>144210</v>
      </c>
      <c r="C13" s="24" t="n">
        <v>1341</v>
      </c>
      <c r="D13" s="24" t="n">
        <v>6407</v>
      </c>
      <c r="E13" s="24" t="n"/>
      <c r="F13" s="24" t="n">
        <v>2084</v>
      </c>
      <c r="G13" s="24" t="n"/>
      <c r="H13" s="24" t="n">
        <v>198106</v>
      </c>
      <c r="I13" s="24" t="n"/>
      <c r="J13" s="24" t="n"/>
      <c r="K13" s="24" t="n">
        <v>22673</v>
      </c>
      <c r="L13" s="24" t="n">
        <v>2918</v>
      </c>
      <c r="M13" s="24" t="n"/>
      <c r="N13" s="24" t="n"/>
      <c r="O13" s="24" t="n">
        <v>4136</v>
      </c>
      <c r="P13" s="24" t="n"/>
      <c r="Q13" s="24" t="n">
        <v>1325</v>
      </c>
      <c r="R13" s="24" t="n"/>
      <c r="S13" s="24" t="n"/>
      <c r="T13" s="24" t="n">
        <v>1681</v>
      </c>
      <c r="U13" s="24" t="n"/>
      <c r="V13" s="24" t="n">
        <v>6157</v>
      </c>
    </row>
    <row r="14" ht="18.75" customHeight="1">
      <c r="A14" s="21" t="inlineStr">
        <is>
          <t>栃木 !!! Tochigi</t>
        </is>
      </c>
      <c r="B14" s="24" t="n">
        <v>71867</v>
      </c>
      <c r="C14" s="24" t="n">
        <v>6336</v>
      </c>
      <c r="D14" s="24" t="n">
        <v>5681</v>
      </c>
      <c r="E14" s="24" t="n"/>
      <c r="F14" s="24" t="n"/>
      <c r="G14" s="24" t="n"/>
      <c r="H14" s="24" t="n">
        <v>29359</v>
      </c>
      <c r="I14" s="24" t="n"/>
      <c r="J14" s="24" t="n"/>
      <c r="K14" s="24" t="n"/>
      <c r="L14" s="24" t="n">
        <v>2719</v>
      </c>
      <c r="M14" s="24" t="n"/>
      <c r="N14" s="24" t="n">
        <v>158103</v>
      </c>
      <c r="O14" s="24" t="n">
        <v>255111</v>
      </c>
      <c r="P14" s="24" t="n">
        <v>1749956</v>
      </c>
      <c r="Q14" s="24" t="n">
        <v>6099</v>
      </c>
      <c r="R14" s="24" t="n"/>
      <c r="S14" s="24" t="n">
        <v>74481</v>
      </c>
      <c r="T14" s="24" t="n"/>
      <c r="U14" s="24" t="n"/>
      <c r="V14" s="24" t="n"/>
    </row>
    <row r="15" ht="18.75" customHeight="1">
      <c r="A15" s="21" t="inlineStr">
        <is>
          <t>群馬 !!! Gumma</t>
        </is>
      </c>
      <c r="B15" s="24" t="n">
        <v>26525</v>
      </c>
      <c r="C15" s="24" t="n">
        <v>2602</v>
      </c>
      <c r="D15" s="24" t="n"/>
      <c r="E15" s="24" t="n"/>
      <c r="F15" s="24" t="n"/>
      <c r="G15" s="24" t="n"/>
      <c r="H15" s="24" t="n">
        <v>121180</v>
      </c>
      <c r="I15" s="24" t="n"/>
      <c r="J15" s="24" t="n"/>
      <c r="K15" s="24" t="n"/>
      <c r="L15" s="24" t="n">
        <v>12990</v>
      </c>
      <c r="M15" s="24" t="n">
        <v>133319</v>
      </c>
      <c r="N15" s="24" t="n"/>
      <c r="O15" s="24" t="n">
        <v>46199</v>
      </c>
      <c r="P15" s="24" t="n"/>
      <c r="Q15" s="24" t="n">
        <v>249</v>
      </c>
      <c r="R15" s="24" t="n"/>
      <c r="S15" s="24" t="n"/>
      <c r="T15" s="24" t="n"/>
      <c r="U15" s="24" t="n"/>
      <c r="V15" s="24" t="n"/>
    </row>
    <row r="16" ht="18.75" customHeight="1">
      <c r="A16" s="21" t="inlineStr">
        <is>
          <t>埼玉 !!! Saitama</t>
        </is>
      </c>
      <c r="B16" s="24" t="n">
        <v>51780</v>
      </c>
      <c r="C16" s="24" t="n">
        <v>3996</v>
      </c>
      <c r="D16" s="24" t="n">
        <v>846</v>
      </c>
      <c r="E16" s="24" t="n">
        <v>295</v>
      </c>
      <c r="F16" s="24" t="n">
        <v>3312</v>
      </c>
      <c r="G16" s="24" t="n"/>
      <c r="H16" s="24" t="n">
        <v>74506</v>
      </c>
      <c r="I16" s="24" t="n">
        <v>179909</v>
      </c>
      <c r="J16" s="24" t="n"/>
      <c r="K16" s="24" t="n"/>
      <c r="L16" s="24" t="n">
        <v>141</v>
      </c>
      <c r="M16" s="24" t="n"/>
      <c r="N16" s="24" t="n">
        <v>5386</v>
      </c>
      <c r="O16" s="24" t="n">
        <v>135446</v>
      </c>
      <c r="P16" s="24" t="n"/>
      <c r="Q16" s="24" t="n">
        <v>7690</v>
      </c>
      <c r="R16" s="24" t="n"/>
      <c r="S16" s="24" t="n"/>
      <c r="T16" s="24" t="n"/>
      <c r="U16" s="24" t="n"/>
      <c r="V16" s="24" t="n"/>
    </row>
    <row r="17" ht="18.75" customHeight="1">
      <c r="A17" s="21" t="inlineStr">
        <is>
          <t>千葉 !!! Chiba</t>
        </is>
      </c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>
        <v>139193</v>
      </c>
      <c r="K17" s="24" t="n"/>
      <c r="L17" s="24" t="n"/>
      <c r="M17" s="24" t="n"/>
      <c r="N17" s="24" t="n"/>
      <c r="O17" s="24" t="n"/>
      <c r="P17" s="24" t="n"/>
      <c r="Q17" s="24" t="n"/>
      <c r="R17" s="24" t="n"/>
      <c r="S17" s="24" t="n"/>
      <c r="T17" s="24" t="n"/>
      <c r="U17" s="24" t="n"/>
      <c r="V17" s="24" t="n">
        <v>538381</v>
      </c>
    </row>
    <row r="18" ht="18.75" customHeight="1">
      <c r="A18" s="21" t="inlineStr">
        <is>
          <t>東京 !!! Tokyo</t>
        </is>
      </c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>
        <v>20811</v>
      </c>
      <c r="L18" s="24" t="n">
        <v>198</v>
      </c>
      <c r="M18" s="24" t="n"/>
      <c r="N18" s="24" t="n"/>
      <c r="O18" s="24" t="n">
        <v>504746</v>
      </c>
      <c r="P18" s="24" t="n"/>
      <c r="Q18" s="24" t="n">
        <v>4117</v>
      </c>
      <c r="R18" s="24" t="n"/>
      <c r="S18" s="24" t="n"/>
      <c r="T18" s="24" t="n"/>
      <c r="U18" s="24" t="n"/>
      <c r="V18" s="24" t="n">
        <v>22943</v>
      </c>
    </row>
    <row r="19" ht="18.75" customHeight="1">
      <c r="A19" s="21" t="inlineStr">
        <is>
          <t>神奈川 !!! Kanagawa</t>
        </is>
      </c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>
        <v>145841</v>
      </c>
      <c r="L19" s="24" t="n"/>
      <c r="M19" s="24" t="n"/>
      <c r="N19" s="24" t="n"/>
      <c r="O19" s="24" t="n"/>
      <c r="P19" s="24" t="n"/>
      <c r="Q19" s="24" t="n"/>
      <c r="R19" s="24" t="n"/>
      <c r="S19" s="24" t="n"/>
      <c r="T19" s="24" t="n"/>
      <c r="U19" s="24" t="n"/>
      <c r="V19" s="24" t="n"/>
    </row>
    <row r="20" ht="18.75" customHeight="1">
      <c r="A20" s="21" t="inlineStr">
        <is>
          <t>新潟 !!! Niigata</t>
        </is>
      </c>
      <c r="B20" s="24" t="n">
        <v>129119</v>
      </c>
      <c r="C20" s="24" t="n">
        <v>4546</v>
      </c>
      <c r="D20" s="24" t="n">
        <v>601</v>
      </c>
      <c r="E20" s="24" t="n">
        <v>743</v>
      </c>
      <c r="F20" s="24" t="n">
        <v>1417</v>
      </c>
      <c r="G20" s="24" t="n"/>
      <c r="H20" s="24" t="n">
        <v>9822</v>
      </c>
      <c r="I20" s="24" t="n">
        <v>64695</v>
      </c>
      <c r="J20" s="24" t="n"/>
      <c r="K20" s="24" t="n">
        <v>27544</v>
      </c>
      <c r="L20" s="24" t="n"/>
      <c r="M20" s="24" t="n"/>
      <c r="N20" s="24" t="n"/>
      <c r="O20" s="24" t="n">
        <v>1860</v>
      </c>
      <c r="P20" s="24" t="n"/>
      <c r="Q20" s="24" t="n">
        <v>4251</v>
      </c>
      <c r="R20" s="24" t="n"/>
      <c r="S20" s="24" t="n"/>
      <c r="T20" s="24" t="n">
        <v>5</v>
      </c>
      <c r="U20" s="24" t="n">
        <v>669834</v>
      </c>
      <c r="V20" s="24" t="n">
        <v>1546991</v>
      </c>
    </row>
    <row r="21" ht="18.75" customHeight="1">
      <c r="A21" s="21" t="inlineStr">
        <is>
          <t>富山 !!! Toyama</t>
        </is>
      </c>
      <c r="B21" s="24" t="n">
        <v>147022</v>
      </c>
      <c r="C21" s="24" t="n">
        <v>17047</v>
      </c>
      <c r="D21" s="24" t="n">
        <v>1543</v>
      </c>
      <c r="E21" s="24" t="n"/>
      <c r="F21" s="24" t="n"/>
      <c r="G21" s="24" t="n"/>
      <c r="H21" s="24" t="n"/>
      <c r="I21" s="24" t="n"/>
      <c r="J21" s="24" t="n"/>
      <c r="K21" s="24" t="n">
        <v>68736</v>
      </c>
      <c r="L21" s="24" t="n"/>
      <c r="M21" s="24" t="n"/>
      <c r="N21" s="24" t="n"/>
      <c r="O21" s="24" t="n"/>
      <c r="P21" s="24" t="n"/>
      <c r="Q21" s="24" t="n"/>
      <c r="R21" s="24" t="n"/>
      <c r="S21" s="24" t="n"/>
      <c r="T21" s="24" t="n"/>
      <c r="U21" s="24" t="n"/>
      <c r="V21" s="24" t="n">
        <v>1413</v>
      </c>
    </row>
    <row r="22" ht="18.75" customHeight="1">
      <c r="A22" s="21" t="inlineStr">
        <is>
          <t>石川 !!! Ishikawa</t>
        </is>
      </c>
      <c r="B22" s="24" t="n">
        <v>12699</v>
      </c>
      <c r="C22" s="24" t="n">
        <v>391</v>
      </c>
      <c r="D22" s="24" t="n">
        <v>992</v>
      </c>
      <c r="E22" s="24" t="n">
        <v>33</v>
      </c>
      <c r="F22" s="24" t="n">
        <v>258</v>
      </c>
      <c r="G22" s="24" t="n"/>
      <c r="H22" s="24" t="n">
        <v>3364</v>
      </c>
      <c r="I22" s="24" t="n"/>
      <c r="J22" s="24" t="n"/>
      <c r="K22" s="24" t="n"/>
      <c r="L22" s="24" t="n"/>
      <c r="M22" s="24" t="n"/>
      <c r="N22" s="24" t="n"/>
      <c r="O22" s="24" t="n"/>
      <c r="P22" s="24" t="n"/>
      <c r="Q22" s="24" t="n">
        <v>199</v>
      </c>
      <c r="R22" s="24" t="n">
        <v>26850</v>
      </c>
      <c r="S22" s="24" t="n">
        <v>640</v>
      </c>
      <c r="T22" s="24" t="n"/>
      <c r="U22" s="24" t="n"/>
      <c r="V22" s="24" t="n"/>
    </row>
    <row r="23" ht="18.75" customHeight="1">
      <c r="A23" s="21" t="inlineStr">
        <is>
          <t>福井 !!! Fukui</t>
        </is>
      </c>
      <c r="B23" s="24" t="n"/>
      <c r="C23" s="24" t="n">
        <v>8270</v>
      </c>
      <c r="D23" s="24" t="n">
        <v>61</v>
      </c>
      <c r="E23" s="24" t="n">
        <v>1581</v>
      </c>
      <c r="F23" s="24" t="n">
        <v>22849</v>
      </c>
      <c r="G23" s="24" t="n"/>
      <c r="H23" s="24" t="n">
        <v>45454</v>
      </c>
      <c r="I23" s="24" t="n"/>
      <c r="J23" s="24" t="n"/>
      <c r="K23" s="24" t="n"/>
      <c r="L23" s="24" t="n"/>
      <c r="M23" s="24" t="n"/>
      <c r="N23" s="24" t="n"/>
      <c r="O23" s="24" t="n">
        <v>353365</v>
      </c>
      <c r="P23" s="24" t="n"/>
      <c r="Q23" s="24" t="n">
        <v>486</v>
      </c>
      <c r="R23" s="24" t="n"/>
      <c r="S23" s="24" t="n"/>
      <c r="T23" s="24" t="n"/>
      <c r="U23" s="24" t="n"/>
      <c r="V23" s="24" t="n"/>
    </row>
    <row r="24" ht="18.75" customHeight="1">
      <c r="A24" s="21" t="inlineStr">
        <is>
          <t>山梨 !!! Yamanashi</t>
        </is>
      </c>
      <c r="B24" s="24" t="n"/>
      <c r="C24" s="24" t="n"/>
      <c r="D24" s="24" t="n">
        <v>28</v>
      </c>
      <c r="E24" s="24" t="n"/>
      <c r="F24" s="24" t="n">
        <v>107</v>
      </c>
      <c r="G24" s="24" t="n"/>
      <c r="H24" s="24" t="n"/>
      <c r="I24" s="24" t="n"/>
      <c r="J24" s="24" t="n"/>
      <c r="K24" s="24" t="n"/>
      <c r="L24" s="24" t="n"/>
      <c r="M24" s="24" t="n"/>
      <c r="N24" s="24" t="n"/>
      <c r="O24" s="24" t="n">
        <v>17529</v>
      </c>
      <c r="P24" s="24" t="n"/>
      <c r="Q24" s="24" t="n">
        <v>0</v>
      </c>
      <c r="R24" s="24" t="n"/>
      <c r="S24" s="24" t="n"/>
      <c r="T24" s="24" t="n"/>
      <c r="U24" s="24" t="n"/>
      <c r="V24" s="24" t="n"/>
    </row>
    <row r="25" ht="18.75" customHeight="1">
      <c r="A25" s="21" t="inlineStr">
        <is>
          <t>長野 !!! Nagano</t>
        </is>
      </c>
      <c r="B25" s="24" t="n"/>
      <c r="C25" s="24" t="n"/>
      <c r="D25" s="24" t="n"/>
      <c r="E25" s="24" t="n"/>
      <c r="F25" s="24" t="n"/>
      <c r="G25" s="24" t="n"/>
      <c r="H25" s="24" t="n"/>
      <c r="I25" s="24" t="n">
        <v>6645</v>
      </c>
      <c r="J25" s="24" t="n"/>
      <c r="K25" s="24" t="n"/>
      <c r="L25" s="24" t="n">
        <v>9279</v>
      </c>
      <c r="M25" s="24" t="n"/>
      <c r="N25" s="24" t="n">
        <v>73249</v>
      </c>
      <c r="O25" s="24" t="n">
        <v>100902</v>
      </c>
      <c r="P25" s="24" t="n"/>
      <c r="Q25" s="24" t="n">
        <v>119</v>
      </c>
      <c r="R25" s="24" t="n"/>
      <c r="S25" s="24" t="n">
        <v>61680</v>
      </c>
      <c r="T25" s="24" t="n"/>
      <c r="U25" s="24" t="n"/>
      <c r="V25" s="24" t="n">
        <v>840</v>
      </c>
    </row>
    <row r="26" ht="18.75" customHeight="1">
      <c r="A26" s="21" t="inlineStr">
        <is>
          <t>岐阜 !!! Gifu</t>
        </is>
      </c>
      <c r="B26" s="24" t="n">
        <v>13441</v>
      </c>
      <c r="C26" s="24" t="n">
        <v>22919</v>
      </c>
      <c r="D26" s="24" t="n">
        <v>19</v>
      </c>
      <c r="E26" s="24" t="n">
        <v>7746</v>
      </c>
      <c r="F26" s="24" t="n">
        <v>67739</v>
      </c>
      <c r="G26" s="24" t="n"/>
      <c r="H26" s="24" t="n">
        <v>115877</v>
      </c>
      <c r="I26" s="24" t="n">
        <v>2116</v>
      </c>
      <c r="J26" s="24" t="n"/>
      <c r="K26" s="24" t="n"/>
      <c r="L26" s="24" t="n">
        <v>11774</v>
      </c>
      <c r="M26" s="24" t="n"/>
      <c r="N26" s="24" t="n">
        <v>381201</v>
      </c>
      <c r="O26" s="24" t="n">
        <v>91031</v>
      </c>
      <c r="P26" s="24" t="n">
        <v>343616</v>
      </c>
      <c r="Q26" s="24" t="n">
        <v>3595</v>
      </c>
      <c r="R26" s="24" t="n"/>
      <c r="S26" s="24" t="n"/>
      <c r="T26" s="24" t="n"/>
      <c r="U26" s="24" t="n"/>
      <c r="V26" s="24" t="n"/>
    </row>
    <row r="27" ht="18.75" customHeight="1">
      <c r="A27" s="21" t="inlineStr">
        <is>
          <t>静岡 !!! Shizuoka</t>
        </is>
      </c>
      <c r="B27" s="24" t="n">
        <v>506295</v>
      </c>
      <c r="C27" s="24" t="n">
        <v>12935</v>
      </c>
      <c r="D27" s="24" t="n">
        <v>1258</v>
      </c>
      <c r="E27" s="24" t="n"/>
      <c r="F27" s="24" t="n">
        <v>386</v>
      </c>
      <c r="G27" s="24" t="n"/>
      <c r="H27" s="24" t="n">
        <v>33745</v>
      </c>
      <c r="I27" s="24" t="n">
        <v>8031</v>
      </c>
      <c r="J27" s="24" t="n"/>
      <c r="K27" s="24" t="n"/>
      <c r="L27" s="24" t="n"/>
      <c r="M27" s="24" t="n"/>
      <c r="N27" s="24" t="n">
        <v>245707</v>
      </c>
      <c r="O27" s="24" t="n">
        <v>239955</v>
      </c>
      <c r="P27" s="24" t="n"/>
      <c r="Q27" s="24" t="n">
        <v>1088</v>
      </c>
      <c r="R27" s="24" t="n"/>
      <c r="S27" s="24" t="n"/>
      <c r="T27" s="24" t="n"/>
      <c r="U27" s="24" t="n"/>
      <c r="V27" s="24" t="n">
        <v>92</v>
      </c>
    </row>
    <row r="28" ht="18.75" customHeight="1">
      <c r="A28" s="21" t="inlineStr">
        <is>
          <t>愛知 !!! Aichi</t>
        </is>
      </c>
      <c r="B28" s="24" t="n"/>
      <c r="C28" s="24" t="n"/>
      <c r="D28" s="24" t="n"/>
      <c r="E28" s="24" t="n"/>
      <c r="F28" s="24" t="n"/>
      <c r="G28" s="24" t="n"/>
      <c r="H28" s="24" t="n"/>
      <c r="I28" s="24" t="n"/>
      <c r="J28" s="24" t="n"/>
      <c r="K28" s="24" t="n">
        <v>76277</v>
      </c>
      <c r="L28" s="24" t="n">
        <v>418</v>
      </c>
      <c r="M28" s="24" t="n"/>
      <c r="N28" s="24" t="n">
        <v>2567670</v>
      </c>
      <c r="O28" s="24" t="n">
        <v>364207</v>
      </c>
      <c r="P28" s="24" t="n"/>
      <c r="Q28" s="24" t="n">
        <v>534</v>
      </c>
      <c r="R28" s="24" t="n"/>
      <c r="S28" s="24" t="n">
        <v>5367</v>
      </c>
      <c r="T28" s="24" t="n"/>
      <c r="U28" s="24" t="n"/>
      <c r="V28" s="24" t="n"/>
    </row>
    <row r="29" ht="18.75" customHeight="1">
      <c r="A29" s="21" t="inlineStr">
        <is>
          <t>三重 !!! Mie</t>
        </is>
      </c>
      <c r="B29" s="24" t="n">
        <v>6003</v>
      </c>
      <c r="C29" s="24" t="n">
        <v>6293</v>
      </c>
      <c r="D29" s="24" t="n">
        <v>3213</v>
      </c>
      <c r="E29" s="24" t="n"/>
      <c r="F29" s="24" t="n"/>
      <c r="G29" s="24" t="n"/>
      <c r="H29" s="24" t="n">
        <v>14531</v>
      </c>
      <c r="I29" s="24" t="n"/>
      <c r="J29" s="24" t="n"/>
      <c r="K29" s="24" t="n">
        <v>161546</v>
      </c>
      <c r="L29" s="24" t="n">
        <v>325</v>
      </c>
      <c r="M29" s="24" t="n"/>
      <c r="N29" s="24" t="n">
        <v>9681</v>
      </c>
      <c r="O29" s="24" t="n">
        <v>110582</v>
      </c>
      <c r="P29" s="24" t="n">
        <v>18760</v>
      </c>
      <c r="Q29" s="24" t="n">
        <v>2475</v>
      </c>
      <c r="R29" s="24" t="n"/>
      <c r="S29" s="24" t="n"/>
      <c r="T29" s="24" t="n"/>
      <c r="U29" s="24" t="n"/>
      <c r="V29" s="24" t="n">
        <v>325</v>
      </c>
    </row>
    <row r="30" ht="18.75" customHeight="1">
      <c r="A30" s="21" t="inlineStr">
        <is>
          <t>滋賀 !!! Shiga</t>
        </is>
      </c>
      <c r="B30" s="24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>
        <v>9663</v>
      </c>
      <c r="M30" s="24" t="n"/>
      <c r="N30" s="24" t="n"/>
      <c r="O30" s="24" t="n"/>
      <c r="P30" s="24" t="n"/>
      <c r="Q30" s="24" t="n">
        <v>5023</v>
      </c>
      <c r="R30" s="24" t="n"/>
      <c r="S30" s="24" t="n"/>
      <c r="T30" s="24" t="n"/>
      <c r="U30" s="24" t="n"/>
      <c r="V30" s="24" t="n"/>
    </row>
    <row r="31" ht="18.75" customHeight="1">
      <c r="A31" s="21" t="inlineStr">
        <is>
          <t>京都 !!! Kyoto</t>
        </is>
      </c>
      <c r="B31" s="24" t="n">
        <v>34</v>
      </c>
      <c r="C31" s="24" t="n">
        <v>271</v>
      </c>
      <c r="D31" s="24" t="n">
        <v>156</v>
      </c>
      <c r="E31" s="24" t="n"/>
      <c r="F31" s="24" t="n"/>
      <c r="G31" s="24" t="n">
        <v>37369</v>
      </c>
      <c r="H31" s="24" t="n">
        <v>1662</v>
      </c>
      <c r="I31" s="24" t="n"/>
      <c r="J31" s="24" t="n"/>
      <c r="K31" s="24" t="n"/>
      <c r="L31" s="24" t="n">
        <v>3876</v>
      </c>
      <c r="M31" s="24" t="n"/>
      <c r="N31" s="24" t="n">
        <v>72572</v>
      </c>
      <c r="O31" s="24" t="n">
        <v>31371</v>
      </c>
      <c r="P31" s="24" t="n"/>
      <c r="Q31" s="24" t="n">
        <v>14</v>
      </c>
      <c r="R31" s="24" t="n"/>
      <c r="S31" s="24" t="n">
        <v>2339</v>
      </c>
      <c r="T31" s="24" t="n"/>
      <c r="U31" s="24" t="n"/>
      <c r="V31" s="24" t="n"/>
    </row>
    <row r="32" ht="18.75" customHeight="1">
      <c r="A32" s="21" t="inlineStr">
        <is>
          <t>大阪 !!! Osaka</t>
        </is>
      </c>
      <c r="B32" s="24" t="n"/>
      <c r="C32" s="24" t="n"/>
      <c r="D32" s="24" t="n"/>
      <c r="E32" s="24" t="n"/>
      <c r="F32" s="24" t="n"/>
      <c r="G32" s="24" t="n"/>
      <c r="H32" s="24" t="n"/>
      <c r="I32" s="24" t="n"/>
      <c r="J32" s="24" t="n"/>
      <c r="K32" s="24" t="n">
        <v>105669</v>
      </c>
      <c r="L32" s="24" t="n"/>
      <c r="M32" s="24" t="n"/>
      <c r="N32" s="24" t="n"/>
      <c r="O32" s="24" t="n">
        <v>71</v>
      </c>
      <c r="P32" s="24" t="n"/>
      <c r="Q32" s="24" t="n"/>
      <c r="R32" s="24" t="n"/>
      <c r="S32" s="24" t="n"/>
      <c r="T32" s="24" t="n"/>
      <c r="U32" s="24" t="n"/>
      <c r="V32" s="24" t="n"/>
    </row>
    <row r="33" ht="18.75" customHeight="1">
      <c r="A33" s="21" t="inlineStr">
        <is>
          <t>兵庫 !!! Hyogo</t>
        </is>
      </c>
      <c r="B33" s="24" t="n">
        <v>216535</v>
      </c>
      <c r="C33" s="24" t="n">
        <v>22173</v>
      </c>
      <c r="D33" s="24" t="n">
        <v>6317</v>
      </c>
      <c r="E33" s="24" t="n">
        <v>221</v>
      </c>
      <c r="F33" s="24" t="n">
        <v>5852</v>
      </c>
      <c r="G33" s="24" t="n">
        <v>530111</v>
      </c>
      <c r="H33" s="24" t="n">
        <v>34452</v>
      </c>
      <c r="I33" s="24" t="n">
        <v>276</v>
      </c>
      <c r="J33" s="24" t="n"/>
      <c r="K33" s="24" t="n">
        <v>88476</v>
      </c>
      <c r="L33" s="24" t="n">
        <v>1767</v>
      </c>
      <c r="M33" s="24" t="n"/>
      <c r="N33" s="24" t="n"/>
      <c r="O33" s="24" t="n">
        <v>205578</v>
      </c>
      <c r="P33" s="24" t="n"/>
      <c r="Q33" s="24" t="n"/>
      <c r="R33" s="24" t="n"/>
      <c r="S33" s="24" t="n">
        <v>198005</v>
      </c>
      <c r="T33" s="24" t="n"/>
      <c r="U33" s="24" t="n"/>
      <c r="V33" s="24" t="n"/>
    </row>
    <row r="34" ht="18.75" customHeight="1">
      <c r="A34" s="21" t="inlineStr">
        <is>
          <t>奈良 !!! Nara</t>
        </is>
      </c>
      <c r="B34" s="24" t="n"/>
      <c r="C34" s="24" t="n"/>
      <c r="D34" s="24" t="n"/>
      <c r="E34" s="24" t="n"/>
      <c r="F34" s="24" t="n"/>
      <c r="G34" s="24" t="n"/>
      <c r="H34" s="24" t="n"/>
      <c r="I34" s="24" t="n">
        <v>10706</v>
      </c>
      <c r="J34" s="24" t="n"/>
      <c r="K34" s="24" t="n"/>
      <c r="L34" s="24" t="n">
        <v>205</v>
      </c>
      <c r="M34" s="24" t="n"/>
      <c r="N34" s="24" t="n">
        <v>9055</v>
      </c>
      <c r="O34" s="24" t="n"/>
      <c r="P34" s="24" t="n"/>
      <c r="Q34" s="24" t="n"/>
      <c r="R34" s="24" t="n"/>
      <c r="S34" s="24" t="n"/>
      <c r="T34" s="24" t="n">
        <v>2</v>
      </c>
      <c r="U34" s="24" t="n"/>
      <c r="V34" s="24" t="n"/>
    </row>
    <row r="35" ht="18.75" customHeight="1">
      <c r="A35" s="21" t="inlineStr">
        <is>
          <t>和歌山 !!! Wakayama</t>
        </is>
      </c>
      <c r="B35" s="24" t="n"/>
      <c r="C35" s="24" t="n"/>
      <c r="D35" s="24" t="n">
        <v>1032</v>
      </c>
      <c r="E35" s="24" t="n"/>
      <c r="F35" s="24" t="n"/>
      <c r="G35" s="24" t="n"/>
      <c r="H35" s="24" t="n">
        <v>8715</v>
      </c>
      <c r="I35" s="24" t="n"/>
      <c r="J35" s="24" t="n"/>
      <c r="K35" s="24" t="n"/>
      <c r="L35" s="24" t="n"/>
      <c r="M35" s="24" t="n"/>
      <c r="N35" s="24" t="n">
        <v>8866</v>
      </c>
      <c r="O35" s="24" t="n">
        <v>9490</v>
      </c>
      <c r="P35" s="24" t="n"/>
      <c r="Q35" s="24" t="n">
        <v>130</v>
      </c>
      <c r="R35" s="24" t="n"/>
      <c r="S35" s="24" t="n"/>
      <c r="T35" s="24" t="n"/>
      <c r="U35" s="24" t="n"/>
      <c r="V35" s="24" t="n"/>
    </row>
    <row r="36" ht="18.75" customHeight="1">
      <c r="A36" s="21" t="inlineStr">
        <is>
          <t>鳥取 !!! Tottori</t>
        </is>
      </c>
      <c r="B36" s="24" t="n"/>
      <c r="C36" s="24" t="n"/>
      <c r="D36" s="24" t="n">
        <v>24</v>
      </c>
      <c r="E36" s="24" t="n"/>
      <c r="F36" s="24" t="n"/>
      <c r="G36" s="24" t="n"/>
      <c r="H36" s="24" t="n"/>
      <c r="I36" s="24" t="n"/>
      <c r="J36" s="24" t="n">
        <v>386</v>
      </c>
      <c r="K36" s="24" t="n"/>
      <c r="L36" s="24" t="n"/>
      <c r="M36" s="24" t="n"/>
      <c r="N36" s="24" t="n">
        <v>3718</v>
      </c>
      <c r="O36" s="24" t="n">
        <v>3774</v>
      </c>
      <c r="P36" s="24" t="n"/>
      <c r="Q36" s="24" t="n"/>
      <c r="R36" s="24" t="n"/>
      <c r="S36" s="24" t="n"/>
      <c r="T36" s="24" t="n"/>
      <c r="U36" s="24" t="n"/>
      <c r="V36" s="24" t="n"/>
    </row>
    <row r="37" ht="18.75" customHeight="1">
      <c r="A37" s="21" t="inlineStr">
        <is>
          <t>島根 !!! Shimane</t>
        </is>
      </c>
      <c r="B37" s="24" t="n">
        <v>69641</v>
      </c>
      <c r="C37" s="24" t="n">
        <v>1690</v>
      </c>
      <c r="D37" s="24" t="n">
        <v>1526</v>
      </c>
      <c r="E37" s="24" t="n">
        <v>329</v>
      </c>
      <c r="F37" s="24" t="n">
        <v>1817</v>
      </c>
      <c r="G37" s="24" t="n"/>
      <c r="H37" s="24" t="n">
        <v>5249</v>
      </c>
      <c r="I37" s="24" t="n"/>
      <c r="J37" s="24" t="n">
        <v>5732</v>
      </c>
      <c r="K37" s="24" t="n"/>
      <c r="L37" s="24" t="n"/>
      <c r="M37" s="24" t="n"/>
      <c r="N37" s="24" t="n">
        <v>46176</v>
      </c>
      <c r="O37" s="24" t="n">
        <v>10125</v>
      </c>
      <c r="P37" s="24" t="n"/>
      <c r="Q37" s="24" t="n">
        <v>6</v>
      </c>
      <c r="R37" s="24" t="n">
        <v>276616</v>
      </c>
      <c r="S37" s="24" t="n"/>
      <c r="T37" s="24" t="n"/>
      <c r="U37" s="24" t="n"/>
      <c r="V37" s="24" t="n"/>
    </row>
    <row r="38" ht="18.75" customHeight="1">
      <c r="A38" s="21" t="inlineStr">
        <is>
          <t>岡山 !!! Okayama</t>
        </is>
      </c>
      <c r="B38" s="24" t="n">
        <v>31693</v>
      </c>
      <c r="C38" s="24" t="n">
        <v>1071</v>
      </c>
      <c r="D38" s="24" t="n">
        <v>994</v>
      </c>
      <c r="E38" s="24" t="n"/>
      <c r="F38" s="24" t="n"/>
      <c r="G38" s="24" t="n"/>
      <c r="H38" s="24" t="n">
        <v>755632</v>
      </c>
      <c r="I38" s="24" t="n">
        <v>28610</v>
      </c>
      <c r="J38" s="24" t="n"/>
      <c r="K38" s="24" t="n">
        <v>187441</v>
      </c>
      <c r="L38" s="24" t="n"/>
      <c r="M38" s="24" t="n"/>
      <c r="N38" s="24" t="n"/>
      <c r="O38" s="24" t="n">
        <v>79879</v>
      </c>
      <c r="P38" s="24" t="n"/>
      <c r="Q38" s="24" t="n">
        <v>2974</v>
      </c>
      <c r="R38" s="24" t="n"/>
      <c r="S38" s="24" t="n">
        <v>686541</v>
      </c>
      <c r="T38" s="24" t="n"/>
      <c r="U38" s="24" t="n"/>
      <c r="V38" s="24" t="n"/>
    </row>
    <row r="39" ht="18.75" customHeight="1">
      <c r="A39" s="21" t="inlineStr">
        <is>
          <t>広島 !!! Hiroshima</t>
        </is>
      </c>
      <c r="B39" s="24" t="n">
        <v>36234</v>
      </c>
      <c r="C39" s="24" t="n">
        <v>133</v>
      </c>
      <c r="D39" s="24" t="n"/>
      <c r="E39" s="24" t="n"/>
      <c r="F39" s="24" t="n"/>
      <c r="G39" s="24" t="n"/>
      <c r="H39" s="24" t="n"/>
      <c r="I39" s="24" t="n"/>
      <c r="J39" s="24" t="n"/>
      <c r="K39" s="24" t="n"/>
      <c r="L39" s="24" t="n"/>
      <c r="M39" s="24" t="n"/>
      <c r="N39" s="24" t="n">
        <v>7486</v>
      </c>
      <c r="O39" s="24" t="n">
        <v>158</v>
      </c>
      <c r="P39" s="24" t="n"/>
      <c r="Q39" s="24" t="n">
        <v>250</v>
      </c>
      <c r="R39" s="24" t="n"/>
      <c r="S39" s="24" t="n">
        <v>259315</v>
      </c>
      <c r="T39" s="24" t="n"/>
      <c r="U39" s="24" t="n"/>
      <c r="V39" s="24" t="n"/>
    </row>
    <row r="40" ht="18.75" customHeight="1">
      <c r="A40" s="21" t="inlineStr">
        <is>
          <t>山口 !!! Yamaguchi</t>
        </is>
      </c>
      <c r="B40" s="24" t="n">
        <v>1382</v>
      </c>
      <c r="C40" s="24" t="n">
        <v>1397</v>
      </c>
      <c r="D40" s="24" t="n">
        <v>999</v>
      </c>
      <c r="E40" s="24" t="n"/>
      <c r="F40" s="24" t="n">
        <v>2057</v>
      </c>
      <c r="G40" s="24" t="n">
        <v>614</v>
      </c>
      <c r="H40" s="24" t="n">
        <v>118165</v>
      </c>
      <c r="I40" s="24" t="n">
        <v>4078</v>
      </c>
      <c r="J40" s="24" t="n"/>
      <c r="K40" s="24" t="n">
        <v>255010</v>
      </c>
      <c r="L40" s="24" t="n">
        <v>454</v>
      </c>
      <c r="M40" s="24" t="n"/>
      <c r="N40" s="24" t="n">
        <v>201220</v>
      </c>
      <c r="O40" s="24" t="n">
        <v>901087</v>
      </c>
      <c r="P40" s="24" t="n"/>
      <c r="Q40" s="24" t="n">
        <v>10102</v>
      </c>
      <c r="R40" s="24" t="n"/>
      <c r="S40" s="24" t="n">
        <v>46422</v>
      </c>
      <c r="T40" s="24" t="n">
        <v>1163</v>
      </c>
      <c r="U40" s="24" t="n"/>
      <c r="V40" s="24" t="n"/>
    </row>
    <row r="41" ht="18.75" customHeight="1">
      <c r="A41" s="21" t="inlineStr">
        <is>
          <t>徳島 !!! Tokushima</t>
        </is>
      </c>
      <c r="B41" s="24" t="n"/>
      <c r="C41" s="24" t="n"/>
      <c r="D41" s="24" t="n">
        <v>36</v>
      </c>
      <c r="E41" s="24" t="n"/>
      <c r="F41" s="24" t="n"/>
      <c r="G41" s="24" t="n"/>
      <c r="H41" s="24" t="n">
        <v>1569</v>
      </c>
      <c r="I41" s="24" t="n"/>
      <c r="J41" s="24" t="n"/>
      <c r="K41" s="24" t="n"/>
      <c r="L41" s="24" t="n"/>
      <c r="M41" s="24" t="n"/>
      <c r="N41" s="24" t="n"/>
      <c r="O41" s="24" t="n">
        <v>292334</v>
      </c>
      <c r="P41" s="24" t="n"/>
      <c r="Q41" s="24" t="n">
        <v>708</v>
      </c>
      <c r="R41" s="24" t="n"/>
      <c r="S41" s="24" t="n"/>
      <c r="T41" s="24" t="n"/>
      <c r="U41" s="24" t="n"/>
      <c r="V41" s="24" t="n"/>
    </row>
    <row r="42" ht="18.75" customHeight="1">
      <c r="A42" s="21" t="inlineStr">
        <is>
          <t>香川 !!! Kagawa</t>
        </is>
      </c>
      <c r="B42" s="24" t="n"/>
      <c r="C42" s="24" t="n"/>
      <c r="D42" s="24" t="n"/>
      <c r="E42" s="24" t="n"/>
      <c r="F42" s="24" t="n"/>
      <c r="G42" s="24" t="n"/>
      <c r="H42" s="24" t="n"/>
      <c r="I42" s="24" t="n"/>
      <c r="J42" s="24" t="n"/>
      <c r="K42" s="24" t="n"/>
      <c r="L42" s="24" t="n"/>
      <c r="M42" s="24" t="n"/>
      <c r="N42" s="24" t="n">
        <v>1933</v>
      </c>
      <c r="O42" s="24" t="n"/>
      <c r="P42" s="24" t="n"/>
      <c r="Q42" s="24" t="n"/>
      <c r="R42" s="24" t="n"/>
      <c r="S42" s="24" t="n"/>
      <c r="T42" s="24" t="n"/>
      <c r="U42" s="24" t="n"/>
      <c r="V42" s="24" t="n"/>
    </row>
    <row r="43" ht="18.75" customHeight="1">
      <c r="A43" s="21" t="inlineStr">
        <is>
          <t>愛媛 !!! Ehime</t>
        </is>
      </c>
      <c r="B43" s="24" t="n">
        <v>55159</v>
      </c>
      <c r="C43" s="24" t="n">
        <v>3491</v>
      </c>
      <c r="D43" s="24" t="n">
        <v>8443</v>
      </c>
      <c r="E43" s="24" t="n"/>
      <c r="F43" s="24" t="n">
        <v>385</v>
      </c>
      <c r="G43" s="24" t="n"/>
      <c r="H43" s="24" t="n">
        <v>173610</v>
      </c>
      <c r="I43" s="24" t="n">
        <v>4764</v>
      </c>
      <c r="J43" s="24" t="n"/>
      <c r="K43" s="24" t="n">
        <v>111936</v>
      </c>
      <c r="L43" s="24" t="n">
        <v>3224</v>
      </c>
      <c r="M43" s="24" t="n"/>
      <c r="N43" s="24" t="n"/>
      <c r="O43" s="24" t="n"/>
      <c r="P43" s="24" t="n">
        <v>46477</v>
      </c>
      <c r="Q43" s="24" t="n">
        <v>677</v>
      </c>
      <c r="R43" s="24" t="n"/>
      <c r="S43" s="24" t="n"/>
      <c r="T43" s="24" t="n"/>
      <c r="U43" s="24" t="n"/>
      <c r="V43" s="24" t="n"/>
    </row>
    <row r="44" ht="18.75" customHeight="1">
      <c r="A44" s="21" t="inlineStr">
        <is>
          <t>高知 !!! Kochi</t>
        </is>
      </c>
      <c r="B44" s="24" t="n">
        <v>9576</v>
      </c>
      <c r="C44" s="24" t="n">
        <v>285</v>
      </c>
      <c r="D44" s="24" t="n">
        <v>871</v>
      </c>
      <c r="E44" s="24" t="n"/>
      <c r="F44" s="24" t="n">
        <v>122</v>
      </c>
      <c r="G44" s="24" t="n"/>
      <c r="H44" s="24" t="n">
        <v>33513</v>
      </c>
      <c r="I44" s="24" t="n"/>
      <c r="J44" s="24" t="n"/>
      <c r="K44" s="24" t="n"/>
      <c r="L44" s="24" t="n">
        <v>395</v>
      </c>
      <c r="M44" s="24" t="n"/>
      <c r="N44" s="24" t="n"/>
      <c r="O44" s="24" t="n">
        <v>165163</v>
      </c>
      <c r="P44" s="24" t="n">
        <v>42848</v>
      </c>
      <c r="Q44" s="24" t="n">
        <v>6608</v>
      </c>
      <c r="R44" s="24" t="n"/>
      <c r="S44" s="24" t="n"/>
      <c r="T44" s="24" t="n"/>
      <c r="U44" s="24" t="n"/>
      <c r="V44" s="24" t="n"/>
    </row>
    <row r="45" ht="18.75" customHeight="1">
      <c r="A45" s="21" t="inlineStr">
        <is>
          <t>福岡 !!! Fukuoka</t>
        </is>
      </c>
      <c r="B45" s="24" t="n">
        <v>163568</v>
      </c>
      <c r="C45" s="24" t="n">
        <v>4999</v>
      </c>
      <c r="D45" s="24" t="n">
        <v>1069</v>
      </c>
      <c r="E45" s="24" t="n">
        <v>232</v>
      </c>
      <c r="F45" s="24" t="n"/>
      <c r="G45" s="24" t="n"/>
      <c r="H45" s="24" t="n">
        <v>5209</v>
      </c>
      <c r="I45" s="24" t="n">
        <v>1050</v>
      </c>
      <c r="J45" s="24" t="n"/>
      <c r="K45" s="24" t="n">
        <v>379033</v>
      </c>
      <c r="L45" s="24" t="n"/>
      <c r="M45" s="24" t="n"/>
      <c r="N45" s="24" t="n">
        <v>9274</v>
      </c>
      <c r="O45" s="24" t="n">
        <v>1314031</v>
      </c>
      <c r="P45" s="24" t="n">
        <v>21210</v>
      </c>
      <c r="Q45" s="24" t="n">
        <v>15479</v>
      </c>
      <c r="R45" s="24" t="n"/>
      <c r="S45" s="24" t="n"/>
      <c r="T45" s="24" t="n">
        <v>12600</v>
      </c>
      <c r="U45" s="24" t="n"/>
      <c r="V45" s="24" t="n"/>
    </row>
    <row r="46" ht="18.75" customHeight="1">
      <c r="A46" s="21" t="inlineStr">
        <is>
          <t>佐賀 !!! Saga</t>
        </is>
      </c>
      <c r="B46" s="24" t="n"/>
      <c r="C46" s="24" t="n"/>
      <c r="D46" s="24" t="n"/>
      <c r="E46" s="24" t="n"/>
      <c r="F46" s="24" t="n"/>
      <c r="G46" s="24" t="n"/>
      <c r="H46" s="24" t="n"/>
      <c r="I46" s="24" t="n"/>
      <c r="J46" s="24" t="n"/>
      <c r="K46" s="24" t="n"/>
      <c r="L46" s="24" t="n"/>
      <c r="M46" s="24" t="n"/>
      <c r="N46" s="24" t="n"/>
      <c r="O46" s="24" t="n">
        <v>1031</v>
      </c>
      <c r="P46" s="24" t="n"/>
      <c r="Q46" s="24" t="n"/>
      <c r="R46" s="24" t="n"/>
      <c r="S46" s="24" t="n"/>
      <c r="T46" s="24" t="n">
        <v>607</v>
      </c>
      <c r="U46" s="24" t="n"/>
      <c r="V46" s="24" t="n"/>
    </row>
    <row r="47" ht="18.75" customHeight="1">
      <c r="A47" s="21" t="inlineStr">
        <is>
          <t>長崎 !!! Nagasaki</t>
        </is>
      </c>
      <c r="B47" s="24" t="n"/>
      <c r="C47" s="24" t="n">
        <v>15932</v>
      </c>
      <c r="D47" s="24" t="n">
        <v>62</v>
      </c>
      <c r="E47" s="24" t="n">
        <v>7610</v>
      </c>
      <c r="F47" s="24" t="n">
        <v>13756</v>
      </c>
      <c r="G47" s="24" t="n"/>
      <c r="H47" s="24" t="n">
        <v>47436</v>
      </c>
      <c r="I47" s="24" t="n"/>
      <c r="J47" s="24" t="n"/>
      <c r="K47" s="24" t="n"/>
      <c r="L47" s="24" t="n"/>
      <c r="M47" s="24" t="n"/>
      <c r="N47" s="24" t="n"/>
      <c r="O47" s="24" t="n">
        <v>10359</v>
      </c>
      <c r="P47" s="24" t="n"/>
      <c r="Q47" s="24" t="n"/>
      <c r="R47" s="24" t="n"/>
      <c r="S47" s="24" t="n">
        <v>124887</v>
      </c>
      <c r="T47" s="24" t="n">
        <v>4873</v>
      </c>
      <c r="U47" s="24" t="n"/>
      <c r="V47" s="24" t="n"/>
    </row>
    <row r="48" ht="18.75" customHeight="1">
      <c r="A48" s="21" t="inlineStr">
        <is>
          <t>熊本 !!! Kumamoto</t>
        </is>
      </c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>
        <v>38471</v>
      </c>
      <c r="L48" s="24" t="n"/>
      <c r="M48" s="24" t="n"/>
      <c r="N48" s="24" t="n"/>
      <c r="O48" s="24" t="n">
        <v>5871</v>
      </c>
      <c r="P48" s="24" t="n">
        <v>24681</v>
      </c>
      <c r="Q48" s="24" t="n">
        <v>1267</v>
      </c>
      <c r="R48" s="24" t="n"/>
      <c r="S48" s="24" t="n"/>
      <c r="T48" s="24" t="n">
        <v>231</v>
      </c>
      <c r="U48" s="24" t="n"/>
      <c r="V48" s="24" t="n"/>
    </row>
    <row r="49" ht="18.75" customHeight="1">
      <c r="A49" s="21" t="inlineStr">
        <is>
          <t>大分 !!! Oita</t>
        </is>
      </c>
      <c r="B49" s="24" t="n">
        <v>109073</v>
      </c>
      <c r="C49" s="24" t="n">
        <v>861</v>
      </c>
      <c r="D49" s="24" t="n"/>
      <c r="E49" s="24" t="n"/>
      <c r="F49" s="24" t="n">
        <v>791</v>
      </c>
      <c r="G49" s="24" t="n">
        <v>150982</v>
      </c>
      <c r="H49" s="24" t="n">
        <v>4381</v>
      </c>
      <c r="I49" s="24" t="n"/>
      <c r="J49" s="24" t="n">
        <v>133</v>
      </c>
      <c r="K49" s="24" t="n">
        <v>104044</v>
      </c>
      <c r="L49" s="24" t="n">
        <v>3903</v>
      </c>
      <c r="M49" s="24" t="n">
        <v>2665</v>
      </c>
      <c r="N49" s="24" t="n"/>
      <c r="O49" s="24" t="n">
        <v>557903</v>
      </c>
      <c r="P49" s="24" t="n">
        <v>86299</v>
      </c>
      <c r="Q49" s="24" t="n">
        <v>15558</v>
      </c>
      <c r="R49" s="24" t="n"/>
      <c r="S49" s="24" t="n"/>
      <c r="T49" s="24" t="n"/>
      <c r="U49" s="24" t="n"/>
      <c r="V49" s="24" t="n"/>
    </row>
    <row r="50" ht="18.75" customHeight="1">
      <c r="A50" s="21" t="inlineStr">
        <is>
          <t>宮崎 !!! Miyazaki</t>
        </is>
      </c>
      <c r="B50" s="24" t="n">
        <v>801</v>
      </c>
      <c r="C50" s="24" t="n">
        <v>12</v>
      </c>
      <c r="D50" s="24" t="n"/>
      <c r="E50" s="24" t="n"/>
      <c r="F50" s="24" t="n"/>
      <c r="G50" s="24" t="n">
        <v>21357</v>
      </c>
      <c r="H50" s="24" t="n"/>
      <c r="I50" s="24" t="n"/>
      <c r="J50" s="24" t="n"/>
      <c r="K50" s="24" t="n">
        <v>16237</v>
      </c>
      <c r="L50" s="24" t="n">
        <v>1832</v>
      </c>
      <c r="M50" s="24" t="n"/>
      <c r="N50" s="24" t="n"/>
      <c r="O50" s="24" t="n"/>
      <c r="P50" s="24" t="n"/>
      <c r="Q50" s="24" t="n">
        <v>2</v>
      </c>
      <c r="R50" s="24" t="n"/>
      <c r="S50" s="24" t="n"/>
      <c r="T50" s="24" t="n"/>
      <c r="U50" s="24" t="n"/>
      <c r="V50" s="24" t="n"/>
    </row>
    <row r="51" ht="18.75" customHeight="1">
      <c r="A51" s="21" t="inlineStr">
        <is>
          <t>鹿児島 !!! Kagoshima</t>
        </is>
      </c>
      <c r="B51" s="24" t="n">
        <v>1774284</v>
      </c>
      <c r="C51" s="24" t="n">
        <v>7903</v>
      </c>
      <c r="D51" s="24" t="n"/>
      <c r="E51" s="24" t="n"/>
      <c r="F51" s="24" t="n"/>
      <c r="G51" s="24" t="n">
        <v>1807</v>
      </c>
      <c r="H51" s="24" t="n">
        <v>303</v>
      </c>
      <c r="I51" s="24" t="n"/>
      <c r="J51" s="24" t="n">
        <v>111649</v>
      </c>
      <c r="K51" s="24" t="n"/>
      <c r="L51" s="24" t="n"/>
      <c r="M51" s="24" t="n"/>
      <c r="N51" s="24" t="n"/>
      <c r="O51" s="24" t="n"/>
      <c r="P51" s="24" t="n"/>
      <c r="Q51" s="24" t="n"/>
      <c r="R51" s="24" t="n"/>
      <c r="S51" s="24" t="n"/>
      <c r="T51" s="24" t="n"/>
      <c r="U51" s="24" t="n"/>
      <c r="V51" s="24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V5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6" t="inlineStr">
        <is>
          <t>Prefecture</t>
        </is>
      </c>
      <c r="B1" s="26" t="inlineStr">
        <is>
          <t>Metallic minerals</t>
        </is>
      </c>
      <c r="C1" s="26" t="inlineStr">
        <is>
          <t>Metallic minerals</t>
        </is>
      </c>
      <c r="D1" s="26" t="inlineStr">
        <is>
          <t>Metallic minerals</t>
        </is>
      </c>
      <c r="E1" s="26" t="inlineStr">
        <is>
          <t>Metallic minerals</t>
        </is>
      </c>
      <c r="F1" s="26" t="inlineStr">
        <is>
          <t>Metallic minerals</t>
        </is>
      </c>
      <c r="G1" s="26" t="inlineStr">
        <is>
          <t>Metallic minerals</t>
        </is>
      </c>
      <c r="H1" s="26" t="inlineStr">
        <is>
          <t>Metallic minerals</t>
        </is>
      </c>
      <c r="I1" s="26" t="inlineStr">
        <is>
          <t>Metallic minerals</t>
        </is>
      </c>
      <c r="J1" s="26" t="inlineStr">
        <is>
          <t>Metallic minerals</t>
        </is>
      </c>
      <c r="K1" s="26" t="inlineStr">
        <is>
          <t>Metallic minerals</t>
        </is>
      </c>
      <c r="L1" s="26" t="inlineStr">
        <is>
          <t>Metallic minerals</t>
        </is>
      </c>
      <c r="M1" s="26" t="inlineStr">
        <is>
          <t>Non-metallic minerals</t>
        </is>
      </c>
      <c r="N1" s="26" t="inlineStr">
        <is>
          <t>Non-metallic minerals</t>
        </is>
      </c>
      <c r="O1" s="26" t="inlineStr">
        <is>
          <t>Non-metallic minerals</t>
        </is>
      </c>
      <c r="P1" s="26" t="inlineStr">
        <is>
          <t>Non-metallic minerals</t>
        </is>
      </c>
      <c r="Q1" s="26" t="inlineStr">
        <is>
          <t>Non-metallic minerals</t>
        </is>
      </c>
      <c r="R1" s="26" t="inlineStr">
        <is>
          <t>Non-metallic minerals</t>
        </is>
      </c>
      <c r="S1" s="26" t="inlineStr">
        <is>
          <t>Non-metallic minerals</t>
        </is>
      </c>
      <c r="T1" s="26" t="inlineStr">
        <is>
          <t>Coal (1000t)</t>
        </is>
      </c>
      <c r="U1" s="26" t="inlineStr">
        <is>
          <t>Crude petroleum (kl)</t>
        </is>
      </c>
      <c r="V1" s="26" t="inlineStr">
        <is>
          <t>Natural gas (1000 m3) 6)</t>
        </is>
      </c>
    </row>
    <row r="2">
      <c r="A2" s="26" t="inlineStr"/>
      <c r="B2" s="26" t="inlineStr">
        <is>
          <t>Gold ore (g)</t>
        </is>
      </c>
      <c r="C2" s="26" t="inlineStr">
        <is>
          <t>Silver ore (kg)</t>
        </is>
      </c>
      <c r="D2" s="26" t="inlineStr">
        <is>
          <t>Copper ore (t) 1)</t>
        </is>
      </c>
      <c r="E2" s="26" t="inlineStr">
        <is>
          <t>Lead ore (t)</t>
        </is>
      </c>
      <c r="F2" s="26" t="inlineStr">
        <is>
          <t>Zinc ore (t)</t>
        </is>
      </c>
      <c r="G2" s="26" t="inlineStr">
        <is>
          <t>Tin ore (kg)</t>
        </is>
      </c>
      <c r="H2" s="26" t="inlineStr">
        <is>
          <t>Sulphide ore (t) 2)</t>
        </is>
      </c>
      <c r="I2" s="26" t="inlineStr">
        <is>
          <t>Iron ore (t)</t>
        </is>
      </c>
      <c r="J2" s="26" t="inlineStr">
        <is>
          <t>Iron sand (t)</t>
        </is>
      </c>
      <c r="K2" s="26" t="inlineStr">
        <is>
          <t>Pyrite cinder (Fe 50%~) (t)</t>
        </is>
      </c>
      <c r="L2" s="26" t="inlineStr">
        <is>
          <t>Manganese ore (t) 3)</t>
        </is>
      </c>
      <c r="M2" s="26" t="inlineStr">
        <is>
          <t>Refined sulphur (t)</t>
        </is>
      </c>
      <c r="N2" s="26" t="inlineStr">
        <is>
          <t>Silica sand (t) 4)</t>
        </is>
      </c>
      <c r="O2" s="26" t="inlineStr">
        <is>
          <t>Silica stone (t) 5)</t>
        </is>
      </c>
      <c r="P2" s="26" t="inlineStr">
        <is>
          <t>Dolomite (t)</t>
        </is>
      </c>
      <c r="Q2" s="26" t="inlineStr">
        <is>
          <t>Limestone (1000t)</t>
        </is>
      </c>
      <c r="R2" s="26" t="inlineStr">
        <is>
          <t>Gypsum (t)</t>
        </is>
      </c>
      <c r="S2" s="26" t="inlineStr">
        <is>
          <t>Pyrophylite (t)</t>
        </is>
      </c>
      <c r="T2" s="26" t="inlineStr"/>
      <c r="U2" s="26" t="inlineStr"/>
      <c r="V2" s="26" t="inlineStr"/>
    </row>
    <row r="3">
      <c r="A3" s="26" t="inlineStr"/>
      <c r="B3" s="26" t="inlineStr">
        <is>
          <t>Content in concentrate</t>
        </is>
      </c>
      <c r="C3" s="26" t="inlineStr">
        <is>
          <t>Content in concentrate</t>
        </is>
      </c>
      <c r="D3" s="26" t="inlineStr">
        <is>
          <t>Content in concentrate</t>
        </is>
      </c>
      <c r="E3" s="26" t="inlineStr">
        <is>
          <t>Content in concentrate</t>
        </is>
      </c>
      <c r="F3" s="26" t="inlineStr">
        <is>
          <t>Content in concentrate</t>
        </is>
      </c>
      <c r="G3" s="26" t="inlineStr">
        <is>
          <t>Content in concentrate</t>
        </is>
      </c>
      <c r="H3" s="26" t="inlineStr">
        <is>
          <t>Concentrates</t>
        </is>
      </c>
      <c r="I3" s="26" t="inlineStr">
        <is>
          <t>Concentrates</t>
        </is>
      </c>
      <c r="J3" s="26" t="inlineStr">
        <is>
          <t>Concentrates</t>
        </is>
      </c>
      <c r="K3" s="26" t="inlineStr">
        <is>
          <t>Concentrates</t>
        </is>
      </c>
      <c r="L3" s="26" t="inlineStr">
        <is>
          <t>Concentrates</t>
        </is>
      </c>
      <c r="M3" s="26" t="inlineStr">
        <is>
          <t>Refined</t>
        </is>
      </c>
      <c r="N3" s="26" t="inlineStr">
        <is>
          <t>Concentrates</t>
        </is>
      </c>
      <c r="O3" s="26" t="inlineStr">
        <is>
          <t>Concentrates</t>
        </is>
      </c>
      <c r="P3" s="26" t="inlineStr">
        <is>
          <t>Concentrates</t>
        </is>
      </c>
      <c r="Q3" s="26" t="inlineStr">
        <is>
          <t>Concentrates</t>
        </is>
      </c>
      <c r="R3" s="26" t="inlineStr">
        <is>
          <t>Concentrates</t>
        </is>
      </c>
      <c r="S3" s="26" t="inlineStr">
        <is>
          <t>Concentrates</t>
        </is>
      </c>
      <c r="T3" s="26" t="inlineStr"/>
      <c r="U3" s="26" t="inlineStr"/>
      <c r="V3" s="26" t="inlineStr"/>
    </row>
    <row r="4">
      <c r="A4" s="26" t="inlineStr">
        <is>
          <t>Japan</t>
        </is>
      </c>
      <c r="B4" s="26" t="n">
        <v>7666756</v>
      </c>
      <c r="C4" s="26" t="n">
        <v>336264</v>
      </c>
      <c r="D4" s="26" t="n">
        <v>121124</v>
      </c>
      <c r="E4" s="26" t="n">
        <v>63460</v>
      </c>
      <c r="F4" s="26" t="n">
        <v>269415</v>
      </c>
      <c r="G4" s="26" t="n">
        <v>742240</v>
      </c>
      <c r="H4" s="26" t="n">
        <v>4469309</v>
      </c>
      <c r="I4" s="26" t="n">
        <v>954916</v>
      </c>
      <c r="J4" s="26" t="n">
        <v>898648</v>
      </c>
      <c r="K4" s="26" t="n">
        <v>1935598</v>
      </c>
      <c r="L4" s="26" t="n">
        <v>300811</v>
      </c>
      <c r="M4" s="26" t="n">
        <v>203940</v>
      </c>
      <c r="N4" s="26" t="n">
        <v>3867970</v>
      </c>
      <c r="O4" s="26" t="n">
        <v>6228081</v>
      </c>
      <c r="P4" s="26" t="n">
        <v>2354965</v>
      </c>
      <c r="Q4" s="26" t="n">
        <v>103204</v>
      </c>
      <c r="R4" s="26" t="n">
        <v>562451</v>
      </c>
      <c r="S4" s="26" t="n">
        <v>1656754</v>
      </c>
      <c r="T4" s="26" t="n">
        <v>44690</v>
      </c>
      <c r="U4" s="26" t="n">
        <v>874794</v>
      </c>
      <c r="V4" s="26" t="n">
        <v>2205602</v>
      </c>
    </row>
    <row r="5">
      <c r="A5" s="26" t="inlineStr">
        <is>
          <t>Hokkaido</t>
        </is>
      </c>
      <c r="B5" s="26" t="n">
        <v>2086017</v>
      </c>
      <c r="C5" s="26" t="n">
        <v>56499</v>
      </c>
      <c r="D5" s="26" t="n">
        <v>6576</v>
      </c>
      <c r="E5" s="26" t="n">
        <v>14809</v>
      </c>
      <c r="F5" s="26" t="n">
        <v>35653</v>
      </c>
      <c r="G5" s="26" t="inlineStr"/>
      <c r="H5" s="26" t="n">
        <v>624210</v>
      </c>
      <c r="I5" s="26" t="n">
        <v>42778</v>
      </c>
      <c r="J5" s="26" t="n">
        <v>259813</v>
      </c>
      <c r="K5" s="26" t="n">
        <v>78218</v>
      </c>
      <c r="L5" s="26" t="n">
        <v>178418</v>
      </c>
      <c r="M5" s="26" t="n">
        <v>6021</v>
      </c>
      <c r="N5" s="26" t="inlineStr"/>
      <c r="O5" s="26" t="inlineStr"/>
      <c r="P5" s="26" t="n">
        <v>21118</v>
      </c>
      <c r="Q5" s="26" t="n">
        <v>2241</v>
      </c>
      <c r="R5" s="26" t="inlineStr"/>
      <c r="S5" s="26" t="n">
        <v>2370</v>
      </c>
      <c r="T5" s="26" t="n">
        <v>21438</v>
      </c>
      <c r="U5" s="26" t="n">
        <v>3235</v>
      </c>
      <c r="V5" s="26" t="n">
        <v>6419</v>
      </c>
    </row>
    <row r="6">
      <c r="A6" s="26" t="inlineStr">
        <is>
          <t>Aomori</t>
        </is>
      </c>
      <c r="B6" s="26" t="n">
        <v>5703</v>
      </c>
      <c r="C6" s="26" t="n">
        <v>1875</v>
      </c>
      <c r="D6" s="26" t="n">
        <v>1843</v>
      </c>
      <c r="E6" s="26" t="n">
        <v>2960</v>
      </c>
      <c r="F6" s="26" t="n">
        <v>9866</v>
      </c>
      <c r="G6" s="26" t="inlineStr"/>
      <c r="H6" s="26" t="n">
        <v>133697</v>
      </c>
      <c r="I6" s="26" t="inlineStr"/>
      <c r="J6" s="26" t="n">
        <v>379479</v>
      </c>
      <c r="K6" s="26" t="n">
        <v>33399</v>
      </c>
      <c r="L6" s="26" t="inlineStr"/>
      <c r="M6" s="26" t="inlineStr"/>
      <c r="N6" s="26" t="inlineStr"/>
      <c r="O6" s="26" t="inlineStr"/>
      <c r="P6" s="26" t="inlineStr"/>
      <c r="Q6" s="26" t="n">
        <v>2756</v>
      </c>
      <c r="R6" s="26" t="inlineStr"/>
      <c r="S6" s="26" t="inlineStr"/>
      <c r="T6" s="26" t="inlineStr"/>
      <c r="U6" s="26" t="inlineStr"/>
      <c r="V6" s="26" t="inlineStr"/>
    </row>
    <row r="7">
      <c r="A7" s="26" t="inlineStr">
        <is>
          <t>Iwate</t>
        </is>
      </c>
      <c r="B7" s="26" t="n">
        <v>343677</v>
      </c>
      <c r="C7" s="26" t="n">
        <v>10676</v>
      </c>
      <c r="D7" s="26" t="n">
        <v>13476</v>
      </c>
      <c r="E7" s="26" t="n">
        <v>2658</v>
      </c>
      <c r="F7" s="26" t="n">
        <v>9649</v>
      </c>
      <c r="G7" s="26" t="inlineStr"/>
      <c r="H7" s="26" t="n">
        <v>457637</v>
      </c>
      <c r="I7" s="26" t="n">
        <v>564729</v>
      </c>
      <c r="J7" s="26" t="inlineStr"/>
      <c r="K7" s="26" t="inlineStr"/>
      <c r="L7" s="26" t="n">
        <v>56137</v>
      </c>
      <c r="M7" s="26" t="n">
        <v>61925</v>
      </c>
      <c r="N7" s="26" t="n">
        <v>2698</v>
      </c>
      <c r="O7" s="26" t="n">
        <v>366153</v>
      </c>
      <c r="P7" s="26" t="inlineStr"/>
      <c r="Q7" s="26" t="n">
        <v>4967</v>
      </c>
      <c r="R7" s="26" t="n">
        <v>5980</v>
      </c>
      <c r="S7" s="26" t="inlineStr"/>
      <c r="T7" s="26" t="n">
        <v>1</v>
      </c>
      <c r="U7" s="26" t="inlineStr"/>
      <c r="V7" s="26" t="inlineStr"/>
    </row>
    <row r="8">
      <c r="A8" s="26" t="inlineStr">
        <is>
          <t>Miyagi</t>
        </is>
      </c>
      <c r="B8" s="26" t="n">
        <v>470079</v>
      </c>
      <c r="C8" s="26" t="n">
        <v>13622</v>
      </c>
      <c r="D8" s="26" t="n">
        <v>627</v>
      </c>
      <c r="E8" s="26" t="n">
        <v>8913</v>
      </c>
      <c r="F8" s="26" t="n">
        <v>27524</v>
      </c>
      <c r="G8" s="26" t="inlineStr"/>
      <c r="H8" s="26" t="n">
        <v>138857</v>
      </c>
      <c r="I8" s="26" t="inlineStr"/>
      <c r="J8" s="26" t="inlineStr"/>
      <c r="K8" s="26" t="inlineStr"/>
      <c r="L8" s="26" t="inlineStr"/>
      <c r="M8" s="26" t="n">
        <v>10</v>
      </c>
      <c r="N8" s="26" t="inlineStr"/>
      <c r="O8" s="26" t="n">
        <v>1379</v>
      </c>
      <c r="P8" s="26" t="inlineStr"/>
      <c r="Q8" s="26" t="n">
        <v>154</v>
      </c>
      <c r="R8" s="26" t="n">
        <v>62882</v>
      </c>
      <c r="S8" s="26" t="inlineStr"/>
      <c r="T8" s="26" t="inlineStr"/>
      <c r="U8" s="26" t="inlineStr"/>
      <c r="V8" s="26" t="inlineStr"/>
    </row>
    <row r="9">
      <c r="A9" s="26" t="inlineStr">
        <is>
          <t>Akita</t>
        </is>
      </c>
      <c r="B9" s="26" t="n">
        <v>768252</v>
      </c>
      <c r="C9" s="26" t="n">
        <v>94252</v>
      </c>
      <c r="D9" s="26" t="n">
        <v>50635</v>
      </c>
      <c r="E9" s="26" t="n">
        <v>12265</v>
      </c>
      <c r="F9" s="26" t="n">
        <v>53650</v>
      </c>
      <c r="G9" s="26" t="inlineStr"/>
      <c r="H9" s="26" t="n">
        <v>1174443</v>
      </c>
      <c r="I9" s="26" t="inlineStr"/>
      <c r="J9" s="26" t="inlineStr"/>
      <c r="K9" s="26" t="n">
        <v>14236</v>
      </c>
      <c r="L9" s="26" t="n">
        <v>175</v>
      </c>
      <c r="M9" s="26" t="inlineStr"/>
      <c r="N9" s="26" t="inlineStr"/>
      <c r="O9" s="26" t="inlineStr"/>
      <c r="P9" s="26" t="inlineStr"/>
      <c r="Q9" s="26" t="n">
        <v>0</v>
      </c>
      <c r="R9" s="26" t="n">
        <v>71469</v>
      </c>
      <c r="S9" s="26" t="inlineStr"/>
      <c r="T9" s="26" t="n">
        <v>16</v>
      </c>
      <c r="U9" s="26" t="n">
        <v>177725</v>
      </c>
      <c r="V9" s="26" t="n">
        <v>59237</v>
      </c>
    </row>
    <row r="10">
      <c r="A10" s="26" t="inlineStr">
        <is>
          <t>Yamagata</t>
        </is>
      </c>
      <c r="B10" s="26" t="n">
        <v>200204</v>
      </c>
      <c r="C10" s="26" t="n">
        <v>6908</v>
      </c>
      <c r="D10" s="26" t="n">
        <v>1093</v>
      </c>
      <c r="E10" s="26" t="n">
        <v>2957</v>
      </c>
      <c r="F10" s="26" t="n">
        <v>8800</v>
      </c>
      <c r="G10" s="26" t="inlineStr"/>
      <c r="H10" s="26" t="n">
        <v>63583</v>
      </c>
      <c r="I10" s="26" t="n">
        <v>2798</v>
      </c>
      <c r="J10" s="26" t="inlineStr"/>
      <c r="K10" s="26" t="inlineStr"/>
      <c r="L10" s="26" t="inlineStr"/>
      <c r="M10" s="26" t="inlineStr"/>
      <c r="N10" s="26" t="inlineStr"/>
      <c r="O10" s="26" t="n">
        <v>135</v>
      </c>
      <c r="P10" s="26" t="inlineStr"/>
      <c r="Q10" s="26" t="inlineStr"/>
      <c r="R10" s="26" t="n">
        <v>4403</v>
      </c>
      <c r="S10" s="26" t="n">
        <v>194707</v>
      </c>
      <c r="T10" s="26" t="inlineStr"/>
      <c r="U10" s="26" t="n">
        <v>24000</v>
      </c>
      <c r="V10" s="26" t="n">
        <v>9796</v>
      </c>
    </row>
    <row r="11">
      <c r="A11" s="26" t="inlineStr">
        <is>
          <t>Fukushima</t>
        </is>
      </c>
      <c r="B11" s="26" t="n">
        <v>215883</v>
      </c>
      <c r="C11" s="26" t="n">
        <v>5538</v>
      </c>
      <c r="D11" s="26" t="n">
        <v>4696</v>
      </c>
      <c r="E11" s="26" t="n">
        <v>108</v>
      </c>
      <c r="F11" s="26" t="n">
        <v>1341</v>
      </c>
      <c r="G11" s="26" t="inlineStr"/>
      <c r="H11" s="26" t="n">
        <v>41042</v>
      </c>
      <c r="I11" s="26" t="n">
        <v>33731</v>
      </c>
      <c r="J11" s="26" t="n">
        <v>2263</v>
      </c>
      <c r="K11" s="26" t="inlineStr"/>
      <c r="L11" s="26" t="inlineStr"/>
      <c r="M11" s="26" t="inlineStr"/>
      <c r="N11" s="26" t="n">
        <v>63975</v>
      </c>
      <c r="O11" s="26" t="n">
        <v>47120</v>
      </c>
      <c r="P11" s="26" t="inlineStr"/>
      <c r="Q11" s="26" t="n">
        <v>2062</v>
      </c>
      <c r="R11" s="26" t="n">
        <v>114251</v>
      </c>
      <c r="S11" s="26" t="inlineStr"/>
      <c r="T11" s="26" t="n">
        <v>2074</v>
      </c>
      <c r="U11" s="26" t="inlineStr"/>
      <c r="V11" s="26" t="n">
        <v>13008</v>
      </c>
    </row>
    <row r="12">
      <c r="A12" s="26" t="inlineStr">
        <is>
          <t>Ibaraki</t>
        </is>
      </c>
      <c r="B12" s="26" t="n">
        <v>144210</v>
      </c>
      <c r="C12" s="26" t="n">
        <v>1341</v>
      </c>
      <c r="D12" s="26" t="n">
        <v>6407</v>
      </c>
      <c r="E12" s="26" t="inlineStr"/>
      <c r="F12" s="26" t="n">
        <v>2084</v>
      </c>
      <c r="G12" s="26" t="inlineStr"/>
      <c r="H12" s="26" t="n">
        <v>198106</v>
      </c>
      <c r="I12" s="26" t="inlineStr"/>
      <c r="J12" s="26" t="inlineStr"/>
      <c r="K12" s="26" t="n">
        <v>22673</v>
      </c>
      <c r="L12" s="26" t="n">
        <v>2918</v>
      </c>
      <c r="M12" s="26" t="inlineStr"/>
      <c r="N12" s="26" t="inlineStr"/>
      <c r="O12" s="26" t="n">
        <v>4136</v>
      </c>
      <c r="P12" s="26" t="inlineStr"/>
      <c r="Q12" s="26" t="n">
        <v>1325</v>
      </c>
      <c r="R12" s="26" t="inlineStr"/>
      <c r="S12" s="26" t="inlineStr"/>
      <c r="T12" s="26" t="n">
        <v>1681</v>
      </c>
      <c r="U12" s="26" t="inlineStr"/>
      <c r="V12" s="26" t="n">
        <v>6157</v>
      </c>
    </row>
    <row r="13">
      <c r="A13" s="26" t="inlineStr">
        <is>
          <t>Tochigi</t>
        </is>
      </c>
      <c r="B13" s="26" t="n">
        <v>71867</v>
      </c>
      <c r="C13" s="26" t="n">
        <v>6336</v>
      </c>
      <c r="D13" s="26" t="n">
        <v>5681</v>
      </c>
      <c r="E13" s="26" t="inlineStr"/>
      <c r="F13" s="26" t="inlineStr"/>
      <c r="G13" s="26" t="inlineStr"/>
      <c r="H13" s="26" t="n">
        <v>29359</v>
      </c>
      <c r="I13" s="26" t="inlineStr"/>
      <c r="J13" s="26" t="inlineStr"/>
      <c r="K13" s="26" t="inlineStr"/>
      <c r="L13" s="26" t="n">
        <v>2719</v>
      </c>
      <c r="M13" s="26" t="inlineStr"/>
      <c r="N13" s="26" t="n">
        <v>158103</v>
      </c>
      <c r="O13" s="26" t="n">
        <v>255111</v>
      </c>
      <c r="P13" s="26" t="n">
        <v>1749956</v>
      </c>
      <c r="Q13" s="26" t="n">
        <v>6099</v>
      </c>
      <c r="R13" s="26" t="inlineStr"/>
      <c r="S13" s="26" t="n">
        <v>74481</v>
      </c>
      <c r="T13" s="26" t="inlineStr"/>
      <c r="U13" s="26" t="inlineStr"/>
      <c r="V13" s="26" t="inlineStr"/>
    </row>
    <row r="14">
      <c r="A14" s="26" t="inlineStr">
        <is>
          <t>Gumma</t>
        </is>
      </c>
      <c r="B14" s="26" t="n">
        <v>26525</v>
      </c>
      <c r="C14" s="26" t="n">
        <v>2602</v>
      </c>
      <c r="D14" s="26" t="inlineStr"/>
      <c r="E14" s="26" t="inlineStr"/>
      <c r="F14" s="26" t="inlineStr"/>
      <c r="G14" s="26" t="inlineStr"/>
      <c r="H14" s="26" t="n">
        <v>121180</v>
      </c>
      <c r="I14" s="26" t="inlineStr"/>
      <c r="J14" s="26" t="inlineStr"/>
      <c r="K14" s="26" t="inlineStr"/>
      <c r="L14" s="26" t="n">
        <v>12990</v>
      </c>
      <c r="M14" s="26" t="n">
        <v>133319</v>
      </c>
      <c r="N14" s="26" t="inlineStr"/>
      <c r="O14" s="26" t="n">
        <v>46199</v>
      </c>
      <c r="P14" s="26" t="inlineStr"/>
      <c r="Q14" s="26" t="n">
        <v>249</v>
      </c>
      <c r="R14" s="26" t="inlineStr"/>
      <c r="S14" s="26" t="inlineStr"/>
      <c r="T14" s="26" t="inlineStr"/>
      <c r="U14" s="26" t="inlineStr"/>
      <c r="V14" s="26" t="inlineStr"/>
    </row>
    <row r="15">
      <c r="A15" s="26" t="inlineStr">
        <is>
          <t>Saitama</t>
        </is>
      </c>
      <c r="B15" s="26" t="n">
        <v>51780</v>
      </c>
      <c r="C15" s="26" t="n">
        <v>3996</v>
      </c>
      <c r="D15" s="26" t="n">
        <v>846</v>
      </c>
      <c r="E15" s="26" t="n">
        <v>295</v>
      </c>
      <c r="F15" s="26" t="n">
        <v>3312</v>
      </c>
      <c r="G15" s="26" t="inlineStr"/>
      <c r="H15" s="26" t="n">
        <v>74506</v>
      </c>
      <c r="I15" s="26" t="n">
        <v>179909</v>
      </c>
      <c r="J15" s="26" t="inlineStr"/>
      <c r="K15" s="26" t="inlineStr"/>
      <c r="L15" s="26" t="n">
        <v>141</v>
      </c>
      <c r="M15" s="26" t="inlineStr"/>
      <c r="N15" s="26" t="n">
        <v>5386</v>
      </c>
      <c r="O15" s="26" t="n">
        <v>135446</v>
      </c>
      <c r="P15" s="26" t="inlineStr"/>
      <c r="Q15" s="26" t="n">
        <v>7690</v>
      </c>
      <c r="R15" s="26" t="inlineStr"/>
      <c r="S15" s="26" t="inlineStr"/>
      <c r="T15" s="26" t="inlineStr"/>
      <c r="U15" s="26" t="inlineStr"/>
      <c r="V15" s="26" t="inlineStr"/>
    </row>
    <row r="16">
      <c r="A16" s="26" t="inlineStr">
        <is>
          <t>Chiba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n">
        <v>139193</v>
      </c>
      <c r="K16" s="26" t="inlineStr"/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inlineStr"/>
      <c r="V16" s="26" t="n">
        <v>538381</v>
      </c>
    </row>
    <row r="17">
      <c r="A17" s="26" t="inlineStr">
        <is>
          <t>Tokyo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inlineStr"/>
      <c r="K17" s="26" t="n">
        <v>20811</v>
      </c>
      <c r="L17" s="26" t="n">
        <v>198</v>
      </c>
      <c r="M17" s="26" t="inlineStr"/>
      <c r="N17" s="26" t="inlineStr"/>
      <c r="O17" s="26" t="n">
        <v>504746</v>
      </c>
      <c r="P17" s="26" t="inlineStr"/>
      <c r="Q17" s="26" t="n">
        <v>4117</v>
      </c>
      <c r="R17" s="26" t="inlineStr"/>
      <c r="S17" s="26" t="inlineStr"/>
      <c r="T17" s="26" t="inlineStr"/>
      <c r="U17" s="26" t="inlineStr"/>
      <c r="V17" s="26" t="n">
        <v>22943</v>
      </c>
    </row>
    <row r="18">
      <c r="A18" s="26" t="inlineStr">
        <is>
          <t>Kanagawa</t>
        </is>
      </c>
      <c r="B18" s="26" t="inlineStr"/>
      <c r="C18" s="26" t="inlineStr"/>
      <c r="D18" s="26" t="inlineStr"/>
      <c r="E18" s="26" t="inlineStr"/>
      <c r="F18" s="26" t="inlineStr"/>
      <c r="G18" s="26" t="inlineStr"/>
      <c r="H18" s="26" t="inlineStr"/>
      <c r="I18" s="26" t="inlineStr"/>
      <c r="J18" s="26" t="inlineStr"/>
      <c r="K18" s="26" t="n">
        <v>145841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inlineStr"/>
      <c r="S18" s="26" t="inlineStr"/>
      <c r="T18" s="26" t="inlineStr"/>
      <c r="U18" s="26" t="inlineStr"/>
      <c r="V18" s="26" t="inlineStr"/>
    </row>
    <row r="19">
      <c r="A19" s="26" t="inlineStr">
        <is>
          <t>Niigata</t>
        </is>
      </c>
      <c r="B19" s="26" t="n">
        <v>129119</v>
      </c>
      <c r="C19" s="26" t="n">
        <v>4546</v>
      </c>
      <c r="D19" s="26" t="n">
        <v>601</v>
      </c>
      <c r="E19" s="26" t="n">
        <v>743</v>
      </c>
      <c r="F19" s="26" t="n">
        <v>1417</v>
      </c>
      <c r="G19" s="26" t="inlineStr"/>
      <c r="H19" s="26" t="n">
        <v>9822</v>
      </c>
      <c r="I19" s="26" t="n">
        <v>64695</v>
      </c>
      <c r="J19" s="26" t="inlineStr"/>
      <c r="K19" s="26" t="n">
        <v>27544</v>
      </c>
      <c r="L19" s="26" t="inlineStr"/>
      <c r="M19" s="26" t="inlineStr"/>
      <c r="N19" s="26" t="inlineStr"/>
      <c r="O19" s="26" t="n">
        <v>1860</v>
      </c>
      <c r="P19" s="26" t="inlineStr"/>
      <c r="Q19" s="26" t="n">
        <v>4251</v>
      </c>
      <c r="R19" s="26" t="inlineStr"/>
      <c r="S19" s="26" t="inlineStr"/>
      <c r="T19" s="26" t="n">
        <v>5</v>
      </c>
      <c r="U19" s="26" t="n">
        <v>669834</v>
      </c>
      <c r="V19" s="26" t="n">
        <v>1546991</v>
      </c>
    </row>
    <row r="20">
      <c r="A20" s="26" t="inlineStr">
        <is>
          <t>Toyama</t>
        </is>
      </c>
      <c r="B20" s="26" t="n">
        <v>147022</v>
      </c>
      <c r="C20" s="26" t="n">
        <v>17047</v>
      </c>
      <c r="D20" s="26" t="n">
        <v>1543</v>
      </c>
      <c r="E20" s="26" t="inlineStr"/>
      <c r="F20" s="26" t="inlineStr"/>
      <c r="G20" s="26" t="inlineStr"/>
      <c r="H20" s="26" t="inlineStr"/>
      <c r="I20" s="26" t="inlineStr"/>
      <c r="J20" s="26" t="inlineStr"/>
      <c r="K20" s="26" t="n">
        <v>68736</v>
      </c>
      <c r="L20" s="26" t="inlineStr"/>
      <c r="M20" s="26" t="inlineStr"/>
      <c r="N20" s="26" t="inlineStr"/>
      <c r="O20" s="26" t="inlineStr"/>
      <c r="P20" s="26" t="inlineStr"/>
      <c r="Q20" s="26" t="inlineStr"/>
      <c r="R20" s="26" t="inlineStr"/>
      <c r="S20" s="26" t="inlineStr"/>
      <c r="T20" s="26" t="inlineStr"/>
      <c r="U20" s="26" t="inlineStr"/>
      <c r="V20" s="26" t="n">
        <v>1413</v>
      </c>
    </row>
    <row r="21">
      <c r="A21" s="26" t="inlineStr">
        <is>
          <t>Ishikawa</t>
        </is>
      </c>
      <c r="B21" s="26" t="n">
        <v>12699</v>
      </c>
      <c r="C21" s="26" t="n">
        <v>391</v>
      </c>
      <c r="D21" s="26" t="n">
        <v>992</v>
      </c>
      <c r="E21" s="26" t="n">
        <v>33</v>
      </c>
      <c r="F21" s="26" t="n">
        <v>258</v>
      </c>
      <c r="G21" s="26" t="inlineStr"/>
      <c r="H21" s="26" t="n">
        <v>3364</v>
      </c>
      <c r="I21" s="26" t="inlineStr"/>
      <c r="J21" s="26" t="inlineStr"/>
      <c r="K21" s="26" t="inlineStr"/>
      <c r="L21" s="26" t="inlineStr"/>
      <c r="M21" s="26" t="inlineStr"/>
      <c r="N21" s="26" t="inlineStr"/>
      <c r="O21" s="26" t="inlineStr"/>
      <c r="P21" s="26" t="inlineStr"/>
      <c r="Q21" s="26" t="n">
        <v>199</v>
      </c>
      <c r="R21" s="26" t="n">
        <v>26850</v>
      </c>
      <c r="S21" s="26" t="n">
        <v>640</v>
      </c>
      <c r="T21" s="26" t="inlineStr"/>
      <c r="U21" s="26" t="inlineStr"/>
      <c r="V21" s="26" t="inlineStr"/>
    </row>
    <row r="22">
      <c r="A22" s="26" t="inlineStr">
        <is>
          <t>Fukui</t>
        </is>
      </c>
      <c r="B22" s="26" t="inlineStr"/>
      <c r="C22" s="26" t="n">
        <v>8270</v>
      </c>
      <c r="D22" s="26" t="n">
        <v>61</v>
      </c>
      <c r="E22" s="26" t="n">
        <v>1581</v>
      </c>
      <c r="F22" s="26" t="n">
        <v>22849</v>
      </c>
      <c r="G22" s="26" t="inlineStr"/>
      <c r="H22" s="26" t="n">
        <v>45454</v>
      </c>
      <c r="I22" s="26" t="inlineStr"/>
      <c r="J22" s="26" t="inlineStr"/>
      <c r="K22" s="26" t="inlineStr"/>
      <c r="L22" s="26" t="inlineStr"/>
      <c r="M22" s="26" t="inlineStr"/>
      <c r="N22" s="26" t="inlineStr"/>
      <c r="O22" s="26" t="n">
        <v>353365</v>
      </c>
      <c r="P22" s="26" t="inlineStr"/>
      <c r="Q22" s="26" t="n">
        <v>486</v>
      </c>
      <c r="R22" s="26" t="inlineStr"/>
      <c r="S22" s="26" t="inlineStr"/>
      <c r="T22" s="26" t="inlineStr"/>
      <c r="U22" s="26" t="inlineStr"/>
      <c r="V22" s="26" t="inlineStr"/>
    </row>
    <row r="23">
      <c r="A23" s="26" t="inlineStr">
        <is>
          <t>Yamanashi</t>
        </is>
      </c>
      <c r="B23" s="26" t="inlineStr"/>
      <c r="C23" s="26" t="inlineStr"/>
      <c r="D23" s="26" t="n">
        <v>28</v>
      </c>
      <c r="E23" s="26" t="inlineStr"/>
      <c r="F23" s="26" t="n">
        <v>107</v>
      </c>
      <c r="G23" s="26" t="inlineStr"/>
      <c r="H23" s="26" t="inlineStr"/>
      <c r="I23" s="26" t="inlineStr"/>
      <c r="J23" s="26" t="inlineStr"/>
      <c r="K23" s="26" t="inlineStr"/>
      <c r="L23" s="26" t="inlineStr"/>
      <c r="M23" s="26" t="inlineStr"/>
      <c r="N23" s="26" t="inlineStr"/>
      <c r="O23" s="26" t="n">
        <v>17529</v>
      </c>
      <c r="P23" s="26" t="inlineStr"/>
      <c r="Q23" s="26" t="n">
        <v>0</v>
      </c>
      <c r="R23" s="26" t="inlineStr"/>
      <c r="S23" s="26" t="inlineStr"/>
      <c r="T23" s="26" t="inlineStr"/>
      <c r="U23" s="26" t="inlineStr"/>
      <c r="V23" s="26" t="inlineStr"/>
    </row>
    <row r="24">
      <c r="A24" s="26" t="inlineStr">
        <is>
          <t>Nagano</t>
        </is>
      </c>
      <c r="B24" s="26" t="inlineStr"/>
      <c r="C24" s="26" t="inlineStr"/>
      <c r="D24" s="26" t="inlineStr"/>
      <c r="E24" s="26" t="inlineStr"/>
      <c r="F24" s="26" t="inlineStr"/>
      <c r="G24" s="26" t="inlineStr"/>
      <c r="H24" s="26" t="inlineStr"/>
      <c r="I24" s="26" t="n">
        <v>6645</v>
      </c>
      <c r="J24" s="26" t="inlineStr"/>
      <c r="K24" s="26" t="inlineStr"/>
      <c r="L24" s="26" t="n">
        <v>9279</v>
      </c>
      <c r="M24" s="26" t="inlineStr"/>
      <c r="N24" s="26" t="n">
        <v>73249</v>
      </c>
      <c r="O24" s="26" t="n">
        <v>100902</v>
      </c>
      <c r="P24" s="26" t="inlineStr"/>
      <c r="Q24" s="26" t="n">
        <v>119</v>
      </c>
      <c r="R24" s="26" t="inlineStr"/>
      <c r="S24" s="26" t="n">
        <v>61680</v>
      </c>
      <c r="T24" s="26" t="inlineStr"/>
      <c r="U24" s="26" t="inlineStr"/>
      <c r="V24" s="26" t="n">
        <v>840</v>
      </c>
    </row>
    <row r="25">
      <c r="A25" s="26" t="inlineStr">
        <is>
          <t>Gifu</t>
        </is>
      </c>
      <c r="B25" s="26" t="n">
        <v>13441</v>
      </c>
      <c r="C25" s="26" t="n">
        <v>22919</v>
      </c>
      <c r="D25" s="26" t="n">
        <v>19</v>
      </c>
      <c r="E25" s="26" t="n">
        <v>7746</v>
      </c>
      <c r="F25" s="26" t="n">
        <v>67739</v>
      </c>
      <c r="G25" s="26" t="inlineStr"/>
      <c r="H25" s="26" t="n">
        <v>115877</v>
      </c>
      <c r="I25" s="26" t="n">
        <v>2116</v>
      </c>
      <c r="J25" s="26" t="inlineStr"/>
      <c r="K25" s="26" t="inlineStr"/>
      <c r="L25" s="26" t="n">
        <v>11774</v>
      </c>
      <c r="M25" s="26" t="inlineStr"/>
      <c r="N25" s="26" t="n">
        <v>381201</v>
      </c>
      <c r="O25" s="26" t="n">
        <v>91031</v>
      </c>
      <c r="P25" s="26" t="n">
        <v>343616</v>
      </c>
      <c r="Q25" s="26" t="n">
        <v>3595</v>
      </c>
      <c r="R25" s="26" t="inlineStr"/>
      <c r="S25" s="26" t="inlineStr"/>
      <c r="T25" s="26" t="inlineStr"/>
      <c r="U25" s="26" t="inlineStr"/>
      <c r="V25" s="26" t="inlineStr"/>
    </row>
    <row r="26">
      <c r="A26" s="26" t="inlineStr">
        <is>
          <t>Shizuoka</t>
        </is>
      </c>
      <c r="B26" s="26" t="n">
        <v>506295</v>
      </c>
      <c r="C26" s="26" t="n">
        <v>12935</v>
      </c>
      <c r="D26" s="26" t="n">
        <v>1258</v>
      </c>
      <c r="E26" s="26" t="inlineStr"/>
      <c r="F26" s="26" t="n">
        <v>386</v>
      </c>
      <c r="G26" s="26" t="inlineStr"/>
      <c r="H26" s="26" t="n">
        <v>33745</v>
      </c>
      <c r="I26" s="26" t="n">
        <v>8031</v>
      </c>
      <c r="J26" s="26" t="inlineStr"/>
      <c r="K26" s="26" t="inlineStr"/>
      <c r="L26" s="26" t="inlineStr"/>
      <c r="M26" s="26" t="inlineStr"/>
      <c r="N26" s="26" t="n">
        <v>245707</v>
      </c>
      <c r="O26" s="26" t="n">
        <v>239955</v>
      </c>
      <c r="P26" s="26" t="inlineStr"/>
      <c r="Q26" s="26" t="n">
        <v>1088</v>
      </c>
      <c r="R26" s="26" t="inlineStr"/>
      <c r="S26" s="26" t="inlineStr"/>
      <c r="T26" s="26" t="inlineStr"/>
      <c r="U26" s="26" t="inlineStr"/>
      <c r="V26" s="26" t="n">
        <v>92</v>
      </c>
    </row>
    <row r="27">
      <c r="A27" s="26" t="inlineStr">
        <is>
          <t>Aichi</t>
        </is>
      </c>
      <c r="B27" s="26" t="inlineStr"/>
      <c r="C27" s="26" t="inlineStr"/>
      <c r="D27" s="26" t="inlineStr"/>
      <c r="E27" s="26" t="inlineStr"/>
      <c r="F27" s="26" t="inlineStr"/>
      <c r="G27" s="26" t="inlineStr"/>
      <c r="H27" s="26" t="inlineStr"/>
      <c r="I27" s="26" t="inlineStr"/>
      <c r="J27" s="26" t="inlineStr"/>
      <c r="K27" s="26" t="n">
        <v>76277</v>
      </c>
      <c r="L27" s="26" t="n">
        <v>418</v>
      </c>
      <c r="M27" s="26" t="inlineStr"/>
      <c r="N27" s="26" t="n">
        <v>2567670</v>
      </c>
      <c r="O27" s="26" t="n">
        <v>364207</v>
      </c>
      <c r="P27" s="26" t="inlineStr"/>
      <c r="Q27" s="26" t="n">
        <v>534</v>
      </c>
      <c r="R27" s="26" t="inlineStr"/>
      <c r="S27" s="26" t="n">
        <v>5367</v>
      </c>
      <c r="T27" s="26" t="inlineStr"/>
      <c r="U27" s="26" t="inlineStr"/>
      <c r="V27" s="26" t="inlineStr"/>
    </row>
    <row r="28">
      <c r="A28" s="26" t="inlineStr">
        <is>
          <t>Mie</t>
        </is>
      </c>
      <c r="B28" s="26" t="n">
        <v>6003</v>
      </c>
      <c r="C28" s="26" t="n">
        <v>6293</v>
      </c>
      <c r="D28" s="26" t="n">
        <v>3213</v>
      </c>
      <c r="E28" s="26" t="inlineStr"/>
      <c r="F28" s="26" t="inlineStr"/>
      <c r="G28" s="26" t="inlineStr"/>
      <c r="H28" s="26" t="n">
        <v>14531</v>
      </c>
      <c r="I28" s="26" t="inlineStr"/>
      <c r="J28" s="26" t="inlineStr"/>
      <c r="K28" s="26" t="n">
        <v>161546</v>
      </c>
      <c r="L28" s="26" t="n">
        <v>325</v>
      </c>
      <c r="M28" s="26" t="inlineStr"/>
      <c r="N28" s="26" t="n">
        <v>9681</v>
      </c>
      <c r="O28" s="26" t="n">
        <v>110582</v>
      </c>
      <c r="P28" s="26" t="n">
        <v>18760</v>
      </c>
      <c r="Q28" s="26" t="n">
        <v>2475</v>
      </c>
      <c r="R28" s="26" t="inlineStr"/>
      <c r="S28" s="26" t="inlineStr"/>
      <c r="T28" s="26" t="inlineStr"/>
      <c r="U28" s="26" t="inlineStr"/>
      <c r="V28" s="26" t="n">
        <v>325</v>
      </c>
    </row>
    <row r="29">
      <c r="A29" s="26" t="inlineStr">
        <is>
          <t>Shiga</t>
        </is>
      </c>
      <c r="B29" s="26" t="inlineStr"/>
      <c r="C29" s="26" t="inlineStr"/>
      <c r="D29" s="26" t="inlineStr"/>
      <c r="E29" s="26" t="inlineStr"/>
      <c r="F29" s="26" t="inlineStr"/>
      <c r="G29" s="26" t="inlineStr"/>
      <c r="H29" s="26" t="inlineStr"/>
      <c r="I29" s="26" t="inlineStr"/>
      <c r="J29" s="26" t="inlineStr"/>
      <c r="K29" s="26" t="inlineStr"/>
      <c r="L29" s="26" t="n">
        <v>9663</v>
      </c>
      <c r="M29" s="26" t="inlineStr"/>
      <c r="N29" s="26" t="inlineStr"/>
      <c r="O29" s="26" t="inlineStr"/>
      <c r="P29" s="26" t="inlineStr"/>
      <c r="Q29" s="26" t="n">
        <v>5023</v>
      </c>
      <c r="R29" s="26" t="inlineStr"/>
      <c r="S29" s="26" t="inlineStr"/>
      <c r="T29" s="26" t="inlineStr"/>
      <c r="U29" s="26" t="inlineStr"/>
      <c r="V29" s="26" t="inlineStr"/>
    </row>
    <row r="30">
      <c r="A30" s="26" t="inlineStr">
        <is>
          <t>Kyoto</t>
        </is>
      </c>
      <c r="B30" s="26" t="n">
        <v>34</v>
      </c>
      <c r="C30" s="26" t="n">
        <v>271</v>
      </c>
      <c r="D30" s="26" t="n">
        <v>156</v>
      </c>
      <c r="E30" s="26" t="inlineStr"/>
      <c r="F30" s="26" t="inlineStr"/>
      <c r="G30" s="26" t="n">
        <v>37369</v>
      </c>
      <c r="H30" s="26" t="n">
        <v>1662</v>
      </c>
      <c r="I30" s="26" t="inlineStr"/>
      <c r="J30" s="26" t="inlineStr"/>
      <c r="K30" s="26" t="inlineStr"/>
      <c r="L30" s="26" t="n">
        <v>3876</v>
      </c>
      <c r="M30" s="26" t="inlineStr"/>
      <c r="N30" s="26" t="n">
        <v>72572</v>
      </c>
      <c r="O30" s="26" t="n">
        <v>31371</v>
      </c>
      <c r="P30" s="26" t="inlineStr"/>
      <c r="Q30" s="26" t="n">
        <v>14</v>
      </c>
      <c r="R30" s="26" t="inlineStr"/>
      <c r="S30" s="26" t="n">
        <v>2339</v>
      </c>
      <c r="T30" s="26" t="inlineStr"/>
      <c r="U30" s="26" t="inlineStr"/>
      <c r="V30" s="26" t="inlineStr"/>
    </row>
    <row r="31">
      <c r="A31" s="26" t="inlineStr">
        <is>
          <t>Osaka</t>
        </is>
      </c>
      <c r="B31" s="26" t="inlineStr"/>
      <c r="C31" s="26" t="inlineStr"/>
      <c r="D31" s="26" t="inlineStr"/>
      <c r="E31" s="26" t="inlineStr"/>
      <c r="F31" s="26" t="inlineStr"/>
      <c r="G31" s="26" t="inlineStr"/>
      <c r="H31" s="26" t="inlineStr"/>
      <c r="I31" s="26" t="inlineStr"/>
      <c r="J31" s="26" t="inlineStr"/>
      <c r="K31" s="26" t="n">
        <v>105669</v>
      </c>
      <c r="L31" s="26" t="inlineStr"/>
      <c r="M31" s="26" t="inlineStr"/>
      <c r="N31" s="26" t="inlineStr"/>
      <c r="O31" s="26" t="n">
        <v>71</v>
      </c>
      <c r="P31" s="26" t="inlineStr"/>
      <c r="Q31" s="26" t="inlineStr"/>
      <c r="R31" s="26" t="inlineStr"/>
      <c r="S31" s="26" t="inlineStr"/>
      <c r="T31" s="26" t="inlineStr"/>
      <c r="U31" s="26" t="inlineStr"/>
      <c r="V31" s="26" t="inlineStr"/>
    </row>
    <row r="32">
      <c r="A32" s="26" t="inlineStr">
        <is>
          <t>Hyogo</t>
        </is>
      </c>
      <c r="B32" s="26" t="n">
        <v>216535</v>
      </c>
      <c r="C32" s="26" t="n">
        <v>22173</v>
      </c>
      <c r="D32" s="26" t="n">
        <v>6317</v>
      </c>
      <c r="E32" s="26" t="n">
        <v>221</v>
      </c>
      <c r="F32" s="26" t="n">
        <v>5852</v>
      </c>
      <c r="G32" s="26" t="n">
        <v>530111</v>
      </c>
      <c r="H32" s="26" t="n">
        <v>34452</v>
      </c>
      <c r="I32" s="26" t="n">
        <v>276</v>
      </c>
      <c r="J32" s="26" t="inlineStr"/>
      <c r="K32" s="26" t="n">
        <v>88476</v>
      </c>
      <c r="L32" s="26" t="n">
        <v>1767</v>
      </c>
      <c r="M32" s="26" t="inlineStr"/>
      <c r="N32" s="26" t="inlineStr"/>
      <c r="O32" s="26" t="n">
        <v>205578</v>
      </c>
      <c r="P32" s="26" t="inlineStr"/>
      <c r="Q32" s="26" t="inlineStr"/>
      <c r="R32" s="26" t="inlineStr"/>
      <c r="S32" s="26" t="n">
        <v>198005</v>
      </c>
      <c r="T32" s="26" t="inlineStr"/>
      <c r="U32" s="26" t="inlineStr"/>
      <c r="V32" s="26" t="inlineStr"/>
    </row>
    <row r="33">
      <c r="A33" s="26" t="inlineStr">
        <is>
          <t>Nara</t>
        </is>
      </c>
      <c r="B33" s="26" t="inlineStr"/>
      <c r="C33" s="26" t="inlineStr"/>
      <c r="D33" s="26" t="inlineStr"/>
      <c r="E33" s="26" t="inlineStr"/>
      <c r="F33" s="26" t="inlineStr"/>
      <c r="G33" s="26" t="inlineStr"/>
      <c r="H33" s="26" t="inlineStr"/>
      <c r="I33" s="26" t="n">
        <v>10706</v>
      </c>
      <c r="J33" s="26" t="inlineStr"/>
      <c r="K33" s="26" t="inlineStr"/>
      <c r="L33" s="26" t="n">
        <v>205</v>
      </c>
      <c r="M33" s="26" t="inlineStr"/>
      <c r="N33" s="26" t="n">
        <v>9055</v>
      </c>
      <c r="O33" s="26" t="inlineStr"/>
      <c r="P33" s="26" t="inlineStr"/>
      <c r="Q33" s="26" t="inlineStr"/>
      <c r="R33" s="26" t="inlineStr"/>
      <c r="S33" s="26" t="inlineStr"/>
      <c r="T33" s="26" t="n">
        <v>2</v>
      </c>
      <c r="U33" s="26" t="inlineStr"/>
      <c r="V33" s="26" t="inlineStr"/>
    </row>
    <row r="34">
      <c r="A34" s="26" t="inlineStr">
        <is>
          <t>Wakayama</t>
        </is>
      </c>
      <c r="B34" s="26" t="inlineStr"/>
      <c r="C34" s="26" t="inlineStr"/>
      <c r="D34" s="26" t="n">
        <v>1032</v>
      </c>
      <c r="E34" s="26" t="inlineStr"/>
      <c r="F34" s="26" t="inlineStr"/>
      <c r="G34" s="26" t="inlineStr"/>
      <c r="H34" s="26" t="n">
        <v>8715</v>
      </c>
      <c r="I34" s="26" t="inlineStr"/>
      <c r="J34" s="26" t="inlineStr"/>
      <c r="K34" s="26" t="inlineStr"/>
      <c r="L34" s="26" t="inlineStr"/>
      <c r="M34" s="26" t="inlineStr"/>
      <c r="N34" s="26" t="n">
        <v>8866</v>
      </c>
      <c r="O34" s="26" t="n">
        <v>9490</v>
      </c>
      <c r="P34" s="26" t="inlineStr"/>
      <c r="Q34" s="26" t="n">
        <v>130</v>
      </c>
      <c r="R34" s="26" t="inlineStr"/>
      <c r="S34" s="26" t="inlineStr"/>
      <c r="T34" s="26" t="inlineStr"/>
      <c r="U34" s="26" t="inlineStr"/>
      <c r="V34" s="26" t="inlineStr"/>
    </row>
    <row r="35">
      <c r="A35" s="26" t="inlineStr">
        <is>
          <t>Tottori</t>
        </is>
      </c>
      <c r="B35" s="26" t="inlineStr"/>
      <c r="C35" s="26" t="inlineStr"/>
      <c r="D35" s="26" t="n">
        <v>24</v>
      </c>
      <c r="E35" s="26" t="inlineStr"/>
      <c r="F35" s="26" t="inlineStr"/>
      <c r="G35" s="26" t="inlineStr"/>
      <c r="H35" s="26" t="inlineStr"/>
      <c r="I35" s="26" t="inlineStr"/>
      <c r="J35" s="26" t="n">
        <v>386</v>
      </c>
      <c r="K35" s="26" t="inlineStr"/>
      <c r="L35" s="26" t="inlineStr"/>
      <c r="M35" s="26" t="inlineStr"/>
      <c r="N35" s="26" t="n">
        <v>3718</v>
      </c>
      <c r="O35" s="26" t="n">
        <v>3774</v>
      </c>
      <c r="P35" s="26" t="inlineStr"/>
      <c r="Q35" s="26" t="inlineStr"/>
      <c r="R35" s="26" t="inlineStr"/>
      <c r="S35" s="26" t="inlineStr"/>
      <c r="T35" s="26" t="inlineStr"/>
      <c r="U35" s="26" t="inlineStr"/>
      <c r="V35" s="26" t="inlineStr"/>
    </row>
    <row r="36">
      <c r="A36" s="26" t="inlineStr">
        <is>
          <t>Shimane</t>
        </is>
      </c>
      <c r="B36" s="26" t="n">
        <v>69641</v>
      </c>
      <c r="C36" s="26" t="n">
        <v>1690</v>
      </c>
      <c r="D36" s="26" t="n">
        <v>1526</v>
      </c>
      <c r="E36" s="26" t="n">
        <v>329</v>
      </c>
      <c r="F36" s="26" t="n">
        <v>1817</v>
      </c>
      <c r="G36" s="26" t="inlineStr"/>
      <c r="H36" s="26" t="n">
        <v>5249</v>
      </c>
      <c r="I36" s="26" t="inlineStr"/>
      <c r="J36" s="26" t="n">
        <v>5732</v>
      </c>
      <c r="K36" s="26" t="inlineStr"/>
      <c r="L36" s="26" t="inlineStr"/>
      <c r="M36" s="26" t="inlineStr"/>
      <c r="N36" s="26" t="n">
        <v>46176</v>
      </c>
      <c r="O36" s="26" t="n">
        <v>10125</v>
      </c>
      <c r="P36" s="26" t="inlineStr"/>
      <c r="Q36" s="26" t="n">
        <v>6</v>
      </c>
      <c r="R36" s="26" t="n">
        <v>276616</v>
      </c>
      <c r="S36" s="26" t="inlineStr"/>
      <c r="T36" s="26" t="inlineStr"/>
      <c r="U36" s="26" t="inlineStr"/>
      <c r="V36" s="26" t="inlineStr"/>
    </row>
    <row r="37">
      <c r="A37" s="26" t="inlineStr">
        <is>
          <t>Okayama</t>
        </is>
      </c>
      <c r="B37" s="26" t="n">
        <v>31693</v>
      </c>
      <c r="C37" s="26" t="n">
        <v>1071</v>
      </c>
      <c r="D37" s="26" t="n">
        <v>994</v>
      </c>
      <c r="E37" s="26" t="inlineStr"/>
      <c r="F37" s="26" t="inlineStr"/>
      <c r="G37" s="26" t="inlineStr"/>
      <c r="H37" s="26" t="n">
        <v>755632</v>
      </c>
      <c r="I37" s="26" t="n">
        <v>28610</v>
      </c>
      <c r="J37" s="26" t="inlineStr"/>
      <c r="K37" s="26" t="n">
        <v>187441</v>
      </c>
      <c r="L37" s="26" t="inlineStr"/>
      <c r="M37" s="26" t="inlineStr"/>
      <c r="N37" s="26" t="inlineStr"/>
      <c r="O37" s="26" t="n">
        <v>79879</v>
      </c>
      <c r="P37" s="26" t="inlineStr"/>
      <c r="Q37" s="26" t="n">
        <v>2974</v>
      </c>
      <c r="R37" s="26" t="inlineStr"/>
      <c r="S37" s="26" t="n">
        <v>686541</v>
      </c>
      <c r="T37" s="26" t="inlineStr"/>
      <c r="U37" s="26" t="inlineStr"/>
      <c r="V37" s="26" t="inlineStr"/>
    </row>
    <row r="38">
      <c r="A38" s="26" t="inlineStr">
        <is>
          <t>Hiroshima</t>
        </is>
      </c>
      <c r="B38" s="26" t="n">
        <v>36234</v>
      </c>
      <c r="C38" s="26" t="n">
        <v>133</v>
      </c>
      <c r="D38" s="26" t="inlineStr"/>
      <c r="E38" s="26" t="inlineStr"/>
      <c r="F38" s="26" t="inlineStr"/>
      <c r="G38" s="26" t="inlineStr"/>
      <c r="H38" s="26" t="inlineStr"/>
      <c r="I38" s="26" t="inlineStr"/>
      <c r="J38" s="26" t="inlineStr"/>
      <c r="K38" s="26" t="inlineStr"/>
      <c r="L38" s="26" t="inlineStr"/>
      <c r="M38" s="26" t="inlineStr"/>
      <c r="N38" s="26" t="n">
        <v>7486</v>
      </c>
      <c r="O38" s="26" t="n">
        <v>158</v>
      </c>
      <c r="P38" s="26" t="inlineStr"/>
      <c r="Q38" s="26" t="n">
        <v>250</v>
      </c>
      <c r="R38" s="26" t="inlineStr"/>
      <c r="S38" s="26" t="n">
        <v>259315</v>
      </c>
      <c r="T38" s="26" t="inlineStr"/>
      <c r="U38" s="26" t="inlineStr"/>
      <c r="V38" s="26" t="inlineStr"/>
    </row>
    <row r="39">
      <c r="A39" s="26" t="inlineStr">
        <is>
          <t>Yamaguchi</t>
        </is>
      </c>
      <c r="B39" s="26" t="n">
        <v>1382</v>
      </c>
      <c r="C39" s="26" t="n">
        <v>1397</v>
      </c>
      <c r="D39" s="26" t="n">
        <v>999</v>
      </c>
      <c r="E39" s="26" t="inlineStr"/>
      <c r="F39" s="26" t="n">
        <v>2057</v>
      </c>
      <c r="G39" s="26" t="n">
        <v>614</v>
      </c>
      <c r="H39" s="26" t="n">
        <v>118165</v>
      </c>
      <c r="I39" s="26" t="n">
        <v>4078</v>
      </c>
      <c r="J39" s="26" t="inlineStr"/>
      <c r="K39" s="26" t="n">
        <v>255010</v>
      </c>
      <c r="L39" s="26" t="n">
        <v>454</v>
      </c>
      <c r="M39" s="26" t="inlineStr"/>
      <c r="N39" s="26" t="n">
        <v>201220</v>
      </c>
      <c r="O39" s="26" t="n">
        <v>901087</v>
      </c>
      <c r="P39" s="26" t="inlineStr"/>
      <c r="Q39" s="26" t="n">
        <v>10102</v>
      </c>
      <c r="R39" s="26" t="inlineStr"/>
      <c r="S39" s="26" t="n">
        <v>46422</v>
      </c>
      <c r="T39" s="26" t="n">
        <v>1163</v>
      </c>
      <c r="U39" s="26" t="inlineStr"/>
      <c r="V39" s="26" t="inlineStr"/>
    </row>
    <row r="40">
      <c r="A40" s="26" t="inlineStr">
        <is>
          <t>Tokushima</t>
        </is>
      </c>
      <c r="B40" s="26" t="inlineStr"/>
      <c r="C40" s="26" t="inlineStr"/>
      <c r="D40" s="26" t="n">
        <v>36</v>
      </c>
      <c r="E40" s="26" t="inlineStr"/>
      <c r="F40" s="26" t="inlineStr"/>
      <c r="G40" s="26" t="inlineStr"/>
      <c r="H40" s="26" t="n">
        <v>1569</v>
      </c>
      <c r="I40" s="26" t="inlineStr"/>
      <c r="J40" s="26" t="inlineStr"/>
      <c r="K40" s="26" t="inlineStr"/>
      <c r="L40" s="26" t="inlineStr"/>
      <c r="M40" s="26" t="inlineStr"/>
      <c r="N40" s="26" t="inlineStr"/>
      <c r="O40" s="26" t="n">
        <v>292334</v>
      </c>
      <c r="P40" s="26" t="inlineStr"/>
      <c r="Q40" s="26" t="n">
        <v>708</v>
      </c>
      <c r="R40" s="26" t="inlineStr"/>
      <c r="S40" s="26" t="inlineStr"/>
      <c r="T40" s="26" t="inlineStr"/>
      <c r="U40" s="26" t="inlineStr"/>
      <c r="V40" s="26" t="inlineStr"/>
    </row>
    <row r="41">
      <c r="A41" s="26" t="inlineStr">
        <is>
          <t>Kagawa</t>
        </is>
      </c>
      <c r="B41" s="26" t="inlineStr"/>
      <c r="C41" s="26" t="inlineStr"/>
      <c r="D41" s="26" t="inlineStr"/>
      <c r="E41" s="26" t="inlineStr"/>
      <c r="F41" s="26" t="inlineStr"/>
      <c r="G41" s="26" t="inlineStr"/>
      <c r="H41" s="26" t="inlineStr"/>
      <c r="I41" s="26" t="inlineStr"/>
      <c r="J41" s="26" t="inlineStr"/>
      <c r="K41" s="26" t="inlineStr"/>
      <c r="L41" s="26" t="inlineStr"/>
      <c r="M41" s="26" t="inlineStr"/>
      <c r="N41" s="26" t="n">
        <v>1933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  <c r="V41" s="26" t="inlineStr"/>
    </row>
    <row r="42">
      <c r="A42" s="26" t="inlineStr">
        <is>
          <t>Ehime</t>
        </is>
      </c>
      <c r="B42" s="26" t="n">
        <v>55159</v>
      </c>
      <c r="C42" s="26" t="n">
        <v>3491</v>
      </c>
      <c r="D42" s="26" t="n">
        <v>8443</v>
      </c>
      <c r="E42" s="26" t="inlineStr"/>
      <c r="F42" s="26" t="n">
        <v>385</v>
      </c>
      <c r="G42" s="26" t="inlineStr"/>
      <c r="H42" s="26" t="n">
        <v>173610</v>
      </c>
      <c r="I42" s="26" t="n">
        <v>4764</v>
      </c>
      <c r="J42" s="26" t="inlineStr"/>
      <c r="K42" s="26" t="n">
        <v>111936</v>
      </c>
      <c r="L42" s="26" t="n">
        <v>3224</v>
      </c>
      <c r="M42" s="26" t="inlineStr"/>
      <c r="N42" s="26" t="inlineStr"/>
      <c r="O42" s="26" t="inlineStr"/>
      <c r="P42" s="26" t="n">
        <v>46477</v>
      </c>
      <c r="Q42" s="26" t="n">
        <v>677</v>
      </c>
      <c r="R42" s="26" t="inlineStr"/>
      <c r="S42" s="26" t="inlineStr"/>
      <c r="T42" s="26" t="inlineStr"/>
      <c r="U42" s="26" t="inlineStr"/>
      <c r="V42" s="26" t="inlineStr"/>
    </row>
    <row r="43">
      <c r="A43" s="26" t="inlineStr">
        <is>
          <t>Kochi</t>
        </is>
      </c>
      <c r="B43" s="26" t="n">
        <v>9576</v>
      </c>
      <c r="C43" s="26" t="n">
        <v>285</v>
      </c>
      <c r="D43" s="26" t="n">
        <v>871</v>
      </c>
      <c r="E43" s="26" t="inlineStr"/>
      <c r="F43" s="26" t="n">
        <v>122</v>
      </c>
      <c r="G43" s="26" t="inlineStr"/>
      <c r="H43" s="26" t="n">
        <v>33513</v>
      </c>
      <c r="I43" s="26" t="inlineStr"/>
      <c r="J43" s="26" t="inlineStr"/>
      <c r="K43" s="26" t="inlineStr"/>
      <c r="L43" s="26" t="n">
        <v>395</v>
      </c>
      <c r="M43" s="26" t="inlineStr"/>
      <c r="N43" s="26" t="inlineStr"/>
      <c r="O43" s="26" t="n">
        <v>165163</v>
      </c>
      <c r="P43" s="26" t="n">
        <v>42848</v>
      </c>
      <c r="Q43" s="26" t="n">
        <v>6608</v>
      </c>
      <c r="R43" s="26" t="inlineStr"/>
      <c r="S43" s="26" t="inlineStr"/>
      <c r="T43" s="26" t="inlineStr"/>
      <c r="U43" s="26" t="inlineStr"/>
      <c r="V43" s="26" t="inlineStr"/>
    </row>
    <row r="44">
      <c r="A44" s="26" t="inlineStr">
        <is>
          <t>Fukuoka</t>
        </is>
      </c>
      <c r="B44" s="26" t="n">
        <v>163568</v>
      </c>
      <c r="C44" s="26" t="n">
        <v>4999</v>
      </c>
      <c r="D44" s="26" t="n">
        <v>1069</v>
      </c>
      <c r="E44" s="26" t="n">
        <v>232</v>
      </c>
      <c r="F44" s="26" t="inlineStr"/>
      <c r="G44" s="26" t="inlineStr"/>
      <c r="H44" s="26" t="n">
        <v>5209</v>
      </c>
      <c r="I44" s="26" t="n">
        <v>1050</v>
      </c>
      <c r="J44" s="26" t="inlineStr"/>
      <c r="K44" s="26" t="n">
        <v>379033</v>
      </c>
      <c r="L44" s="26" t="inlineStr"/>
      <c r="M44" s="26" t="inlineStr"/>
      <c r="N44" s="26" t="n">
        <v>9274</v>
      </c>
      <c r="O44" s="26" t="n">
        <v>1314031</v>
      </c>
      <c r="P44" s="26" t="n">
        <v>21210</v>
      </c>
      <c r="Q44" s="26" t="n">
        <v>15479</v>
      </c>
      <c r="R44" s="26" t="inlineStr"/>
      <c r="S44" s="26" t="inlineStr"/>
      <c r="T44" s="26" t="n">
        <v>12600</v>
      </c>
      <c r="U44" s="26" t="inlineStr"/>
      <c r="V44" s="26" t="inlineStr"/>
    </row>
    <row r="45">
      <c r="A45" s="26" t="inlineStr">
        <is>
          <t>Saga</t>
        </is>
      </c>
      <c r="B45" s="26" t="inlineStr"/>
      <c r="C45" s="26" t="inlineStr"/>
      <c r="D45" s="26" t="inlineStr"/>
      <c r="E45" s="26" t="inlineStr"/>
      <c r="F45" s="26" t="inlineStr"/>
      <c r="G45" s="26" t="inlineStr"/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n">
        <v>1031</v>
      </c>
      <c r="P45" s="26" t="inlineStr"/>
      <c r="Q45" s="26" t="inlineStr"/>
      <c r="R45" s="26" t="inlineStr"/>
      <c r="S45" s="26" t="inlineStr"/>
      <c r="T45" s="26" t="n">
        <v>607</v>
      </c>
      <c r="U45" s="26" t="inlineStr"/>
      <c r="V45" s="26" t="inlineStr"/>
    </row>
    <row r="46">
      <c r="A46" s="26" t="inlineStr">
        <is>
          <t>Nagasaki</t>
        </is>
      </c>
      <c r="B46" s="26" t="inlineStr"/>
      <c r="C46" s="26" t="n">
        <v>15932</v>
      </c>
      <c r="D46" s="26" t="n">
        <v>62</v>
      </c>
      <c r="E46" s="26" t="n">
        <v>7610</v>
      </c>
      <c r="F46" s="26" t="n">
        <v>13756</v>
      </c>
      <c r="G46" s="26" t="inlineStr"/>
      <c r="H46" s="26" t="n">
        <v>47436</v>
      </c>
      <c r="I46" s="26" t="inlineStr"/>
      <c r="J46" s="26" t="inlineStr"/>
      <c r="K46" s="26" t="inlineStr"/>
      <c r="L46" s="26" t="inlineStr"/>
      <c r="M46" s="26" t="inlineStr"/>
      <c r="N46" s="26" t="inlineStr"/>
      <c r="O46" s="26" t="n">
        <v>10359</v>
      </c>
      <c r="P46" s="26" t="inlineStr"/>
      <c r="Q46" s="26" t="inlineStr"/>
      <c r="R46" s="26" t="inlineStr"/>
      <c r="S46" s="26" t="n">
        <v>124887</v>
      </c>
      <c r="T46" s="26" t="n">
        <v>4873</v>
      </c>
      <c r="U46" s="26" t="inlineStr"/>
      <c r="V46" s="26" t="inlineStr"/>
    </row>
    <row r="47">
      <c r="A47" s="26" t="inlineStr">
        <is>
          <t>Kumamoto</t>
        </is>
      </c>
      <c r="B47" s="26" t="inlineStr"/>
      <c r="C47" s="26" t="inlineStr"/>
      <c r="D47" s="26" t="inlineStr"/>
      <c r="E47" s="26" t="inlineStr"/>
      <c r="F47" s="26" t="inlineStr"/>
      <c r="G47" s="26" t="inlineStr"/>
      <c r="H47" s="26" t="inlineStr"/>
      <c r="I47" s="26" t="inlineStr"/>
      <c r="J47" s="26" t="inlineStr"/>
      <c r="K47" s="26" t="n">
        <v>38471</v>
      </c>
      <c r="L47" s="26" t="inlineStr"/>
      <c r="M47" s="26" t="inlineStr"/>
      <c r="N47" s="26" t="inlineStr"/>
      <c r="O47" s="26" t="n">
        <v>5871</v>
      </c>
      <c r="P47" s="26" t="n">
        <v>24681</v>
      </c>
      <c r="Q47" s="26" t="n">
        <v>1267</v>
      </c>
      <c r="R47" s="26" t="inlineStr"/>
      <c r="S47" s="26" t="inlineStr"/>
      <c r="T47" s="26" t="n">
        <v>231</v>
      </c>
      <c r="U47" s="26" t="inlineStr"/>
      <c r="V47" s="26" t="inlineStr"/>
    </row>
    <row r="48">
      <c r="A48" s="26" t="inlineStr">
        <is>
          <t>Oita</t>
        </is>
      </c>
      <c r="B48" s="26" t="n">
        <v>109073</v>
      </c>
      <c r="C48" s="26" t="n">
        <v>861</v>
      </c>
      <c r="D48" s="26" t="inlineStr"/>
      <c r="E48" s="26" t="inlineStr"/>
      <c r="F48" s="26" t="n">
        <v>791</v>
      </c>
      <c r="G48" s="26" t="n">
        <v>150982</v>
      </c>
      <c r="H48" s="26" t="n">
        <v>4381</v>
      </c>
      <c r="I48" s="26" t="inlineStr"/>
      <c r="J48" s="26" t="n">
        <v>133</v>
      </c>
      <c r="K48" s="26" t="n">
        <v>104044</v>
      </c>
      <c r="L48" s="26" t="n">
        <v>3903</v>
      </c>
      <c r="M48" s="26" t="n">
        <v>2665</v>
      </c>
      <c r="N48" s="26" t="inlineStr"/>
      <c r="O48" s="26" t="n">
        <v>557903</v>
      </c>
      <c r="P48" s="26" t="n">
        <v>86299</v>
      </c>
      <c r="Q48" s="26" t="n">
        <v>15558</v>
      </c>
      <c r="R48" s="26" t="inlineStr"/>
      <c r="S48" s="26" t="inlineStr"/>
      <c r="T48" s="26" t="inlineStr"/>
      <c r="U48" s="26" t="inlineStr"/>
      <c r="V48" s="26" t="inlineStr"/>
    </row>
    <row r="49">
      <c r="A49" s="26" t="inlineStr">
        <is>
          <t>Miyazaki</t>
        </is>
      </c>
      <c r="B49" s="26" t="n">
        <v>801</v>
      </c>
      <c r="C49" s="26" t="n">
        <v>12</v>
      </c>
      <c r="D49" s="26" t="inlineStr"/>
      <c r="E49" s="26" t="inlineStr"/>
      <c r="F49" s="26" t="inlineStr"/>
      <c r="G49" s="26" t="n">
        <v>21357</v>
      </c>
      <c r="H49" s="26" t="inlineStr"/>
      <c r="I49" s="26" t="inlineStr"/>
      <c r="J49" s="26" t="inlineStr"/>
      <c r="K49" s="26" t="n">
        <v>16237</v>
      </c>
      <c r="L49" s="26" t="n">
        <v>1832</v>
      </c>
      <c r="M49" s="26" t="inlineStr"/>
      <c r="N49" s="26" t="inlineStr"/>
      <c r="O49" s="26" t="inlineStr"/>
      <c r="P49" s="26" t="inlineStr"/>
      <c r="Q49" s="26" t="n">
        <v>2</v>
      </c>
      <c r="R49" s="26" t="inlineStr"/>
      <c r="S49" s="26" t="inlineStr"/>
      <c r="T49" s="26" t="inlineStr"/>
      <c r="U49" s="26" t="inlineStr"/>
      <c r="V49" s="26" t="inlineStr"/>
    </row>
    <row r="50">
      <c r="A50" s="26" t="inlineStr">
        <is>
          <t>Kagoshima</t>
        </is>
      </c>
      <c r="B50" s="26" t="n">
        <v>1774284</v>
      </c>
      <c r="C50" s="26" t="n">
        <v>7903</v>
      </c>
      <c r="D50" s="26" t="inlineStr"/>
      <c r="E50" s="26" t="inlineStr"/>
      <c r="F50" s="26" t="inlineStr"/>
      <c r="G50" s="26" t="n">
        <v>1807</v>
      </c>
      <c r="H50" s="26" t="n">
        <v>303</v>
      </c>
      <c r="I50" s="26" t="inlineStr"/>
      <c r="J50" s="26" t="n">
        <v>111649</v>
      </c>
      <c r="K50" s="26" t="inlineStr"/>
      <c r="L50" s="26" t="inlineStr"/>
      <c r="M50" s="26" t="inlineStr"/>
      <c r="N50" s="26" t="inlineStr"/>
      <c r="O50" s="26" t="inlineStr"/>
      <c r="P50" s="26" t="inlineStr"/>
      <c r="Q50" s="26" t="inlineStr"/>
      <c r="R50" s="26" t="inlineStr"/>
      <c r="S50" s="26" t="inlineStr"/>
      <c r="T50" s="26" t="inlineStr"/>
      <c r="U50" s="26" t="inlineStr"/>
      <c r="V50" s="2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V50"/>
  <sheetViews>
    <sheetView tabSelected="0" workbookViewId="0">
      <selection activeCell="A1" sqref="A1"/>
    </sheetView>
  </sheetViews>
  <sheetFormatPr baseColWidth="8" defaultRowHeight="15"/>
  <sheetData>
    <row r="1">
      <c r="A1" s="26" t="inlineStr">
        <is>
          <t>府県</t>
        </is>
      </c>
      <c r="B1" s="26" t="inlineStr">
        <is>
          <t>金属鉱物</t>
        </is>
      </c>
      <c r="C1" s="26" t="inlineStr">
        <is>
          <t>金属鉱物</t>
        </is>
      </c>
      <c r="D1" s="26" t="inlineStr">
        <is>
          <t>金属鉱物</t>
        </is>
      </c>
      <c r="E1" s="26" t="inlineStr">
        <is>
          <t>金属鉱物</t>
        </is>
      </c>
      <c r="F1" s="26" t="inlineStr">
        <is>
          <t>金属鉱物</t>
        </is>
      </c>
      <c r="G1" s="26" t="inlineStr">
        <is>
          <t>金属鉱物</t>
        </is>
      </c>
      <c r="H1" s="26" t="inlineStr">
        <is>
          <t>金属鉱物</t>
        </is>
      </c>
      <c r="I1" s="26" t="inlineStr">
        <is>
          <t>金属鉱物</t>
        </is>
      </c>
      <c r="J1" s="26" t="inlineStr">
        <is>
          <t>金属鉱物</t>
        </is>
      </c>
      <c r="K1" s="26" t="inlineStr">
        <is>
          <t>金属鉱物</t>
        </is>
      </c>
      <c r="L1" s="26" t="inlineStr">
        <is>
          <t>金属鉱物</t>
        </is>
      </c>
      <c r="M1" s="26" t="inlineStr">
        <is>
          <t>非金属鉱物</t>
        </is>
      </c>
      <c r="N1" s="26" t="inlineStr">
        <is>
          <t>非金属鉱物</t>
        </is>
      </c>
      <c r="O1" s="26" t="inlineStr">
        <is>
          <t>非金属鉱物</t>
        </is>
      </c>
      <c r="P1" s="26" t="inlineStr">
        <is>
          <t>非金属鉱物</t>
        </is>
      </c>
      <c r="Q1" s="26" t="inlineStr">
        <is>
          <t>非金属鉱物</t>
        </is>
      </c>
      <c r="R1" s="26" t="inlineStr">
        <is>
          <t>非金属鉱物</t>
        </is>
      </c>
      <c r="S1" s="26" t="inlineStr">
        <is>
          <t>非金属鉱物</t>
        </is>
      </c>
      <c r="T1" s="26" t="inlineStr">
        <is>
          <t>石炭 (1000t)</t>
        </is>
      </c>
      <c r="U1" s="26" t="inlineStr">
        <is>
          <t>原油 (kl)</t>
        </is>
      </c>
      <c r="V1" s="26" t="inlineStr">
        <is>
          <t>天然ガス (1000 m3) 6)</t>
        </is>
      </c>
    </row>
    <row r="2">
      <c r="A2" s="26" t="inlineStr"/>
      <c r="B2" s="26" t="inlineStr">
        <is>
          <t>金鉱 (g)</t>
        </is>
      </c>
      <c r="C2" s="26" t="inlineStr">
        <is>
          <t>銀鉱 (kg)</t>
        </is>
      </c>
      <c r="D2" s="26" t="inlineStr">
        <is>
          <t>銅鉱 (t) 1)</t>
        </is>
      </c>
      <c r="E2" s="26" t="inlineStr">
        <is>
          <t>鉛鉱 (t)</t>
        </is>
      </c>
      <c r="F2" s="26" t="inlineStr">
        <is>
          <t>亜鉛鉱 (t)</t>
        </is>
      </c>
      <c r="G2" s="26" t="inlineStr">
        <is>
          <t>すず鉱 (kg)</t>
        </is>
      </c>
      <c r="H2" s="26" t="inlineStr">
        <is>
          <t>硫化鉱 (t) 2)</t>
        </is>
      </c>
      <c r="I2" s="26" t="inlineStr">
        <is>
          <t>鉄鉱 (t)</t>
        </is>
      </c>
      <c r="J2" s="26" t="inlineStr">
        <is>
          <t>砂鉄 (t)</t>
        </is>
      </c>
      <c r="K2" s="26" t="inlineStr">
        <is>
          <t>硫酸焼鉱 (Fe 50%~) (t)</t>
        </is>
      </c>
      <c r="L2" s="26" t="inlineStr">
        <is>
          <t>マンガン鉱 (t) 3)</t>
        </is>
      </c>
      <c r="M2" s="26" t="inlineStr">
        <is>
          <t>精製いおう (t)</t>
        </is>
      </c>
      <c r="N2" s="26" t="inlineStr">
        <is>
          <t>けい砂 (t) 4)</t>
        </is>
      </c>
      <c r="O2" s="26" t="inlineStr">
        <is>
          <t>けい石 (t) 5)</t>
        </is>
      </c>
      <c r="P2" s="26" t="inlineStr">
        <is>
          <t>ドロマイト (t)</t>
        </is>
      </c>
      <c r="Q2" s="26" t="inlineStr">
        <is>
          <t>石灰石 (1000t)</t>
        </is>
      </c>
      <c r="R2" s="26" t="inlineStr">
        <is>
          <t>石こう (t)</t>
        </is>
      </c>
      <c r="S2" s="26" t="inlineStr">
        <is>
          <t>ろう石 (t)</t>
        </is>
      </c>
      <c r="T2" s="26" t="inlineStr"/>
      <c r="U2" s="26" t="inlineStr"/>
      <c r="V2" s="26" t="inlineStr"/>
    </row>
    <row r="3">
      <c r="A3" s="26" t="inlineStr"/>
      <c r="B3" s="26" t="inlineStr">
        <is>
          <t>精含量</t>
        </is>
      </c>
      <c r="C3" s="26" t="inlineStr">
        <is>
          <t>精含量</t>
        </is>
      </c>
      <c r="D3" s="26" t="inlineStr">
        <is>
          <t>精含量</t>
        </is>
      </c>
      <c r="E3" s="26" t="inlineStr">
        <is>
          <t>精含量</t>
        </is>
      </c>
      <c r="F3" s="26" t="inlineStr">
        <is>
          <t>精含量</t>
        </is>
      </c>
      <c r="G3" s="26" t="inlineStr">
        <is>
          <t>精含量</t>
        </is>
      </c>
      <c r="H3" s="26" t="inlineStr">
        <is>
          <t>精鉱量</t>
        </is>
      </c>
      <c r="I3" s="26" t="inlineStr">
        <is>
          <t>精鉱量</t>
        </is>
      </c>
      <c r="J3" s="26" t="inlineStr">
        <is>
          <t>精鉱量</t>
        </is>
      </c>
      <c r="K3" s="26" t="inlineStr">
        <is>
          <t>精鉱量</t>
        </is>
      </c>
      <c r="L3" s="26" t="inlineStr">
        <is>
          <t>精鉱量</t>
        </is>
      </c>
      <c r="M3" s="26" t="inlineStr">
        <is>
          <t>精製量</t>
        </is>
      </c>
      <c r="N3" s="26" t="inlineStr">
        <is>
          <t>精鉱量</t>
        </is>
      </c>
      <c r="O3" s="26" t="inlineStr">
        <is>
          <t>精鉱量</t>
        </is>
      </c>
      <c r="P3" s="26" t="inlineStr">
        <is>
          <t>精鉱量</t>
        </is>
      </c>
      <c r="Q3" s="26" t="inlineStr">
        <is>
          <t>精鉱量</t>
        </is>
      </c>
      <c r="R3" s="26" t="inlineStr">
        <is>
          <t>精鉱量</t>
        </is>
      </c>
      <c r="S3" s="26" t="inlineStr">
        <is>
          <t>精鉱量</t>
        </is>
      </c>
      <c r="T3" s="26" t="inlineStr"/>
      <c r="U3" s="26" t="inlineStr"/>
      <c r="V3" s="26" t="inlineStr"/>
    </row>
    <row r="4">
      <c r="A4" s="26" t="inlineStr">
        <is>
          <t>全国</t>
        </is>
      </c>
      <c r="B4" s="26" t="n">
        <v>7666756</v>
      </c>
      <c r="C4" s="26" t="n">
        <v>336264</v>
      </c>
      <c r="D4" s="26" t="n">
        <v>121124</v>
      </c>
      <c r="E4" s="26" t="n">
        <v>63460</v>
      </c>
      <c r="F4" s="26" t="n">
        <v>269415</v>
      </c>
      <c r="G4" s="26" t="n">
        <v>742240</v>
      </c>
      <c r="H4" s="26" t="n">
        <v>4469309</v>
      </c>
      <c r="I4" s="26" t="n">
        <v>954916</v>
      </c>
      <c r="J4" s="26" t="n">
        <v>898648</v>
      </c>
      <c r="K4" s="26" t="n">
        <v>1935598</v>
      </c>
      <c r="L4" s="26" t="n">
        <v>300811</v>
      </c>
      <c r="M4" s="26" t="n">
        <v>203940</v>
      </c>
      <c r="N4" s="26" t="n">
        <v>3867970</v>
      </c>
      <c r="O4" s="26" t="n">
        <v>6228081</v>
      </c>
      <c r="P4" s="26" t="n">
        <v>2354965</v>
      </c>
      <c r="Q4" s="26" t="n">
        <v>103204</v>
      </c>
      <c r="R4" s="26" t="n">
        <v>562451</v>
      </c>
      <c r="S4" s="26" t="n">
        <v>1656754</v>
      </c>
      <c r="T4" s="26" t="n">
        <v>44690</v>
      </c>
      <c r="U4" s="26" t="n">
        <v>874794</v>
      </c>
      <c r="V4" s="26" t="n">
        <v>2205602</v>
      </c>
    </row>
    <row r="5">
      <c r="A5" s="26" t="inlineStr">
        <is>
          <t>北海道</t>
        </is>
      </c>
      <c r="B5" s="26" t="n">
        <v>2086017</v>
      </c>
      <c r="C5" s="26" t="n">
        <v>56499</v>
      </c>
      <c r="D5" s="26" t="n">
        <v>6576</v>
      </c>
      <c r="E5" s="26" t="n">
        <v>14809</v>
      </c>
      <c r="F5" s="26" t="n">
        <v>35653</v>
      </c>
      <c r="G5" s="26" t="inlineStr"/>
      <c r="H5" s="26" t="n">
        <v>624210</v>
      </c>
      <c r="I5" s="26" t="n">
        <v>42778</v>
      </c>
      <c r="J5" s="26" t="n">
        <v>259813</v>
      </c>
      <c r="K5" s="26" t="n">
        <v>78218</v>
      </c>
      <c r="L5" s="26" t="n">
        <v>178418</v>
      </c>
      <c r="M5" s="26" t="n">
        <v>6021</v>
      </c>
      <c r="N5" s="26" t="inlineStr"/>
      <c r="O5" s="26" t="inlineStr"/>
      <c r="P5" s="26" t="n">
        <v>21118</v>
      </c>
      <c r="Q5" s="26" t="n">
        <v>2241</v>
      </c>
      <c r="R5" s="26" t="inlineStr"/>
      <c r="S5" s="26" t="n">
        <v>2370</v>
      </c>
      <c r="T5" s="26" t="n">
        <v>21438</v>
      </c>
      <c r="U5" s="26" t="n">
        <v>3235</v>
      </c>
      <c r="V5" s="26" t="n">
        <v>6419</v>
      </c>
    </row>
    <row r="6">
      <c r="A6" s="26" t="inlineStr">
        <is>
          <t>青森</t>
        </is>
      </c>
      <c r="B6" s="26" t="n">
        <v>5703</v>
      </c>
      <c r="C6" s="26" t="n">
        <v>1875</v>
      </c>
      <c r="D6" s="26" t="n">
        <v>1843</v>
      </c>
      <c r="E6" s="26" t="n">
        <v>2960</v>
      </c>
      <c r="F6" s="26" t="n">
        <v>9866</v>
      </c>
      <c r="G6" s="26" t="inlineStr"/>
      <c r="H6" s="26" t="n">
        <v>133697</v>
      </c>
      <c r="I6" s="26" t="inlineStr"/>
      <c r="J6" s="26" t="n">
        <v>379479</v>
      </c>
      <c r="K6" s="26" t="n">
        <v>33399</v>
      </c>
      <c r="L6" s="26" t="inlineStr"/>
      <c r="M6" s="26" t="inlineStr"/>
      <c r="N6" s="26" t="inlineStr"/>
      <c r="O6" s="26" t="inlineStr"/>
      <c r="P6" s="26" t="inlineStr"/>
      <c r="Q6" s="26" t="n">
        <v>2756</v>
      </c>
      <c r="R6" s="26" t="inlineStr"/>
      <c r="S6" s="26" t="inlineStr"/>
      <c r="T6" s="26" t="inlineStr"/>
      <c r="U6" s="26" t="inlineStr"/>
      <c r="V6" s="26" t="inlineStr"/>
    </row>
    <row r="7">
      <c r="A7" s="26" t="inlineStr">
        <is>
          <t>岩手</t>
        </is>
      </c>
      <c r="B7" s="26" t="n">
        <v>343677</v>
      </c>
      <c r="C7" s="26" t="n">
        <v>10676</v>
      </c>
      <c r="D7" s="26" t="n">
        <v>13476</v>
      </c>
      <c r="E7" s="26" t="n">
        <v>2658</v>
      </c>
      <c r="F7" s="26" t="n">
        <v>9649</v>
      </c>
      <c r="G7" s="26" t="inlineStr"/>
      <c r="H7" s="26" t="n">
        <v>457637</v>
      </c>
      <c r="I7" s="26" t="n">
        <v>564729</v>
      </c>
      <c r="J7" s="26" t="inlineStr"/>
      <c r="K7" s="26" t="inlineStr"/>
      <c r="L7" s="26" t="n">
        <v>56137</v>
      </c>
      <c r="M7" s="26" t="n">
        <v>61925</v>
      </c>
      <c r="N7" s="26" t="n">
        <v>2698</v>
      </c>
      <c r="O7" s="26" t="n">
        <v>366153</v>
      </c>
      <c r="P7" s="26" t="inlineStr"/>
      <c r="Q7" s="26" t="n">
        <v>4967</v>
      </c>
      <c r="R7" s="26" t="n">
        <v>5980</v>
      </c>
      <c r="S7" s="26" t="inlineStr"/>
      <c r="T7" s="26" t="n">
        <v>1</v>
      </c>
      <c r="U7" s="26" t="inlineStr"/>
      <c r="V7" s="26" t="inlineStr"/>
    </row>
    <row r="8">
      <c r="A8" s="26" t="inlineStr">
        <is>
          <t>宮城</t>
        </is>
      </c>
      <c r="B8" s="26" t="n">
        <v>470079</v>
      </c>
      <c r="C8" s="26" t="n">
        <v>13622</v>
      </c>
      <c r="D8" s="26" t="n">
        <v>627</v>
      </c>
      <c r="E8" s="26" t="n">
        <v>8913</v>
      </c>
      <c r="F8" s="26" t="n">
        <v>27524</v>
      </c>
      <c r="G8" s="26" t="inlineStr"/>
      <c r="H8" s="26" t="n">
        <v>138857</v>
      </c>
      <c r="I8" s="26" t="inlineStr"/>
      <c r="J8" s="26" t="inlineStr"/>
      <c r="K8" s="26" t="inlineStr"/>
      <c r="L8" s="26" t="inlineStr"/>
      <c r="M8" s="26" t="n">
        <v>10</v>
      </c>
      <c r="N8" s="26" t="inlineStr"/>
      <c r="O8" s="26" t="n">
        <v>1379</v>
      </c>
      <c r="P8" s="26" t="inlineStr"/>
      <c r="Q8" s="26" t="n">
        <v>154</v>
      </c>
      <c r="R8" s="26" t="n">
        <v>62882</v>
      </c>
      <c r="S8" s="26" t="inlineStr"/>
      <c r="T8" s="26" t="inlineStr"/>
      <c r="U8" s="26" t="inlineStr"/>
      <c r="V8" s="26" t="inlineStr"/>
    </row>
    <row r="9">
      <c r="A9" s="26" t="inlineStr">
        <is>
          <t>秋田</t>
        </is>
      </c>
      <c r="B9" s="26" t="n">
        <v>768252</v>
      </c>
      <c r="C9" s="26" t="n">
        <v>94252</v>
      </c>
      <c r="D9" s="26" t="n">
        <v>50635</v>
      </c>
      <c r="E9" s="26" t="n">
        <v>12265</v>
      </c>
      <c r="F9" s="26" t="n">
        <v>53650</v>
      </c>
      <c r="G9" s="26" t="inlineStr"/>
      <c r="H9" s="26" t="n">
        <v>1174443</v>
      </c>
      <c r="I9" s="26" t="inlineStr"/>
      <c r="J9" s="26" t="inlineStr"/>
      <c r="K9" s="26" t="n">
        <v>14236</v>
      </c>
      <c r="L9" s="26" t="n">
        <v>175</v>
      </c>
      <c r="M9" s="26" t="inlineStr"/>
      <c r="N9" s="26" t="inlineStr"/>
      <c r="O9" s="26" t="inlineStr"/>
      <c r="P9" s="26" t="inlineStr"/>
      <c r="Q9" s="26" t="n">
        <v>0</v>
      </c>
      <c r="R9" s="26" t="n">
        <v>71469</v>
      </c>
      <c r="S9" s="26" t="inlineStr"/>
      <c r="T9" s="26" t="n">
        <v>16</v>
      </c>
      <c r="U9" s="26" t="n">
        <v>177725</v>
      </c>
      <c r="V9" s="26" t="n">
        <v>59237</v>
      </c>
    </row>
    <row r="10">
      <c r="A10" s="26" t="inlineStr">
        <is>
          <t>山形</t>
        </is>
      </c>
      <c r="B10" s="26" t="n">
        <v>200204</v>
      </c>
      <c r="C10" s="26" t="n">
        <v>6908</v>
      </c>
      <c r="D10" s="26" t="n">
        <v>1093</v>
      </c>
      <c r="E10" s="26" t="n">
        <v>2957</v>
      </c>
      <c r="F10" s="26" t="n">
        <v>8800</v>
      </c>
      <c r="G10" s="26" t="inlineStr"/>
      <c r="H10" s="26" t="n">
        <v>63583</v>
      </c>
      <c r="I10" s="26" t="n">
        <v>2798</v>
      </c>
      <c r="J10" s="26" t="inlineStr"/>
      <c r="K10" s="26" t="inlineStr"/>
      <c r="L10" s="26" t="inlineStr"/>
      <c r="M10" s="26" t="inlineStr"/>
      <c r="N10" s="26" t="inlineStr"/>
      <c r="O10" s="26" t="n">
        <v>135</v>
      </c>
      <c r="P10" s="26" t="inlineStr"/>
      <c r="Q10" s="26" t="inlineStr"/>
      <c r="R10" s="26" t="n">
        <v>4403</v>
      </c>
      <c r="S10" s="26" t="n">
        <v>194707</v>
      </c>
      <c r="T10" s="26" t="inlineStr"/>
      <c r="U10" s="26" t="n">
        <v>24000</v>
      </c>
      <c r="V10" s="26" t="n">
        <v>9796</v>
      </c>
    </row>
    <row r="11">
      <c r="A11" s="26" t="inlineStr">
        <is>
          <t>福島</t>
        </is>
      </c>
      <c r="B11" s="26" t="n">
        <v>215883</v>
      </c>
      <c r="C11" s="26" t="n">
        <v>5538</v>
      </c>
      <c r="D11" s="26" t="n">
        <v>4696</v>
      </c>
      <c r="E11" s="26" t="n">
        <v>108</v>
      </c>
      <c r="F11" s="26" t="n">
        <v>1341</v>
      </c>
      <c r="G11" s="26" t="inlineStr"/>
      <c r="H11" s="26" t="n">
        <v>41042</v>
      </c>
      <c r="I11" s="26" t="n">
        <v>33731</v>
      </c>
      <c r="J11" s="26" t="n">
        <v>2263</v>
      </c>
      <c r="K11" s="26" t="inlineStr"/>
      <c r="L11" s="26" t="inlineStr"/>
      <c r="M11" s="26" t="inlineStr"/>
      <c r="N11" s="26" t="n">
        <v>63975</v>
      </c>
      <c r="O11" s="26" t="n">
        <v>47120</v>
      </c>
      <c r="P11" s="26" t="inlineStr"/>
      <c r="Q11" s="26" t="n">
        <v>2062</v>
      </c>
      <c r="R11" s="26" t="n">
        <v>114251</v>
      </c>
      <c r="S11" s="26" t="inlineStr"/>
      <c r="T11" s="26" t="n">
        <v>2074</v>
      </c>
      <c r="U11" s="26" t="inlineStr"/>
      <c r="V11" s="26" t="n">
        <v>13008</v>
      </c>
    </row>
    <row r="12">
      <c r="A12" s="26" t="inlineStr">
        <is>
          <t>茨城</t>
        </is>
      </c>
      <c r="B12" s="26" t="n">
        <v>144210</v>
      </c>
      <c r="C12" s="26" t="n">
        <v>1341</v>
      </c>
      <c r="D12" s="26" t="n">
        <v>6407</v>
      </c>
      <c r="E12" s="26" t="inlineStr"/>
      <c r="F12" s="26" t="n">
        <v>2084</v>
      </c>
      <c r="G12" s="26" t="inlineStr"/>
      <c r="H12" s="26" t="n">
        <v>198106</v>
      </c>
      <c r="I12" s="26" t="inlineStr"/>
      <c r="J12" s="26" t="inlineStr"/>
      <c r="K12" s="26" t="n">
        <v>22673</v>
      </c>
      <c r="L12" s="26" t="n">
        <v>2918</v>
      </c>
      <c r="M12" s="26" t="inlineStr"/>
      <c r="N12" s="26" t="inlineStr"/>
      <c r="O12" s="26" t="n">
        <v>4136</v>
      </c>
      <c r="P12" s="26" t="inlineStr"/>
      <c r="Q12" s="26" t="n">
        <v>1325</v>
      </c>
      <c r="R12" s="26" t="inlineStr"/>
      <c r="S12" s="26" t="inlineStr"/>
      <c r="T12" s="26" t="n">
        <v>1681</v>
      </c>
      <c r="U12" s="26" t="inlineStr"/>
      <c r="V12" s="26" t="n">
        <v>6157</v>
      </c>
    </row>
    <row r="13">
      <c r="A13" s="26" t="inlineStr">
        <is>
          <t>栃木</t>
        </is>
      </c>
      <c r="B13" s="26" t="n">
        <v>71867</v>
      </c>
      <c r="C13" s="26" t="n">
        <v>6336</v>
      </c>
      <c r="D13" s="26" t="n">
        <v>5681</v>
      </c>
      <c r="E13" s="26" t="inlineStr"/>
      <c r="F13" s="26" t="inlineStr"/>
      <c r="G13" s="26" t="inlineStr"/>
      <c r="H13" s="26" t="n">
        <v>29359</v>
      </c>
      <c r="I13" s="26" t="inlineStr"/>
      <c r="J13" s="26" t="inlineStr"/>
      <c r="K13" s="26" t="inlineStr"/>
      <c r="L13" s="26" t="n">
        <v>2719</v>
      </c>
      <c r="M13" s="26" t="inlineStr"/>
      <c r="N13" s="26" t="n">
        <v>158103</v>
      </c>
      <c r="O13" s="26" t="n">
        <v>255111</v>
      </c>
      <c r="P13" s="26" t="n">
        <v>1749956</v>
      </c>
      <c r="Q13" s="26" t="n">
        <v>6099</v>
      </c>
      <c r="R13" s="26" t="inlineStr"/>
      <c r="S13" s="26" t="n">
        <v>74481</v>
      </c>
      <c r="T13" s="26" t="inlineStr"/>
      <c r="U13" s="26" t="inlineStr"/>
      <c r="V13" s="26" t="inlineStr"/>
    </row>
    <row r="14">
      <c r="A14" s="26" t="inlineStr">
        <is>
          <t>群馬</t>
        </is>
      </c>
      <c r="B14" s="26" t="n">
        <v>26525</v>
      </c>
      <c r="C14" s="26" t="n">
        <v>2602</v>
      </c>
      <c r="D14" s="26" t="inlineStr"/>
      <c r="E14" s="26" t="inlineStr"/>
      <c r="F14" s="26" t="inlineStr"/>
      <c r="G14" s="26" t="inlineStr"/>
      <c r="H14" s="26" t="n">
        <v>121180</v>
      </c>
      <c r="I14" s="26" t="inlineStr"/>
      <c r="J14" s="26" t="inlineStr"/>
      <c r="K14" s="26" t="inlineStr"/>
      <c r="L14" s="26" t="n">
        <v>12990</v>
      </c>
      <c r="M14" s="26" t="n">
        <v>133319</v>
      </c>
      <c r="N14" s="26" t="inlineStr"/>
      <c r="O14" s="26" t="n">
        <v>46199</v>
      </c>
      <c r="P14" s="26" t="inlineStr"/>
      <c r="Q14" s="26" t="n">
        <v>249</v>
      </c>
      <c r="R14" s="26" t="inlineStr"/>
      <c r="S14" s="26" t="inlineStr"/>
      <c r="T14" s="26" t="inlineStr"/>
      <c r="U14" s="26" t="inlineStr"/>
      <c r="V14" s="26" t="inlineStr"/>
    </row>
    <row r="15">
      <c r="A15" s="26" t="inlineStr">
        <is>
          <t>埼玉</t>
        </is>
      </c>
      <c r="B15" s="26" t="n">
        <v>51780</v>
      </c>
      <c r="C15" s="26" t="n">
        <v>3996</v>
      </c>
      <c r="D15" s="26" t="n">
        <v>846</v>
      </c>
      <c r="E15" s="26" t="n">
        <v>295</v>
      </c>
      <c r="F15" s="26" t="n">
        <v>3312</v>
      </c>
      <c r="G15" s="26" t="inlineStr"/>
      <c r="H15" s="26" t="n">
        <v>74506</v>
      </c>
      <c r="I15" s="26" t="n">
        <v>179909</v>
      </c>
      <c r="J15" s="26" t="inlineStr"/>
      <c r="K15" s="26" t="inlineStr"/>
      <c r="L15" s="26" t="n">
        <v>141</v>
      </c>
      <c r="M15" s="26" t="inlineStr"/>
      <c r="N15" s="26" t="n">
        <v>5386</v>
      </c>
      <c r="O15" s="26" t="n">
        <v>135446</v>
      </c>
      <c r="P15" s="26" t="inlineStr"/>
      <c r="Q15" s="26" t="n">
        <v>7690</v>
      </c>
      <c r="R15" s="26" t="inlineStr"/>
      <c r="S15" s="26" t="inlineStr"/>
      <c r="T15" s="26" t="inlineStr"/>
      <c r="U15" s="26" t="inlineStr"/>
      <c r="V15" s="26" t="inlineStr"/>
    </row>
    <row r="16">
      <c r="A16" s="26" t="inlineStr">
        <is>
          <t>千葉</t>
        </is>
      </c>
      <c r="B16" s="26" t="inlineStr"/>
      <c r="C16" s="26" t="inlineStr"/>
      <c r="D16" s="26" t="inlineStr"/>
      <c r="E16" s="26" t="inlineStr"/>
      <c r="F16" s="26" t="inlineStr"/>
      <c r="G16" s="26" t="inlineStr"/>
      <c r="H16" s="26" t="inlineStr"/>
      <c r="I16" s="26" t="inlineStr"/>
      <c r="J16" s="26" t="n">
        <v>139193</v>
      </c>
      <c r="K16" s="26" t="inlineStr"/>
      <c r="L16" s="26" t="inlineStr"/>
      <c r="M16" s="26" t="inlineStr"/>
      <c r="N16" s="26" t="inlineStr"/>
      <c r="O16" s="26" t="inlineStr"/>
      <c r="P16" s="26" t="inlineStr"/>
      <c r="Q16" s="26" t="inlineStr"/>
      <c r="R16" s="26" t="inlineStr"/>
      <c r="S16" s="26" t="inlineStr"/>
      <c r="T16" s="26" t="inlineStr"/>
      <c r="U16" s="26" t="inlineStr"/>
      <c r="V16" s="26" t="n">
        <v>538381</v>
      </c>
    </row>
    <row r="17">
      <c r="A17" s="26" t="inlineStr">
        <is>
          <t>東京</t>
        </is>
      </c>
      <c r="B17" s="26" t="inlineStr"/>
      <c r="C17" s="26" t="inlineStr"/>
      <c r="D17" s="26" t="inlineStr"/>
      <c r="E17" s="26" t="inlineStr"/>
      <c r="F17" s="26" t="inlineStr"/>
      <c r="G17" s="26" t="inlineStr"/>
      <c r="H17" s="26" t="inlineStr"/>
      <c r="I17" s="26" t="inlineStr"/>
      <c r="J17" s="26" t="inlineStr"/>
      <c r="K17" s="26" t="n">
        <v>20811</v>
      </c>
      <c r="L17" s="26" t="n">
        <v>198</v>
      </c>
      <c r="M17" s="26" t="inlineStr"/>
      <c r="N17" s="26" t="inlineStr"/>
      <c r="O17" s="26" t="n">
        <v>504746</v>
      </c>
      <c r="P17" s="26" t="inlineStr"/>
      <c r="Q17" s="26" t="n">
        <v>4117</v>
      </c>
      <c r="R17" s="26" t="inlineStr"/>
      <c r="S17" s="26" t="inlineStr"/>
      <c r="T17" s="26" t="inlineStr"/>
      <c r="U17" s="26" t="inlineStr"/>
      <c r="V17" s="26" t="n">
        <v>22943</v>
      </c>
    </row>
    <row r="18">
      <c r="A18" s="26" t="inlineStr">
        <is>
          <t>神奈川</t>
        </is>
      </c>
      <c r="B18" s="26" t="inlineStr"/>
      <c r="C18" s="26" t="inlineStr"/>
      <c r="D18" s="26" t="inlineStr"/>
      <c r="E18" s="26" t="inlineStr"/>
      <c r="F18" s="26" t="inlineStr"/>
      <c r="G18" s="26" t="inlineStr"/>
      <c r="H18" s="26" t="inlineStr"/>
      <c r="I18" s="26" t="inlineStr"/>
      <c r="J18" s="26" t="inlineStr"/>
      <c r="K18" s="26" t="n">
        <v>145841</v>
      </c>
      <c r="L18" s="26" t="inlineStr"/>
      <c r="M18" s="26" t="inlineStr"/>
      <c r="N18" s="26" t="inlineStr"/>
      <c r="O18" s="26" t="inlineStr"/>
      <c r="P18" s="26" t="inlineStr"/>
      <c r="Q18" s="26" t="inlineStr"/>
      <c r="R18" s="26" t="inlineStr"/>
      <c r="S18" s="26" t="inlineStr"/>
      <c r="T18" s="26" t="inlineStr"/>
      <c r="U18" s="26" t="inlineStr"/>
      <c r="V18" s="26" t="inlineStr"/>
    </row>
    <row r="19">
      <c r="A19" s="26" t="inlineStr">
        <is>
          <t>新潟</t>
        </is>
      </c>
      <c r="B19" s="26" t="n">
        <v>129119</v>
      </c>
      <c r="C19" s="26" t="n">
        <v>4546</v>
      </c>
      <c r="D19" s="26" t="n">
        <v>601</v>
      </c>
      <c r="E19" s="26" t="n">
        <v>743</v>
      </c>
      <c r="F19" s="26" t="n">
        <v>1417</v>
      </c>
      <c r="G19" s="26" t="inlineStr"/>
      <c r="H19" s="26" t="n">
        <v>9822</v>
      </c>
      <c r="I19" s="26" t="n">
        <v>64695</v>
      </c>
      <c r="J19" s="26" t="inlineStr"/>
      <c r="K19" s="26" t="n">
        <v>27544</v>
      </c>
      <c r="L19" s="26" t="inlineStr"/>
      <c r="M19" s="26" t="inlineStr"/>
      <c r="N19" s="26" t="inlineStr"/>
      <c r="O19" s="26" t="n">
        <v>1860</v>
      </c>
      <c r="P19" s="26" t="inlineStr"/>
      <c r="Q19" s="26" t="n">
        <v>4251</v>
      </c>
      <c r="R19" s="26" t="inlineStr"/>
      <c r="S19" s="26" t="inlineStr"/>
      <c r="T19" s="26" t="n">
        <v>5</v>
      </c>
      <c r="U19" s="26" t="n">
        <v>669834</v>
      </c>
      <c r="V19" s="26" t="n">
        <v>1546991</v>
      </c>
    </row>
    <row r="20">
      <c r="A20" s="26" t="inlineStr">
        <is>
          <t>富山</t>
        </is>
      </c>
      <c r="B20" s="26" t="n">
        <v>147022</v>
      </c>
      <c r="C20" s="26" t="n">
        <v>17047</v>
      </c>
      <c r="D20" s="26" t="n">
        <v>1543</v>
      </c>
      <c r="E20" s="26" t="inlineStr"/>
      <c r="F20" s="26" t="inlineStr"/>
      <c r="G20" s="26" t="inlineStr"/>
      <c r="H20" s="26" t="inlineStr"/>
      <c r="I20" s="26" t="inlineStr"/>
      <c r="J20" s="26" t="inlineStr"/>
      <c r="K20" s="26" t="n">
        <v>68736</v>
      </c>
      <c r="L20" s="26" t="inlineStr"/>
      <c r="M20" s="26" t="inlineStr"/>
      <c r="N20" s="26" t="inlineStr"/>
      <c r="O20" s="26" t="inlineStr"/>
      <c r="P20" s="26" t="inlineStr"/>
      <c r="Q20" s="26" t="inlineStr"/>
      <c r="R20" s="26" t="inlineStr"/>
      <c r="S20" s="26" t="inlineStr"/>
      <c r="T20" s="26" t="inlineStr"/>
      <c r="U20" s="26" t="inlineStr"/>
      <c r="V20" s="26" t="n">
        <v>1413</v>
      </c>
    </row>
    <row r="21">
      <c r="A21" s="26" t="inlineStr">
        <is>
          <t>石川</t>
        </is>
      </c>
      <c r="B21" s="26" t="n">
        <v>12699</v>
      </c>
      <c r="C21" s="26" t="n">
        <v>391</v>
      </c>
      <c r="D21" s="26" t="n">
        <v>992</v>
      </c>
      <c r="E21" s="26" t="n">
        <v>33</v>
      </c>
      <c r="F21" s="26" t="n">
        <v>258</v>
      </c>
      <c r="G21" s="26" t="inlineStr"/>
      <c r="H21" s="26" t="n">
        <v>3364</v>
      </c>
      <c r="I21" s="26" t="inlineStr"/>
      <c r="J21" s="26" t="inlineStr"/>
      <c r="K21" s="26" t="inlineStr"/>
      <c r="L21" s="26" t="inlineStr"/>
      <c r="M21" s="26" t="inlineStr"/>
      <c r="N21" s="26" t="inlineStr"/>
      <c r="O21" s="26" t="inlineStr"/>
      <c r="P21" s="26" t="inlineStr"/>
      <c r="Q21" s="26" t="n">
        <v>199</v>
      </c>
      <c r="R21" s="26" t="n">
        <v>26850</v>
      </c>
      <c r="S21" s="26" t="n">
        <v>640</v>
      </c>
      <c r="T21" s="26" t="inlineStr"/>
      <c r="U21" s="26" t="inlineStr"/>
      <c r="V21" s="26" t="inlineStr"/>
    </row>
    <row r="22">
      <c r="A22" s="26" t="inlineStr">
        <is>
          <t>福井</t>
        </is>
      </c>
      <c r="B22" s="26" t="inlineStr"/>
      <c r="C22" s="26" t="n">
        <v>8270</v>
      </c>
      <c r="D22" s="26" t="n">
        <v>61</v>
      </c>
      <c r="E22" s="26" t="n">
        <v>1581</v>
      </c>
      <c r="F22" s="26" t="n">
        <v>22849</v>
      </c>
      <c r="G22" s="26" t="inlineStr"/>
      <c r="H22" s="26" t="n">
        <v>45454</v>
      </c>
      <c r="I22" s="26" t="inlineStr"/>
      <c r="J22" s="26" t="inlineStr"/>
      <c r="K22" s="26" t="inlineStr"/>
      <c r="L22" s="26" t="inlineStr"/>
      <c r="M22" s="26" t="inlineStr"/>
      <c r="N22" s="26" t="inlineStr"/>
      <c r="O22" s="26" t="n">
        <v>353365</v>
      </c>
      <c r="P22" s="26" t="inlineStr"/>
      <c r="Q22" s="26" t="n">
        <v>486</v>
      </c>
      <c r="R22" s="26" t="inlineStr"/>
      <c r="S22" s="26" t="inlineStr"/>
      <c r="T22" s="26" t="inlineStr"/>
      <c r="U22" s="26" t="inlineStr"/>
      <c r="V22" s="26" t="inlineStr"/>
    </row>
    <row r="23">
      <c r="A23" s="26" t="inlineStr">
        <is>
          <t>山梨</t>
        </is>
      </c>
      <c r="B23" s="26" t="inlineStr"/>
      <c r="C23" s="26" t="inlineStr"/>
      <c r="D23" s="26" t="n">
        <v>28</v>
      </c>
      <c r="E23" s="26" t="inlineStr"/>
      <c r="F23" s="26" t="n">
        <v>107</v>
      </c>
      <c r="G23" s="26" t="inlineStr"/>
      <c r="H23" s="26" t="inlineStr"/>
      <c r="I23" s="26" t="inlineStr"/>
      <c r="J23" s="26" t="inlineStr"/>
      <c r="K23" s="26" t="inlineStr"/>
      <c r="L23" s="26" t="inlineStr"/>
      <c r="M23" s="26" t="inlineStr"/>
      <c r="N23" s="26" t="inlineStr"/>
      <c r="O23" s="26" t="n">
        <v>17529</v>
      </c>
      <c r="P23" s="26" t="inlineStr"/>
      <c r="Q23" s="26" t="n">
        <v>0</v>
      </c>
      <c r="R23" s="26" t="inlineStr"/>
      <c r="S23" s="26" t="inlineStr"/>
      <c r="T23" s="26" t="inlineStr"/>
      <c r="U23" s="26" t="inlineStr"/>
      <c r="V23" s="26" t="inlineStr"/>
    </row>
    <row r="24">
      <c r="A24" s="26" t="inlineStr">
        <is>
          <t>長野</t>
        </is>
      </c>
      <c r="B24" s="26" t="inlineStr"/>
      <c r="C24" s="26" t="inlineStr"/>
      <c r="D24" s="26" t="inlineStr"/>
      <c r="E24" s="26" t="inlineStr"/>
      <c r="F24" s="26" t="inlineStr"/>
      <c r="G24" s="26" t="inlineStr"/>
      <c r="H24" s="26" t="inlineStr"/>
      <c r="I24" s="26" t="n">
        <v>6645</v>
      </c>
      <c r="J24" s="26" t="inlineStr"/>
      <c r="K24" s="26" t="inlineStr"/>
      <c r="L24" s="26" t="n">
        <v>9279</v>
      </c>
      <c r="M24" s="26" t="inlineStr"/>
      <c r="N24" s="26" t="n">
        <v>73249</v>
      </c>
      <c r="O24" s="26" t="n">
        <v>100902</v>
      </c>
      <c r="P24" s="26" t="inlineStr"/>
      <c r="Q24" s="26" t="n">
        <v>119</v>
      </c>
      <c r="R24" s="26" t="inlineStr"/>
      <c r="S24" s="26" t="n">
        <v>61680</v>
      </c>
      <c r="T24" s="26" t="inlineStr"/>
      <c r="U24" s="26" t="inlineStr"/>
      <c r="V24" s="26" t="n">
        <v>840</v>
      </c>
    </row>
    <row r="25">
      <c r="A25" s="26" t="inlineStr">
        <is>
          <t>岐阜</t>
        </is>
      </c>
      <c r="B25" s="26" t="n">
        <v>13441</v>
      </c>
      <c r="C25" s="26" t="n">
        <v>22919</v>
      </c>
      <c r="D25" s="26" t="n">
        <v>19</v>
      </c>
      <c r="E25" s="26" t="n">
        <v>7746</v>
      </c>
      <c r="F25" s="26" t="n">
        <v>67739</v>
      </c>
      <c r="G25" s="26" t="inlineStr"/>
      <c r="H25" s="26" t="n">
        <v>115877</v>
      </c>
      <c r="I25" s="26" t="n">
        <v>2116</v>
      </c>
      <c r="J25" s="26" t="inlineStr"/>
      <c r="K25" s="26" t="inlineStr"/>
      <c r="L25" s="26" t="n">
        <v>11774</v>
      </c>
      <c r="M25" s="26" t="inlineStr"/>
      <c r="N25" s="26" t="n">
        <v>381201</v>
      </c>
      <c r="O25" s="26" t="n">
        <v>91031</v>
      </c>
      <c r="P25" s="26" t="n">
        <v>343616</v>
      </c>
      <c r="Q25" s="26" t="n">
        <v>3595</v>
      </c>
      <c r="R25" s="26" t="inlineStr"/>
      <c r="S25" s="26" t="inlineStr"/>
      <c r="T25" s="26" t="inlineStr"/>
      <c r="U25" s="26" t="inlineStr"/>
      <c r="V25" s="26" t="inlineStr"/>
    </row>
    <row r="26">
      <c r="A26" s="26" t="inlineStr">
        <is>
          <t>静岡</t>
        </is>
      </c>
      <c r="B26" s="26" t="n">
        <v>506295</v>
      </c>
      <c r="C26" s="26" t="n">
        <v>12935</v>
      </c>
      <c r="D26" s="26" t="n">
        <v>1258</v>
      </c>
      <c r="E26" s="26" t="inlineStr"/>
      <c r="F26" s="26" t="n">
        <v>386</v>
      </c>
      <c r="G26" s="26" t="inlineStr"/>
      <c r="H26" s="26" t="n">
        <v>33745</v>
      </c>
      <c r="I26" s="26" t="n">
        <v>8031</v>
      </c>
      <c r="J26" s="26" t="inlineStr"/>
      <c r="K26" s="26" t="inlineStr"/>
      <c r="L26" s="26" t="inlineStr"/>
      <c r="M26" s="26" t="inlineStr"/>
      <c r="N26" s="26" t="n">
        <v>245707</v>
      </c>
      <c r="O26" s="26" t="n">
        <v>239955</v>
      </c>
      <c r="P26" s="26" t="inlineStr"/>
      <c r="Q26" s="26" t="n">
        <v>1088</v>
      </c>
      <c r="R26" s="26" t="inlineStr"/>
      <c r="S26" s="26" t="inlineStr"/>
      <c r="T26" s="26" t="inlineStr"/>
      <c r="U26" s="26" t="inlineStr"/>
      <c r="V26" s="26" t="n">
        <v>92</v>
      </c>
    </row>
    <row r="27">
      <c r="A27" s="26" t="inlineStr">
        <is>
          <t>愛知</t>
        </is>
      </c>
      <c r="B27" s="26" t="inlineStr"/>
      <c r="C27" s="26" t="inlineStr"/>
      <c r="D27" s="26" t="inlineStr"/>
      <c r="E27" s="26" t="inlineStr"/>
      <c r="F27" s="26" t="inlineStr"/>
      <c r="G27" s="26" t="inlineStr"/>
      <c r="H27" s="26" t="inlineStr"/>
      <c r="I27" s="26" t="inlineStr"/>
      <c r="J27" s="26" t="inlineStr"/>
      <c r="K27" s="26" t="n">
        <v>76277</v>
      </c>
      <c r="L27" s="26" t="n">
        <v>418</v>
      </c>
      <c r="M27" s="26" t="inlineStr"/>
      <c r="N27" s="26" t="n">
        <v>2567670</v>
      </c>
      <c r="O27" s="26" t="n">
        <v>364207</v>
      </c>
      <c r="P27" s="26" t="inlineStr"/>
      <c r="Q27" s="26" t="n">
        <v>534</v>
      </c>
      <c r="R27" s="26" t="inlineStr"/>
      <c r="S27" s="26" t="n">
        <v>5367</v>
      </c>
      <c r="T27" s="26" t="inlineStr"/>
      <c r="U27" s="26" t="inlineStr"/>
      <c r="V27" s="26" t="inlineStr"/>
    </row>
    <row r="28">
      <c r="A28" s="26" t="inlineStr">
        <is>
          <t>三重</t>
        </is>
      </c>
      <c r="B28" s="26" t="n">
        <v>6003</v>
      </c>
      <c r="C28" s="26" t="n">
        <v>6293</v>
      </c>
      <c r="D28" s="26" t="n">
        <v>3213</v>
      </c>
      <c r="E28" s="26" t="inlineStr"/>
      <c r="F28" s="26" t="inlineStr"/>
      <c r="G28" s="26" t="inlineStr"/>
      <c r="H28" s="26" t="n">
        <v>14531</v>
      </c>
      <c r="I28" s="26" t="inlineStr"/>
      <c r="J28" s="26" t="inlineStr"/>
      <c r="K28" s="26" t="n">
        <v>161546</v>
      </c>
      <c r="L28" s="26" t="n">
        <v>325</v>
      </c>
      <c r="M28" s="26" t="inlineStr"/>
      <c r="N28" s="26" t="n">
        <v>9681</v>
      </c>
      <c r="O28" s="26" t="n">
        <v>110582</v>
      </c>
      <c r="P28" s="26" t="n">
        <v>18760</v>
      </c>
      <c r="Q28" s="26" t="n">
        <v>2475</v>
      </c>
      <c r="R28" s="26" t="inlineStr"/>
      <c r="S28" s="26" t="inlineStr"/>
      <c r="T28" s="26" t="inlineStr"/>
      <c r="U28" s="26" t="inlineStr"/>
      <c r="V28" s="26" t="n">
        <v>325</v>
      </c>
    </row>
    <row r="29">
      <c r="A29" s="26" t="inlineStr">
        <is>
          <t>滋賀</t>
        </is>
      </c>
      <c r="B29" s="26" t="inlineStr"/>
      <c r="C29" s="26" t="inlineStr"/>
      <c r="D29" s="26" t="inlineStr"/>
      <c r="E29" s="26" t="inlineStr"/>
      <c r="F29" s="26" t="inlineStr"/>
      <c r="G29" s="26" t="inlineStr"/>
      <c r="H29" s="26" t="inlineStr"/>
      <c r="I29" s="26" t="inlineStr"/>
      <c r="J29" s="26" t="inlineStr"/>
      <c r="K29" s="26" t="inlineStr"/>
      <c r="L29" s="26" t="n">
        <v>9663</v>
      </c>
      <c r="M29" s="26" t="inlineStr"/>
      <c r="N29" s="26" t="inlineStr"/>
      <c r="O29" s="26" t="inlineStr"/>
      <c r="P29" s="26" t="inlineStr"/>
      <c r="Q29" s="26" t="n">
        <v>5023</v>
      </c>
      <c r="R29" s="26" t="inlineStr"/>
      <c r="S29" s="26" t="inlineStr"/>
      <c r="T29" s="26" t="inlineStr"/>
      <c r="U29" s="26" t="inlineStr"/>
      <c r="V29" s="26" t="inlineStr"/>
    </row>
    <row r="30">
      <c r="A30" s="26" t="inlineStr">
        <is>
          <t>京都</t>
        </is>
      </c>
      <c r="B30" s="26" t="n">
        <v>34</v>
      </c>
      <c r="C30" s="26" t="n">
        <v>271</v>
      </c>
      <c r="D30" s="26" t="n">
        <v>156</v>
      </c>
      <c r="E30" s="26" t="inlineStr"/>
      <c r="F30" s="26" t="inlineStr"/>
      <c r="G30" s="26" t="n">
        <v>37369</v>
      </c>
      <c r="H30" s="26" t="n">
        <v>1662</v>
      </c>
      <c r="I30" s="26" t="inlineStr"/>
      <c r="J30" s="26" t="inlineStr"/>
      <c r="K30" s="26" t="inlineStr"/>
      <c r="L30" s="26" t="n">
        <v>3876</v>
      </c>
      <c r="M30" s="26" t="inlineStr"/>
      <c r="N30" s="26" t="n">
        <v>72572</v>
      </c>
      <c r="O30" s="26" t="n">
        <v>31371</v>
      </c>
      <c r="P30" s="26" t="inlineStr"/>
      <c r="Q30" s="26" t="n">
        <v>14</v>
      </c>
      <c r="R30" s="26" t="inlineStr"/>
      <c r="S30" s="26" t="n">
        <v>2339</v>
      </c>
      <c r="T30" s="26" t="inlineStr"/>
      <c r="U30" s="26" t="inlineStr"/>
      <c r="V30" s="26" t="inlineStr"/>
    </row>
    <row r="31">
      <c r="A31" s="26" t="inlineStr">
        <is>
          <t>大阪</t>
        </is>
      </c>
      <c r="B31" s="26" t="inlineStr"/>
      <c r="C31" s="26" t="inlineStr"/>
      <c r="D31" s="26" t="inlineStr"/>
      <c r="E31" s="26" t="inlineStr"/>
      <c r="F31" s="26" t="inlineStr"/>
      <c r="G31" s="26" t="inlineStr"/>
      <c r="H31" s="26" t="inlineStr"/>
      <c r="I31" s="26" t="inlineStr"/>
      <c r="J31" s="26" t="inlineStr"/>
      <c r="K31" s="26" t="n">
        <v>105669</v>
      </c>
      <c r="L31" s="26" t="inlineStr"/>
      <c r="M31" s="26" t="inlineStr"/>
      <c r="N31" s="26" t="inlineStr"/>
      <c r="O31" s="26" t="n">
        <v>71</v>
      </c>
      <c r="P31" s="26" t="inlineStr"/>
      <c r="Q31" s="26" t="inlineStr"/>
      <c r="R31" s="26" t="inlineStr"/>
      <c r="S31" s="26" t="inlineStr"/>
      <c r="T31" s="26" t="inlineStr"/>
      <c r="U31" s="26" t="inlineStr"/>
      <c r="V31" s="26" t="inlineStr"/>
    </row>
    <row r="32">
      <c r="A32" s="26" t="inlineStr">
        <is>
          <t>兵庫</t>
        </is>
      </c>
      <c r="B32" s="26" t="n">
        <v>216535</v>
      </c>
      <c r="C32" s="26" t="n">
        <v>22173</v>
      </c>
      <c r="D32" s="26" t="n">
        <v>6317</v>
      </c>
      <c r="E32" s="26" t="n">
        <v>221</v>
      </c>
      <c r="F32" s="26" t="n">
        <v>5852</v>
      </c>
      <c r="G32" s="26" t="n">
        <v>530111</v>
      </c>
      <c r="H32" s="26" t="n">
        <v>34452</v>
      </c>
      <c r="I32" s="26" t="n">
        <v>276</v>
      </c>
      <c r="J32" s="26" t="inlineStr"/>
      <c r="K32" s="26" t="n">
        <v>88476</v>
      </c>
      <c r="L32" s="26" t="n">
        <v>1767</v>
      </c>
      <c r="M32" s="26" t="inlineStr"/>
      <c r="N32" s="26" t="inlineStr"/>
      <c r="O32" s="26" t="n">
        <v>205578</v>
      </c>
      <c r="P32" s="26" t="inlineStr"/>
      <c r="Q32" s="26" t="inlineStr"/>
      <c r="R32" s="26" t="inlineStr"/>
      <c r="S32" s="26" t="n">
        <v>198005</v>
      </c>
      <c r="T32" s="26" t="inlineStr"/>
      <c r="U32" s="26" t="inlineStr"/>
      <c r="V32" s="26" t="inlineStr"/>
    </row>
    <row r="33">
      <c r="A33" s="26" t="inlineStr">
        <is>
          <t>奈良</t>
        </is>
      </c>
      <c r="B33" s="26" t="inlineStr"/>
      <c r="C33" s="26" t="inlineStr"/>
      <c r="D33" s="26" t="inlineStr"/>
      <c r="E33" s="26" t="inlineStr"/>
      <c r="F33" s="26" t="inlineStr"/>
      <c r="G33" s="26" t="inlineStr"/>
      <c r="H33" s="26" t="inlineStr"/>
      <c r="I33" s="26" t="n">
        <v>10706</v>
      </c>
      <c r="J33" s="26" t="inlineStr"/>
      <c r="K33" s="26" t="inlineStr"/>
      <c r="L33" s="26" t="n">
        <v>205</v>
      </c>
      <c r="M33" s="26" t="inlineStr"/>
      <c r="N33" s="26" t="n">
        <v>9055</v>
      </c>
      <c r="O33" s="26" t="inlineStr"/>
      <c r="P33" s="26" t="inlineStr"/>
      <c r="Q33" s="26" t="inlineStr"/>
      <c r="R33" s="26" t="inlineStr"/>
      <c r="S33" s="26" t="inlineStr"/>
      <c r="T33" s="26" t="n">
        <v>2</v>
      </c>
      <c r="U33" s="26" t="inlineStr"/>
      <c r="V33" s="26" t="inlineStr"/>
    </row>
    <row r="34">
      <c r="A34" s="26" t="inlineStr">
        <is>
          <t>和歌山</t>
        </is>
      </c>
      <c r="B34" s="26" t="inlineStr"/>
      <c r="C34" s="26" t="inlineStr"/>
      <c r="D34" s="26" t="n">
        <v>1032</v>
      </c>
      <c r="E34" s="26" t="inlineStr"/>
      <c r="F34" s="26" t="inlineStr"/>
      <c r="G34" s="26" t="inlineStr"/>
      <c r="H34" s="26" t="n">
        <v>8715</v>
      </c>
      <c r="I34" s="26" t="inlineStr"/>
      <c r="J34" s="26" t="inlineStr"/>
      <c r="K34" s="26" t="inlineStr"/>
      <c r="L34" s="26" t="inlineStr"/>
      <c r="M34" s="26" t="inlineStr"/>
      <c r="N34" s="26" t="n">
        <v>8866</v>
      </c>
      <c r="O34" s="26" t="n">
        <v>9490</v>
      </c>
      <c r="P34" s="26" t="inlineStr"/>
      <c r="Q34" s="26" t="n">
        <v>130</v>
      </c>
      <c r="R34" s="26" t="inlineStr"/>
      <c r="S34" s="26" t="inlineStr"/>
      <c r="T34" s="26" t="inlineStr"/>
      <c r="U34" s="26" t="inlineStr"/>
      <c r="V34" s="26" t="inlineStr"/>
    </row>
    <row r="35">
      <c r="A35" s="26" t="inlineStr">
        <is>
          <t>鳥取</t>
        </is>
      </c>
      <c r="B35" s="26" t="inlineStr"/>
      <c r="C35" s="26" t="inlineStr"/>
      <c r="D35" s="26" t="n">
        <v>24</v>
      </c>
      <c r="E35" s="26" t="inlineStr"/>
      <c r="F35" s="26" t="inlineStr"/>
      <c r="G35" s="26" t="inlineStr"/>
      <c r="H35" s="26" t="inlineStr"/>
      <c r="I35" s="26" t="inlineStr"/>
      <c r="J35" s="26" t="n">
        <v>386</v>
      </c>
      <c r="K35" s="26" t="inlineStr"/>
      <c r="L35" s="26" t="inlineStr"/>
      <c r="M35" s="26" t="inlineStr"/>
      <c r="N35" s="26" t="n">
        <v>3718</v>
      </c>
      <c r="O35" s="26" t="n">
        <v>3774</v>
      </c>
      <c r="P35" s="26" t="inlineStr"/>
      <c r="Q35" s="26" t="inlineStr"/>
      <c r="R35" s="26" t="inlineStr"/>
      <c r="S35" s="26" t="inlineStr"/>
      <c r="T35" s="26" t="inlineStr"/>
      <c r="U35" s="26" t="inlineStr"/>
      <c r="V35" s="26" t="inlineStr"/>
    </row>
    <row r="36">
      <c r="A36" s="26" t="inlineStr">
        <is>
          <t>島根</t>
        </is>
      </c>
      <c r="B36" s="26" t="n">
        <v>69641</v>
      </c>
      <c r="C36" s="26" t="n">
        <v>1690</v>
      </c>
      <c r="D36" s="26" t="n">
        <v>1526</v>
      </c>
      <c r="E36" s="26" t="n">
        <v>329</v>
      </c>
      <c r="F36" s="26" t="n">
        <v>1817</v>
      </c>
      <c r="G36" s="26" t="inlineStr"/>
      <c r="H36" s="26" t="n">
        <v>5249</v>
      </c>
      <c r="I36" s="26" t="inlineStr"/>
      <c r="J36" s="26" t="n">
        <v>5732</v>
      </c>
      <c r="K36" s="26" t="inlineStr"/>
      <c r="L36" s="26" t="inlineStr"/>
      <c r="M36" s="26" t="inlineStr"/>
      <c r="N36" s="26" t="n">
        <v>46176</v>
      </c>
      <c r="O36" s="26" t="n">
        <v>10125</v>
      </c>
      <c r="P36" s="26" t="inlineStr"/>
      <c r="Q36" s="26" t="n">
        <v>6</v>
      </c>
      <c r="R36" s="26" t="n">
        <v>276616</v>
      </c>
      <c r="S36" s="26" t="inlineStr"/>
      <c r="T36" s="26" t="inlineStr"/>
      <c r="U36" s="26" t="inlineStr"/>
      <c r="V36" s="26" t="inlineStr"/>
    </row>
    <row r="37">
      <c r="A37" s="26" t="inlineStr">
        <is>
          <t>岡山</t>
        </is>
      </c>
      <c r="B37" s="26" t="n">
        <v>31693</v>
      </c>
      <c r="C37" s="26" t="n">
        <v>1071</v>
      </c>
      <c r="D37" s="26" t="n">
        <v>994</v>
      </c>
      <c r="E37" s="26" t="inlineStr"/>
      <c r="F37" s="26" t="inlineStr"/>
      <c r="G37" s="26" t="inlineStr"/>
      <c r="H37" s="26" t="n">
        <v>755632</v>
      </c>
      <c r="I37" s="26" t="n">
        <v>28610</v>
      </c>
      <c r="J37" s="26" t="inlineStr"/>
      <c r="K37" s="26" t="n">
        <v>187441</v>
      </c>
      <c r="L37" s="26" t="inlineStr"/>
      <c r="M37" s="26" t="inlineStr"/>
      <c r="N37" s="26" t="inlineStr"/>
      <c r="O37" s="26" t="n">
        <v>79879</v>
      </c>
      <c r="P37" s="26" t="inlineStr"/>
      <c r="Q37" s="26" t="n">
        <v>2974</v>
      </c>
      <c r="R37" s="26" t="inlineStr"/>
      <c r="S37" s="26" t="n">
        <v>686541</v>
      </c>
      <c r="T37" s="26" t="inlineStr"/>
      <c r="U37" s="26" t="inlineStr"/>
      <c r="V37" s="26" t="inlineStr"/>
    </row>
    <row r="38">
      <c r="A38" s="26" t="inlineStr">
        <is>
          <t>広島</t>
        </is>
      </c>
      <c r="B38" s="26" t="n">
        <v>36234</v>
      </c>
      <c r="C38" s="26" t="n">
        <v>133</v>
      </c>
      <c r="D38" s="26" t="inlineStr"/>
      <c r="E38" s="26" t="inlineStr"/>
      <c r="F38" s="26" t="inlineStr"/>
      <c r="G38" s="26" t="inlineStr"/>
      <c r="H38" s="26" t="inlineStr"/>
      <c r="I38" s="26" t="inlineStr"/>
      <c r="J38" s="26" t="inlineStr"/>
      <c r="K38" s="26" t="inlineStr"/>
      <c r="L38" s="26" t="inlineStr"/>
      <c r="M38" s="26" t="inlineStr"/>
      <c r="N38" s="26" t="n">
        <v>7486</v>
      </c>
      <c r="O38" s="26" t="n">
        <v>158</v>
      </c>
      <c r="P38" s="26" t="inlineStr"/>
      <c r="Q38" s="26" t="n">
        <v>250</v>
      </c>
      <c r="R38" s="26" t="inlineStr"/>
      <c r="S38" s="26" t="n">
        <v>259315</v>
      </c>
      <c r="T38" s="26" t="inlineStr"/>
      <c r="U38" s="26" t="inlineStr"/>
      <c r="V38" s="26" t="inlineStr"/>
    </row>
    <row r="39">
      <c r="A39" s="26" t="inlineStr">
        <is>
          <t>山口</t>
        </is>
      </c>
      <c r="B39" s="26" t="n">
        <v>1382</v>
      </c>
      <c r="C39" s="26" t="n">
        <v>1397</v>
      </c>
      <c r="D39" s="26" t="n">
        <v>999</v>
      </c>
      <c r="E39" s="26" t="inlineStr"/>
      <c r="F39" s="26" t="n">
        <v>2057</v>
      </c>
      <c r="G39" s="26" t="n">
        <v>614</v>
      </c>
      <c r="H39" s="26" t="n">
        <v>118165</v>
      </c>
      <c r="I39" s="26" t="n">
        <v>4078</v>
      </c>
      <c r="J39" s="26" t="inlineStr"/>
      <c r="K39" s="26" t="n">
        <v>255010</v>
      </c>
      <c r="L39" s="26" t="n">
        <v>454</v>
      </c>
      <c r="M39" s="26" t="inlineStr"/>
      <c r="N39" s="26" t="n">
        <v>201220</v>
      </c>
      <c r="O39" s="26" t="n">
        <v>901087</v>
      </c>
      <c r="P39" s="26" t="inlineStr"/>
      <c r="Q39" s="26" t="n">
        <v>10102</v>
      </c>
      <c r="R39" s="26" t="inlineStr"/>
      <c r="S39" s="26" t="n">
        <v>46422</v>
      </c>
      <c r="T39" s="26" t="n">
        <v>1163</v>
      </c>
      <c r="U39" s="26" t="inlineStr"/>
      <c r="V39" s="26" t="inlineStr"/>
    </row>
    <row r="40">
      <c r="A40" s="26" t="inlineStr">
        <is>
          <t>徳島</t>
        </is>
      </c>
      <c r="B40" s="26" t="inlineStr"/>
      <c r="C40" s="26" t="inlineStr"/>
      <c r="D40" s="26" t="n">
        <v>36</v>
      </c>
      <c r="E40" s="26" t="inlineStr"/>
      <c r="F40" s="26" t="inlineStr"/>
      <c r="G40" s="26" t="inlineStr"/>
      <c r="H40" s="26" t="n">
        <v>1569</v>
      </c>
      <c r="I40" s="26" t="inlineStr"/>
      <c r="J40" s="26" t="inlineStr"/>
      <c r="K40" s="26" t="inlineStr"/>
      <c r="L40" s="26" t="inlineStr"/>
      <c r="M40" s="26" t="inlineStr"/>
      <c r="N40" s="26" t="inlineStr"/>
      <c r="O40" s="26" t="n">
        <v>292334</v>
      </c>
      <c r="P40" s="26" t="inlineStr"/>
      <c r="Q40" s="26" t="n">
        <v>708</v>
      </c>
      <c r="R40" s="26" t="inlineStr"/>
      <c r="S40" s="26" t="inlineStr"/>
      <c r="T40" s="26" t="inlineStr"/>
      <c r="U40" s="26" t="inlineStr"/>
      <c r="V40" s="26" t="inlineStr"/>
    </row>
    <row r="41">
      <c r="A41" s="26" t="inlineStr">
        <is>
          <t>香川</t>
        </is>
      </c>
      <c r="B41" s="26" t="inlineStr"/>
      <c r="C41" s="26" t="inlineStr"/>
      <c r="D41" s="26" t="inlineStr"/>
      <c r="E41" s="26" t="inlineStr"/>
      <c r="F41" s="26" t="inlineStr"/>
      <c r="G41" s="26" t="inlineStr"/>
      <c r="H41" s="26" t="inlineStr"/>
      <c r="I41" s="26" t="inlineStr"/>
      <c r="J41" s="26" t="inlineStr"/>
      <c r="K41" s="26" t="inlineStr"/>
      <c r="L41" s="26" t="inlineStr"/>
      <c r="M41" s="26" t="inlineStr"/>
      <c r="N41" s="26" t="n">
        <v>1933</v>
      </c>
      <c r="O41" s="26" t="inlineStr"/>
      <c r="P41" s="26" t="inlineStr"/>
      <c r="Q41" s="26" t="inlineStr"/>
      <c r="R41" s="26" t="inlineStr"/>
      <c r="S41" s="26" t="inlineStr"/>
      <c r="T41" s="26" t="inlineStr"/>
      <c r="U41" s="26" t="inlineStr"/>
      <c r="V41" s="26" t="inlineStr"/>
    </row>
    <row r="42">
      <c r="A42" s="26" t="inlineStr">
        <is>
          <t>愛媛</t>
        </is>
      </c>
      <c r="B42" s="26" t="n">
        <v>55159</v>
      </c>
      <c r="C42" s="26" t="n">
        <v>3491</v>
      </c>
      <c r="D42" s="26" t="n">
        <v>8443</v>
      </c>
      <c r="E42" s="26" t="inlineStr"/>
      <c r="F42" s="26" t="n">
        <v>385</v>
      </c>
      <c r="G42" s="26" t="inlineStr"/>
      <c r="H42" s="26" t="n">
        <v>173610</v>
      </c>
      <c r="I42" s="26" t="n">
        <v>4764</v>
      </c>
      <c r="J42" s="26" t="inlineStr"/>
      <c r="K42" s="26" t="n">
        <v>111936</v>
      </c>
      <c r="L42" s="26" t="n">
        <v>3224</v>
      </c>
      <c r="M42" s="26" t="inlineStr"/>
      <c r="N42" s="26" t="inlineStr"/>
      <c r="O42" s="26" t="inlineStr"/>
      <c r="P42" s="26" t="n">
        <v>46477</v>
      </c>
      <c r="Q42" s="26" t="n">
        <v>677</v>
      </c>
      <c r="R42" s="26" t="inlineStr"/>
      <c r="S42" s="26" t="inlineStr"/>
      <c r="T42" s="26" t="inlineStr"/>
      <c r="U42" s="26" t="inlineStr"/>
      <c r="V42" s="26" t="inlineStr"/>
    </row>
    <row r="43">
      <c r="A43" s="26" t="inlineStr">
        <is>
          <t>高知</t>
        </is>
      </c>
      <c r="B43" s="26" t="n">
        <v>9576</v>
      </c>
      <c r="C43" s="26" t="n">
        <v>285</v>
      </c>
      <c r="D43" s="26" t="n">
        <v>871</v>
      </c>
      <c r="E43" s="26" t="inlineStr"/>
      <c r="F43" s="26" t="n">
        <v>122</v>
      </c>
      <c r="G43" s="26" t="inlineStr"/>
      <c r="H43" s="26" t="n">
        <v>33513</v>
      </c>
      <c r="I43" s="26" t="inlineStr"/>
      <c r="J43" s="26" t="inlineStr"/>
      <c r="K43" s="26" t="inlineStr"/>
      <c r="L43" s="26" t="n">
        <v>395</v>
      </c>
      <c r="M43" s="26" t="inlineStr"/>
      <c r="N43" s="26" t="inlineStr"/>
      <c r="O43" s="26" t="n">
        <v>165163</v>
      </c>
      <c r="P43" s="26" t="n">
        <v>42848</v>
      </c>
      <c r="Q43" s="26" t="n">
        <v>6608</v>
      </c>
      <c r="R43" s="26" t="inlineStr"/>
      <c r="S43" s="26" t="inlineStr"/>
      <c r="T43" s="26" t="inlineStr"/>
      <c r="U43" s="26" t="inlineStr"/>
      <c r="V43" s="26" t="inlineStr"/>
    </row>
    <row r="44">
      <c r="A44" s="26" t="inlineStr">
        <is>
          <t>福岡</t>
        </is>
      </c>
      <c r="B44" s="26" t="n">
        <v>163568</v>
      </c>
      <c r="C44" s="26" t="n">
        <v>4999</v>
      </c>
      <c r="D44" s="26" t="n">
        <v>1069</v>
      </c>
      <c r="E44" s="26" t="n">
        <v>232</v>
      </c>
      <c r="F44" s="26" t="inlineStr"/>
      <c r="G44" s="26" t="inlineStr"/>
      <c r="H44" s="26" t="n">
        <v>5209</v>
      </c>
      <c r="I44" s="26" t="n">
        <v>1050</v>
      </c>
      <c r="J44" s="26" t="inlineStr"/>
      <c r="K44" s="26" t="n">
        <v>379033</v>
      </c>
      <c r="L44" s="26" t="inlineStr"/>
      <c r="M44" s="26" t="inlineStr"/>
      <c r="N44" s="26" t="n">
        <v>9274</v>
      </c>
      <c r="O44" s="26" t="n">
        <v>1314031</v>
      </c>
      <c r="P44" s="26" t="n">
        <v>21210</v>
      </c>
      <c r="Q44" s="26" t="n">
        <v>15479</v>
      </c>
      <c r="R44" s="26" t="inlineStr"/>
      <c r="S44" s="26" t="inlineStr"/>
      <c r="T44" s="26" t="n">
        <v>12600</v>
      </c>
      <c r="U44" s="26" t="inlineStr"/>
      <c r="V44" s="26" t="inlineStr"/>
    </row>
    <row r="45">
      <c r="A45" s="26" t="inlineStr">
        <is>
          <t>佐賀</t>
        </is>
      </c>
      <c r="B45" s="26" t="inlineStr"/>
      <c r="C45" s="26" t="inlineStr"/>
      <c r="D45" s="26" t="inlineStr"/>
      <c r="E45" s="26" t="inlineStr"/>
      <c r="F45" s="26" t="inlineStr"/>
      <c r="G45" s="26" t="inlineStr"/>
      <c r="H45" s="26" t="inlineStr"/>
      <c r="I45" s="26" t="inlineStr"/>
      <c r="J45" s="26" t="inlineStr"/>
      <c r="K45" s="26" t="inlineStr"/>
      <c r="L45" s="26" t="inlineStr"/>
      <c r="M45" s="26" t="inlineStr"/>
      <c r="N45" s="26" t="inlineStr"/>
      <c r="O45" s="26" t="n">
        <v>1031</v>
      </c>
      <c r="P45" s="26" t="inlineStr"/>
      <c r="Q45" s="26" t="inlineStr"/>
      <c r="R45" s="26" t="inlineStr"/>
      <c r="S45" s="26" t="inlineStr"/>
      <c r="T45" s="26" t="n">
        <v>607</v>
      </c>
      <c r="U45" s="26" t="inlineStr"/>
      <c r="V45" s="26" t="inlineStr"/>
    </row>
    <row r="46">
      <c r="A46" s="26" t="inlineStr">
        <is>
          <t>長崎</t>
        </is>
      </c>
      <c r="B46" s="26" t="inlineStr"/>
      <c r="C46" s="26" t="n">
        <v>15932</v>
      </c>
      <c r="D46" s="26" t="n">
        <v>62</v>
      </c>
      <c r="E46" s="26" t="n">
        <v>7610</v>
      </c>
      <c r="F46" s="26" t="n">
        <v>13756</v>
      </c>
      <c r="G46" s="26" t="inlineStr"/>
      <c r="H46" s="26" t="n">
        <v>47436</v>
      </c>
      <c r="I46" s="26" t="inlineStr"/>
      <c r="J46" s="26" t="inlineStr"/>
      <c r="K46" s="26" t="inlineStr"/>
      <c r="L46" s="26" t="inlineStr"/>
      <c r="M46" s="26" t="inlineStr"/>
      <c r="N46" s="26" t="inlineStr"/>
      <c r="O46" s="26" t="n">
        <v>10359</v>
      </c>
      <c r="P46" s="26" t="inlineStr"/>
      <c r="Q46" s="26" t="inlineStr"/>
      <c r="R46" s="26" t="inlineStr"/>
      <c r="S46" s="26" t="n">
        <v>124887</v>
      </c>
      <c r="T46" s="26" t="n">
        <v>4873</v>
      </c>
      <c r="U46" s="26" t="inlineStr"/>
      <c r="V46" s="26" t="inlineStr"/>
    </row>
    <row r="47">
      <c r="A47" s="26" t="inlineStr">
        <is>
          <t>熊本</t>
        </is>
      </c>
      <c r="B47" s="26" t="inlineStr"/>
      <c r="C47" s="26" t="inlineStr"/>
      <c r="D47" s="26" t="inlineStr"/>
      <c r="E47" s="26" t="inlineStr"/>
      <c r="F47" s="26" t="inlineStr"/>
      <c r="G47" s="26" t="inlineStr"/>
      <c r="H47" s="26" t="inlineStr"/>
      <c r="I47" s="26" t="inlineStr"/>
      <c r="J47" s="26" t="inlineStr"/>
      <c r="K47" s="26" t="n">
        <v>38471</v>
      </c>
      <c r="L47" s="26" t="inlineStr"/>
      <c r="M47" s="26" t="inlineStr"/>
      <c r="N47" s="26" t="inlineStr"/>
      <c r="O47" s="26" t="n">
        <v>5871</v>
      </c>
      <c r="P47" s="26" t="n">
        <v>24681</v>
      </c>
      <c r="Q47" s="26" t="n">
        <v>1267</v>
      </c>
      <c r="R47" s="26" t="inlineStr"/>
      <c r="S47" s="26" t="inlineStr"/>
      <c r="T47" s="26" t="n">
        <v>231</v>
      </c>
      <c r="U47" s="26" t="inlineStr"/>
      <c r="V47" s="26" t="inlineStr"/>
    </row>
    <row r="48">
      <c r="A48" s="26" t="inlineStr">
        <is>
          <t>大分</t>
        </is>
      </c>
      <c r="B48" s="26" t="n">
        <v>109073</v>
      </c>
      <c r="C48" s="26" t="n">
        <v>861</v>
      </c>
      <c r="D48" s="26" t="inlineStr"/>
      <c r="E48" s="26" t="inlineStr"/>
      <c r="F48" s="26" t="n">
        <v>791</v>
      </c>
      <c r="G48" s="26" t="n">
        <v>150982</v>
      </c>
      <c r="H48" s="26" t="n">
        <v>4381</v>
      </c>
      <c r="I48" s="26" t="inlineStr"/>
      <c r="J48" s="26" t="n">
        <v>133</v>
      </c>
      <c r="K48" s="26" t="n">
        <v>104044</v>
      </c>
      <c r="L48" s="26" t="n">
        <v>3903</v>
      </c>
      <c r="M48" s="26" t="n">
        <v>2665</v>
      </c>
      <c r="N48" s="26" t="inlineStr"/>
      <c r="O48" s="26" t="n">
        <v>557903</v>
      </c>
      <c r="P48" s="26" t="n">
        <v>86299</v>
      </c>
      <c r="Q48" s="26" t="n">
        <v>15558</v>
      </c>
      <c r="R48" s="26" t="inlineStr"/>
      <c r="S48" s="26" t="inlineStr"/>
      <c r="T48" s="26" t="inlineStr"/>
      <c r="U48" s="26" t="inlineStr"/>
      <c r="V48" s="26" t="inlineStr"/>
    </row>
    <row r="49">
      <c r="A49" s="26" t="inlineStr">
        <is>
          <t>宮崎</t>
        </is>
      </c>
      <c r="B49" s="26" t="n">
        <v>801</v>
      </c>
      <c r="C49" s="26" t="n">
        <v>12</v>
      </c>
      <c r="D49" s="26" t="inlineStr"/>
      <c r="E49" s="26" t="inlineStr"/>
      <c r="F49" s="26" t="inlineStr"/>
      <c r="G49" s="26" t="n">
        <v>21357</v>
      </c>
      <c r="H49" s="26" t="inlineStr"/>
      <c r="I49" s="26" t="inlineStr"/>
      <c r="J49" s="26" t="inlineStr"/>
      <c r="K49" s="26" t="n">
        <v>16237</v>
      </c>
      <c r="L49" s="26" t="n">
        <v>1832</v>
      </c>
      <c r="M49" s="26" t="inlineStr"/>
      <c r="N49" s="26" t="inlineStr"/>
      <c r="O49" s="26" t="inlineStr"/>
      <c r="P49" s="26" t="inlineStr"/>
      <c r="Q49" s="26" t="n">
        <v>2</v>
      </c>
      <c r="R49" s="26" t="inlineStr"/>
      <c r="S49" s="26" t="inlineStr"/>
      <c r="T49" s="26" t="inlineStr"/>
      <c r="U49" s="26" t="inlineStr"/>
      <c r="V49" s="26" t="inlineStr"/>
    </row>
    <row r="50">
      <c r="A50" s="26" t="inlineStr">
        <is>
          <t>鹿児島</t>
        </is>
      </c>
      <c r="B50" s="26" t="n">
        <v>1774284</v>
      </c>
      <c r="C50" s="26" t="n">
        <v>7903</v>
      </c>
      <c r="D50" s="26" t="inlineStr"/>
      <c r="E50" s="26" t="inlineStr"/>
      <c r="F50" s="26" t="inlineStr"/>
      <c r="G50" s="26" t="n">
        <v>1807</v>
      </c>
      <c r="H50" s="26" t="n">
        <v>303</v>
      </c>
      <c r="I50" s="26" t="inlineStr"/>
      <c r="J50" s="26" t="n">
        <v>111649</v>
      </c>
      <c r="K50" s="26" t="inlineStr"/>
      <c r="L50" s="26" t="inlineStr"/>
      <c r="M50" s="26" t="inlineStr"/>
      <c r="N50" s="26" t="inlineStr"/>
      <c r="O50" s="26" t="inlineStr"/>
      <c r="P50" s="26" t="inlineStr"/>
      <c r="Q50" s="26" t="inlineStr"/>
      <c r="R50" s="26" t="inlineStr"/>
      <c r="S50" s="26" t="inlineStr"/>
      <c r="T50" s="26" t="inlineStr"/>
      <c r="U50" s="26" t="inlineStr"/>
      <c r="V50" s="26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7" t="inlineStr">
        <is>
          <t>data_start_row</t>
        </is>
      </c>
      <c r="B1" s="27" t="n">
        <v>4</v>
      </c>
    </row>
    <row r="2">
      <c r="A2" s="27" t="inlineStr">
        <is>
          <t>source</t>
        </is>
      </c>
      <c r="B2" s="27" t="inlineStr">
        <is>
          <t>第二十一回　日本統計年鑑</t>
        </is>
      </c>
    </row>
    <row r="3">
      <c r="A3" s="27" t="inlineStr">
        <is>
          <t>year</t>
        </is>
      </c>
      <c r="B3" s="27" t="n">
        <v>1970</v>
      </c>
    </row>
    <row r="4">
      <c r="A4" s="27" t="inlineStr">
        <is>
          <t>tab_no</t>
        </is>
      </c>
      <c r="B4" s="27" t="inlineStr">
        <is>
          <t>111</t>
        </is>
      </c>
    </row>
    <row r="5">
      <c r="A5" s="27" t="inlineStr">
        <is>
          <t>tab_subno</t>
        </is>
      </c>
      <c r="B5" s="27" t="n">
        <v>1</v>
      </c>
    </row>
    <row r="6">
      <c r="A6" s="27" t="inlineStr">
        <is>
          <t>tab_title</t>
        </is>
      </c>
      <c r="B6" s="27" t="inlineStr">
        <is>
          <t>Production of Principal Ores, Coal, Crude Petroleum and Natural Gas, by Prefectures</t>
        </is>
      </c>
    </row>
    <row r="7">
      <c r="A7" s="27" t="inlineStr">
        <is>
          <t>tab_titlejp</t>
        </is>
      </c>
      <c r="B7" s="27" t="inlineStr">
        <is>
          <t>府県別主要鉱物，石炭，原油および天然ガス生産量</t>
        </is>
      </c>
    </row>
    <row r="8">
      <c r="A8" s="27" t="inlineStr">
        <is>
          <t>tab_year</t>
        </is>
      </c>
      <c r="B8" s="27" t="n">
        <v>1969</v>
      </c>
    </row>
    <row r="9">
      <c r="A9" s="27" t="inlineStr">
        <is>
          <t>tab_yearjp</t>
        </is>
      </c>
      <c r="B9" s="27" t="inlineStr">
        <is>
          <t>昭和44</t>
        </is>
      </c>
    </row>
    <row r="10">
      <c r="A10" s="27" t="inlineStr">
        <is>
          <t>remark_editor</t>
        </is>
      </c>
      <c r="B10" s="27" t="inlineStr">
        <is>
          <t>原本のサムチェックが合わない。</t>
        </is>
      </c>
    </row>
    <row r="11">
      <c r="A11" s="27" t="inlineStr">
        <is>
          <t>updated_date</t>
        </is>
      </c>
      <c r="B11" s="28" t="n"/>
    </row>
    <row r="12">
      <c r="A12" s="27" t="inlineStr">
        <is>
          <t>updated_by</t>
        </is>
      </c>
      <c r="B12" s="27" t="inlineStr"/>
    </row>
    <row r="13">
      <c r="A13" s="27" t="inlineStr">
        <is>
          <t>changelog</t>
        </is>
      </c>
      <c r="B13" s="2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2023-08-21T05:10:46Z</dcterms:modified>
  <cp:lastModifiedBy>kentaro</cp:lastModifiedBy>
</cp:coreProperties>
</file>