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51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0" fillId="0" borderId="0" pivotButton="0" quotePrefix="1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N56"/>
  <sheetViews>
    <sheetView tabSelected="0" topLeftCell="A1" zoomScale="100" zoomScaleNormal="100" workbookViewId="0">
      <pane xSplit="3" ySplit="4" topLeftCell="D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7.19921875" customWidth="1" style="14" min="3" max="3"/>
    <col width="10.59765625" bestFit="1" customWidth="1" style="15" min="4" max="5"/>
    <col width="11.59765625" bestFit="1" customWidth="1" style="15" min="6" max="6"/>
    <col width="10.59765625" bestFit="1" customWidth="1" style="15" min="7" max="8"/>
    <col width="21.296875" bestFit="1" customWidth="1" style="15" min="9" max="9"/>
    <col width="14.8984375" bestFit="1" customWidth="1" style="15" min="10" max="11"/>
    <col width="10.59765625" bestFit="1" customWidth="1" style="15" min="12" max="13"/>
    <col width="19.19921875" bestFit="1" customWidth="1" style="15" min="14" max="14"/>
    <col width="10.3984375" customWidth="1" style="15" min="15" max="16384"/>
  </cols>
  <sheetData>
    <row r="1" ht="18.75" customFormat="1" customHeight="1" s="13">
      <c r="A1" s="42" t="inlineStr">
        <is>
          <t>年次 !!! Year</t>
        </is>
      </c>
      <c r="B1" s="42" t="inlineStr">
        <is>
          <t>府県 !!! Prefecture</t>
        </is>
      </c>
      <c r="C1" s="43" t="inlineStr">
        <is>
          <t>check</t>
        </is>
      </c>
      <c r="D1" s="42" t="inlineStr">
        <is>
          <t>調査対象事業所数 !!! Establishments surveyed</t>
        </is>
      </c>
      <c r="E1" s="42" t="inlineStr">
        <is>
          <t>調査対象事業所数 !!! Establishments surveyed</t>
        </is>
      </c>
      <c r="F1" s="42" t="inlineStr">
        <is>
          <t>施工額 !!! Value of contracts</t>
        </is>
      </c>
      <c r="G1" s="42" t="inlineStr">
        <is>
          <t>施工額 !!! Value of contracts</t>
        </is>
      </c>
      <c r="H1" s="42" t="inlineStr">
        <is>
          <t>元請施工額 !!! Value of original contracts</t>
        </is>
      </c>
      <c r="I1" s="42" t="inlineStr">
        <is>
          <t>元請施工額 !!! Value of original contracts</t>
        </is>
      </c>
      <c r="J1" s="42" t="inlineStr">
        <is>
          <t>元請施工額 !!! Value of original contracts</t>
        </is>
      </c>
      <c r="K1" s="42" t="inlineStr">
        <is>
          <t>元請施工額 !!! Value of original contracts</t>
        </is>
      </c>
      <c r="L1" s="42" t="inlineStr">
        <is>
          <t>元請施工額 !!! Value of original contracts</t>
        </is>
      </c>
      <c r="M1" s="42" t="inlineStr">
        <is>
          <t>下請施工額 !!! Value of subcontracts</t>
        </is>
      </c>
      <c r="N1" s="42" t="inlineStr">
        <is>
          <t>下請施工額 !!! Value of subcontracts</t>
        </is>
      </c>
    </row>
    <row r="2" ht="18.75" customFormat="1" customHeight="1" s="13">
      <c r="A2" s="42" t="n"/>
      <c r="B2" s="42" t="n"/>
      <c r="C2" s="43" t="n"/>
      <c r="D2" s="42" t="inlineStr">
        <is>
          <t>計 !!! Total</t>
        </is>
      </c>
      <c r="E2" s="42" t="inlineStr">
        <is>
          <t># 建設業専業会社 !!! # Companies exclusively engaged in construction</t>
        </is>
      </c>
      <c r="F2" s="42" t="inlineStr">
        <is>
          <t>計 !!! Total</t>
        </is>
      </c>
      <c r="G2" s="42" t="inlineStr">
        <is>
          <t># 建設業専業会社 !!! # Companies exclusively engaged in construction</t>
        </is>
      </c>
      <c r="H2" s="42" t="inlineStr">
        <is>
          <t>計 !!! Total</t>
        </is>
      </c>
      <c r="I2" s="42" t="inlineStr">
        <is>
          <t>民間発注工事 !!! Private order</t>
        </is>
      </c>
      <c r="J2" s="42" t="inlineStr">
        <is>
          <t>民間発注工事 !!! Private order</t>
        </is>
      </c>
      <c r="K2" s="42" t="inlineStr">
        <is>
          <t>公共発注工事 !!! Public order</t>
        </is>
      </c>
      <c r="L2" s="42" t="inlineStr">
        <is>
          <t>公共発注工事 !!! Public order</t>
        </is>
      </c>
      <c r="M2" s="42" t="inlineStr">
        <is>
          <t>土木等 !!! Engineering construction</t>
        </is>
      </c>
      <c r="N2" s="42" t="inlineStr">
        <is>
          <t>建築 !!! Building construction</t>
        </is>
      </c>
    </row>
    <row r="3" ht="18.75" customFormat="1" customHeight="1" s="13">
      <c r="A3" s="42" t="n"/>
      <c r="B3" s="42" t="n"/>
      <c r="C3" s="43" t="n"/>
      <c r="D3" s="42" t="n"/>
      <c r="E3" s="42" t="n"/>
      <c r="F3" s="42" t="n"/>
      <c r="G3" s="42" t="n"/>
      <c r="H3" s="42" t="n"/>
      <c r="I3" s="42" t="inlineStr">
        <is>
          <t>土木等 !!! Engineering construction</t>
        </is>
      </c>
      <c r="J3" s="42" t="inlineStr">
        <is>
          <t>建築 !!! Building construction</t>
        </is>
      </c>
      <c r="K3" s="42" t="inlineStr">
        <is>
          <t>土木等 !!! Engineering construction</t>
        </is>
      </c>
      <c r="L3" s="42" t="inlineStr">
        <is>
          <t>建築 !!! Building construction</t>
        </is>
      </c>
      <c r="M3" s="42" t="n"/>
      <c r="N3" s="42" t="n"/>
    </row>
    <row r="4" ht="18.75" customFormat="1" customHeight="1" s="14">
      <c r="A4" s="44" t="inlineStr">
        <is>
          <t>check</t>
        </is>
      </c>
      <c r="B4" s="43" t="n"/>
      <c r="C4" s="43" t="n"/>
      <c r="D4" s="45">
        <f>D9-SUM(D10:D55)</f>
        <v/>
      </c>
      <c r="E4" s="45">
        <f>E9-SUM(E10:E55)</f>
        <v/>
      </c>
      <c r="F4" s="45">
        <f>F9-SUM(F10:F55)</f>
        <v/>
      </c>
      <c r="G4" s="45">
        <f>G9-SUM(G10:G55)</f>
        <v/>
      </c>
      <c r="H4" s="45">
        <f>H9-SUM(H10:H55)</f>
        <v/>
      </c>
      <c r="I4" s="45">
        <f>I9-SUM(I10:I55)</f>
        <v/>
      </c>
      <c r="J4" s="45">
        <f>J9-SUM(J10:J55)</f>
        <v/>
      </c>
      <c r="K4" s="45">
        <f>K9-SUM(K10:K55)</f>
        <v/>
      </c>
      <c r="L4" s="45">
        <f>L9-SUM(L10:L55)</f>
        <v/>
      </c>
      <c r="M4" s="45">
        <f>M9-SUM(M10:M55)</f>
        <v/>
      </c>
      <c r="N4" s="45">
        <f>N9-SUM(N10:N55)</f>
        <v/>
      </c>
    </row>
    <row r="5" ht="18.75" customHeight="1">
      <c r="A5" s="42" t="inlineStr">
        <is>
          <t>昭和39年 !!! 1964</t>
        </is>
      </c>
      <c r="B5" s="42" t="n"/>
      <c r="C5" s="45">
        <f>H5-SUM(I5:L5)</f>
        <v/>
      </c>
      <c r="D5" s="46" t="n">
        <v>68702</v>
      </c>
      <c r="E5" s="46" t="n">
        <v>28513</v>
      </c>
      <c r="F5" s="46" t="n">
        <v>5041800</v>
      </c>
      <c r="G5" s="46" t="n">
        <v>4026458</v>
      </c>
      <c r="H5" s="46" t="n">
        <v>4050274</v>
      </c>
      <c r="I5" s="46" t="n">
        <v>620502</v>
      </c>
      <c r="J5" s="46" t="n">
        <v>1765152</v>
      </c>
      <c r="K5" s="47" t="n">
        <v>1087745</v>
      </c>
      <c r="L5" s="46" t="n">
        <v>576874</v>
      </c>
      <c r="M5" s="46" t="n">
        <v>392884</v>
      </c>
      <c r="N5" s="46" t="n">
        <v>598641</v>
      </c>
    </row>
    <row r="6" ht="18.75" customHeight="1">
      <c r="A6" s="42" t="inlineStr">
        <is>
          <t>昭和40年 !!! 1965</t>
        </is>
      </c>
      <c r="B6" s="42" t="n"/>
      <c r="C6" s="45">
        <f>H6-SUM(I6:L6)</f>
        <v/>
      </c>
      <c r="D6" s="46" t="n">
        <v>72919</v>
      </c>
      <c r="E6" s="46" t="n">
        <v>30640</v>
      </c>
      <c r="F6" s="46" t="n">
        <v>5529447</v>
      </c>
      <c r="G6" s="46" t="n">
        <v>4484517</v>
      </c>
      <c r="H6" s="46" t="n">
        <v>4407504</v>
      </c>
      <c r="I6" s="46" t="n">
        <v>660917</v>
      </c>
      <c r="J6" s="46" t="n">
        <v>1883909</v>
      </c>
      <c r="K6" s="46" t="n">
        <v>1189637</v>
      </c>
      <c r="L6" s="46" t="n">
        <v>673041</v>
      </c>
      <c r="M6" s="46" t="n">
        <v>427544</v>
      </c>
      <c r="N6" s="46" t="n">
        <v>694399</v>
      </c>
    </row>
    <row r="7" ht="18.75" customHeight="1">
      <c r="A7" s="42" t="inlineStr">
        <is>
          <t>昭和41年 !!! 1966</t>
        </is>
      </c>
      <c r="B7" s="46" t="n"/>
      <c r="C7" s="45">
        <f>H7-SUM(I7:L7)</f>
        <v/>
      </c>
      <c r="D7" s="46" t="n">
        <v>80931</v>
      </c>
      <c r="E7" s="46" t="n">
        <v>28523</v>
      </c>
      <c r="F7" s="46" t="n">
        <v>6103191</v>
      </c>
      <c r="G7" s="46" t="n">
        <v>4336550</v>
      </c>
      <c r="H7" s="46" t="n">
        <v>4842679</v>
      </c>
      <c r="I7" s="46" t="n">
        <v>669461</v>
      </c>
      <c r="J7" s="47" t="n">
        <v>2020202</v>
      </c>
      <c r="K7" s="46" t="n">
        <v>1411411</v>
      </c>
      <c r="L7" s="46" t="n">
        <v>741603</v>
      </c>
      <c r="M7" s="46" t="n">
        <v>502980</v>
      </c>
      <c r="N7" s="46" t="n">
        <v>757530</v>
      </c>
    </row>
    <row r="8" ht="18.75" customHeight="1">
      <c r="A8" s="42" t="inlineStr">
        <is>
          <t>昭和42年 !!! 1967</t>
        </is>
      </c>
      <c r="B8" s="42" t="n"/>
      <c r="C8" s="45">
        <f>H8-SUM(I8:L8)</f>
        <v/>
      </c>
      <c r="D8" s="46" t="n">
        <v>93021</v>
      </c>
      <c r="E8" s="46" t="n">
        <v>32357</v>
      </c>
      <c r="F8" s="46" t="n">
        <v>7813924</v>
      </c>
      <c r="G8" s="46" t="n">
        <v>5531191</v>
      </c>
      <c r="H8" s="46" t="n">
        <v>6047565</v>
      </c>
      <c r="I8" s="46" t="n">
        <v>874743</v>
      </c>
      <c r="J8" s="46" t="n">
        <v>2654175</v>
      </c>
      <c r="K8" s="46" t="n">
        <v>1701993</v>
      </c>
      <c r="L8" s="46" t="n">
        <v>816654</v>
      </c>
      <c r="M8" s="46" t="n">
        <v>690718</v>
      </c>
      <c r="N8" s="46" t="n">
        <v>1075642</v>
      </c>
    </row>
    <row r="9" ht="18.75" customHeight="1">
      <c r="A9" s="42" t="inlineStr">
        <is>
          <t>昭和43年 !!! 1968</t>
        </is>
      </c>
      <c r="B9" s="42" t="n"/>
      <c r="C9" s="45">
        <f>H9-SUM(I9:L9)</f>
        <v/>
      </c>
      <c r="D9" s="46" t="n">
        <v>99311</v>
      </c>
      <c r="E9" s="46" t="n">
        <v>34366</v>
      </c>
      <c r="F9" s="46" t="n">
        <v>9822256</v>
      </c>
      <c r="G9" s="46" t="n">
        <v>6712047</v>
      </c>
      <c r="H9" s="46" t="n">
        <v>7659395</v>
      </c>
      <c r="I9" s="46" t="n">
        <v>1273398</v>
      </c>
      <c r="J9" s="46" t="n">
        <v>3433642</v>
      </c>
      <c r="K9" s="46" t="n">
        <v>1968951</v>
      </c>
      <c r="L9" s="46" t="n">
        <v>983404</v>
      </c>
      <c r="M9" s="46" t="n">
        <v>848008</v>
      </c>
      <c r="N9" s="46" t="n">
        <v>1314852</v>
      </c>
    </row>
    <row r="10" ht="18.75" customHeight="1">
      <c r="A10" s="42" t="n"/>
      <c r="B10" s="42" t="inlineStr">
        <is>
          <t>北海道 !!! Hokkaido</t>
        </is>
      </c>
      <c r="C10" s="45">
        <f>H10-SUM(I10:L10)</f>
        <v/>
      </c>
      <c r="D10" s="46" t="n">
        <v>6825</v>
      </c>
      <c r="E10" s="46" t="n">
        <v>2299</v>
      </c>
      <c r="F10" s="46" t="n">
        <v>420240</v>
      </c>
      <c r="G10" s="46" t="n">
        <v>287080</v>
      </c>
      <c r="H10" s="46" t="n">
        <v>313281</v>
      </c>
      <c r="I10" s="46" t="n">
        <v>31059</v>
      </c>
      <c r="J10" s="46" t="n">
        <v>101258</v>
      </c>
      <c r="K10" s="46" t="n">
        <v>129291</v>
      </c>
      <c r="L10" s="46" t="n">
        <v>51673</v>
      </c>
      <c r="M10" s="46" t="n">
        <v>55516</v>
      </c>
      <c r="N10" s="46" t="n">
        <v>51444</v>
      </c>
    </row>
    <row r="11" ht="18.75" customHeight="1">
      <c r="A11" s="42" t="n"/>
      <c r="B11" s="42" t="inlineStr">
        <is>
          <t>青森 !!! Aomori</t>
        </is>
      </c>
      <c r="C11" s="45">
        <f>H11-SUM(I11:L11)</f>
        <v/>
      </c>
      <c r="D11" s="46" t="n">
        <v>1483</v>
      </c>
      <c r="E11" s="46" t="n">
        <v>361</v>
      </c>
      <c r="F11" s="46" t="n">
        <v>63184</v>
      </c>
      <c r="G11" s="46" t="n">
        <v>35061</v>
      </c>
      <c r="H11" s="46" t="n">
        <v>50931</v>
      </c>
      <c r="I11" s="46" t="n">
        <v>4428</v>
      </c>
      <c r="J11" s="46" t="n">
        <v>18994</v>
      </c>
      <c r="K11" s="46" t="n">
        <v>18317</v>
      </c>
      <c r="L11" s="46" t="n">
        <v>9191</v>
      </c>
      <c r="M11" s="46" t="n">
        <v>5127</v>
      </c>
      <c r="N11" s="46" t="n">
        <v>7126</v>
      </c>
    </row>
    <row r="12" ht="18.75" customHeight="1">
      <c r="A12" s="42" t="n"/>
      <c r="B12" s="42" t="inlineStr">
        <is>
          <t>岩手 !!! Iwate</t>
        </is>
      </c>
      <c r="C12" s="45">
        <f>H12-SUM(I12:L12)</f>
        <v/>
      </c>
      <c r="D12" s="46" t="n">
        <v>1430</v>
      </c>
      <c r="E12" s="46" t="n">
        <v>274</v>
      </c>
      <c r="F12" s="46" t="n">
        <v>57531</v>
      </c>
      <c r="G12" s="46" t="n">
        <v>27055</v>
      </c>
      <c r="H12" s="46" t="n">
        <v>46483</v>
      </c>
      <c r="I12" s="46" t="n">
        <v>4731</v>
      </c>
      <c r="J12" s="46" t="n">
        <v>14097</v>
      </c>
      <c r="K12" s="46" t="n">
        <v>18922</v>
      </c>
      <c r="L12" s="46" t="n">
        <v>8733</v>
      </c>
      <c r="M12" s="46" t="n">
        <v>5651</v>
      </c>
      <c r="N12" s="46" t="n">
        <v>5397</v>
      </c>
    </row>
    <row r="13" ht="18.75" customHeight="1">
      <c r="A13" s="42" t="n"/>
      <c r="B13" s="42" t="inlineStr">
        <is>
          <t>宮城 !!! Miyagi</t>
        </is>
      </c>
      <c r="C13" s="45">
        <f>H13-SUM(I13:L13)</f>
        <v/>
      </c>
      <c r="D13" s="46" t="n">
        <v>1688</v>
      </c>
      <c r="E13" s="46" t="n">
        <v>644</v>
      </c>
      <c r="F13" s="46" t="n">
        <v>101842</v>
      </c>
      <c r="G13" s="46" t="n">
        <v>73808</v>
      </c>
      <c r="H13" s="46" t="n">
        <v>71571</v>
      </c>
      <c r="I13" s="46" t="n">
        <v>13342</v>
      </c>
      <c r="J13" s="46" t="n">
        <v>24218</v>
      </c>
      <c r="K13" s="46" t="n">
        <v>21657</v>
      </c>
      <c r="L13" s="46" t="n">
        <v>12353</v>
      </c>
      <c r="M13" s="46" t="n">
        <v>8474</v>
      </c>
      <c r="N13" s="46" t="n">
        <v>21797</v>
      </c>
    </row>
    <row r="14" ht="18.75" customHeight="1">
      <c r="A14" s="42" t="n"/>
      <c r="B14" s="42" t="inlineStr">
        <is>
          <t>秋田 !!! Akita</t>
        </is>
      </c>
      <c r="C14" s="45">
        <f>H14-SUM(I14:L14)</f>
        <v/>
      </c>
      <c r="D14" s="46" t="n">
        <v>1803</v>
      </c>
      <c r="E14" s="46" t="n">
        <v>378</v>
      </c>
      <c r="F14" s="46" t="n">
        <v>56617</v>
      </c>
      <c r="G14" s="46" t="n">
        <v>31085</v>
      </c>
      <c r="H14" s="46" t="n">
        <v>45262</v>
      </c>
      <c r="I14" s="46" t="n">
        <v>3923</v>
      </c>
      <c r="J14" s="46" t="n">
        <v>15540</v>
      </c>
      <c r="K14" s="46" t="n">
        <v>18868</v>
      </c>
      <c r="L14" s="46" t="n">
        <v>6931</v>
      </c>
      <c r="M14" s="46" t="n">
        <v>5633</v>
      </c>
      <c r="N14" s="46" t="n">
        <v>5722</v>
      </c>
    </row>
    <row r="15" ht="18.75" customHeight="1">
      <c r="A15" s="42" t="n"/>
      <c r="B15" s="42" t="inlineStr">
        <is>
          <t>山形 !!! Yamagata</t>
        </is>
      </c>
      <c r="C15" s="45">
        <f>H15-SUM(I15:L15)</f>
        <v/>
      </c>
      <c r="D15" s="46" t="n">
        <v>1252</v>
      </c>
      <c r="E15" s="46" t="n">
        <v>369</v>
      </c>
      <c r="F15" s="46" t="n">
        <v>59996</v>
      </c>
      <c r="G15" s="46" t="n">
        <v>36757</v>
      </c>
      <c r="H15" s="46" t="n">
        <v>47809</v>
      </c>
      <c r="I15" s="46" t="n">
        <v>3421</v>
      </c>
      <c r="J15" s="46" t="n">
        <v>20846</v>
      </c>
      <c r="K15" s="46" t="n">
        <v>16122</v>
      </c>
      <c r="L15" s="46" t="n">
        <v>7420</v>
      </c>
      <c r="M15" s="46" t="n">
        <v>4720</v>
      </c>
      <c r="N15" s="46" t="n">
        <v>7466</v>
      </c>
    </row>
    <row r="16" ht="18.75" customHeight="1">
      <c r="A16" s="42" t="n"/>
      <c r="B16" s="42" t="inlineStr">
        <is>
          <t>福島 !!! Fukushima</t>
        </is>
      </c>
      <c r="C16" s="45">
        <f>H16-SUM(I16:L16)</f>
        <v/>
      </c>
      <c r="D16" s="46" t="n">
        <v>1999</v>
      </c>
      <c r="E16" s="46" t="n">
        <v>709</v>
      </c>
      <c r="F16" s="46" t="n">
        <v>82159</v>
      </c>
      <c r="G16" s="46" t="n">
        <v>53779</v>
      </c>
      <c r="H16" s="46" t="n">
        <v>64362</v>
      </c>
      <c r="I16" s="46" t="n">
        <v>6084</v>
      </c>
      <c r="J16" s="46" t="n">
        <v>25618</v>
      </c>
      <c r="K16" s="46" t="n">
        <v>22403</v>
      </c>
      <c r="L16" s="46" t="n">
        <v>10258</v>
      </c>
      <c r="M16" s="46" t="n">
        <v>6721</v>
      </c>
      <c r="N16" s="46" t="n">
        <v>11076</v>
      </c>
    </row>
    <row r="17" ht="18.75" customHeight="1">
      <c r="A17" s="42" t="n"/>
      <c r="B17" s="42" t="inlineStr">
        <is>
          <t>茨城 !!! Ibaraki</t>
        </is>
      </c>
      <c r="C17" s="45">
        <f>H17-SUM(I17:L17)</f>
        <v/>
      </c>
      <c r="D17" s="46" t="n">
        <v>2094</v>
      </c>
      <c r="E17" s="46" t="n">
        <v>516</v>
      </c>
      <c r="F17" s="46" t="n">
        <v>68461</v>
      </c>
      <c r="G17" s="46" t="n">
        <v>39061</v>
      </c>
      <c r="H17" s="46" t="n">
        <v>53574</v>
      </c>
      <c r="I17" s="46" t="n">
        <v>4028</v>
      </c>
      <c r="J17" s="46" t="n">
        <v>26479</v>
      </c>
      <c r="K17" s="46" t="n">
        <v>13662</v>
      </c>
      <c r="L17" s="46" t="n">
        <v>9405</v>
      </c>
      <c r="M17" s="46" t="n">
        <v>4994</v>
      </c>
      <c r="N17" s="46" t="n">
        <v>9894</v>
      </c>
    </row>
    <row r="18" ht="18.75" customHeight="1">
      <c r="A18" s="42" t="n"/>
      <c r="B18" s="42" t="inlineStr">
        <is>
          <t>栃木 !!! Tochigi</t>
        </is>
      </c>
      <c r="C18" s="45">
        <f>H18-SUM(I18:L18)</f>
        <v/>
      </c>
      <c r="D18" s="46" t="n">
        <v>1336</v>
      </c>
      <c r="E18" s="46" t="n">
        <v>572</v>
      </c>
      <c r="F18" s="46" t="n">
        <v>59565</v>
      </c>
      <c r="G18" s="46" t="n">
        <v>44563</v>
      </c>
      <c r="H18" s="46" t="n">
        <v>47428</v>
      </c>
      <c r="I18" s="46" t="n">
        <v>4730</v>
      </c>
      <c r="J18" s="46" t="n">
        <v>22791</v>
      </c>
      <c r="K18" s="46" t="n">
        <v>12641</v>
      </c>
      <c r="L18" s="46" t="n">
        <v>7267</v>
      </c>
      <c r="M18" s="46" t="n">
        <v>4233</v>
      </c>
      <c r="N18" s="46" t="n">
        <v>7903</v>
      </c>
    </row>
    <row r="19" ht="18.75" customHeight="1">
      <c r="A19" s="42" t="n"/>
      <c r="B19" s="42" t="inlineStr">
        <is>
          <t>群馬 !!! Gumma</t>
        </is>
      </c>
      <c r="C19" s="45">
        <f>H19-SUM(I19:L19)</f>
        <v/>
      </c>
      <c r="D19" s="46" t="n">
        <v>1733</v>
      </c>
      <c r="E19" s="46" t="n">
        <v>721</v>
      </c>
      <c r="F19" s="46" t="n">
        <v>97146</v>
      </c>
      <c r="G19" s="46" t="n">
        <v>74000</v>
      </c>
      <c r="H19" s="46" t="n">
        <v>75541</v>
      </c>
      <c r="I19" s="46" t="n">
        <v>8456</v>
      </c>
      <c r="J19" s="46" t="n">
        <v>36291</v>
      </c>
      <c r="K19" s="46" t="n">
        <v>18002</v>
      </c>
      <c r="L19" s="46" t="n">
        <v>12792</v>
      </c>
      <c r="M19" s="46" t="n">
        <v>6951</v>
      </c>
      <c r="N19" s="46" t="n">
        <v>14655</v>
      </c>
    </row>
    <row r="20" ht="18.75" customHeight="1">
      <c r="A20" s="42" t="n"/>
      <c r="B20" s="42" t="inlineStr">
        <is>
          <t>埼玉 !!! Saitama</t>
        </is>
      </c>
      <c r="C20" s="45">
        <f>H20-SUM(I20:L20)</f>
        <v/>
      </c>
      <c r="D20" s="46" t="n">
        <v>1869</v>
      </c>
      <c r="E20" s="46" t="n">
        <v>712</v>
      </c>
      <c r="F20" s="46" t="n">
        <v>107965</v>
      </c>
      <c r="G20" s="46" t="n">
        <v>74436</v>
      </c>
      <c r="H20" s="46" t="n">
        <v>84934</v>
      </c>
      <c r="I20" s="46" t="n">
        <v>10459</v>
      </c>
      <c r="J20" s="46" t="n">
        <v>43083</v>
      </c>
      <c r="K20" s="46" t="n">
        <v>20001</v>
      </c>
      <c r="L20" s="46" t="n">
        <v>11390</v>
      </c>
      <c r="M20" s="46" t="n">
        <v>7462</v>
      </c>
      <c r="N20" s="46" t="n">
        <v>15569</v>
      </c>
    </row>
    <row r="21" ht="18.75" customHeight="1">
      <c r="A21" s="42" t="n"/>
      <c r="B21" s="42" t="inlineStr">
        <is>
          <t>千葉 !!! Chiba</t>
        </is>
      </c>
      <c r="C21" s="45">
        <f>H21-SUM(I21:L21)</f>
        <v/>
      </c>
      <c r="D21" s="46" t="n">
        <v>1816</v>
      </c>
      <c r="E21" s="46" t="n">
        <v>991</v>
      </c>
      <c r="F21" s="46" t="n">
        <v>93942</v>
      </c>
      <c r="G21" s="46" t="n">
        <v>75222</v>
      </c>
      <c r="H21" s="46" t="n">
        <v>72007</v>
      </c>
      <c r="I21" s="46" t="n">
        <v>8792</v>
      </c>
      <c r="J21" s="46" t="n">
        <v>34230</v>
      </c>
      <c r="K21" s="46" t="n">
        <v>17711</v>
      </c>
      <c r="L21" s="46" t="n">
        <v>11274</v>
      </c>
      <c r="M21" s="46" t="n">
        <v>8276</v>
      </c>
      <c r="N21" s="46" t="n">
        <v>13659</v>
      </c>
    </row>
    <row r="22" ht="18.75" customHeight="1">
      <c r="A22" s="42" t="n"/>
      <c r="B22" s="42" t="inlineStr">
        <is>
          <t>東京 !!! Tokyo</t>
        </is>
      </c>
      <c r="C22" s="45">
        <f>H22-SUM(I22:L22)</f>
        <v/>
      </c>
      <c r="D22" s="46" t="n">
        <v>9846</v>
      </c>
      <c r="E22" s="46" t="n">
        <v>4568</v>
      </c>
      <c r="F22" s="46" t="n">
        <v>3474540</v>
      </c>
      <c r="G22" s="46" t="n">
        <v>2546494</v>
      </c>
      <c r="H22" s="46" t="n">
        <v>2888353</v>
      </c>
      <c r="I22" s="46" t="n">
        <v>577341</v>
      </c>
      <c r="J22" s="46" t="n">
        <v>1265146</v>
      </c>
      <c r="K22" s="46" t="n">
        <v>725675</v>
      </c>
      <c r="L22" s="46" t="n">
        <v>320191</v>
      </c>
      <c r="M22" s="46" t="n">
        <v>211802</v>
      </c>
      <c r="N22" s="46" t="n">
        <v>374384</v>
      </c>
    </row>
    <row r="23" ht="18.75" customHeight="1">
      <c r="A23" s="42" t="n"/>
      <c r="B23" s="42" t="inlineStr">
        <is>
          <t>神奈川 !!! Kanagawa</t>
        </is>
      </c>
      <c r="C23" s="45">
        <f>H23-SUM(I23:L23)</f>
        <v/>
      </c>
      <c r="D23" s="46" t="n">
        <v>2473</v>
      </c>
      <c r="E23" s="46" t="n">
        <v>1300</v>
      </c>
      <c r="F23" s="46" t="n">
        <v>232625</v>
      </c>
      <c r="G23" s="46" t="n">
        <v>151981</v>
      </c>
      <c r="H23" s="46" t="n">
        <v>156605</v>
      </c>
      <c r="I23" s="46" t="n">
        <v>23146</v>
      </c>
      <c r="J23" s="46" t="n">
        <v>84798</v>
      </c>
      <c r="K23" s="46" t="n">
        <v>21727</v>
      </c>
      <c r="L23" s="46" t="n">
        <v>26934</v>
      </c>
      <c r="M23" s="46" t="n">
        <v>40256</v>
      </c>
      <c r="N23" s="46" t="n">
        <v>35764</v>
      </c>
    </row>
    <row r="24" ht="18.75" customHeight="1">
      <c r="A24" s="42" t="n"/>
      <c r="B24" s="42" t="inlineStr">
        <is>
          <t>新潟 !!! Niigata</t>
        </is>
      </c>
      <c r="C24" s="45">
        <f>H24-SUM(I24:L24)</f>
        <v/>
      </c>
      <c r="D24" s="46" t="n">
        <v>2578</v>
      </c>
      <c r="E24" s="46" t="n">
        <v>1018</v>
      </c>
      <c r="F24" s="46" t="n">
        <v>195846</v>
      </c>
      <c r="G24" s="46" t="n">
        <v>138547</v>
      </c>
      <c r="H24" s="46" t="n">
        <v>151313</v>
      </c>
      <c r="I24" s="46" t="n">
        <v>14052</v>
      </c>
      <c r="J24" s="46" t="n">
        <v>51114</v>
      </c>
      <c r="K24" s="46" t="n">
        <v>68383</v>
      </c>
      <c r="L24" s="46" t="n">
        <v>17764</v>
      </c>
      <c r="M24" s="46" t="n">
        <v>23178</v>
      </c>
      <c r="N24" s="46" t="n">
        <v>21355</v>
      </c>
    </row>
    <row r="25" ht="18.75" customHeight="1">
      <c r="A25" s="42" t="n"/>
      <c r="B25" s="42" t="inlineStr">
        <is>
          <t>富山 !!! Toyama</t>
        </is>
      </c>
      <c r="C25" s="45">
        <f>H25-SUM(I25:L25)</f>
        <v/>
      </c>
      <c r="D25" s="46" t="n">
        <v>1402</v>
      </c>
      <c r="E25" s="46" t="n">
        <v>368</v>
      </c>
      <c r="F25" s="46" t="n">
        <v>97395</v>
      </c>
      <c r="G25" s="46" t="n">
        <v>46987</v>
      </c>
      <c r="H25" s="46" t="n">
        <v>59502</v>
      </c>
      <c r="I25" s="46" t="n">
        <v>8430</v>
      </c>
      <c r="J25" s="46" t="n">
        <v>25119</v>
      </c>
      <c r="K25" s="46" t="n">
        <v>19280</v>
      </c>
      <c r="L25" s="46" t="n">
        <v>6673</v>
      </c>
      <c r="M25" s="46" t="n">
        <v>14941</v>
      </c>
      <c r="N25" s="46" t="n">
        <v>22951</v>
      </c>
    </row>
    <row r="26" ht="18.75" customHeight="1">
      <c r="A26" s="42" t="n"/>
      <c r="B26" s="42" t="inlineStr">
        <is>
          <t>石川 !!! Ishikawa</t>
        </is>
      </c>
      <c r="C26" s="45">
        <f>H26-SUM(I26:L26)</f>
        <v/>
      </c>
      <c r="D26" s="46" t="n">
        <v>1291</v>
      </c>
      <c r="E26" s="46" t="n">
        <v>376</v>
      </c>
      <c r="F26" s="46" t="n">
        <v>93531</v>
      </c>
      <c r="G26" s="46" t="n">
        <v>59250</v>
      </c>
      <c r="H26" s="46" t="n">
        <v>69763</v>
      </c>
      <c r="I26" s="46" t="n">
        <v>5659</v>
      </c>
      <c r="J26" s="46" t="n">
        <v>29222</v>
      </c>
      <c r="K26" s="46" t="n">
        <v>23362</v>
      </c>
      <c r="L26" s="46" t="n">
        <v>11521</v>
      </c>
      <c r="M26" s="46" t="n">
        <v>9207</v>
      </c>
      <c r="N26" s="46" t="n">
        <v>14561</v>
      </c>
    </row>
    <row r="27" ht="18.75" customHeight="1">
      <c r="A27" s="42" t="n"/>
      <c r="B27" s="42" t="inlineStr">
        <is>
          <t>福井 !!! Fukui</t>
        </is>
      </c>
      <c r="C27" s="45">
        <f>H27-SUM(I27:L27)</f>
        <v/>
      </c>
      <c r="D27" s="46" t="n">
        <v>1360</v>
      </c>
      <c r="E27" s="46" t="n">
        <v>396</v>
      </c>
      <c r="F27" s="46" t="n">
        <v>61521</v>
      </c>
      <c r="G27" s="46" t="n">
        <v>33258</v>
      </c>
      <c r="H27" s="46" t="n">
        <v>41182</v>
      </c>
      <c r="I27" s="46" t="n">
        <v>4790</v>
      </c>
      <c r="J27" s="46" t="n">
        <v>14759</v>
      </c>
      <c r="K27" s="46" t="n">
        <v>17908</v>
      </c>
      <c r="L27" s="46" t="n">
        <v>3725</v>
      </c>
      <c r="M27" s="46" t="n">
        <v>12151</v>
      </c>
      <c r="N27" s="46" t="n">
        <v>8188</v>
      </c>
    </row>
    <row r="28" ht="18.75" customHeight="1">
      <c r="A28" s="42" t="n"/>
      <c r="B28" s="42" t="inlineStr">
        <is>
          <t>山梨 !!! Yamanashi</t>
        </is>
      </c>
      <c r="C28" s="45">
        <f>H28-SUM(I28:L28)</f>
        <v/>
      </c>
      <c r="D28" s="46" t="n">
        <v>912</v>
      </c>
      <c r="E28" s="46" t="n">
        <v>345</v>
      </c>
      <c r="F28" s="46" t="n">
        <v>40072</v>
      </c>
      <c r="G28" s="46" t="n">
        <v>28212</v>
      </c>
      <c r="H28" s="46" t="n">
        <v>33508</v>
      </c>
      <c r="I28" s="46" t="n">
        <v>2205</v>
      </c>
      <c r="J28" s="46" t="n">
        <v>12288</v>
      </c>
      <c r="K28" s="46" t="n">
        <v>15202</v>
      </c>
      <c r="L28" s="46" t="n">
        <v>3813</v>
      </c>
      <c r="M28" s="46" t="n">
        <v>2924</v>
      </c>
      <c r="N28" s="46" t="n">
        <v>3640</v>
      </c>
    </row>
    <row r="29" ht="18.75" customHeight="1">
      <c r="A29" s="42" t="n"/>
      <c r="B29" s="42" t="inlineStr">
        <is>
          <t>長野 !!! Nagano</t>
        </is>
      </c>
      <c r="C29" s="45">
        <f>H29-SUM(I29:L29)</f>
        <v/>
      </c>
      <c r="D29" s="46" t="n">
        <v>2282</v>
      </c>
      <c r="E29" s="46" t="n">
        <v>1042</v>
      </c>
      <c r="F29" s="46" t="n">
        <v>122724</v>
      </c>
      <c r="G29" s="46" t="n">
        <v>88619</v>
      </c>
      <c r="H29" s="46" t="n">
        <v>96856</v>
      </c>
      <c r="I29" s="46" t="n">
        <v>8927</v>
      </c>
      <c r="J29" s="46" t="n">
        <v>44305</v>
      </c>
      <c r="K29" s="46" t="n">
        <v>28487</v>
      </c>
      <c r="L29" s="46" t="n">
        <v>15138</v>
      </c>
      <c r="M29" s="46" t="n">
        <v>9329</v>
      </c>
      <c r="N29" s="46" t="n">
        <v>16539</v>
      </c>
    </row>
    <row r="30" ht="18.75" customHeight="1">
      <c r="A30" s="42" t="n"/>
      <c r="B30" s="42" t="inlineStr">
        <is>
          <t>岐阜 !!! Gifu</t>
        </is>
      </c>
      <c r="C30" s="45">
        <f>H30-SUM(I30:L30)</f>
        <v/>
      </c>
      <c r="D30" s="46" t="n">
        <v>2021</v>
      </c>
      <c r="E30" s="46" t="n">
        <v>627</v>
      </c>
      <c r="F30" s="46" t="n">
        <v>135730</v>
      </c>
      <c r="G30" s="46" t="n">
        <v>88815</v>
      </c>
      <c r="H30" s="46" t="n">
        <v>101509</v>
      </c>
      <c r="I30" s="46" t="n">
        <v>12041</v>
      </c>
      <c r="J30" s="46" t="n">
        <v>46863</v>
      </c>
      <c r="K30" s="46" t="n">
        <v>29221</v>
      </c>
      <c r="L30" s="46" t="n">
        <v>13384</v>
      </c>
      <c r="M30" s="46" t="n">
        <v>10666</v>
      </c>
      <c r="N30" s="46" t="n">
        <v>23555</v>
      </c>
    </row>
    <row r="31" ht="18.75" customHeight="1">
      <c r="A31" s="42" t="n"/>
      <c r="B31" s="42" t="inlineStr">
        <is>
          <t>静岡 !!! Shizuoka</t>
        </is>
      </c>
      <c r="C31" s="45">
        <f>H31-SUM(I31:L31)</f>
        <v/>
      </c>
      <c r="D31" s="46" t="n">
        <v>2903</v>
      </c>
      <c r="E31" s="46" t="n">
        <v>903</v>
      </c>
      <c r="F31" s="46" t="n">
        <v>173187</v>
      </c>
      <c r="G31" s="46" t="n">
        <v>108812</v>
      </c>
      <c r="H31" s="46" t="n">
        <v>125724</v>
      </c>
      <c r="I31" s="46" t="n">
        <v>17606</v>
      </c>
      <c r="J31" s="46" t="n">
        <v>61706</v>
      </c>
      <c r="K31" s="46" t="n">
        <v>30461</v>
      </c>
      <c r="L31" s="46" t="n">
        <v>15950</v>
      </c>
      <c r="M31" s="46" t="n">
        <v>16527</v>
      </c>
      <c r="N31" s="46" t="n">
        <v>30937</v>
      </c>
    </row>
    <row r="32" ht="18.75" customHeight="1">
      <c r="A32" s="42" t="n"/>
      <c r="B32" s="42" t="inlineStr">
        <is>
          <t>愛知 !!! Aichi</t>
        </is>
      </c>
      <c r="C32" s="45">
        <f>H32-SUM(I32:L32)</f>
        <v/>
      </c>
      <c r="D32" s="46" t="n">
        <v>4355</v>
      </c>
      <c r="E32" s="46" t="n">
        <v>1879</v>
      </c>
      <c r="F32" s="46" t="n">
        <v>447563</v>
      </c>
      <c r="G32" s="46" t="n">
        <v>297402</v>
      </c>
      <c r="H32" s="46" t="n">
        <v>292828</v>
      </c>
      <c r="I32" s="46" t="n">
        <v>56721</v>
      </c>
      <c r="J32" s="46" t="n">
        <v>129351</v>
      </c>
      <c r="K32" s="46" t="n">
        <v>75196</v>
      </c>
      <c r="L32" s="46" t="n">
        <v>31560</v>
      </c>
      <c r="M32" s="46" t="n">
        <v>51558</v>
      </c>
      <c r="N32" s="46" t="n">
        <v>103176</v>
      </c>
    </row>
    <row r="33" ht="18.75" customHeight="1">
      <c r="A33" s="42" t="n"/>
      <c r="B33" s="42" t="inlineStr">
        <is>
          <t>三重 !!! Mie</t>
        </is>
      </c>
      <c r="C33" s="45">
        <f>H33-SUM(I33:L33)</f>
        <v/>
      </c>
      <c r="D33" s="46" t="n">
        <v>1618</v>
      </c>
      <c r="E33" s="46" t="n">
        <v>454</v>
      </c>
      <c r="F33" s="46" t="n">
        <v>74576</v>
      </c>
      <c r="G33" s="46" t="n">
        <v>45869</v>
      </c>
      <c r="H33" s="46" t="n">
        <v>51366</v>
      </c>
      <c r="I33" s="46" t="n">
        <v>7800</v>
      </c>
      <c r="J33" s="46" t="n">
        <v>21314</v>
      </c>
      <c r="K33" s="46" t="n">
        <v>15661</v>
      </c>
      <c r="L33" s="46" t="n">
        <v>6592</v>
      </c>
      <c r="M33" s="46" t="n">
        <v>12335</v>
      </c>
      <c r="N33" s="46" t="n">
        <v>10875</v>
      </c>
    </row>
    <row r="34" ht="18.75" customHeight="1">
      <c r="A34" s="42" t="n"/>
      <c r="B34" s="42" t="inlineStr">
        <is>
          <t>滋賀 !!! Shiga</t>
        </is>
      </c>
      <c r="C34" s="45">
        <f>H34-SUM(I34:L34)</f>
        <v/>
      </c>
      <c r="D34" s="46" t="n">
        <v>981</v>
      </c>
      <c r="E34" s="46" t="n">
        <v>222</v>
      </c>
      <c r="F34" s="46" t="n">
        <v>50743</v>
      </c>
      <c r="G34" s="46" t="n">
        <v>24710</v>
      </c>
      <c r="H34" s="46" t="n">
        <v>32598</v>
      </c>
      <c r="I34" s="46" t="n">
        <v>6025</v>
      </c>
      <c r="J34" s="46" t="n">
        <v>13058</v>
      </c>
      <c r="K34" s="46" t="n">
        <v>8835</v>
      </c>
      <c r="L34" s="46" t="n">
        <v>4680</v>
      </c>
      <c r="M34" s="46" t="n">
        <v>14133</v>
      </c>
      <c r="N34" s="46" t="n">
        <v>4012</v>
      </c>
    </row>
    <row r="35" ht="18.75" customHeight="1">
      <c r="A35" s="42" t="n"/>
      <c r="B35" s="42" t="inlineStr">
        <is>
          <t>京都 !!! Kyoto</t>
        </is>
      </c>
      <c r="C35" s="45">
        <f>H35-SUM(I35:L35)</f>
        <v/>
      </c>
      <c r="D35" s="46" t="n">
        <v>3178</v>
      </c>
      <c r="E35" s="46" t="n">
        <v>641</v>
      </c>
      <c r="F35" s="46" t="n">
        <v>146597</v>
      </c>
      <c r="G35" s="46" t="n">
        <v>71907</v>
      </c>
      <c r="H35" s="46" t="n">
        <v>107689</v>
      </c>
      <c r="I35" s="46" t="n">
        <v>14089</v>
      </c>
      <c r="J35" s="46" t="n">
        <v>64971</v>
      </c>
      <c r="K35" s="46" t="n">
        <v>16998</v>
      </c>
      <c r="L35" s="46" t="n">
        <v>11630</v>
      </c>
      <c r="M35" s="46" t="n">
        <v>15101</v>
      </c>
      <c r="N35" s="46" t="n">
        <v>23805</v>
      </c>
    </row>
    <row r="36" ht="18.75" customHeight="1">
      <c r="A36" s="42" t="n"/>
      <c r="B36" s="42" t="inlineStr">
        <is>
          <t>大阪 !!! Osaka</t>
        </is>
      </c>
      <c r="C36" s="45">
        <f>H36-SUM(I36:L36)</f>
        <v/>
      </c>
      <c r="D36" s="46" t="n">
        <v>4980</v>
      </c>
      <c r="E36" s="46" t="n">
        <v>1706</v>
      </c>
      <c r="F36" s="46" t="n">
        <v>1500754</v>
      </c>
      <c r="G36" s="46" t="n">
        <v>1024928</v>
      </c>
      <c r="H36" s="46" t="n">
        <v>1206625</v>
      </c>
      <c r="I36" s="46" t="n">
        <v>203112</v>
      </c>
      <c r="J36" s="46" t="n">
        <v>665089</v>
      </c>
      <c r="K36" s="46" t="n">
        <v>192326</v>
      </c>
      <c r="L36" s="46" t="n">
        <v>146097</v>
      </c>
      <c r="M36" s="46" t="n">
        <v>104118</v>
      </c>
      <c r="N36" s="46" t="n">
        <v>190012</v>
      </c>
    </row>
    <row r="37" ht="18.75" customHeight="1">
      <c r="A37" s="42" t="n"/>
      <c r="B37" s="42" t="inlineStr">
        <is>
          <t>兵庫 !!! Hyogo</t>
        </is>
      </c>
      <c r="C37" s="45">
        <f>H37-SUM(I37:L37)</f>
        <v/>
      </c>
      <c r="D37" s="46" t="n">
        <v>3848</v>
      </c>
      <c r="E37" s="46" t="n">
        <v>1133</v>
      </c>
      <c r="F37" s="46" t="n">
        <v>320949</v>
      </c>
      <c r="G37" s="46" t="n">
        <v>184627</v>
      </c>
      <c r="H37" s="46" t="n">
        <v>229095</v>
      </c>
      <c r="I37" s="46" t="n">
        <v>43842</v>
      </c>
      <c r="J37" s="46" t="n">
        <v>117297</v>
      </c>
      <c r="K37" s="46" t="n">
        <v>41439</v>
      </c>
      <c r="L37" s="46" t="n">
        <v>26518</v>
      </c>
      <c r="M37" s="46" t="n">
        <v>33170</v>
      </c>
      <c r="N37" s="46" t="n">
        <v>58684</v>
      </c>
    </row>
    <row r="38" ht="18.75" customHeight="1">
      <c r="A38" s="42" t="n"/>
      <c r="B38" s="42" t="inlineStr">
        <is>
          <t>奈良 !!! Nara</t>
        </is>
      </c>
      <c r="C38" s="45">
        <f>H38-SUM(I38:L38)</f>
        <v/>
      </c>
      <c r="D38" s="46" t="n">
        <v>1236</v>
      </c>
      <c r="E38" s="46" t="n">
        <v>200</v>
      </c>
      <c r="F38" s="46" t="n">
        <v>40141</v>
      </c>
      <c r="G38" s="46" t="n">
        <v>24982</v>
      </c>
      <c r="H38" s="46" t="n">
        <v>32441</v>
      </c>
      <c r="I38" s="46" t="n">
        <v>3882</v>
      </c>
      <c r="J38" s="46" t="n">
        <v>10421</v>
      </c>
      <c r="K38" s="46" t="n">
        <v>8411</v>
      </c>
      <c r="L38" s="46" t="n">
        <v>9728</v>
      </c>
      <c r="M38" s="46" t="n">
        <v>4442</v>
      </c>
      <c r="N38" s="46" t="n">
        <v>3258</v>
      </c>
    </row>
    <row r="39" ht="18.75" customHeight="1">
      <c r="A39" s="42" t="n"/>
      <c r="B39" s="42" t="inlineStr">
        <is>
          <t>和歌山 !!! Wakayama</t>
        </is>
      </c>
      <c r="C39" s="45">
        <f>H39-SUM(I39:L39)</f>
        <v/>
      </c>
      <c r="D39" s="46" t="n">
        <v>1450</v>
      </c>
      <c r="E39" s="46" t="n">
        <v>191</v>
      </c>
      <c r="F39" s="46" t="n">
        <v>56855</v>
      </c>
      <c r="G39" s="46" t="n">
        <v>31570</v>
      </c>
      <c r="H39" s="46" t="n">
        <v>45406</v>
      </c>
      <c r="I39" s="46" t="n">
        <v>7324</v>
      </c>
      <c r="J39" s="46" t="n">
        <v>17335</v>
      </c>
      <c r="K39" s="46" t="n">
        <v>15365</v>
      </c>
      <c r="L39" s="46" t="n">
        <v>5383</v>
      </c>
      <c r="M39" s="46" t="n">
        <v>5691</v>
      </c>
      <c r="N39" s="46" t="n">
        <v>5758</v>
      </c>
    </row>
    <row r="40" ht="18.75" customHeight="1">
      <c r="A40" s="42" t="n"/>
      <c r="B40" s="42" t="inlineStr">
        <is>
          <t>鳥取 !!! Tottori</t>
        </is>
      </c>
      <c r="C40" s="45">
        <f>H40-SUM(I40:L40)</f>
        <v/>
      </c>
      <c r="D40" s="46" t="n">
        <v>648</v>
      </c>
      <c r="E40" s="46" t="n">
        <v>264</v>
      </c>
      <c r="F40" s="46" t="n">
        <v>29691</v>
      </c>
      <c r="G40" s="46" t="n">
        <v>19653</v>
      </c>
      <c r="H40" s="46" t="n">
        <v>23034</v>
      </c>
      <c r="I40" s="46" t="n">
        <v>1139</v>
      </c>
      <c r="J40" s="46" t="n">
        <v>8980</v>
      </c>
      <c r="K40" s="46" t="n">
        <v>9504</v>
      </c>
      <c r="L40" s="46" t="n">
        <v>3411</v>
      </c>
      <c r="M40" s="46" t="n">
        <v>2183</v>
      </c>
      <c r="N40" s="46" t="n">
        <v>4474</v>
      </c>
    </row>
    <row r="41" ht="18.75" customHeight="1">
      <c r="A41" s="42" t="n"/>
      <c r="B41" s="42" t="inlineStr">
        <is>
          <t>島根 !!! Shimane</t>
        </is>
      </c>
      <c r="C41" s="45">
        <f>H41-SUM(I41:L41)</f>
        <v/>
      </c>
      <c r="D41" s="46" t="n">
        <v>1052</v>
      </c>
      <c r="E41" s="46" t="n">
        <v>251</v>
      </c>
      <c r="F41" s="46" t="n">
        <v>32506</v>
      </c>
      <c r="G41" s="46" t="n">
        <v>16712</v>
      </c>
      <c r="H41" s="46" t="n">
        <v>25826</v>
      </c>
      <c r="I41" s="46" t="n">
        <v>2632</v>
      </c>
      <c r="J41" s="46" t="n">
        <v>9821</v>
      </c>
      <c r="K41" s="46" t="n">
        <v>10198</v>
      </c>
      <c r="L41" s="46" t="n">
        <v>3175</v>
      </c>
      <c r="M41" s="46" t="n">
        <v>2449</v>
      </c>
      <c r="N41" s="46" t="n">
        <v>4231</v>
      </c>
    </row>
    <row r="42" ht="18.75" customHeight="1">
      <c r="A42" s="42" t="n"/>
      <c r="B42" s="42" t="inlineStr">
        <is>
          <t>岡山 !!! Okayama</t>
        </is>
      </c>
      <c r="C42" s="45">
        <f>H42-SUM(I42:L42)</f>
        <v/>
      </c>
      <c r="D42" s="46" t="n">
        <v>1509</v>
      </c>
      <c r="E42" s="46" t="n">
        <v>594</v>
      </c>
      <c r="F42" s="46" t="n">
        <v>102155</v>
      </c>
      <c r="G42" s="46" t="n">
        <v>74419</v>
      </c>
      <c r="H42" s="46" t="n">
        <v>74630</v>
      </c>
      <c r="I42" s="46" t="n">
        <v>10268</v>
      </c>
      <c r="J42" s="46" t="n">
        <v>28818</v>
      </c>
      <c r="K42" s="46" t="n">
        <v>26800</v>
      </c>
      <c r="L42" s="46" t="n">
        <v>8744</v>
      </c>
      <c r="M42" s="46" t="n">
        <v>13410</v>
      </c>
      <c r="N42" s="46" t="n">
        <v>14115</v>
      </c>
    </row>
    <row r="43" ht="18.75" customHeight="1">
      <c r="A43" s="42" t="n"/>
      <c r="B43" s="42" t="inlineStr">
        <is>
          <t>広島 !!! Hiroshima</t>
        </is>
      </c>
      <c r="C43" s="45">
        <f>H43-SUM(I43:L43)</f>
        <v/>
      </c>
      <c r="D43" s="46" t="n">
        <v>1651</v>
      </c>
      <c r="E43" s="46" t="n">
        <v>707</v>
      </c>
      <c r="F43" s="46" t="n">
        <v>164323</v>
      </c>
      <c r="G43" s="46" t="n">
        <v>128676</v>
      </c>
      <c r="H43" s="46" t="n">
        <v>118805</v>
      </c>
      <c r="I43" s="46" t="n">
        <v>19492</v>
      </c>
      <c r="J43" s="46" t="n">
        <v>49308</v>
      </c>
      <c r="K43" s="46" t="n">
        <v>29889</v>
      </c>
      <c r="L43" s="46" t="n">
        <v>20115</v>
      </c>
      <c r="M43" s="46" t="n">
        <v>14103</v>
      </c>
      <c r="N43" s="46" t="n">
        <v>31416</v>
      </c>
    </row>
    <row r="44" ht="18.75" customHeight="1">
      <c r="A44" s="42" t="n"/>
      <c r="B44" s="42" t="inlineStr">
        <is>
          <t>山口 !!! Yamaguchi</t>
        </is>
      </c>
      <c r="C44" s="45">
        <f>H44-SUM(I44:L44)</f>
        <v/>
      </c>
      <c r="D44" s="46" t="n">
        <v>2027</v>
      </c>
      <c r="E44" s="46" t="n">
        <v>661</v>
      </c>
      <c r="F44" s="46" t="n">
        <v>94072</v>
      </c>
      <c r="G44" s="46" t="n">
        <v>56394</v>
      </c>
      <c r="H44" s="46" t="n">
        <v>65936</v>
      </c>
      <c r="I44" s="46" t="n">
        <v>13297</v>
      </c>
      <c r="J44" s="46" t="n">
        <v>26791</v>
      </c>
      <c r="K44" s="46" t="n">
        <v>15461</v>
      </c>
      <c r="L44" s="46" t="n">
        <v>10387</v>
      </c>
      <c r="M44" s="46" t="n">
        <v>11430</v>
      </c>
      <c r="N44" s="46" t="n">
        <v>16707</v>
      </c>
    </row>
    <row r="45" ht="18.75" customHeight="1">
      <c r="A45" s="42" t="n"/>
      <c r="B45" s="42" t="inlineStr">
        <is>
          <t>徳島 !!! Tokushima</t>
        </is>
      </c>
      <c r="C45" s="45">
        <f>H45-SUM(I45:L45)</f>
        <v/>
      </c>
      <c r="D45" s="46" t="n">
        <v>1000</v>
      </c>
      <c r="E45" s="46" t="n">
        <v>389</v>
      </c>
      <c r="F45" s="46" t="n">
        <v>39818</v>
      </c>
      <c r="G45" s="46" t="n">
        <v>31010</v>
      </c>
      <c r="H45" s="46" t="n">
        <v>28421</v>
      </c>
      <c r="I45" s="46" t="n">
        <v>1153</v>
      </c>
      <c r="J45" s="46" t="n">
        <v>11345</v>
      </c>
      <c r="K45" s="46" t="n">
        <v>11253</v>
      </c>
      <c r="L45" s="46" t="n">
        <v>4670</v>
      </c>
      <c r="M45" s="46" t="n">
        <v>6859</v>
      </c>
      <c r="N45" s="46" t="n">
        <v>4538</v>
      </c>
    </row>
    <row r="46" ht="18.75" customHeight="1">
      <c r="A46" s="42" t="n"/>
      <c r="B46" s="42" t="inlineStr">
        <is>
          <t>香川 !!! Kagawa</t>
        </is>
      </c>
      <c r="C46" s="45">
        <f>H46-SUM(I46:L46)</f>
        <v/>
      </c>
      <c r="D46" s="46" t="n">
        <v>945</v>
      </c>
      <c r="E46" s="46" t="n">
        <v>410</v>
      </c>
      <c r="F46" s="46" t="n">
        <v>63778</v>
      </c>
      <c r="G46" s="46" t="n">
        <v>39884</v>
      </c>
      <c r="H46" s="46" t="n">
        <v>44584</v>
      </c>
      <c r="I46" s="46" t="n">
        <v>6727</v>
      </c>
      <c r="J46" s="46" t="n">
        <v>20661</v>
      </c>
      <c r="K46" s="46" t="n">
        <v>11101</v>
      </c>
      <c r="L46" s="46" t="n">
        <v>6095</v>
      </c>
      <c r="M46" s="46" t="n">
        <v>7092</v>
      </c>
      <c r="N46" s="46" t="n">
        <v>12103</v>
      </c>
    </row>
    <row r="47" ht="18.75" customHeight="1">
      <c r="A47" s="42" t="n"/>
      <c r="B47" s="42" t="inlineStr">
        <is>
          <t>愛媛 !!! Ehime</t>
        </is>
      </c>
      <c r="C47" s="45">
        <f>H47-SUM(I47:L47)</f>
        <v/>
      </c>
      <c r="D47" s="46" t="n">
        <v>1739</v>
      </c>
      <c r="E47" s="46" t="n">
        <v>591</v>
      </c>
      <c r="F47" s="46" t="n">
        <v>77970</v>
      </c>
      <c r="G47" s="46" t="n">
        <v>39087</v>
      </c>
      <c r="H47" s="46" t="n">
        <v>64207</v>
      </c>
      <c r="I47" s="46" t="n">
        <v>22111</v>
      </c>
      <c r="J47" s="46" t="n">
        <v>20276</v>
      </c>
      <c r="K47" s="46" t="n">
        <v>15202</v>
      </c>
      <c r="L47" s="46" t="n">
        <v>6618</v>
      </c>
      <c r="M47" s="46" t="n">
        <v>6233</v>
      </c>
      <c r="N47" s="46" t="n">
        <v>7530</v>
      </c>
    </row>
    <row r="48" ht="18.75" customHeight="1">
      <c r="A48" s="42" t="n"/>
      <c r="B48" s="42" t="inlineStr">
        <is>
          <t>高知 !!! Kochi</t>
        </is>
      </c>
      <c r="C48" s="45">
        <f>H48-SUM(I48:L48)</f>
        <v/>
      </c>
      <c r="D48" s="46" t="n">
        <v>1263</v>
      </c>
      <c r="E48" s="46" t="n">
        <v>375</v>
      </c>
      <c r="F48" s="46" t="n">
        <v>39025</v>
      </c>
      <c r="G48" s="46" t="n">
        <v>26560</v>
      </c>
      <c r="H48" s="46" t="n">
        <v>30110</v>
      </c>
      <c r="I48" s="46" t="n">
        <v>2677</v>
      </c>
      <c r="J48" s="46" t="n">
        <v>8906</v>
      </c>
      <c r="K48" s="46" t="n">
        <v>14756</v>
      </c>
      <c r="L48" s="46" t="n">
        <v>3770</v>
      </c>
      <c r="M48" s="46" t="n">
        <v>3779</v>
      </c>
      <c r="N48" s="46" t="n">
        <v>5136</v>
      </c>
    </row>
    <row r="49" ht="18.75" customHeight="1">
      <c r="A49" s="42" t="n"/>
      <c r="B49" s="42" t="inlineStr">
        <is>
          <t>福岡 !!! Fukuoka</t>
        </is>
      </c>
      <c r="C49" s="45">
        <f>H49-SUM(I49:L49)</f>
        <v/>
      </c>
      <c r="D49" s="46" t="n">
        <v>5385</v>
      </c>
      <c r="E49" s="46" t="n">
        <v>1490</v>
      </c>
      <c r="F49" s="46" t="n">
        <v>311207</v>
      </c>
      <c r="G49" s="46" t="n">
        <v>204499</v>
      </c>
      <c r="H49" s="46" t="n">
        <v>212276</v>
      </c>
      <c r="I49" s="46" t="n">
        <v>49426</v>
      </c>
      <c r="J49" s="46" t="n">
        <v>89127</v>
      </c>
      <c r="K49" s="46" t="n">
        <v>43837</v>
      </c>
      <c r="L49" s="46" t="n">
        <v>29887</v>
      </c>
      <c r="M49" s="46" t="n">
        <v>41763</v>
      </c>
      <c r="N49" s="46" t="n">
        <v>57167</v>
      </c>
    </row>
    <row r="50" ht="18.75" customHeight="1">
      <c r="A50" s="42" t="n"/>
      <c r="B50" s="42" t="inlineStr">
        <is>
          <t>佐賀 !!! Saga</t>
        </is>
      </c>
      <c r="C50" s="45">
        <f>H50-SUM(I50:L50)</f>
        <v/>
      </c>
      <c r="D50" s="46" t="n">
        <v>873</v>
      </c>
      <c r="E50" s="46" t="n">
        <v>224</v>
      </c>
      <c r="F50" s="46" t="n">
        <v>46495</v>
      </c>
      <c r="G50" s="46" t="n">
        <v>32387</v>
      </c>
      <c r="H50" s="46" t="n">
        <v>39770</v>
      </c>
      <c r="I50" s="46" t="n">
        <v>2000</v>
      </c>
      <c r="J50" s="46" t="n">
        <v>16262</v>
      </c>
      <c r="K50" s="46" t="n">
        <v>14155</v>
      </c>
      <c r="L50" s="46" t="n">
        <v>7354</v>
      </c>
      <c r="M50" s="46" t="n">
        <v>2818</v>
      </c>
      <c r="N50" s="46" t="n">
        <v>3907</v>
      </c>
    </row>
    <row r="51" ht="18.75" customHeight="1">
      <c r="A51" s="42" t="n"/>
      <c r="B51" s="42" t="inlineStr">
        <is>
          <t>長崎 !!! Nagasaki</t>
        </is>
      </c>
      <c r="C51" s="45">
        <f>H51-SUM(I51:L51)</f>
        <v/>
      </c>
      <c r="D51" s="46" t="n">
        <v>1272</v>
      </c>
      <c r="E51" s="46" t="n">
        <v>465</v>
      </c>
      <c r="F51" s="46" t="n">
        <v>64844</v>
      </c>
      <c r="G51" s="46" t="n">
        <v>42038</v>
      </c>
      <c r="H51" s="46" t="n">
        <v>50281</v>
      </c>
      <c r="I51" s="46" t="n">
        <v>5412</v>
      </c>
      <c r="J51" s="46" t="n">
        <v>20574</v>
      </c>
      <c r="K51" s="46" t="n">
        <v>15238</v>
      </c>
      <c r="L51" s="46" t="n">
        <v>9058</v>
      </c>
      <c r="M51" s="46" t="n">
        <v>5777</v>
      </c>
      <c r="N51" s="46" t="n">
        <v>8786</v>
      </c>
    </row>
    <row r="52" ht="18.75" customHeight="1">
      <c r="A52" s="42" t="n"/>
      <c r="B52" s="42" t="inlineStr">
        <is>
          <t>熊本 !!! Kumamoto</t>
        </is>
      </c>
      <c r="C52" s="45">
        <f>H52-SUM(I52:L52)</f>
        <v/>
      </c>
      <c r="D52" s="46" t="n">
        <v>1689</v>
      </c>
      <c r="E52" s="46" t="n">
        <v>583</v>
      </c>
      <c r="F52" s="46" t="n">
        <v>56454</v>
      </c>
      <c r="G52" s="46" t="n">
        <v>31219</v>
      </c>
      <c r="H52" s="46" t="n">
        <v>48545</v>
      </c>
      <c r="I52" s="46" t="n">
        <v>3718</v>
      </c>
      <c r="J52" s="46" t="n">
        <v>16613</v>
      </c>
      <c r="K52" s="46" t="n">
        <v>20262</v>
      </c>
      <c r="L52" s="46" t="n">
        <v>7951</v>
      </c>
      <c r="M52" s="46" t="n">
        <v>2657</v>
      </c>
      <c r="N52" s="46" t="n">
        <v>5251</v>
      </c>
    </row>
    <row r="53" ht="18.75" customHeight="1">
      <c r="A53" s="42" t="n"/>
      <c r="B53" s="42" t="inlineStr">
        <is>
          <t>大分 !!! Oita</t>
        </is>
      </c>
      <c r="C53" s="45">
        <f>H53-SUM(I53:L53)</f>
        <v/>
      </c>
      <c r="D53" s="46" t="n">
        <v>1204</v>
      </c>
      <c r="E53" s="46" t="n">
        <v>481</v>
      </c>
      <c r="F53" s="46" t="n">
        <v>63540</v>
      </c>
      <c r="G53" s="46" t="n">
        <v>51021</v>
      </c>
      <c r="H53" s="46" t="n">
        <v>50195</v>
      </c>
      <c r="I53" s="46" t="n">
        <v>4487</v>
      </c>
      <c r="J53" s="46" t="n">
        <v>19682</v>
      </c>
      <c r="K53" s="46" t="n">
        <v>17127</v>
      </c>
      <c r="L53" s="46" t="n">
        <v>8901</v>
      </c>
      <c r="M53" s="46" t="n">
        <v>6415</v>
      </c>
      <c r="N53" s="46" t="n">
        <v>6930</v>
      </c>
    </row>
    <row r="54" ht="18.75" customHeight="1">
      <c r="A54" s="42" t="n"/>
      <c r="B54" s="42" t="inlineStr">
        <is>
          <t>宮崎 !!! Miyazaki</t>
        </is>
      </c>
      <c r="C54" s="45">
        <f>H54-SUM(I54:L54)</f>
        <v/>
      </c>
      <c r="D54" s="46" t="n">
        <v>1371</v>
      </c>
      <c r="E54" s="46" t="n">
        <v>426</v>
      </c>
      <c r="F54" s="46" t="n">
        <v>46598</v>
      </c>
      <c r="G54" s="46" t="n">
        <v>30455</v>
      </c>
      <c r="H54" s="46" t="n">
        <v>38500</v>
      </c>
      <c r="I54" s="46" t="n">
        <v>3806</v>
      </c>
      <c r="J54" s="46" t="n">
        <v>13361</v>
      </c>
      <c r="K54" s="46" t="n">
        <v>14117</v>
      </c>
      <c r="L54" s="46" t="n">
        <v>7216</v>
      </c>
      <c r="M54" s="46" t="n">
        <v>2981</v>
      </c>
      <c r="N54" s="46" t="n">
        <v>5116</v>
      </c>
    </row>
    <row r="55" ht="18.75" customHeight="1">
      <c r="A55" s="42" t="n"/>
      <c r="B55" s="42" t="inlineStr">
        <is>
          <t>鹿児島 !!! Kagoshima</t>
        </is>
      </c>
      <c r="C55" s="45">
        <f>H55-SUM(I55:L55)</f>
        <v/>
      </c>
      <c r="D55" s="46" t="n">
        <v>1641</v>
      </c>
      <c r="E55" s="46" t="n">
        <v>540</v>
      </c>
      <c r="F55" s="46" t="n">
        <v>55784</v>
      </c>
      <c r="G55" s="46" t="n">
        <v>39156</v>
      </c>
      <c r="H55" s="46" t="n">
        <v>48726</v>
      </c>
      <c r="I55" s="46" t="n">
        <v>4607</v>
      </c>
      <c r="J55" s="46" t="n">
        <v>15516</v>
      </c>
      <c r="K55" s="46" t="n">
        <v>18517</v>
      </c>
      <c r="L55" s="46" t="n">
        <v>10086</v>
      </c>
      <c r="M55" s="46" t="n">
        <v>2775</v>
      </c>
      <c r="N55" s="46" t="n">
        <v>4283</v>
      </c>
    </row>
    <row r="56">
      <c r="C56" s="33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5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8" t="inlineStr">
        <is>
          <t>Year</t>
        </is>
      </c>
      <c r="B1" s="48" t="inlineStr">
        <is>
          <t>Prefecture</t>
        </is>
      </c>
      <c r="C1" s="48" t="inlineStr">
        <is>
          <t>Establishments surveyed</t>
        </is>
      </c>
      <c r="D1" s="48" t="inlineStr">
        <is>
          <t>Establishments surveyed</t>
        </is>
      </c>
      <c r="E1" s="48" t="inlineStr">
        <is>
          <t>Value of contracts</t>
        </is>
      </c>
      <c r="F1" s="48" t="inlineStr">
        <is>
          <t>Value of contracts</t>
        </is>
      </c>
      <c r="G1" s="48" t="inlineStr">
        <is>
          <t>Value of original contracts</t>
        </is>
      </c>
      <c r="H1" s="48" t="inlineStr">
        <is>
          <t>Value of original contracts</t>
        </is>
      </c>
      <c r="I1" s="48" t="inlineStr">
        <is>
          <t>Value of original contracts</t>
        </is>
      </c>
      <c r="J1" s="48" t="inlineStr">
        <is>
          <t>Value of original contracts</t>
        </is>
      </c>
      <c r="K1" s="48" t="inlineStr">
        <is>
          <t>Value of original contracts</t>
        </is>
      </c>
      <c r="L1" s="48" t="inlineStr">
        <is>
          <t>Value of subcontracts</t>
        </is>
      </c>
      <c r="M1" s="48" t="inlineStr">
        <is>
          <t>Value of subcontracts</t>
        </is>
      </c>
    </row>
    <row r="2">
      <c r="A2" s="48" t="inlineStr"/>
      <c r="B2" s="48" t="inlineStr"/>
      <c r="C2" s="48" t="inlineStr">
        <is>
          <t>Total</t>
        </is>
      </c>
      <c r="D2" s="48" t="inlineStr">
        <is>
          <t># Companies exclusively engaged in construction</t>
        </is>
      </c>
      <c r="E2" s="48" t="inlineStr">
        <is>
          <t>Total</t>
        </is>
      </c>
      <c r="F2" s="48" t="inlineStr">
        <is>
          <t># Companies exclusively engaged in construction</t>
        </is>
      </c>
      <c r="G2" s="48" t="inlineStr">
        <is>
          <t>Total</t>
        </is>
      </c>
      <c r="H2" s="48" t="inlineStr">
        <is>
          <t>Private order</t>
        </is>
      </c>
      <c r="I2" s="48" t="inlineStr">
        <is>
          <t>Private order</t>
        </is>
      </c>
      <c r="J2" s="48" t="inlineStr">
        <is>
          <t>Public order</t>
        </is>
      </c>
      <c r="K2" s="48" t="inlineStr">
        <is>
          <t>Public order</t>
        </is>
      </c>
      <c r="L2" s="48" t="inlineStr">
        <is>
          <t>Engineering construction</t>
        </is>
      </c>
      <c r="M2" s="48" t="inlineStr">
        <is>
          <t>Building construction</t>
        </is>
      </c>
    </row>
    <row r="3">
      <c r="A3" s="48" t="inlineStr"/>
      <c r="B3" s="48" t="inlineStr"/>
      <c r="C3" s="48" t="inlineStr"/>
      <c r="D3" s="48" t="inlineStr"/>
      <c r="E3" s="48" t="inlineStr"/>
      <c r="F3" s="48" t="inlineStr"/>
      <c r="G3" s="48" t="inlineStr"/>
      <c r="H3" s="48" t="inlineStr">
        <is>
          <t>Engineering construction</t>
        </is>
      </c>
      <c r="I3" s="48" t="inlineStr">
        <is>
          <t>Building construction</t>
        </is>
      </c>
      <c r="J3" s="48" t="inlineStr">
        <is>
          <t>Engineering construction</t>
        </is>
      </c>
      <c r="K3" s="48" t="inlineStr">
        <is>
          <t>Building construction</t>
        </is>
      </c>
      <c r="L3" s="48" t="inlineStr"/>
      <c r="M3" s="48" t="inlineStr"/>
    </row>
    <row r="4">
      <c r="A4" s="48" t="inlineStr">
        <is>
          <t>1964</t>
        </is>
      </c>
      <c r="B4" s="48" t="inlineStr"/>
      <c r="C4" s="48" t="n">
        <v>68702</v>
      </c>
      <c r="D4" s="48" t="n">
        <v>28513</v>
      </c>
      <c r="E4" s="48" t="n">
        <v>5041800</v>
      </c>
      <c r="F4" s="48" t="n">
        <v>4026458</v>
      </c>
      <c r="G4" s="48" t="n">
        <v>4050274</v>
      </c>
      <c r="H4" s="48" t="n">
        <v>620502</v>
      </c>
      <c r="I4" s="48" t="n">
        <v>1765152</v>
      </c>
      <c r="J4" s="48" t="n">
        <v>1087745</v>
      </c>
      <c r="K4" s="48" t="n">
        <v>576874</v>
      </c>
      <c r="L4" s="48" t="n">
        <v>392884</v>
      </c>
      <c r="M4" s="48" t="n">
        <v>598641</v>
      </c>
    </row>
    <row r="5">
      <c r="A5" s="48" t="inlineStr">
        <is>
          <t>1965</t>
        </is>
      </c>
      <c r="B5" s="48" t="inlineStr"/>
      <c r="C5" s="48" t="n">
        <v>72919</v>
      </c>
      <c r="D5" s="48" t="n">
        <v>30640</v>
      </c>
      <c r="E5" s="48" t="n">
        <v>5529447</v>
      </c>
      <c r="F5" s="48" t="n">
        <v>4484517</v>
      </c>
      <c r="G5" s="48" t="n">
        <v>4407504</v>
      </c>
      <c r="H5" s="48" t="n">
        <v>660917</v>
      </c>
      <c r="I5" s="48" t="n">
        <v>1883909</v>
      </c>
      <c r="J5" s="48" t="n">
        <v>1189637</v>
      </c>
      <c r="K5" s="48" t="n">
        <v>673041</v>
      </c>
      <c r="L5" s="48" t="n">
        <v>427544</v>
      </c>
      <c r="M5" s="48" t="n">
        <v>694399</v>
      </c>
    </row>
    <row r="6">
      <c r="A6" s="48" t="inlineStr">
        <is>
          <t>1966</t>
        </is>
      </c>
      <c r="B6" s="48" t="inlineStr"/>
      <c r="C6" s="48" t="n">
        <v>80931</v>
      </c>
      <c r="D6" s="48" t="n">
        <v>28523</v>
      </c>
      <c r="E6" s="48" t="n">
        <v>6103191</v>
      </c>
      <c r="F6" s="48" t="n">
        <v>4336550</v>
      </c>
      <c r="G6" s="48" t="n">
        <v>4842679</v>
      </c>
      <c r="H6" s="48" t="n">
        <v>669461</v>
      </c>
      <c r="I6" s="48" t="n">
        <v>2020202</v>
      </c>
      <c r="J6" s="48" t="n">
        <v>1411411</v>
      </c>
      <c r="K6" s="48" t="n">
        <v>741603</v>
      </c>
      <c r="L6" s="48" t="n">
        <v>502980</v>
      </c>
      <c r="M6" s="48" t="n">
        <v>757530</v>
      </c>
    </row>
    <row r="7">
      <c r="A7" s="48" t="inlineStr">
        <is>
          <t>1967</t>
        </is>
      </c>
      <c r="B7" s="48" t="inlineStr"/>
      <c r="C7" s="48" t="n">
        <v>93021</v>
      </c>
      <c r="D7" s="48" t="n">
        <v>32357</v>
      </c>
      <c r="E7" s="48" t="n">
        <v>7813924</v>
      </c>
      <c r="F7" s="48" t="n">
        <v>5531191</v>
      </c>
      <c r="G7" s="48" t="n">
        <v>6047565</v>
      </c>
      <c r="H7" s="48" t="n">
        <v>874743</v>
      </c>
      <c r="I7" s="48" t="n">
        <v>2654175</v>
      </c>
      <c r="J7" s="48" t="n">
        <v>1701993</v>
      </c>
      <c r="K7" s="48" t="n">
        <v>816654</v>
      </c>
      <c r="L7" s="48" t="n">
        <v>690718</v>
      </c>
      <c r="M7" s="48" t="n">
        <v>1075642</v>
      </c>
    </row>
    <row r="8">
      <c r="A8" s="48" t="inlineStr">
        <is>
          <t>1968</t>
        </is>
      </c>
      <c r="B8" s="48" t="inlineStr"/>
      <c r="C8" s="48" t="n">
        <v>99311</v>
      </c>
      <c r="D8" s="48" t="n">
        <v>34366</v>
      </c>
      <c r="E8" s="48" t="n">
        <v>9822256</v>
      </c>
      <c r="F8" s="48" t="n">
        <v>6712047</v>
      </c>
      <c r="G8" s="48" t="n">
        <v>7659395</v>
      </c>
      <c r="H8" s="48" t="n">
        <v>1273398</v>
      </c>
      <c r="I8" s="48" t="n">
        <v>3433642</v>
      </c>
      <c r="J8" s="48" t="n">
        <v>1968951</v>
      </c>
      <c r="K8" s="48" t="n">
        <v>983404</v>
      </c>
      <c r="L8" s="48" t="n">
        <v>848008</v>
      </c>
      <c r="M8" s="48" t="n">
        <v>1314852</v>
      </c>
    </row>
    <row r="9">
      <c r="A9" s="48" t="inlineStr"/>
      <c r="B9" s="48" t="inlineStr">
        <is>
          <t>Hokkaido</t>
        </is>
      </c>
      <c r="C9" s="48" t="n">
        <v>6825</v>
      </c>
      <c r="D9" s="48" t="n">
        <v>2299</v>
      </c>
      <c r="E9" s="48" t="n">
        <v>420240</v>
      </c>
      <c r="F9" s="48" t="n">
        <v>287080</v>
      </c>
      <c r="G9" s="48" t="n">
        <v>313281</v>
      </c>
      <c r="H9" s="48" t="n">
        <v>31059</v>
      </c>
      <c r="I9" s="48" t="n">
        <v>101258</v>
      </c>
      <c r="J9" s="48" t="n">
        <v>129291</v>
      </c>
      <c r="K9" s="48" t="n">
        <v>51673</v>
      </c>
      <c r="L9" s="48" t="n">
        <v>55516</v>
      </c>
      <c r="M9" s="48" t="n">
        <v>51444</v>
      </c>
    </row>
    <row r="10">
      <c r="A10" s="48" t="inlineStr"/>
      <c r="B10" s="48" t="inlineStr">
        <is>
          <t>Aomori</t>
        </is>
      </c>
      <c r="C10" s="48" t="n">
        <v>1483</v>
      </c>
      <c r="D10" s="48" t="n">
        <v>361</v>
      </c>
      <c r="E10" s="48" t="n">
        <v>63184</v>
      </c>
      <c r="F10" s="48" t="n">
        <v>35061</v>
      </c>
      <c r="G10" s="48" t="n">
        <v>50931</v>
      </c>
      <c r="H10" s="48" t="n">
        <v>4428</v>
      </c>
      <c r="I10" s="48" t="n">
        <v>18994</v>
      </c>
      <c r="J10" s="48" t="n">
        <v>18317</v>
      </c>
      <c r="K10" s="48" t="n">
        <v>9191</v>
      </c>
      <c r="L10" s="48" t="n">
        <v>5127</v>
      </c>
      <c r="M10" s="48" t="n">
        <v>7126</v>
      </c>
    </row>
    <row r="11">
      <c r="A11" s="48" t="inlineStr"/>
      <c r="B11" s="48" t="inlineStr">
        <is>
          <t>Iwate</t>
        </is>
      </c>
      <c r="C11" s="48" t="n">
        <v>1430</v>
      </c>
      <c r="D11" s="48" t="n">
        <v>274</v>
      </c>
      <c r="E11" s="48" t="n">
        <v>57531</v>
      </c>
      <c r="F11" s="48" t="n">
        <v>27055</v>
      </c>
      <c r="G11" s="48" t="n">
        <v>46483</v>
      </c>
      <c r="H11" s="48" t="n">
        <v>4731</v>
      </c>
      <c r="I11" s="48" t="n">
        <v>14097</v>
      </c>
      <c r="J11" s="48" t="n">
        <v>18922</v>
      </c>
      <c r="K11" s="48" t="n">
        <v>8733</v>
      </c>
      <c r="L11" s="48" t="n">
        <v>5651</v>
      </c>
      <c r="M11" s="48" t="n">
        <v>5397</v>
      </c>
    </row>
    <row r="12">
      <c r="A12" s="48" t="inlineStr"/>
      <c r="B12" s="48" t="inlineStr">
        <is>
          <t>Miyagi</t>
        </is>
      </c>
      <c r="C12" s="48" t="n">
        <v>1688</v>
      </c>
      <c r="D12" s="48" t="n">
        <v>644</v>
      </c>
      <c r="E12" s="48" t="n">
        <v>101842</v>
      </c>
      <c r="F12" s="48" t="n">
        <v>73808</v>
      </c>
      <c r="G12" s="48" t="n">
        <v>71571</v>
      </c>
      <c r="H12" s="48" t="n">
        <v>13342</v>
      </c>
      <c r="I12" s="48" t="n">
        <v>24218</v>
      </c>
      <c r="J12" s="48" t="n">
        <v>21657</v>
      </c>
      <c r="K12" s="48" t="n">
        <v>12353</v>
      </c>
      <c r="L12" s="48" t="n">
        <v>8474</v>
      </c>
      <c r="M12" s="48" t="n">
        <v>21797</v>
      </c>
    </row>
    <row r="13">
      <c r="A13" s="48" t="inlineStr"/>
      <c r="B13" s="48" t="inlineStr">
        <is>
          <t>Akita</t>
        </is>
      </c>
      <c r="C13" s="48" t="n">
        <v>1803</v>
      </c>
      <c r="D13" s="48" t="n">
        <v>378</v>
      </c>
      <c r="E13" s="48" t="n">
        <v>56617</v>
      </c>
      <c r="F13" s="48" t="n">
        <v>31085</v>
      </c>
      <c r="G13" s="48" t="n">
        <v>45262</v>
      </c>
      <c r="H13" s="48" t="n">
        <v>3923</v>
      </c>
      <c r="I13" s="48" t="n">
        <v>15540</v>
      </c>
      <c r="J13" s="48" t="n">
        <v>18868</v>
      </c>
      <c r="K13" s="48" t="n">
        <v>6931</v>
      </c>
      <c r="L13" s="48" t="n">
        <v>5633</v>
      </c>
      <c r="M13" s="48" t="n">
        <v>5722</v>
      </c>
    </row>
    <row r="14">
      <c r="A14" s="48" t="inlineStr"/>
      <c r="B14" s="48" t="inlineStr">
        <is>
          <t>Yamagata</t>
        </is>
      </c>
      <c r="C14" s="48" t="n">
        <v>1252</v>
      </c>
      <c r="D14" s="48" t="n">
        <v>369</v>
      </c>
      <c r="E14" s="48" t="n">
        <v>59996</v>
      </c>
      <c r="F14" s="48" t="n">
        <v>36757</v>
      </c>
      <c r="G14" s="48" t="n">
        <v>47809</v>
      </c>
      <c r="H14" s="48" t="n">
        <v>3421</v>
      </c>
      <c r="I14" s="48" t="n">
        <v>20846</v>
      </c>
      <c r="J14" s="48" t="n">
        <v>16122</v>
      </c>
      <c r="K14" s="48" t="n">
        <v>7420</v>
      </c>
      <c r="L14" s="48" t="n">
        <v>4720</v>
      </c>
      <c r="M14" s="48" t="n">
        <v>7466</v>
      </c>
    </row>
    <row r="15">
      <c r="A15" s="48" t="inlineStr"/>
      <c r="B15" s="48" t="inlineStr">
        <is>
          <t>Fukushima</t>
        </is>
      </c>
      <c r="C15" s="48" t="n">
        <v>1999</v>
      </c>
      <c r="D15" s="48" t="n">
        <v>709</v>
      </c>
      <c r="E15" s="48" t="n">
        <v>82159</v>
      </c>
      <c r="F15" s="48" t="n">
        <v>53779</v>
      </c>
      <c r="G15" s="48" t="n">
        <v>64362</v>
      </c>
      <c r="H15" s="48" t="n">
        <v>6084</v>
      </c>
      <c r="I15" s="48" t="n">
        <v>25618</v>
      </c>
      <c r="J15" s="48" t="n">
        <v>22403</v>
      </c>
      <c r="K15" s="48" t="n">
        <v>10258</v>
      </c>
      <c r="L15" s="48" t="n">
        <v>6721</v>
      </c>
      <c r="M15" s="48" t="n">
        <v>11076</v>
      </c>
    </row>
    <row r="16">
      <c r="A16" s="48" t="inlineStr"/>
      <c r="B16" s="48" t="inlineStr">
        <is>
          <t>Ibaraki</t>
        </is>
      </c>
      <c r="C16" s="48" t="n">
        <v>2094</v>
      </c>
      <c r="D16" s="48" t="n">
        <v>516</v>
      </c>
      <c r="E16" s="48" t="n">
        <v>68461</v>
      </c>
      <c r="F16" s="48" t="n">
        <v>39061</v>
      </c>
      <c r="G16" s="48" t="n">
        <v>53574</v>
      </c>
      <c r="H16" s="48" t="n">
        <v>4028</v>
      </c>
      <c r="I16" s="48" t="n">
        <v>26479</v>
      </c>
      <c r="J16" s="48" t="n">
        <v>13662</v>
      </c>
      <c r="K16" s="48" t="n">
        <v>9405</v>
      </c>
      <c r="L16" s="48" t="n">
        <v>4994</v>
      </c>
      <c r="M16" s="48" t="n">
        <v>9894</v>
      </c>
    </row>
    <row r="17">
      <c r="A17" s="48" t="inlineStr"/>
      <c r="B17" s="48" t="inlineStr">
        <is>
          <t>Tochigi</t>
        </is>
      </c>
      <c r="C17" s="48" t="n">
        <v>1336</v>
      </c>
      <c r="D17" s="48" t="n">
        <v>572</v>
      </c>
      <c r="E17" s="48" t="n">
        <v>59565</v>
      </c>
      <c r="F17" s="48" t="n">
        <v>44563</v>
      </c>
      <c r="G17" s="48" t="n">
        <v>47428</v>
      </c>
      <c r="H17" s="48" t="n">
        <v>4730</v>
      </c>
      <c r="I17" s="48" t="n">
        <v>22791</v>
      </c>
      <c r="J17" s="48" t="n">
        <v>12641</v>
      </c>
      <c r="K17" s="48" t="n">
        <v>7267</v>
      </c>
      <c r="L17" s="48" t="n">
        <v>4233</v>
      </c>
      <c r="M17" s="48" t="n">
        <v>7903</v>
      </c>
    </row>
    <row r="18">
      <c r="A18" s="48" t="inlineStr"/>
      <c r="B18" s="48" t="inlineStr">
        <is>
          <t>Gumma</t>
        </is>
      </c>
      <c r="C18" s="48" t="n">
        <v>1733</v>
      </c>
      <c r="D18" s="48" t="n">
        <v>721</v>
      </c>
      <c r="E18" s="48" t="n">
        <v>97146</v>
      </c>
      <c r="F18" s="48" t="n">
        <v>74000</v>
      </c>
      <c r="G18" s="48" t="n">
        <v>75541</v>
      </c>
      <c r="H18" s="48" t="n">
        <v>8456</v>
      </c>
      <c r="I18" s="48" t="n">
        <v>36291</v>
      </c>
      <c r="J18" s="48" t="n">
        <v>18002</v>
      </c>
      <c r="K18" s="48" t="n">
        <v>12792</v>
      </c>
      <c r="L18" s="48" t="n">
        <v>6951</v>
      </c>
      <c r="M18" s="48" t="n">
        <v>14655</v>
      </c>
    </row>
    <row r="19">
      <c r="A19" s="48" t="inlineStr"/>
      <c r="B19" s="48" t="inlineStr">
        <is>
          <t>Saitama</t>
        </is>
      </c>
      <c r="C19" s="48" t="n">
        <v>1869</v>
      </c>
      <c r="D19" s="48" t="n">
        <v>712</v>
      </c>
      <c r="E19" s="48" t="n">
        <v>107965</v>
      </c>
      <c r="F19" s="48" t="n">
        <v>74436</v>
      </c>
      <c r="G19" s="48" t="n">
        <v>84934</v>
      </c>
      <c r="H19" s="48" t="n">
        <v>10459</v>
      </c>
      <c r="I19" s="48" t="n">
        <v>43083</v>
      </c>
      <c r="J19" s="48" t="n">
        <v>20001</v>
      </c>
      <c r="K19" s="48" t="n">
        <v>11390</v>
      </c>
      <c r="L19" s="48" t="n">
        <v>7462</v>
      </c>
      <c r="M19" s="48" t="n">
        <v>15569</v>
      </c>
    </row>
    <row r="20">
      <c r="A20" s="48" t="inlineStr"/>
      <c r="B20" s="48" t="inlineStr">
        <is>
          <t>Chiba</t>
        </is>
      </c>
      <c r="C20" s="48" t="n">
        <v>1816</v>
      </c>
      <c r="D20" s="48" t="n">
        <v>991</v>
      </c>
      <c r="E20" s="48" t="n">
        <v>93942</v>
      </c>
      <c r="F20" s="48" t="n">
        <v>75222</v>
      </c>
      <c r="G20" s="48" t="n">
        <v>72007</v>
      </c>
      <c r="H20" s="48" t="n">
        <v>8792</v>
      </c>
      <c r="I20" s="48" t="n">
        <v>34230</v>
      </c>
      <c r="J20" s="48" t="n">
        <v>17711</v>
      </c>
      <c r="K20" s="48" t="n">
        <v>11274</v>
      </c>
      <c r="L20" s="48" t="n">
        <v>8276</v>
      </c>
      <c r="M20" s="48" t="n">
        <v>13659</v>
      </c>
    </row>
    <row r="21">
      <c r="A21" s="48" t="inlineStr"/>
      <c r="B21" s="48" t="inlineStr">
        <is>
          <t>Tokyo</t>
        </is>
      </c>
      <c r="C21" s="48" t="n">
        <v>9846</v>
      </c>
      <c r="D21" s="48" t="n">
        <v>4568</v>
      </c>
      <c r="E21" s="48" t="n">
        <v>3474540</v>
      </c>
      <c r="F21" s="48" t="n">
        <v>2546494</v>
      </c>
      <c r="G21" s="48" t="n">
        <v>2888353</v>
      </c>
      <c r="H21" s="48" t="n">
        <v>577341</v>
      </c>
      <c r="I21" s="48" t="n">
        <v>1265146</v>
      </c>
      <c r="J21" s="48" t="n">
        <v>725675</v>
      </c>
      <c r="K21" s="48" t="n">
        <v>320191</v>
      </c>
      <c r="L21" s="48" t="n">
        <v>211802</v>
      </c>
      <c r="M21" s="48" t="n">
        <v>374384</v>
      </c>
    </row>
    <row r="22">
      <c r="A22" s="48" t="inlineStr"/>
      <c r="B22" s="48" t="inlineStr">
        <is>
          <t>Kanagawa</t>
        </is>
      </c>
      <c r="C22" s="48" t="n">
        <v>2473</v>
      </c>
      <c r="D22" s="48" t="n">
        <v>1300</v>
      </c>
      <c r="E22" s="48" t="n">
        <v>232625</v>
      </c>
      <c r="F22" s="48" t="n">
        <v>151981</v>
      </c>
      <c r="G22" s="48" t="n">
        <v>156605</v>
      </c>
      <c r="H22" s="48" t="n">
        <v>23146</v>
      </c>
      <c r="I22" s="48" t="n">
        <v>84798</v>
      </c>
      <c r="J22" s="48" t="n">
        <v>21727</v>
      </c>
      <c r="K22" s="48" t="n">
        <v>26934</v>
      </c>
      <c r="L22" s="48" t="n">
        <v>40256</v>
      </c>
      <c r="M22" s="48" t="n">
        <v>35764</v>
      </c>
    </row>
    <row r="23">
      <c r="A23" s="48" t="inlineStr"/>
      <c r="B23" s="48" t="inlineStr">
        <is>
          <t>Niigata</t>
        </is>
      </c>
      <c r="C23" s="48" t="n">
        <v>2578</v>
      </c>
      <c r="D23" s="48" t="n">
        <v>1018</v>
      </c>
      <c r="E23" s="48" t="n">
        <v>195846</v>
      </c>
      <c r="F23" s="48" t="n">
        <v>138547</v>
      </c>
      <c r="G23" s="48" t="n">
        <v>151313</v>
      </c>
      <c r="H23" s="48" t="n">
        <v>14052</v>
      </c>
      <c r="I23" s="48" t="n">
        <v>51114</v>
      </c>
      <c r="J23" s="48" t="n">
        <v>68383</v>
      </c>
      <c r="K23" s="48" t="n">
        <v>17764</v>
      </c>
      <c r="L23" s="48" t="n">
        <v>23178</v>
      </c>
      <c r="M23" s="48" t="n">
        <v>21355</v>
      </c>
    </row>
    <row r="24">
      <c r="A24" s="48" t="inlineStr"/>
      <c r="B24" s="48" t="inlineStr">
        <is>
          <t>Toyama</t>
        </is>
      </c>
      <c r="C24" s="48" t="n">
        <v>1402</v>
      </c>
      <c r="D24" s="48" t="n">
        <v>368</v>
      </c>
      <c r="E24" s="48" t="n">
        <v>97395</v>
      </c>
      <c r="F24" s="48" t="n">
        <v>46987</v>
      </c>
      <c r="G24" s="48" t="n">
        <v>59502</v>
      </c>
      <c r="H24" s="48" t="n">
        <v>8430</v>
      </c>
      <c r="I24" s="48" t="n">
        <v>25119</v>
      </c>
      <c r="J24" s="48" t="n">
        <v>19280</v>
      </c>
      <c r="K24" s="48" t="n">
        <v>6673</v>
      </c>
      <c r="L24" s="48" t="n">
        <v>14941</v>
      </c>
      <c r="M24" s="48" t="n">
        <v>22951</v>
      </c>
    </row>
    <row r="25">
      <c r="A25" s="48" t="inlineStr"/>
      <c r="B25" s="48" t="inlineStr">
        <is>
          <t>Ishikawa</t>
        </is>
      </c>
      <c r="C25" s="48" t="n">
        <v>1291</v>
      </c>
      <c r="D25" s="48" t="n">
        <v>376</v>
      </c>
      <c r="E25" s="48" t="n">
        <v>93531</v>
      </c>
      <c r="F25" s="48" t="n">
        <v>59250</v>
      </c>
      <c r="G25" s="48" t="n">
        <v>69763</v>
      </c>
      <c r="H25" s="48" t="n">
        <v>5659</v>
      </c>
      <c r="I25" s="48" t="n">
        <v>29222</v>
      </c>
      <c r="J25" s="48" t="n">
        <v>23362</v>
      </c>
      <c r="K25" s="48" t="n">
        <v>11521</v>
      </c>
      <c r="L25" s="48" t="n">
        <v>9207</v>
      </c>
      <c r="M25" s="48" t="n">
        <v>14561</v>
      </c>
    </row>
    <row r="26">
      <c r="A26" s="48" t="inlineStr"/>
      <c r="B26" s="48" t="inlineStr">
        <is>
          <t>Fukui</t>
        </is>
      </c>
      <c r="C26" s="48" t="n">
        <v>1360</v>
      </c>
      <c r="D26" s="48" t="n">
        <v>396</v>
      </c>
      <c r="E26" s="48" t="n">
        <v>61521</v>
      </c>
      <c r="F26" s="48" t="n">
        <v>33258</v>
      </c>
      <c r="G26" s="48" t="n">
        <v>41182</v>
      </c>
      <c r="H26" s="48" t="n">
        <v>4790</v>
      </c>
      <c r="I26" s="48" t="n">
        <v>14759</v>
      </c>
      <c r="J26" s="48" t="n">
        <v>17908</v>
      </c>
      <c r="K26" s="48" t="n">
        <v>3725</v>
      </c>
      <c r="L26" s="48" t="n">
        <v>12151</v>
      </c>
      <c r="M26" s="48" t="n">
        <v>8188</v>
      </c>
    </row>
    <row r="27">
      <c r="A27" s="48" t="inlineStr"/>
      <c r="B27" s="48" t="inlineStr">
        <is>
          <t>Yamanashi</t>
        </is>
      </c>
      <c r="C27" s="48" t="n">
        <v>912</v>
      </c>
      <c r="D27" s="48" t="n">
        <v>345</v>
      </c>
      <c r="E27" s="48" t="n">
        <v>40072</v>
      </c>
      <c r="F27" s="48" t="n">
        <v>28212</v>
      </c>
      <c r="G27" s="48" t="n">
        <v>33508</v>
      </c>
      <c r="H27" s="48" t="n">
        <v>2205</v>
      </c>
      <c r="I27" s="48" t="n">
        <v>12288</v>
      </c>
      <c r="J27" s="48" t="n">
        <v>15202</v>
      </c>
      <c r="K27" s="48" t="n">
        <v>3813</v>
      </c>
      <c r="L27" s="48" t="n">
        <v>2924</v>
      </c>
      <c r="M27" s="48" t="n">
        <v>3640</v>
      </c>
    </row>
    <row r="28">
      <c r="A28" s="48" t="inlineStr"/>
      <c r="B28" s="48" t="inlineStr">
        <is>
          <t>Nagano</t>
        </is>
      </c>
      <c r="C28" s="48" t="n">
        <v>2282</v>
      </c>
      <c r="D28" s="48" t="n">
        <v>1042</v>
      </c>
      <c r="E28" s="48" t="n">
        <v>122724</v>
      </c>
      <c r="F28" s="48" t="n">
        <v>88619</v>
      </c>
      <c r="G28" s="48" t="n">
        <v>96856</v>
      </c>
      <c r="H28" s="48" t="n">
        <v>8927</v>
      </c>
      <c r="I28" s="48" t="n">
        <v>44305</v>
      </c>
      <c r="J28" s="48" t="n">
        <v>28487</v>
      </c>
      <c r="K28" s="48" t="n">
        <v>15138</v>
      </c>
      <c r="L28" s="48" t="n">
        <v>9329</v>
      </c>
      <c r="M28" s="48" t="n">
        <v>16539</v>
      </c>
    </row>
    <row r="29">
      <c r="A29" s="48" t="inlineStr"/>
      <c r="B29" s="48" t="inlineStr">
        <is>
          <t>Gifu</t>
        </is>
      </c>
      <c r="C29" s="48" t="n">
        <v>2021</v>
      </c>
      <c r="D29" s="48" t="n">
        <v>627</v>
      </c>
      <c r="E29" s="48" t="n">
        <v>135730</v>
      </c>
      <c r="F29" s="48" t="n">
        <v>88815</v>
      </c>
      <c r="G29" s="48" t="n">
        <v>101509</v>
      </c>
      <c r="H29" s="48" t="n">
        <v>12041</v>
      </c>
      <c r="I29" s="48" t="n">
        <v>46863</v>
      </c>
      <c r="J29" s="48" t="n">
        <v>29221</v>
      </c>
      <c r="K29" s="48" t="n">
        <v>13384</v>
      </c>
      <c r="L29" s="48" t="n">
        <v>10666</v>
      </c>
      <c r="M29" s="48" t="n">
        <v>23555</v>
      </c>
    </row>
    <row r="30">
      <c r="A30" s="48" t="inlineStr"/>
      <c r="B30" s="48" t="inlineStr">
        <is>
          <t>Shizuoka</t>
        </is>
      </c>
      <c r="C30" s="48" t="n">
        <v>2903</v>
      </c>
      <c r="D30" s="48" t="n">
        <v>903</v>
      </c>
      <c r="E30" s="48" t="n">
        <v>173187</v>
      </c>
      <c r="F30" s="48" t="n">
        <v>108812</v>
      </c>
      <c r="G30" s="48" t="n">
        <v>125724</v>
      </c>
      <c r="H30" s="48" t="n">
        <v>17606</v>
      </c>
      <c r="I30" s="48" t="n">
        <v>61706</v>
      </c>
      <c r="J30" s="48" t="n">
        <v>30461</v>
      </c>
      <c r="K30" s="48" t="n">
        <v>15950</v>
      </c>
      <c r="L30" s="48" t="n">
        <v>16527</v>
      </c>
      <c r="M30" s="48" t="n">
        <v>30937</v>
      </c>
    </row>
    <row r="31">
      <c r="A31" s="48" t="inlineStr"/>
      <c r="B31" s="48" t="inlineStr">
        <is>
          <t>Aichi</t>
        </is>
      </c>
      <c r="C31" s="48" t="n">
        <v>4355</v>
      </c>
      <c r="D31" s="48" t="n">
        <v>1879</v>
      </c>
      <c r="E31" s="48" t="n">
        <v>447563</v>
      </c>
      <c r="F31" s="48" t="n">
        <v>297402</v>
      </c>
      <c r="G31" s="48" t="n">
        <v>292828</v>
      </c>
      <c r="H31" s="48" t="n">
        <v>56721</v>
      </c>
      <c r="I31" s="48" t="n">
        <v>129351</v>
      </c>
      <c r="J31" s="48" t="n">
        <v>75196</v>
      </c>
      <c r="K31" s="48" t="n">
        <v>31560</v>
      </c>
      <c r="L31" s="48" t="n">
        <v>51558</v>
      </c>
      <c r="M31" s="48" t="n">
        <v>103176</v>
      </c>
    </row>
    <row r="32">
      <c r="A32" s="48" t="inlineStr"/>
      <c r="B32" s="48" t="inlineStr">
        <is>
          <t>Mie</t>
        </is>
      </c>
      <c r="C32" s="48" t="n">
        <v>1618</v>
      </c>
      <c r="D32" s="48" t="n">
        <v>454</v>
      </c>
      <c r="E32" s="48" t="n">
        <v>74576</v>
      </c>
      <c r="F32" s="48" t="n">
        <v>45869</v>
      </c>
      <c r="G32" s="48" t="n">
        <v>51366</v>
      </c>
      <c r="H32" s="48" t="n">
        <v>7800</v>
      </c>
      <c r="I32" s="48" t="n">
        <v>21314</v>
      </c>
      <c r="J32" s="48" t="n">
        <v>15661</v>
      </c>
      <c r="K32" s="48" t="n">
        <v>6592</v>
      </c>
      <c r="L32" s="48" t="n">
        <v>12335</v>
      </c>
      <c r="M32" s="48" t="n">
        <v>10875</v>
      </c>
    </row>
    <row r="33">
      <c r="A33" s="48" t="inlineStr"/>
      <c r="B33" s="48" t="inlineStr">
        <is>
          <t>Shiga</t>
        </is>
      </c>
      <c r="C33" s="48" t="n">
        <v>981</v>
      </c>
      <c r="D33" s="48" t="n">
        <v>222</v>
      </c>
      <c r="E33" s="48" t="n">
        <v>50743</v>
      </c>
      <c r="F33" s="48" t="n">
        <v>24710</v>
      </c>
      <c r="G33" s="48" t="n">
        <v>32598</v>
      </c>
      <c r="H33" s="48" t="n">
        <v>6025</v>
      </c>
      <c r="I33" s="48" t="n">
        <v>13058</v>
      </c>
      <c r="J33" s="48" t="n">
        <v>8835</v>
      </c>
      <c r="K33" s="48" t="n">
        <v>4680</v>
      </c>
      <c r="L33" s="48" t="n">
        <v>14133</v>
      </c>
      <c r="M33" s="48" t="n">
        <v>4012</v>
      </c>
    </row>
    <row r="34">
      <c r="A34" s="48" t="inlineStr"/>
      <c r="B34" s="48" t="inlineStr">
        <is>
          <t>Kyoto</t>
        </is>
      </c>
      <c r="C34" s="48" t="n">
        <v>3178</v>
      </c>
      <c r="D34" s="48" t="n">
        <v>641</v>
      </c>
      <c r="E34" s="48" t="n">
        <v>146597</v>
      </c>
      <c r="F34" s="48" t="n">
        <v>71907</v>
      </c>
      <c r="G34" s="48" t="n">
        <v>107689</v>
      </c>
      <c r="H34" s="48" t="n">
        <v>14089</v>
      </c>
      <c r="I34" s="48" t="n">
        <v>64971</v>
      </c>
      <c r="J34" s="48" t="n">
        <v>16998</v>
      </c>
      <c r="K34" s="48" t="n">
        <v>11630</v>
      </c>
      <c r="L34" s="48" t="n">
        <v>15101</v>
      </c>
      <c r="M34" s="48" t="n">
        <v>23805</v>
      </c>
    </row>
    <row r="35">
      <c r="A35" s="48" t="inlineStr"/>
      <c r="B35" s="48" t="inlineStr">
        <is>
          <t>Osaka</t>
        </is>
      </c>
      <c r="C35" s="48" t="n">
        <v>4980</v>
      </c>
      <c r="D35" s="48" t="n">
        <v>1706</v>
      </c>
      <c r="E35" s="48" t="n">
        <v>1500754</v>
      </c>
      <c r="F35" s="48" t="n">
        <v>1024928</v>
      </c>
      <c r="G35" s="48" t="n">
        <v>1206625</v>
      </c>
      <c r="H35" s="48" t="n">
        <v>203112</v>
      </c>
      <c r="I35" s="48" t="n">
        <v>665089</v>
      </c>
      <c r="J35" s="48" t="n">
        <v>192326</v>
      </c>
      <c r="K35" s="48" t="n">
        <v>146097</v>
      </c>
      <c r="L35" s="48" t="n">
        <v>104118</v>
      </c>
      <c r="M35" s="48" t="n">
        <v>190012</v>
      </c>
    </row>
    <row r="36">
      <c r="A36" s="48" t="inlineStr"/>
      <c r="B36" s="48" t="inlineStr">
        <is>
          <t>Hyogo</t>
        </is>
      </c>
      <c r="C36" s="48" t="n">
        <v>3848</v>
      </c>
      <c r="D36" s="48" t="n">
        <v>1133</v>
      </c>
      <c r="E36" s="48" t="n">
        <v>320949</v>
      </c>
      <c r="F36" s="48" t="n">
        <v>184627</v>
      </c>
      <c r="G36" s="48" t="n">
        <v>229095</v>
      </c>
      <c r="H36" s="48" t="n">
        <v>43842</v>
      </c>
      <c r="I36" s="48" t="n">
        <v>117297</v>
      </c>
      <c r="J36" s="48" t="n">
        <v>41439</v>
      </c>
      <c r="K36" s="48" t="n">
        <v>26518</v>
      </c>
      <c r="L36" s="48" t="n">
        <v>33170</v>
      </c>
      <c r="M36" s="48" t="n">
        <v>58684</v>
      </c>
    </row>
    <row r="37">
      <c r="A37" s="48" t="inlineStr"/>
      <c r="B37" s="48" t="inlineStr">
        <is>
          <t>Nara</t>
        </is>
      </c>
      <c r="C37" s="48" t="n">
        <v>1236</v>
      </c>
      <c r="D37" s="48" t="n">
        <v>200</v>
      </c>
      <c r="E37" s="48" t="n">
        <v>40141</v>
      </c>
      <c r="F37" s="48" t="n">
        <v>24982</v>
      </c>
      <c r="G37" s="48" t="n">
        <v>32441</v>
      </c>
      <c r="H37" s="48" t="n">
        <v>3882</v>
      </c>
      <c r="I37" s="48" t="n">
        <v>10421</v>
      </c>
      <c r="J37" s="48" t="n">
        <v>8411</v>
      </c>
      <c r="K37" s="48" t="n">
        <v>9728</v>
      </c>
      <c r="L37" s="48" t="n">
        <v>4442</v>
      </c>
      <c r="M37" s="48" t="n">
        <v>3258</v>
      </c>
    </row>
    <row r="38">
      <c r="A38" s="48" t="inlineStr"/>
      <c r="B38" s="48" t="inlineStr">
        <is>
          <t>Wakayama</t>
        </is>
      </c>
      <c r="C38" s="48" t="n">
        <v>1450</v>
      </c>
      <c r="D38" s="48" t="n">
        <v>191</v>
      </c>
      <c r="E38" s="48" t="n">
        <v>56855</v>
      </c>
      <c r="F38" s="48" t="n">
        <v>31570</v>
      </c>
      <c r="G38" s="48" t="n">
        <v>45406</v>
      </c>
      <c r="H38" s="48" t="n">
        <v>7324</v>
      </c>
      <c r="I38" s="48" t="n">
        <v>17335</v>
      </c>
      <c r="J38" s="48" t="n">
        <v>15365</v>
      </c>
      <c r="K38" s="48" t="n">
        <v>5383</v>
      </c>
      <c r="L38" s="48" t="n">
        <v>5691</v>
      </c>
      <c r="M38" s="48" t="n">
        <v>5758</v>
      </c>
    </row>
    <row r="39">
      <c r="A39" s="48" t="inlineStr"/>
      <c r="B39" s="48" t="inlineStr">
        <is>
          <t>Tottori</t>
        </is>
      </c>
      <c r="C39" s="48" t="n">
        <v>648</v>
      </c>
      <c r="D39" s="48" t="n">
        <v>264</v>
      </c>
      <c r="E39" s="48" t="n">
        <v>29691</v>
      </c>
      <c r="F39" s="48" t="n">
        <v>19653</v>
      </c>
      <c r="G39" s="48" t="n">
        <v>23034</v>
      </c>
      <c r="H39" s="48" t="n">
        <v>1139</v>
      </c>
      <c r="I39" s="48" t="n">
        <v>8980</v>
      </c>
      <c r="J39" s="48" t="n">
        <v>9504</v>
      </c>
      <c r="K39" s="48" t="n">
        <v>3411</v>
      </c>
      <c r="L39" s="48" t="n">
        <v>2183</v>
      </c>
      <c r="M39" s="48" t="n">
        <v>4474</v>
      </c>
    </row>
    <row r="40">
      <c r="A40" s="48" t="inlineStr"/>
      <c r="B40" s="48" t="inlineStr">
        <is>
          <t>Shimane</t>
        </is>
      </c>
      <c r="C40" s="48" t="n">
        <v>1052</v>
      </c>
      <c r="D40" s="48" t="n">
        <v>251</v>
      </c>
      <c r="E40" s="48" t="n">
        <v>32506</v>
      </c>
      <c r="F40" s="48" t="n">
        <v>16712</v>
      </c>
      <c r="G40" s="48" t="n">
        <v>25826</v>
      </c>
      <c r="H40" s="48" t="n">
        <v>2632</v>
      </c>
      <c r="I40" s="48" t="n">
        <v>9821</v>
      </c>
      <c r="J40" s="48" t="n">
        <v>10198</v>
      </c>
      <c r="K40" s="48" t="n">
        <v>3175</v>
      </c>
      <c r="L40" s="48" t="n">
        <v>2449</v>
      </c>
      <c r="M40" s="48" t="n">
        <v>4231</v>
      </c>
    </row>
    <row r="41">
      <c r="A41" s="48" t="inlineStr"/>
      <c r="B41" s="48" t="inlineStr">
        <is>
          <t>Okayama</t>
        </is>
      </c>
      <c r="C41" s="48" t="n">
        <v>1509</v>
      </c>
      <c r="D41" s="48" t="n">
        <v>594</v>
      </c>
      <c r="E41" s="48" t="n">
        <v>102155</v>
      </c>
      <c r="F41" s="48" t="n">
        <v>74419</v>
      </c>
      <c r="G41" s="48" t="n">
        <v>74630</v>
      </c>
      <c r="H41" s="48" t="n">
        <v>10268</v>
      </c>
      <c r="I41" s="48" t="n">
        <v>28818</v>
      </c>
      <c r="J41" s="48" t="n">
        <v>26800</v>
      </c>
      <c r="K41" s="48" t="n">
        <v>8744</v>
      </c>
      <c r="L41" s="48" t="n">
        <v>13410</v>
      </c>
      <c r="M41" s="48" t="n">
        <v>14115</v>
      </c>
    </row>
    <row r="42">
      <c r="A42" s="48" t="inlineStr"/>
      <c r="B42" s="48" t="inlineStr">
        <is>
          <t>Hiroshima</t>
        </is>
      </c>
      <c r="C42" s="48" t="n">
        <v>1651</v>
      </c>
      <c r="D42" s="48" t="n">
        <v>707</v>
      </c>
      <c r="E42" s="48" t="n">
        <v>164323</v>
      </c>
      <c r="F42" s="48" t="n">
        <v>128676</v>
      </c>
      <c r="G42" s="48" t="n">
        <v>118805</v>
      </c>
      <c r="H42" s="48" t="n">
        <v>19492</v>
      </c>
      <c r="I42" s="48" t="n">
        <v>49308</v>
      </c>
      <c r="J42" s="48" t="n">
        <v>29889</v>
      </c>
      <c r="K42" s="48" t="n">
        <v>20115</v>
      </c>
      <c r="L42" s="48" t="n">
        <v>14103</v>
      </c>
      <c r="M42" s="48" t="n">
        <v>31416</v>
      </c>
    </row>
    <row r="43">
      <c r="A43" s="48" t="inlineStr"/>
      <c r="B43" s="48" t="inlineStr">
        <is>
          <t>Yamaguchi</t>
        </is>
      </c>
      <c r="C43" s="48" t="n">
        <v>2027</v>
      </c>
      <c r="D43" s="48" t="n">
        <v>661</v>
      </c>
      <c r="E43" s="48" t="n">
        <v>94072</v>
      </c>
      <c r="F43" s="48" t="n">
        <v>56394</v>
      </c>
      <c r="G43" s="48" t="n">
        <v>65936</v>
      </c>
      <c r="H43" s="48" t="n">
        <v>13297</v>
      </c>
      <c r="I43" s="48" t="n">
        <v>26791</v>
      </c>
      <c r="J43" s="48" t="n">
        <v>15461</v>
      </c>
      <c r="K43" s="48" t="n">
        <v>10387</v>
      </c>
      <c r="L43" s="48" t="n">
        <v>11430</v>
      </c>
      <c r="M43" s="48" t="n">
        <v>16707</v>
      </c>
    </row>
    <row r="44">
      <c r="A44" s="48" t="inlineStr"/>
      <c r="B44" s="48" t="inlineStr">
        <is>
          <t>Tokushima</t>
        </is>
      </c>
      <c r="C44" s="48" t="n">
        <v>1000</v>
      </c>
      <c r="D44" s="48" t="n">
        <v>389</v>
      </c>
      <c r="E44" s="48" t="n">
        <v>39818</v>
      </c>
      <c r="F44" s="48" t="n">
        <v>31010</v>
      </c>
      <c r="G44" s="48" t="n">
        <v>28421</v>
      </c>
      <c r="H44" s="48" t="n">
        <v>1153</v>
      </c>
      <c r="I44" s="48" t="n">
        <v>11345</v>
      </c>
      <c r="J44" s="48" t="n">
        <v>11253</v>
      </c>
      <c r="K44" s="48" t="n">
        <v>4670</v>
      </c>
      <c r="L44" s="48" t="n">
        <v>6859</v>
      </c>
      <c r="M44" s="48" t="n">
        <v>4538</v>
      </c>
    </row>
    <row r="45">
      <c r="A45" s="48" t="inlineStr"/>
      <c r="B45" s="48" t="inlineStr">
        <is>
          <t>Kagawa</t>
        </is>
      </c>
      <c r="C45" s="48" t="n">
        <v>945</v>
      </c>
      <c r="D45" s="48" t="n">
        <v>410</v>
      </c>
      <c r="E45" s="48" t="n">
        <v>63778</v>
      </c>
      <c r="F45" s="48" t="n">
        <v>39884</v>
      </c>
      <c r="G45" s="48" t="n">
        <v>44584</v>
      </c>
      <c r="H45" s="48" t="n">
        <v>6727</v>
      </c>
      <c r="I45" s="48" t="n">
        <v>20661</v>
      </c>
      <c r="J45" s="48" t="n">
        <v>11101</v>
      </c>
      <c r="K45" s="48" t="n">
        <v>6095</v>
      </c>
      <c r="L45" s="48" t="n">
        <v>7092</v>
      </c>
      <c r="M45" s="48" t="n">
        <v>12103</v>
      </c>
    </row>
    <row r="46">
      <c r="A46" s="48" t="inlineStr"/>
      <c r="B46" s="48" t="inlineStr">
        <is>
          <t>Ehime</t>
        </is>
      </c>
      <c r="C46" s="48" t="n">
        <v>1739</v>
      </c>
      <c r="D46" s="48" t="n">
        <v>591</v>
      </c>
      <c r="E46" s="48" t="n">
        <v>77970</v>
      </c>
      <c r="F46" s="48" t="n">
        <v>39087</v>
      </c>
      <c r="G46" s="48" t="n">
        <v>64207</v>
      </c>
      <c r="H46" s="48" t="n">
        <v>22111</v>
      </c>
      <c r="I46" s="48" t="n">
        <v>20276</v>
      </c>
      <c r="J46" s="48" t="n">
        <v>15202</v>
      </c>
      <c r="K46" s="48" t="n">
        <v>6618</v>
      </c>
      <c r="L46" s="48" t="n">
        <v>6233</v>
      </c>
      <c r="M46" s="48" t="n">
        <v>7530</v>
      </c>
    </row>
    <row r="47">
      <c r="A47" s="48" t="inlineStr"/>
      <c r="B47" s="48" t="inlineStr">
        <is>
          <t>Kochi</t>
        </is>
      </c>
      <c r="C47" s="48" t="n">
        <v>1263</v>
      </c>
      <c r="D47" s="48" t="n">
        <v>375</v>
      </c>
      <c r="E47" s="48" t="n">
        <v>39025</v>
      </c>
      <c r="F47" s="48" t="n">
        <v>26560</v>
      </c>
      <c r="G47" s="48" t="n">
        <v>30110</v>
      </c>
      <c r="H47" s="48" t="n">
        <v>2677</v>
      </c>
      <c r="I47" s="48" t="n">
        <v>8906</v>
      </c>
      <c r="J47" s="48" t="n">
        <v>14756</v>
      </c>
      <c r="K47" s="48" t="n">
        <v>3770</v>
      </c>
      <c r="L47" s="48" t="n">
        <v>3779</v>
      </c>
      <c r="M47" s="48" t="n">
        <v>5136</v>
      </c>
    </row>
    <row r="48">
      <c r="A48" s="48" t="inlineStr"/>
      <c r="B48" s="48" t="inlineStr">
        <is>
          <t>Fukuoka</t>
        </is>
      </c>
      <c r="C48" s="48" t="n">
        <v>5385</v>
      </c>
      <c r="D48" s="48" t="n">
        <v>1490</v>
      </c>
      <c r="E48" s="48" t="n">
        <v>311207</v>
      </c>
      <c r="F48" s="48" t="n">
        <v>204499</v>
      </c>
      <c r="G48" s="48" t="n">
        <v>212276</v>
      </c>
      <c r="H48" s="48" t="n">
        <v>49426</v>
      </c>
      <c r="I48" s="48" t="n">
        <v>89127</v>
      </c>
      <c r="J48" s="48" t="n">
        <v>43837</v>
      </c>
      <c r="K48" s="48" t="n">
        <v>29887</v>
      </c>
      <c r="L48" s="48" t="n">
        <v>41763</v>
      </c>
      <c r="M48" s="48" t="n">
        <v>57167</v>
      </c>
    </row>
    <row r="49">
      <c r="A49" s="48" t="inlineStr"/>
      <c r="B49" s="48" t="inlineStr">
        <is>
          <t>Saga</t>
        </is>
      </c>
      <c r="C49" s="48" t="n">
        <v>873</v>
      </c>
      <c r="D49" s="48" t="n">
        <v>224</v>
      </c>
      <c r="E49" s="48" t="n">
        <v>46495</v>
      </c>
      <c r="F49" s="48" t="n">
        <v>32387</v>
      </c>
      <c r="G49" s="48" t="n">
        <v>39770</v>
      </c>
      <c r="H49" s="48" t="n">
        <v>2000</v>
      </c>
      <c r="I49" s="48" t="n">
        <v>16262</v>
      </c>
      <c r="J49" s="48" t="n">
        <v>14155</v>
      </c>
      <c r="K49" s="48" t="n">
        <v>7354</v>
      </c>
      <c r="L49" s="48" t="n">
        <v>2818</v>
      </c>
      <c r="M49" s="48" t="n">
        <v>3907</v>
      </c>
    </row>
    <row r="50">
      <c r="A50" s="48" t="inlineStr"/>
      <c r="B50" s="48" t="inlineStr">
        <is>
          <t>Nagasaki</t>
        </is>
      </c>
      <c r="C50" s="48" t="n">
        <v>1272</v>
      </c>
      <c r="D50" s="48" t="n">
        <v>465</v>
      </c>
      <c r="E50" s="48" t="n">
        <v>64844</v>
      </c>
      <c r="F50" s="48" t="n">
        <v>42038</v>
      </c>
      <c r="G50" s="48" t="n">
        <v>50281</v>
      </c>
      <c r="H50" s="48" t="n">
        <v>5412</v>
      </c>
      <c r="I50" s="48" t="n">
        <v>20574</v>
      </c>
      <c r="J50" s="48" t="n">
        <v>15238</v>
      </c>
      <c r="K50" s="48" t="n">
        <v>9058</v>
      </c>
      <c r="L50" s="48" t="n">
        <v>5777</v>
      </c>
      <c r="M50" s="48" t="n">
        <v>8786</v>
      </c>
    </row>
    <row r="51">
      <c r="A51" s="48" t="inlineStr"/>
      <c r="B51" s="48" t="inlineStr">
        <is>
          <t>Kumamoto</t>
        </is>
      </c>
      <c r="C51" s="48" t="n">
        <v>1689</v>
      </c>
      <c r="D51" s="48" t="n">
        <v>583</v>
      </c>
      <c r="E51" s="48" t="n">
        <v>56454</v>
      </c>
      <c r="F51" s="48" t="n">
        <v>31219</v>
      </c>
      <c r="G51" s="48" t="n">
        <v>48545</v>
      </c>
      <c r="H51" s="48" t="n">
        <v>3718</v>
      </c>
      <c r="I51" s="48" t="n">
        <v>16613</v>
      </c>
      <c r="J51" s="48" t="n">
        <v>20262</v>
      </c>
      <c r="K51" s="48" t="n">
        <v>7951</v>
      </c>
      <c r="L51" s="48" t="n">
        <v>2657</v>
      </c>
      <c r="M51" s="48" t="n">
        <v>5251</v>
      </c>
    </row>
    <row r="52">
      <c r="A52" s="48" t="inlineStr"/>
      <c r="B52" s="48" t="inlineStr">
        <is>
          <t>Oita</t>
        </is>
      </c>
      <c r="C52" s="48" t="n">
        <v>1204</v>
      </c>
      <c r="D52" s="48" t="n">
        <v>481</v>
      </c>
      <c r="E52" s="48" t="n">
        <v>63540</v>
      </c>
      <c r="F52" s="48" t="n">
        <v>51021</v>
      </c>
      <c r="G52" s="48" t="n">
        <v>50195</v>
      </c>
      <c r="H52" s="48" t="n">
        <v>4487</v>
      </c>
      <c r="I52" s="48" t="n">
        <v>19682</v>
      </c>
      <c r="J52" s="48" t="n">
        <v>17127</v>
      </c>
      <c r="K52" s="48" t="n">
        <v>8901</v>
      </c>
      <c r="L52" s="48" t="n">
        <v>6415</v>
      </c>
      <c r="M52" s="48" t="n">
        <v>6930</v>
      </c>
    </row>
    <row r="53">
      <c r="A53" s="48" t="inlineStr"/>
      <c r="B53" s="48" t="inlineStr">
        <is>
          <t>Miyazaki</t>
        </is>
      </c>
      <c r="C53" s="48" t="n">
        <v>1371</v>
      </c>
      <c r="D53" s="48" t="n">
        <v>426</v>
      </c>
      <c r="E53" s="48" t="n">
        <v>46598</v>
      </c>
      <c r="F53" s="48" t="n">
        <v>30455</v>
      </c>
      <c r="G53" s="48" t="n">
        <v>38500</v>
      </c>
      <c r="H53" s="48" t="n">
        <v>3806</v>
      </c>
      <c r="I53" s="48" t="n">
        <v>13361</v>
      </c>
      <c r="J53" s="48" t="n">
        <v>14117</v>
      </c>
      <c r="K53" s="48" t="n">
        <v>7216</v>
      </c>
      <c r="L53" s="48" t="n">
        <v>2981</v>
      </c>
      <c r="M53" s="48" t="n">
        <v>5116</v>
      </c>
    </row>
    <row r="54">
      <c r="A54" s="48" t="inlineStr"/>
      <c r="B54" s="48" t="inlineStr">
        <is>
          <t>Kagoshima</t>
        </is>
      </c>
      <c r="C54" s="48" t="n">
        <v>1641</v>
      </c>
      <c r="D54" s="48" t="n">
        <v>540</v>
      </c>
      <c r="E54" s="48" t="n">
        <v>55784</v>
      </c>
      <c r="F54" s="48" t="n">
        <v>39156</v>
      </c>
      <c r="G54" s="48" t="n">
        <v>48726</v>
      </c>
      <c r="H54" s="48" t="n">
        <v>4607</v>
      </c>
      <c r="I54" s="48" t="n">
        <v>15516</v>
      </c>
      <c r="J54" s="48" t="n">
        <v>18517</v>
      </c>
      <c r="K54" s="48" t="n">
        <v>10086</v>
      </c>
      <c r="L54" s="48" t="n">
        <v>2775</v>
      </c>
      <c r="M54" s="48" t="n">
        <v>4283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M54"/>
  <sheetViews>
    <sheetView tabSelected="0" workbookViewId="0">
      <selection activeCell="A1" sqref="A1"/>
    </sheetView>
  </sheetViews>
  <sheetFormatPr baseColWidth="8" defaultRowHeight="15"/>
  <sheetData>
    <row r="1">
      <c r="A1" s="48" t="inlineStr">
        <is>
          <t>年次</t>
        </is>
      </c>
      <c r="B1" s="48" t="inlineStr">
        <is>
          <t>府県</t>
        </is>
      </c>
      <c r="C1" s="48" t="inlineStr">
        <is>
          <t>調査対象事業所数</t>
        </is>
      </c>
      <c r="D1" s="48" t="inlineStr">
        <is>
          <t>調査対象事業所数</t>
        </is>
      </c>
      <c r="E1" s="48" t="inlineStr">
        <is>
          <t>施工額</t>
        </is>
      </c>
      <c r="F1" s="48" t="inlineStr">
        <is>
          <t>施工額</t>
        </is>
      </c>
      <c r="G1" s="48" t="inlineStr">
        <is>
          <t>元請施工額</t>
        </is>
      </c>
      <c r="H1" s="48" t="inlineStr">
        <is>
          <t>元請施工額</t>
        </is>
      </c>
      <c r="I1" s="48" t="inlineStr">
        <is>
          <t>元請施工額</t>
        </is>
      </c>
      <c r="J1" s="48" t="inlineStr">
        <is>
          <t>元請施工額</t>
        </is>
      </c>
      <c r="K1" s="48" t="inlineStr">
        <is>
          <t>元請施工額</t>
        </is>
      </c>
      <c r="L1" s="48" t="inlineStr">
        <is>
          <t>下請施工額</t>
        </is>
      </c>
      <c r="M1" s="48" t="inlineStr">
        <is>
          <t>下請施工額</t>
        </is>
      </c>
    </row>
    <row r="2">
      <c r="A2" s="48" t="inlineStr"/>
      <c r="B2" s="48" t="inlineStr"/>
      <c r="C2" s="48" t="inlineStr">
        <is>
          <t>計</t>
        </is>
      </c>
      <c r="D2" s="48" t="inlineStr">
        <is>
          <t># 建設業専業会社</t>
        </is>
      </c>
      <c r="E2" s="48" t="inlineStr">
        <is>
          <t>計</t>
        </is>
      </c>
      <c r="F2" s="48" t="inlineStr">
        <is>
          <t># 建設業専業会社</t>
        </is>
      </c>
      <c r="G2" s="48" t="inlineStr">
        <is>
          <t>計</t>
        </is>
      </c>
      <c r="H2" s="48" t="inlineStr">
        <is>
          <t>民間発注工事</t>
        </is>
      </c>
      <c r="I2" s="48" t="inlineStr">
        <is>
          <t>民間発注工事</t>
        </is>
      </c>
      <c r="J2" s="48" t="inlineStr">
        <is>
          <t>公共発注工事</t>
        </is>
      </c>
      <c r="K2" s="48" t="inlineStr">
        <is>
          <t>公共発注工事</t>
        </is>
      </c>
      <c r="L2" s="48" t="inlineStr">
        <is>
          <t>土木等</t>
        </is>
      </c>
      <c r="M2" s="48" t="inlineStr">
        <is>
          <t>建築</t>
        </is>
      </c>
    </row>
    <row r="3">
      <c r="A3" s="48" t="inlineStr"/>
      <c r="B3" s="48" t="inlineStr"/>
      <c r="C3" s="48" t="inlineStr"/>
      <c r="D3" s="48" t="inlineStr"/>
      <c r="E3" s="48" t="inlineStr"/>
      <c r="F3" s="48" t="inlineStr"/>
      <c r="G3" s="48" t="inlineStr"/>
      <c r="H3" s="48" t="inlineStr">
        <is>
          <t>土木等</t>
        </is>
      </c>
      <c r="I3" s="48" t="inlineStr">
        <is>
          <t>建築</t>
        </is>
      </c>
      <c r="J3" s="48" t="inlineStr">
        <is>
          <t>土木等</t>
        </is>
      </c>
      <c r="K3" s="48" t="inlineStr">
        <is>
          <t>建築</t>
        </is>
      </c>
      <c r="L3" s="48" t="inlineStr"/>
      <c r="M3" s="48" t="inlineStr"/>
    </row>
    <row r="4">
      <c r="A4" s="48" t="inlineStr">
        <is>
          <t>昭和39年</t>
        </is>
      </c>
      <c r="B4" s="48" t="inlineStr"/>
      <c r="C4" s="48" t="n">
        <v>68702</v>
      </c>
      <c r="D4" s="48" t="n">
        <v>28513</v>
      </c>
      <c r="E4" s="48" t="n">
        <v>5041800</v>
      </c>
      <c r="F4" s="48" t="n">
        <v>4026458</v>
      </c>
      <c r="G4" s="48" t="n">
        <v>4050274</v>
      </c>
      <c r="H4" s="48" t="n">
        <v>620502</v>
      </c>
      <c r="I4" s="48" t="n">
        <v>1765152</v>
      </c>
      <c r="J4" s="48" t="n">
        <v>1087745</v>
      </c>
      <c r="K4" s="48" t="n">
        <v>576874</v>
      </c>
      <c r="L4" s="48" t="n">
        <v>392884</v>
      </c>
      <c r="M4" s="48" t="n">
        <v>598641</v>
      </c>
    </row>
    <row r="5">
      <c r="A5" s="48" t="inlineStr">
        <is>
          <t>昭和40年</t>
        </is>
      </c>
      <c r="B5" s="48" t="inlineStr"/>
      <c r="C5" s="48" t="n">
        <v>72919</v>
      </c>
      <c r="D5" s="48" t="n">
        <v>30640</v>
      </c>
      <c r="E5" s="48" t="n">
        <v>5529447</v>
      </c>
      <c r="F5" s="48" t="n">
        <v>4484517</v>
      </c>
      <c r="G5" s="48" t="n">
        <v>4407504</v>
      </c>
      <c r="H5" s="48" t="n">
        <v>660917</v>
      </c>
      <c r="I5" s="48" t="n">
        <v>1883909</v>
      </c>
      <c r="J5" s="48" t="n">
        <v>1189637</v>
      </c>
      <c r="K5" s="48" t="n">
        <v>673041</v>
      </c>
      <c r="L5" s="48" t="n">
        <v>427544</v>
      </c>
      <c r="M5" s="48" t="n">
        <v>694399</v>
      </c>
    </row>
    <row r="6">
      <c r="A6" s="48" t="inlineStr">
        <is>
          <t>昭和41年</t>
        </is>
      </c>
      <c r="B6" s="48" t="inlineStr"/>
      <c r="C6" s="48" t="n">
        <v>80931</v>
      </c>
      <c r="D6" s="48" t="n">
        <v>28523</v>
      </c>
      <c r="E6" s="48" t="n">
        <v>6103191</v>
      </c>
      <c r="F6" s="48" t="n">
        <v>4336550</v>
      </c>
      <c r="G6" s="48" t="n">
        <v>4842679</v>
      </c>
      <c r="H6" s="48" t="n">
        <v>669461</v>
      </c>
      <c r="I6" s="48" t="n">
        <v>2020202</v>
      </c>
      <c r="J6" s="48" t="n">
        <v>1411411</v>
      </c>
      <c r="K6" s="48" t="n">
        <v>741603</v>
      </c>
      <c r="L6" s="48" t="n">
        <v>502980</v>
      </c>
      <c r="M6" s="48" t="n">
        <v>757530</v>
      </c>
    </row>
    <row r="7">
      <c r="A7" s="48" t="inlineStr">
        <is>
          <t>昭和42年</t>
        </is>
      </c>
      <c r="B7" s="48" t="inlineStr"/>
      <c r="C7" s="48" t="n">
        <v>93021</v>
      </c>
      <c r="D7" s="48" t="n">
        <v>32357</v>
      </c>
      <c r="E7" s="48" t="n">
        <v>7813924</v>
      </c>
      <c r="F7" s="48" t="n">
        <v>5531191</v>
      </c>
      <c r="G7" s="48" t="n">
        <v>6047565</v>
      </c>
      <c r="H7" s="48" t="n">
        <v>874743</v>
      </c>
      <c r="I7" s="48" t="n">
        <v>2654175</v>
      </c>
      <c r="J7" s="48" t="n">
        <v>1701993</v>
      </c>
      <c r="K7" s="48" t="n">
        <v>816654</v>
      </c>
      <c r="L7" s="48" t="n">
        <v>690718</v>
      </c>
      <c r="M7" s="48" t="n">
        <v>1075642</v>
      </c>
    </row>
    <row r="8">
      <c r="A8" s="48" t="inlineStr">
        <is>
          <t>昭和43年</t>
        </is>
      </c>
      <c r="B8" s="48" t="inlineStr"/>
      <c r="C8" s="48" t="n">
        <v>99311</v>
      </c>
      <c r="D8" s="48" t="n">
        <v>34366</v>
      </c>
      <c r="E8" s="48" t="n">
        <v>9822256</v>
      </c>
      <c r="F8" s="48" t="n">
        <v>6712047</v>
      </c>
      <c r="G8" s="48" t="n">
        <v>7659395</v>
      </c>
      <c r="H8" s="48" t="n">
        <v>1273398</v>
      </c>
      <c r="I8" s="48" t="n">
        <v>3433642</v>
      </c>
      <c r="J8" s="48" t="n">
        <v>1968951</v>
      </c>
      <c r="K8" s="48" t="n">
        <v>983404</v>
      </c>
      <c r="L8" s="48" t="n">
        <v>848008</v>
      </c>
      <c r="M8" s="48" t="n">
        <v>1314852</v>
      </c>
    </row>
    <row r="9">
      <c r="A9" s="48" t="inlineStr"/>
      <c r="B9" s="48" t="inlineStr">
        <is>
          <t>北海道</t>
        </is>
      </c>
      <c r="C9" s="48" t="n">
        <v>6825</v>
      </c>
      <c r="D9" s="48" t="n">
        <v>2299</v>
      </c>
      <c r="E9" s="48" t="n">
        <v>420240</v>
      </c>
      <c r="F9" s="48" t="n">
        <v>287080</v>
      </c>
      <c r="G9" s="48" t="n">
        <v>313281</v>
      </c>
      <c r="H9" s="48" t="n">
        <v>31059</v>
      </c>
      <c r="I9" s="48" t="n">
        <v>101258</v>
      </c>
      <c r="J9" s="48" t="n">
        <v>129291</v>
      </c>
      <c r="K9" s="48" t="n">
        <v>51673</v>
      </c>
      <c r="L9" s="48" t="n">
        <v>55516</v>
      </c>
      <c r="M9" s="48" t="n">
        <v>51444</v>
      </c>
    </row>
    <row r="10">
      <c r="A10" s="48" t="inlineStr"/>
      <c r="B10" s="48" t="inlineStr">
        <is>
          <t>青森</t>
        </is>
      </c>
      <c r="C10" s="48" t="n">
        <v>1483</v>
      </c>
      <c r="D10" s="48" t="n">
        <v>361</v>
      </c>
      <c r="E10" s="48" t="n">
        <v>63184</v>
      </c>
      <c r="F10" s="48" t="n">
        <v>35061</v>
      </c>
      <c r="G10" s="48" t="n">
        <v>50931</v>
      </c>
      <c r="H10" s="48" t="n">
        <v>4428</v>
      </c>
      <c r="I10" s="48" t="n">
        <v>18994</v>
      </c>
      <c r="J10" s="48" t="n">
        <v>18317</v>
      </c>
      <c r="K10" s="48" t="n">
        <v>9191</v>
      </c>
      <c r="L10" s="48" t="n">
        <v>5127</v>
      </c>
      <c r="M10" s="48" t="n">
        <v>7126</v>
      </c>
    </row>
    <row r="11">
      <c r="A11" s="48" t="inlineStr"/>
      <c r="B11" s="48" t="inlineStr">
        <is>
          <t>岩手</t>
        </is>
      </c>
      <c r="C11" s="48" t="n">
        <v>1430</v>
      </c>
      <c r="D11" s="48" t="n">
        <v>274</v>
      </c>
      <c r="E11" s="48" t="n">
        <v>57531</v>
      </c>
      <c r="F11" s="48" t="n">
        <v>27055</v>
      </c>
      <c r="G11" s="48" t="n">
        <v>46483</v>
      </c>
      <c r="H11" s="48" t="n">
        <v>4731</v>
      </c>
      <c r="I11" s="48" t="n">
        <v>14097</v>
      </c>
      <c r="J11" s="48" t="n">
        <v>18922</v>
      </c>
      <c r="K11" s="48" t="n">
        <v>8733</v>
      </c>
      <c r="L11" s="48" t="n">
        <v>5651</v>
      </c>
      <c r="M11" s="48" t="n">
        <v>5397</v>
      </c>
    </row>
    <row r="12">
      <c r="A12" s="48" t="inlineStr"/>
      <c r="B12" s="48" t="inlineStr">
        <is>
          <t>宮城</t>
        </is>
      </c>
      <c r="C12" s="48" t="n">
        <v>1688</v>
      </c>
      <c r="D12" s="48" t="n">
        <v>644</v>
      </c>
      <c r="E12" s="48" t="n">
        <v>101842</v>
      </c>
      <c r="F12" s="48" t="n">
        <v>73808</v>
      </c>
      <c r="G12" s="48" t="n">
        <v>71571</v>
      </c>
      <c r="H12" s="48" t="n">
        <v>13342</v>
      </c>
      <c r="I12" s="48" t="n">
        <v>24218</v>
      </c>
      <c r="J12" s="48" t="n">
        <v>21657</v>
      </c>
      <c r="K12" s="48" t="n">
        <v>12353</v>
      </c>
      <c r="L12" s="48" t="n">
        <v>8474</v>
      </c>
      <c r="M12" s="48" t="n">
        <v>21797</v>
      </c>
    </row>
    <row r="13">
      <c r="A13" s="48" t="inlineStr"/>
      <c r="B13" s="48" t="inlineStr">
        <is>
          <t>秋田</t>
        </is>
      </c>
      <c r="C13" s="48" t="n">
        <v>1803</v>
      </c>
      <c r="D13" s="48" t="n">
        <v>378</v>
      </c>
      <c r="E13" s="48" t="n">
        <v>56617</v>
      </c>
      <c r="F13" s="48" t="n">
        <v>31085</v>
      </c>
      <c r="G13" s="48" t="n">
        <v>45262</v>
      </c>
      <c r="H13" s="48" t="n">
        <v>3923</v>
      </c>
      <c r="I13" s="48" t="n">
        <v>15540</v>
      </c>
      <c r="J13" s="48" t="n">
        <v>18868</v>
      </c>
      <c r="K13" s="48" t="n">
        <v>6931</v>
      </c>
      <c r="L13" s="48" t="n">
        <v>5633</v>
      </c>
      <c r="M13" s="48" t="n">
        <v>5722</v>
      </c>
    </row>
    <row r="14">
      <c r="A14" s="48" t="inlineStr"/>
      <c r="B14" s="48" t="inlineStr">
        <is>
          <t>山形</t>
        </is>
      </c>
      <c r="C14" s="48" t="n">
        <v>1252</v>
      </c>
      <c r="D14" s="48" t="n">
        <v>369</v>
      </c>
      <c r="E14" s="48" t="n">
        <v>59996</v>
      </c>
      <c r="F14" s="48" t="n">
        <v>36757</v>
      </c>
      <c r="G14" s="48" t="n">
        <v>47809</v>
      </c>
      <c r="H14" s="48" t="n">
        <v>3421</v>
      </c>
      <c r="I14" s="48" t="n">
        <v>20846</v>
      </c>
      <c r="J14" s="48" t="n">
        <v>16122</v>
      </c>
      <c r="K14" s="48" t="n">
        <v>7420</v>
      </c>
      <c r="L14" s="48" t="n">
        <v>4720</v>
      </c>
      <c r="M14" s="48" t="n">
        <v>7466</v>
      </c>
    </row>
    <row r="15">
      <c r="A15" s="48" t="inlineStr"/>
      <c r="B15" s="48" t="inlineStr">
        <is>
          <t>福島</t>
        </is>
      </c>
      <c r="C15" s="48" t="n">
        <v>1999</v>
      </c>
      <c r="D15" s="48" t="n">
        <v>709</v>
      </c>
      <c r="E15" s="48" t="n">
        <v>82159</v>
      </c>
      <c r="F15" s="48" t="n">
        <v>53779</v>
      </c>
      <c r="G15" s="48" t="n">
        <v>64362</v>
      </c>
      <c r="H15" s="48" t="n">
        <v>6084</v>
      </c>
      <c r="I15" s="48" t="n">
        <v>25618</v>
      </c>
      <c r="J15" s="48" t="n">
        <v>22403</v>
      </c>
      <c r="K15" s="48" t="n">
        <v>10258</v>
      </c>
      <c r="L15" s="48" t="n">
        <v>6721</v>
      </c>
      <c r="M15" s="48" t="n">
        <v>11076</v>
      </c>
    </row>
    <row r="16">
      <c r="A16" s="48" t="inlineStr"/>
      <c r="B16" s="48" t="inlineStr">
        <is>
          <t>茨城</t>
        </is>
      </c>
      <c r="C16" s="48" t="n">
        <v>2094</v>
      </c>
      <c r="D16" s="48" t="n">
        <v>516</v>
      </c>
      <c r="E16" s="48" t="n">
        <v>68461</v>
      </c>
      <c r="F16" s="48" t="n">
        <v>39061</v>
      </c>
      <c r="G16" s="48" t="n">
        <v>53574</v>
      </c>
      <c r="H16" s="48" t="n">
        <v>4028</v>
      </c>
      <c r="I16" s="48" t="n">
        <v>26479</v>
      </c>
      <c r="J16" s="48" t="n">
        <v>13662</v>
      </c>
      <c r="K16" s="48" t="n">
        <v>9405</v>
      </c>
      <c r="L16" s="48" t="n">
        <v>4994</v>
      </c>
      <c r="M16" s="48" t="n">
        <v>9894</v>
      </c>
    </row>
    <row r="17">
      <c r="A17" s="48" t="inlineStr"/>
      <c r="B17" s="48" t="inlineStr">
        <is>
          <t>栃木</t>
        </is>
      </c>
      <c r="C17" s="48" t="n">
        <v>1336</v>
      </c>
      <c r="D17" s="48" t="n">
        <v>572</v>
      </c>
      <c r="E17" s="48" t="n">
        <v>59565</v>
      </c>
      <c r="F17" s="48" t="n">
        <v>44563</v>
      </c>
      <c r="G17" s="48" t="n">
        <v>47428</v>
      </c>
      <c r="H17" s="48" t="n">
        <v>4730</v>
      </c>
      <c r="I17" s="48" t="n">
        <v>22791</v>
      </c>
      <c r="J17" s="48" t="n">
        <v>12641</v>
      </c>
      <c r="K17" s="48" t="n">
        <v>7267</v>
      </c>
      <c r="L17" s="48" t="n">
        <v>4233</v>
      </c>
      <c r="M17" s="48" t="n">
        <v>7903</v>
      </c>
    </row>
    <row r="18">
      <c r="A18" s="48" t="inlineStr"/>
      <c r="B18" s="48" t="inlineStr">
        <is>
          <t>群馬</t>
        </is>
      </c>
      <c r="C18" s="48" t="n">
        <v>1733</v>
      </c>
      <c r="D18" s="48" t="n">
        <v>721</v>
      </c>
      <c r="E18" s="48" t="n">
        <v>97146</v>
      </c>
      <c r="F18" s="48" t="n">
        <v>74000</v>
      </c>
      <c r="G18" s="48" t="n">
        <v>75541</v>
      </c>
      <c r="H18" s="48" t="n">
        <v>8456</v>
      </c>
      <c r="I18" s="48" t="n">
        <v>36291</v>
      </c>
      <c r="J18" s="48" t="n">
        <v>18002</v>
      </c>
      <c r="K18" s="48" t="n">
        <v>12792</v>
      </c>
      <c r="L18" s="48" t="n">
        <v>6951</v>
      </c>
      <c r="M18" s="48" t="n">
        <v>14655</v>
      </c>
    </row>
    <row r="19">
      <c r="A19" s="48" t="inlineStr"/>
      <c r="B19" s="48" t="inlineStr">
        <is>
          <t>埼玉</t>
        </is>
      </c>
      <c r="C19" s="48" t="n">
        <v>1869</v>
      </c>
      <c r="D19" s="48" t="n">
        <v>712</v>
      </c>
      <c r="E19" s="48" t="n">
        <v>107965</v>
      </c>
      <c r="F19" s="48" t="n">
        <v>74436</v>
      </c>
      <c r="G19" s="48" t="n">
        <v>84934</v>
      </c>
      <c r="H19" s="48" t="n">
        <v>10459</v>
      </c>
      <c r="I19" s="48" t="n">
        <v>43083</v>
      </c>
      <c r="J19" s="48" t="n">
        <v>20001</v>
      </c>
      <c r="K19" s="48" t="n">
        <v>11390</v>
      </c>
      <c r="L19" s="48" t="n">
        <v>7462</v>
      </c>
      <c r="M19" s="48" t="n">
        <v>15569</v>
      </c>
    </row>
    <row r="20">
      <c r="A20" s="48" t="inlineStr"/>
      <c r="B20" s="48" t="inlineStr">
        <is>
          <t>千葉</t>
        </is>
      </c>
      <c r="C20" s="48" t="n">
        <v>1816</v>
      </c>
      <c r="D20" s="48" t="n">
        <v>991</v>
      </c>
      <c r="E20" s="48" t="n">
        <v>93942</v>
      </c>
      <c r="F20" s="48" t="n">
        <v>75222</v>
      </c>
      <c r="G20" s="48" t="n">
        <v>72007</v>
      </c>
      <c r="H20" s="48" t="n">
        <v>8792</v>
      </c>
      <c r="I20" s="48" t="n">
        <v>34230</v>
      </c>
      <c r="J20" s="48" t="n">
        <v>17711</v>
      </c>
      <c r="K20" s="48" t="n">
        <v>11274</v>
      </c>
      <c r="L20" s="48" t="n">
        <v>8276</v>
      </c>
      <c r="M20" s="48" t="n">
        <v>13659</v>
      </c>
    </row>
    <row r="21">
      <c r="A21" s="48" t="inlineStr"/>
      <c r="B21" s="48" t="inlineStr">
        <is>
          <t>東京</t>
        </is>
      </c>
      <c r="C21" s="48" t="n">
        <v>9846</v>
      </c>
      <c r="D21" s="48" t="n">
        <v>4568</v>
      </c>
      <c r="E21" s="48" t="n">
        <v>3474540</v>
      </c>
      <c r="F21" s="48" t="n">
        <v>2546494</v>
      </c>
      <c r="G21" s="48" t="n">
        <v>2888353</v>
      </c>
      <c r="H21" s="48" t="n">
        <v>577341</v>
      </c>
      <c r="I21" s="48" t="n">
        <v>1265146</v>
      </c>
      <c r="J21" s="48" t="n">
        <v>725675</v>
      </c>
      <c r="K21" s="48" t="n">
        <v>320191</v>
      </c>
      <c r="L21" s="48" t="n">
        <v>211802</v>
      </c>
      <c r="M21" s="48" t="n">
        <v>374384</v>
      </c>
    </row>
    <row r="22">
      <c r="A22" s="48" t="inlineStr"/>
      <c r="B22" s="48" t="inlineStr">
        <is>
          <t>神奈川</t>
        </is>
      </c>
      <c r="C22" s="48" t="n">
        <v>2473</v>
      </c>
      <c r="D22" s="48" t="n">
        <v>1300</v>
      </c>
      <c r="E22" s="48" t="n">
        <v>232625</v>
      </c>
      <c r="F22" s="48" t="n">
        <v>151981</v>
      </c>
      <c r="G22" s="48" t="n">
        <v>156605</v>
      </c>
      <c r="H22" s="48" t="n">
        <v>23146</v>
      </c>
      <c r="I22" s="48" t="n">
        <v>84798</v>
      </c>
      <c r="J22" s="48" t="n">
        <v>21727</v>
      </c>
      <c r="K22" s="48" t="n">
        <v>26934</v>
      </c>
      <c r="L22" s="48" t="n">
        <v>40256</v>
      </c>
      <c r="M22" s="48" t="n">
        <v>35764</v>
      </c>
    </row>
    <row r="23">
      <c r="A23" s="48" t="inlineStr"/>
      <c r="B23" s="48" t="inlineStr">
        <is>
          <t>新潟</t>
        </is>
      </c>
      <c r="C23" s="48" t="n">
        <v>2578</v>
      </c>
      <c r="D23" s="48" t="n">
        <v>1018</v>
      </c>
      <c r="E23" s="48" t="n">
        <v>195846</v>
      </c>
      <c r="F23" s="48" t="n">
        <v>138547</v>
      </c>
      <c r="G23" s="48" t="n">
        <v>151313</v>
      </c>
      <c r="H23" s="48" t="n">
        <v>14052</v>
      </c>
      <c r="I23" s="48" t="n">
        <v>51114</v>
      </c>
      <c r="J23" s="48" t="n">
        <v>68383</v>
      </c>
      <c r="K23" s="48" t="n">
        <v>17764</v>
      </c>
      <c r="L23" s="48" t="n">
        <v>23178</v>
      </c>
      <c r="M23" s="48" t="n">
        <v>21355</v>
      </c>
    </row>
    <row r="24">
      <c r="A24" s="48" t="inlineStr"/>
      <c r="B24" s="48" t="inlineStr">
        <is>
          <t>富山</t>
        </is>
      </c>
      <c r="C24" s="48" t="n">
        <v>1402</v>
      </c>
      <c r="D24" s="48" t="n">
        <v>368</v>
      </c>
      <c r="E24" s="48" t="n">
        <v>97395</v>
      </c>
      <c r="F24" s="48" t="n">
        <v>46987</v>
      </c>
      <c r="G24" s="48" t="n">
        <v>59502</v>
      </c>
      <c r="H24" s="48" t="n">
        <v>8430</v>
      </c>
      <c r="I24" s="48" t="n">
        <v>25119</v>
      </c>
      <c r="J24" s="48" t="n">
        <v>19280</v>
      </c>
      <c r="K24" s="48" t="n">
        <v>6673</v>
      </c>
      <c r="L24" s="48" t="n">
        <v>14941</v>
      </c>
      <c r="M24" s="48" t="n">
        <v>22951</v>
      </c>
    </row>
    <row r="25">
      <c r="A25" s="48" t="inlineStr"/>
      <c r="B25" s="48" t="inlineStr">
        <is>
          <t>石川</t>
        </is>
      </c>
      <c r="C25" s="48" t="n">
        <v>1291</v>
      </c>
      <c r="D25" s="48" t="n">
        <v>376</v>
      </c>
      <c r="E25" s="48" t="n">
        <v>93531</v>
      </c>
      <c r="F25" s="48" t="n">
        <v>59250</v>
      </c>
      <c r="G25" s="48" t="n">
        <v>69763</v>
      </c>
      <c r="H25" s="48" t="n">
        <v>5659</v>
      </c>
      <c r="I25" s="48" t="n">
        <v>29222</v>
      </c>
      <c r="J25" s="48" t="n">
        <v>23362</v>
      </c>
      <c r="K25" s="48" t="n">
        <v>11521</v>
      </c>
      <c r="L25" s="48" t="n">
        <v>9207</v>
      </c>
      <c r="M25" s="48" t="n">
        <v>14561</v>
      </c>
    </row>
    <row r="26">
      <c r="A26" s="48" t="inlineStr"/>
      <c r="B26" s="48" t="inlineStr">
        <is>
          <t>福井</t>
        </is>
      </c>
      <c r="C26" s="48" t="n">
        <v>1360</v>
      </c>
      <c r="D26" s="48" t="n">
        <v>396</v>
      </c>
      <c r="E26" s="48" t="n">
        <v>61521</v>
      </c>
      <c r="F26" s="48" t="n">
        <v>33258</v>
      </c>
      <c r="G26" s="48" t="n">
        <v>41182</v>
      </c>
      <c r="H26" s="48" t="n">
        <v>4790</v>
      </c>
      <c r="I26" s="48" t="n">
        <v>14759</v>
      </c>
      <c r="J26" s="48" t="n">
        <v>17908</v>
      </c>
      <c r="K26" s="48" t="n">
        <v>3725</v>
      </c>
      <c r="L26" s="48" t="n">
        <v>12151</v>
      </c>
      <c r="M26" s="48" t="n">
        <v>8188</v>
      </c>
    </row>
    <row r="27">
      <c r="A27" s="48" t="inlineStr"/>
      <c r="B27" s="48" t="inlineStr">
        <is>
          <t>山梨</t>
        </is>
      </c>
      <c r="C27" s="48" t="n">
        <v>912</v>
      </c>
      <c r="D27" s="48" t="n">
        <v>345</v>
      </c>
      <c r="E27" s="48" t="n">
        <v>40072</v>
      </c>
      <c r="F27" s="48" t="n">
        <v>28212</v>
      </c>
      <c r="G27" s="48" t="n">
        <v>33508</v>
      </c>
      <c r="H27" s="48" t="n">
        <v>2205</v>
      </c>
      <c r="I27" s="48" t="n">
        <v>12288</v>
      </c>
      <c r="J27" s="48" t="n">
        <v>15202</v>
      </c>
      <c r="K27" s="48" t="n">
        <v>3813</v>
      </c>
      <c r="L27" s="48" t="n">
        <v>2924</v>
      </c>
      <c r="M27" s="48" t="n">
        <v>3640</v>
      </c>
    </row>
    <row r="28">
      <c r="A28" s="48" t="inlineStr"/>
      <c r="B28" s="48" t="inlineStr">
        <is>
          <t>長野</t>
        </is>
      </c>
      <c r="C28" s="48" t="n">
        <v>2282</v>
      </c>
      <c r="D28" s="48" t="n">
        <v>1042</v>
      </c>
      <c r="E28" s="48" t="n">
        <v>122724</v>
      </c>
      <c r="F28" s="48" t="n">
        <v>88619</v>
      </c>
      <c r="G28" s="48" t="n">
        <v>96856</v>
      </c>
      <c r="H28" s="48" t="n">
        <v>8927</v>
      </c>
      <c r="I28" s="48" t="n">
        <v>44305</v>
      </c>
      <c r="J28" s="48" t="n">
        <v>28487</v>
      </c>
      <c r="K28" s="48" t="n">
        <v>15138</v>
      </c>
      <c r="L28" s="48" t="n">
        <v>9329</v>
      </c>
      <c r="M28" s="48" t="n">
        <v>16539</v>
      </c>
    </row>
    <row r="29">
      <c r="A29" s="48" t="inlineStr"/>
      <c r="B29" s="48" t="inlineStr">
        <is>
          <t>岐阜</t>
        </is>
      </c>
      <c r="C29" s="48" t="n">
        <v>2021</v>
      </c>
      <c r="D29" s="48" t="n">
        <v>627</v>
      </c>
      <c r="E29" s="48" t="n">
        <v>135730</v>
      </c>
      <c r="F29" s="48" t="n">
        <v>88815</v>
      </c>
      <c r="G29" s="48" t="n">
        <v>101509</v>
      </c>
      <c r="H29" s="48" t="n">
        <v>12041</v>
      </c>
      <c r="I29" s="48" t="n">
        <v>46863</v>
      </c>
      <c r="J29" s="48" t="n">
        <v>29221</v>
      </c>
      <c r="K29" s="48" t="n">
        <v>13384</v>
      </c>
      <c r="L29" s="48" t="n">
        <v>10666</v>
      </c>
      <c r="M29" s="48" t="n">
        <v>23555</v>
      </c>
    </row>
    <row r="30">
      <c r="A30" s="48" t="inlineStr"/>
      <c r="B30" s="48" t="inlineStr">
        <is>
          <t>静岡</t>
        </is>
      </c>
      <c r="C30" s="48" t="n">
        <v>2903</v>
      </c>
      <c r="D30" s="48" t="n">
        <v>903</v>
      </c>
      <c r="E30" s="48" t="n">
        <v>173187</v>
      </c>
      <c r="F30" s="48" t="n">
        <v>108812</v>
      </c>
      <c r="G30" s="48" t="n">
        <v>125724</v>
      </c>
      <c r="H30" s="48" t="n">
        <v>17606</v>
      </c>
      <c r="I30" s="48" t="n">
        <v>61706</v>
      </c>
      <c r="J30" s="48" t="n">
        <v>30461</v>
      </c>
      <c r="K30" s="48" t="n">
        <v>15950</v>
      </c>
      <c r="L30" s="48" t="n">
        <v>16527</v>
      </c>
      <c r="M30" s="48" t="n">
        <v>30937</v>
      </c>
    </row>
    <row r="31">
      <c r="A31" s="48" t="inlineStr"/>
      <c r="B31" s="48" t="inlineStr">
        <is>
          <t>愛知</t>
        </is>
      </c>
      <c r="C31" s="48" t="n">
        <v>4355</v>
      </c>
      <c r="D31" s="48" t="n">
        <v>1879</v>
      </c>
      <c r="E31" s="48" t="n">
        <v>447563</v>
      </c>
      <c r="F31" s="48" t="n">
        <v>297402</v>
      </c>
      <c r="G31" s="48" t="n">
        <v>292828</v>
      </c>
      <c r="H31" s="48" t="n">
        <v>56721</v>
      </c>
      <c r="I31" s="48" t="n">
        <v>129351</v>
      </c>
      <c r="J31" s="48" t="n">
        <v>75196</v>
      </c>
      <c r="K31" s="48" t="n">
        <v>31560</v>
      </c>
      <c r="L31" s="48" t="n">
        <v>51558</v>
      </c>
      <c r="M31" s="48" t="n">
        <v>103176</v>
      </c>
    </row>
    <row r="32">
      <c r="A32" s="48" t="inlineStr"/>
      <c r="B32" s="48" t="inlineStr">
        <is>
          <t>三重</t>
        </is>
      </c>
      <c r="C32" s="48" t="n">
        <v>1618</v>
      </c>
      <c r="D32" s="48" t="n">
        <v>454</v>
      </c>
      <c r="E32" s="48" t="n">
        <v>74576</v>
      </c>
      <c r="F32" s="48" t="n">
        <v>45869</v>
      </c>
      <c r="G32" s="48" t="n">
        <v>51366</v>
      </c>
      <c r="H32" s="48" t="n">
        <v>7800</v>
      </c>
      <c r="I32" s="48" t="n">
        <v>21314</v>
      </c>
      <c r="J32" s="48" t="n">
        <v>15661</v>
      </c>
      <c r="K32" s="48" t="n">
        <v>6592</v>
      </c>
      <c r="L32" s="48" t="n">
        <v>12335</v>
      </c>
      <c r="M32" s="48" t="n">
        <v>10875</v>
      </c>
    </row>
    <row r="33">
      <c r="A33" s="48" t="inlineStr"/>
      <c r="B33" s="48" t="inlineStr">
        <is>
          <t>滋賀</t>
        </is>
      </c>
      <c r="C33" s="48" t="n">
        <v>981</v>
      </c>
      <c r="D33" s="48" t="n">
        <v>222</v>
      </c>
      <c r="E33" s="48" t="n">
        <v>50743</v>
      </c>
      <c r="F33" s="48" t="n">
        <v>24710</v>
      </c>
      <c r="G33" s="48" t="n">
        <v>32598</v>
      </c>
      <c r="H33" s="48" t="n">
        <v>6025</v>
      </c>
      <c r="I33" s="48" t="n">
        <v>13058</v>
      </c>
      <c r="J33" s="48" t="n">
        <v>8835</v>
      </c>
      <c r="K33" s="48" t="n">
        <v>4680</v>
      </c>
      <c r="L33" s="48" t="n">
        <v>14133</v>
      </c>
      <c r="M33" s="48" t="n">
        <v>4012</v>
      </c>
    </row>
    <row r="34">
      <c r="A34" s="48" t="inlineStr"/>
      <c r="B34" s="48" t="inlineStr">
        <is>
          <t>京都</t>
        </is>
      </c>
      <c r="C34" s="48" t="n">
        <v>3178</v>
      </c>
      <c r="D34" s="48" t="n">
        <v>641</v>
      </c>
      <c r="E34" s="48" t="n">
        <v>146597</v>
      </c>
      <c r="F34" s="48" t="n">
        <v>71907</v>
      </c>
      <c r="G34" s="48" t="n">
        <v>107689</v>
      </c>
      <c r="H34" s="48" t="n">
        <v>14089</v>
      </c>
      <c r="I34" s="48" t="n">
        <v>64971</v>
      </c>
      <c r="J34" s="48" t="n">
        <v>16998</v>
      </c>
      <c r="K34" s="48" t="n">
        <v>11630</v>
      </c>
      <c r="L34" s="48" t="n">
        <v>15101</v>
      </c>
      <c r="M34" s="48" t="n">
        <v>23805</v>
      </c>
    </row>
    <row r="35">
      <c r="A35" s="48" t="inlineStr"/>
      <c r="B35" s="48" t="inlineStr">
        <is>
          <t>大阪</t>
        </is>
      </c>
      <c r="C35" s="48" t="n">
        <v>4980</v>
      </c>
      <c r="D35" s="48" t="n">
        <v>1706</v>
      </c>
      <c r="E35" s="48" t="n">
        <v>1500754</v>
      </c>
      <c r="F35" s="48" t="n">
        <v>1024928</v>
      </c>
      <c r="G35" s="48" t="n">
        <v>1206625</v>
      </c>
      <c r="H35" s="48" t="n">
        <v>203112</v>
      </c>
      <c r="I35" s="48" t="n">
        <v>665089</v>
      </c>
      <c r="J35" s="48" t="n">
        <v>192326</v>
      </c>
      <c r="K35" s="48" t="n">
        <v>146097</v>
      </c>
      <c r="L35" s="48" t="n">
        <v>104118</v>
      </c>
      <c r="M35" s="48" t="n">
        <v>190012</v>
      </c>
    </row>
    <row r="36">
      <c r="A36" s="48" t="inlineStr"/>
      <c r="B36" s="48" t="inlineStr">
        <is>
          <t>兵庫</t>
        </is>
      </c>
      <c r="C36" s="48" t="n">
        <v>3848</v>
      </c>
      <c r="D36" s="48" t="n">
        <v>1133</v>
      </c>
      <c r="E36" s="48" t="n">
        <v>320949</v>
      </c>
      <c r="F36" s="48" t="n">
        <v>184627</v>
      </c>
      <c r="G36" s="48" t="n">
        <v>229095</v>
      </c>
      <c r="H36" s="48" t="n">
        <v>43842</v>
      </c>
      <c r="I36" s="48" t="n">
        <v>117297</v>
      </c>
      <c r="J36" s="48" t="n">
        <v>41439</v>
      </c>
      <c r="K36" s="48" t="n">
        <v>26518</v>
      </c>
      <c r="L36" s="48" t="n">
        <v>33170</v>
      </c>
      <c r="M36" s="48" t="n">
        <v>58684</v>
      </c>
    </row>
    <row r="37">
      <c r="A37" s="48" t="inlineStr"/>
      <c r="B37" s="48" t="inlineStr">
        <is>
          <t>奈良</t>
        </is>
      </c>
      <c r="C37" s="48" t="n">
        <v>1236</v>
      </c>
      <c r="D37" s="48" t="n">
        <v>200</v>
      </c>
      <c r="E37" s="48" t="n">
        <v>40141</v>
      </c>
      <c r="F37" s="48" t="n">
        <v>24982</v>
      </c>
      <c r="G37" s="48" t="n">
        <v>32441</v>
      </c>
      <c r="H37" s="48" t="n">
        <v>3882</v>
      </c>
      <c r="I37" s="48" t="n">
        <v>10421</v>
      </c>
      <c r="J37" s="48" t="n">
        <v>8411</v>
      </c>
      <c r="K37" s="48" t="n">
        <v>9728</v>
      </c>
      <c r="L37" s="48" t="n">
        <v>4442</v>
      </c>
      <c r="M37" s="48" t="n">
        <v>3258</v>
      </c>
    </row>
    <row r="38">
      <c r="A38" s="48" t="inlineStr"/>
      <c r="B38" s="48" t="inlineStr">
        <is>
          <t>和歌山</t>
        </is>
      </c>
      <c r="C38" s="48" t="n">
        <v>1450</v>
      </c>
      <c r="D38" s="48" t="n">
        <v>191</v>
      </c>
      <c r="E38" s="48" t="n">
        <v>56855</v>
      </c>
      <c r="F38" s="48" t="n">
        <v>31570</v>
      </c>
      <c r="G38" s="48" t="n">
        <v>45406</v>
      </c>
      <c r="H38" s="48" t="n">
        <v>7324</v>
      </c>
      <c r="I38" s="48" t="n">
        <v>17335</v>
      </c>
      <c r="J38" s="48" t="n">
        <v>15365</v>
      </c>
      <c r="K38" s="48" t="n">
        <v>5383</v>
      </c>
      <c r="L38" s="48" t="n">
        <v>5691</v>
      </c>
      <c r="M38" s="48" t="n">
        <v>5758</v>
      </c>
    </row>
    <row r="39">
      <c r="A39" s="48" t="inlineStr"/>
      <c r="B39" s="48" t="inlineStr">
        <is>
          <t>鳥取</t>
        </is>
      </c>
      <c r="C39" s="48" t="n">
        <v>648</v>
      </c>
      <c r="D39" s="48" t="n">
        <v>264</v>
      </c>
      <c r="E39" s="48" t="n">
        <v>29691</v>
      </c>
      <c r="F39" s="48" t="n">
        <v>19653</v>
      </c>
      <c r="G39" s="48" t="n">
        <v>23034</v>
      </c>
      <c r="H39" s="48" t="n">
        <v>1139</v>
      </c>
      <c r="I39" s="48" t="n">
        <v>8980</v>
      </c>
      <c r="J39" s="48" t="n">
        <v>9504</v>
      </c>
      <c r="K39" s="48" t="n">
        <v>3411</v>
      </c>
      <c r="L39" s="48" t="n">
        <v>2183</v>
      </c>
      <c r="M39" s="48" t="n">
        <v>4474</v>
      </c>
    </row>
    <row r="40">
      <c r="A40" s="48" t="inlineStr"/>
      <c r="B40" s="48" t="inlineStr">
        <is>
          <t>島根</t>
        </is>
      </c>
      <c r="C40" s="48" t="n">
        <v>1052</v>
      </c>
      <c r="D40" s="48" t="n">
        <v>251</v>
      </c>
      <c r="E40" s="48" t="n">
        <v>32506</v>
      </c>
      <c r="F40" s="48" t="n">
        <v>16712</v>
      </c>
      <c r="G40" s="48" t="n">
        <v>25826</v>
      </c>
      <c r="H40" s="48" t="n">
        <v>2632</v>
      </c>
      <c r="I40" s="48" t="n">
        <v>9821</v>
      </c>
      <c r="J40" s="48" t="n">
        <v>10198</v>
      </c>
      <c r="K40" s="48" t="n">
        <v>3175</v>
      </c>
      <c r="L40" s="48" t="n">
        <v>2449</v>
      </c>
      <c r="M40" s="48" t="n">
        <v>4231</v>
      </c>
    </row>
    <row r="41">
      <c r="A41" s="48" t="inlineStr"/>
      <c r="B41" s="48" t="inlineStr">
        <is>
          <t>岡山</t>
        </is>
      </c>
      <c r="C41" s="48" t="n">
        <v>1509</v>
      </c>
      <c r="D41" s="48" t="n">
        <v>594</v>
      </c>
      <c r="E41" s="48" t="n">
        <v>102155</v>
      </c>
      <c r="F41" s="48" t="n">
        <v>74419</v>
      </c>
      <c r="G41" s="48" t="n">
        <v>74630</v>
      </c>
      <c r="H41" s="48" t="n">
        <v>10268</v>
      </c>
      <c r="I41" s="48" t="n">
        <v>28818</v>
      </c>
      <c r="J41" s="48" t="n">
        <v>26800</v>
      </c>
      <c r="K41" s="48" t="n">
        <v>8744</v>
      </c>
      <c r="L41" s="48" t="n">
        <v>13410</v>
      </c>
      <c r="M41" s="48" t="n">
        <v>14115</v>
      </c>
    </row>
    <row r="42">
      <c r="A42" s="48" t="inlineStr"/>
      <c r="B42" s="48" t="inlineStr">
        <is>
          <t>広島</t>
        </is>
      </c>
      <c r="C42" s="48" t="n">
        <v>1651</v>
      </c>
      <c r="D42" s="48" t="n">
        <v>707</v>
      </c>
      <c r="E42" s="48" t="n">
        <v>164323</v>
      </c>
      <c r="F42" s="48" t="n">
        <v>128676</v>
      </c>
      <c r="G42" s="48" t="n">
        <v>118805</v>
      </c>
      <c r="H42" s="48" t="n">
        <v>19492</v>
      </c>
      <c r="I42" s="48" t="n">
        <v>49308</v>
      </c>
      <c r="J42" s="48" t="n">
        <v>29889</v>
      </c>
      <c r="K42" s="48" t="n">
        <v>20115</v>
      </c>
      <c r="L42" s="48" t="n">
        <v>14103</v>
      </c>
      <c r="M42" s="48" t="n">
        <v>31416</v>
      </c>
    </row>
    <row r="43">
      <c r="A43" s="48" t="inlineStr"/>
      <c r="B43" s="48" t="inlineStr">
        <is>
          <t>山口</t>
        </is>
      </c>
      <c r="C43" s="48" t="n">
        <v>2027</v>
      </c>
      <c r="D43" s="48" t="n">
        <v>661</v>
      </c>
      <c r="E43" s="48" t="n">
        <v>94072</v>
      </c>
      <c r="F43" s="48" t="n">
        <v>56394</v>
      </c>
      <c r="G43" s="48" t="n">
        <v>65936</v>
      </c>
      <c r="H43" s="48" t="n">
        <v>13297</v>
      </c>
      <c r="I43" s="48" t="n">
        <v>26791</v>
      </c>
      <c r="J43" s="48" t="n">
        <v>15461</v>
      </c>
      <c r="K43" s="48" t="n">
        <v>10387</v>
      </c>
      <c r="L43" s="48" t="n">
        <v>11430</v>
      </c>
      <c r="M43" s="48" t="n">
        <v>16707</v>
      </c>
    </row>
    <row r="44">
      <c r="A44" s="48" t="inlineStr"/>
      <c r="B44" s="48" t="inlineStr">
        <is>
          <t>徳島</t>
        </is>
      </c>
      <c r="C44" s="48" t="n">
        <v>1000</v>
      </c>
      <c r="D44" s="48" t="n">
        <v>389</v>
      </c>
      <c r="E44" s="48" t="n">
        <v>39818</v>
      </c>
      <c r="F44" s="48" t="n">
        <v>31010</v>
      </c>
      <c r="G44" s="48" t="n">
        <v>28421</v>
      </c>
      <c r="H44" s="48" t="n">
        <v>1153</v>
      </c>
      <c r="I44" s="48" t="n">
        <v>11345</v>
      </c>
      <c r="J44" s="48" t="n">
        <v>11253</v>
      </c>
      <c r="K44" s="48" t="n">
        <v>4670</v>
      </c>
      <c r="L44" s="48" t="n">
        <v>6859</v>
      </c>
      <c r="M44" s="48" t="n">
        <v>4538</v>
      </c>
    </row>
    <row r="45">
      <c r="A45" s="48" t="inlineStr"/>
      <c r="B45" s="48" t="inlineStr">
        <is>
          <t>香川</t>
        </is>
      </c>
      <c r="C45" s="48" t="n">
        <v>945</v>
      </c>
      <c r="D45" s="48" t="n">
        <v>410</v>
      </c>
      <c r="E45" s="48" t="n">
        <v>63778</v>
      </c>
      <c r="F45" s="48" t="n">
        <v>39884</v>
      </c>
      <c r="G45" s="48" t="n">
        <v>44584</v>
      </c>
      <c r="H45" s="48" t="n">
        <v>6727</v>
      </c>
      <c r="I45" s="48" t="n">
        <v>20661</v>
      </c>
      <c r="J45" s="48" t="n">
        <v>11101</v>
      </c>
      <c r="K45" s="48" t="n">
        <v>6095</v>
      </c>
      <c r="L45" s="48" t="n">
        <v>7092</v>
      </c>
      <c r="M45" s="48" t="n">
        <v>12103</v>
      </c>
    </row>
    <row r="46">
      <c r="A46" s="48" t="inlineStr"/>
      <c r="B46" s="48" t="inlineStr">
        <is>
          <t>愛媛</t>
        </is>
      </c>
      <c r="C46" s="48" t="n">
        <v>1739</v>
      </c>
      <c r="D46" s="48" t="n">
        <v>591</v>
      </c>
      <c r="E46" s="48" t="n">
        <v>77970</v>
      </c>
      <c r="F46" s="48" t="n">
        <v>39087</v>
      </c>
      <c r="G46" s="48" t="n">
        <v>64207</v>
      </c>
      <c r="H46" s="48" t="n">
        <v>22111</v>
      </c>
      <c r="I46" s="48" t="n">
        <v>20276</v>
      </c>
      <c r="J46" s="48" t="n">
        <v>15202</v>
      </c>
      <c r="K46" s="48" t="n">
        <v>6618</v>
      </c>
      <c r="L46" s="48" t="n">
        <v>6233</v>
      </c>
      <c r="M46" s="48" t="n">
        <v>7530</v>
      </c>
    </row>
    <row r="47">
      <c r="A47" s="48" t="inlineStr"/>
      <c r="B47" s="48" t="inlineStr">
        <is>
          <t>高知</t>
        </is>
      </c>
      <c r="C47" s="48" t="n">
        <v>1263</v>
      </c>
      <c r="D47" s="48" t="n">
        <v>375</v>
      </c>
      <c r="E47" s="48" t="n">
        <v>39025</v>
      </c>
      <c r="F47" s="48" t="n">
        <v>26560</v>
      </c>
      <c r="G47" s="48" t="n">
        <v>30110</v>
      </c>
      <c r="H47" s="48" t="n">
        <v>2677</v>
      </c>
      <c r="I47" s="48" t="n">
        <v>8906</v>
      </c>
      <c r="J47" s="48" t="n">
        <v>14756</v>
      </c>
      <c r="K47" s="48" t="n">
        <v>3770</v>
      </c>
      <c r="L47" s="48" t="n">
        <v>3779</v>
      </c>
      <c r="M47" s="48" t="n">
        <v>5136</v>
      </c>
    </row>
    <row r="48">
      <c r="A48" s="48" t="inlineStr"/>
      <c r="B48" s="48" t="inlineStr">
        <is>
          <t>福岡</t>
        </is>
      </c>
      <c r="C48" s="48" t="n">
        <v>5385</v>
      </c>
      <c r="D48" s="48" t="n">
        <v>1490</v>
      </c>
      <c r="E48" s="48" t="n">
        <v>311207</v>
      </c>
      <c r="F48" s="48" t="n">
        <v>204499</v>
      </c>
      <c r="G48" s="48" t="n">
        <v>212276</v>
      </c>
      <c r="H48" s="48" t="n">
        <v>49426</v>
      </c>
      <c r="I48" s="48" t="n">
        <v>89127</v>
      </c>
      <c r="J48" s="48" t="n">
        <v>43837</v>
      </c>
      <c r="K48" s="48" t="n">
        <v>29887</v>
      </c>
      <c r="L48" s="48" t="n">
        <v>41763</v>
      </c>
      <c r="M48" s="48" t="n">
        <v>57167</v>
      </c>
    </row>
    <row r="49">
      <c r="A49" s="48" t="inlineStr"/>
      <c r="B49" s="48" t="inlineStr">
        <is>
          <t>佐賀</t>
        </is>
      </c>
      <c r="C49" s="48" t="n">
        <v>873</v>
      </c>
      <c r="D49" s="48" t="n">
        <v>224</v>
      </c>
      <c r="E49" s="48" t="n">
        <v>46495</v>
      </c>
      <c r="F49" s="48" t="n">
        <v>32387</v>
      </c>
      <c r="G49" s="48" t="n">
        <v>39770</v>
      </c>
      <c r="H49" s="48" t="n">
        <v>2000</v>
      </c>
      <c r="I49" s="48" t="n">
        <v>16262</v>
      </c>
      <c r="J49" s="48" t="n">
        <v>14155</v>
      </c>
      <c r="K49" s="48" t="n">
        <v>7354</v>
      </c>
      <c r="L49" s="48" t="n">
        <v>2818</v>
      </c>
      <c r="M49" s="48" t="n">
        <v>3907</v>
      </c>
    </row>
    <row r="50">
      <c r="A50" s="48" t="inlineStr"/>
      <c r="B50" s="48" t="inlineStr">
        <is>
          <t>長崎</t>
        </is>
      </c>
      <c r="C50" s="48" t="n">
        <v>1272</v>
      </c>
      <c r="D50" s="48" t="n">
        <v>465</v>
      </c>
      <c r="E50" s="48" t="n">
        <v>64844</v>
      </c>
      <c r="F50" s="48" t="n">
        <v>42038</v>
      </c>
      <c r="G50" s="48" t="n">
        <v>50281</v>
      </c>
      <c r="H50" s="48" t="n">
        <v>5412</v>
      </c>
      <c r="I50" s="48" t="n">
        <v>20574</v>
      </c>
      <c r="J50" s="48" t="n">
        <v>15238</v>
      </c>
      <c r="K50" s="48" t="n">
        <v>9058</v>
      </c>
      <c r="L50" s="48" t="n">
        <v>5777</v>
      </c>
      <c r="M50" s="48" t="n">
        <v>8786</v>
      </c>
    </row>
    <row r="51">
      <c r="A51" s="48" t="inlineStr"/>
      <c r="B51" s="48" t="inlineStr">
        <is>
          <t>熊本</t>
        </is>
      </c>
      <c r="C51" s="48" t="n">
        <v>1689</v>
      </c>
      <c r="D51" s="48" t="n">
        <v>583</v>
      </c>
      <c r="E51" s="48" t="n">
        <v>56454</v>
      </c>
      <c r="F51" s="48" t="n">
        <v>31219</v>
      </c>
      <c r="G51" s="48" t="n">
        <v>48545</v>
      </c>
      <c r="H51" s="48" t="n">
        <v>3718</v>
      </c>
      <c r="I51" s="48" t="n">
        <v>16613</v>
      </c>
      <c r="J51" s="48" t="n">
        <v>20262</v>
      </c>
      <c r="K51" s="48" t="n">
        <v>7951</v>
      </c>
      <c r="L51" s="48" t="n">
        <v>2657</v>
      </c>
      <c r="M51" s="48" t="n">
        <v>5251</v>
      </c>
    </row>
    <row r="52">
      <c r="A52" s="48" t="inlineStr"/>
      <c r="B52" s="48" t="inlineStr">
        <is>
          <t>大分</t>
        </is>
      </c>
      <c r="C52" s="48" t="n">
        <v>1204</v>
      </c>
      <c r="D52" s="48" t="n">
        <v>481</v>
      </c>
      <c r="E52" s="48" t="n">
        <v>63540</v>
      </c>
      <c r="F52" s="48" t="n">
        <v>51021</v>
      </c>
      <c r="G52" s="48" t="n">
        <v>50195</v>
      </c>
      <c r="H52" s="48" t="n">
        <v>4487</v>
      </c>
      <c r="I52" s="48" t="n">
        <v>19682</v>
      </c>
      <c r="J52" s="48" t="n">
        <v>17127</v>
      </c>
      <c r="K52" s="48" t="n">
        <v>8901</v>
      </c>
      <c r="L52" s="48" t="n">
        <v>6415</v>
      </c>
      <c r="M52" s="48" t="n">
        <v>6930</v>
      </c>
    </row>
    <row r="53">
      <c r="A53" s="48" t="inlineStr"/>
      <c r="B53" s="48" t="inlineStr">
        <is>
          <t>宮崎</t>
        </is>
      </c>
      <c r="C53" s="48" t="n">
        <v>1371</v>
      </c>
      <c r="D53" s="48" t="n">
        <v>426</v>
      </c>
      <c r="E53" s="48" t="n">
        <v>46598</v>
      </c>
      <c r="F53" s="48" t="n">
        <v>30455</v>
      </c>
      <c r="G53" s="48" t="n">
        <v>38500</v>
      </c>
      <c r="H53" s="48" t="n">
        <v>3806</v>
      </c>
      <c r="I53" s="48" t="n">
        <v>13361</v>
      </c>
      <c r="J53" s="48" t="n">
        <v>14117</v>
      </c>
      <c r="K53" s="48" t="n">
        <v>7216</v>
      </c>
      <c r="L53" s="48" t="n">
        <v>2981</v>
      </c>
      <c r="M53" s="48" t="n">
        <v>5116</v>
      </c>
    </row>
    <row r="54">
      <c r="A54" s="48" t="inlineStr"/>
      <c r="B54" s="48" t="inlineStr">
        <is>
          <t>鹿児島</t>
        </is>
      </c>
      <c r="C54" s="48" t="n">
        <v>1641</v>
      </c>
      <c r="D54" s="48" t="n">
        <v>540</v>
      </c>
      <c r="E54" s="48" t="n">
        <v>55784</v>
      </c>
      <c r="F54" s="48" t="n">
        <v>39156</v>
      </c>
      <c r="G54" s="48" t="n">
        <v>48726</v>
      </c>
      <c r="H54" s="48" t="n">
        <v>4607</v>
      </c>
      <c r="I54" s="48" t="n">
        <v>15516</v>
      </c>
      <c r="J54" s="48" t="n">
        <v>18517</v>
      </c>
      <c r="K54" s="48" t="n">
        <v>10086</v>
      </c>
      <c r="L54" s="48" t="n">
        <v>2775</v>
      </c>
      <c r="M54" s="48" t="n">
        <v>4283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9" t="inlineStr">
        <is>
          <t>data_start_row</t>
        </is>
      </c>
      <c r="B1" s="49" t="n">
        <v>4</v>
      </c>
    </row>
    <row r="2">
      <c r="A2" s="49" t="inlineStr">
        <is>
          <t>source</t>
        </is>
      </c>
      <c r="B2" s="49" t="inlineStr">
        <is>
          <t>第二十回　日本統計年鑑</t>
        </is>
      </c>
    </row>
    <row r="3">
      <c r="A3" s="49" t="inlineStr">
        <is>
          <t>year</t>
        </is>
      </c>
      <c r="B3" s="49" t="n">
        <v>1969</v>
      </c>
    </row>
    <row r="4">
      <c r="A4" s="49" t="inlineStr">
        <is>
          <t>tab_no</t>
        </is>
      </c>
      <c r="B4" s="49" t="inlineStr">
        <is>
          <t>134A</t>
        </is>
      </c>
    </row>
    <row r="5">
      <c r="A5" s="49" t="inlineStr">
        <is>
          <t>tab_subno</t>
        </is>
      </c>
      <c r="B5" s="49" t="n">
        <v>1</v>
      </c>
    </row>
    <row r="6">
      <c r="A6" s="49" t="inlineStr">
        <is>
          <t>tab_title</t>
        </is>
      </c>
      <c r="B6" s="49" t="inlineStr">
        <is>
          <t>Value of Construction Contracts. Establishments and Value of Contracts by Prefectures</t>
        </is>
      </c>
    </row>
    <row r="7">
      <c r="A7" s="49" t="inlineStr">
        <is>
          <t>tab_titlejp</t>
        </is>
      </c>
      <c r="B7" s="49" t="inlineStr">
        <is>
          <t>建設工事施工額．府県別の事業所数および工事施工額</t>
        </is>
      </c>
    </row>
    <row r="8">
      <c r="A8" s="49" t="inlineStr">
        <is>
          <t>tab_year</t>
        </is>
      </c>
      <c r="B8" s="49" t="n">
        <v>1968</v>
      </c>
    </row>
    <row r="9">
      <c r="A9" s="49" t="inlineStr">
        <is>
          <t>tab_yearjp</t>
        </is>
      </c>
      <c r="B9" s="49" t="inlineStr">
        <is>
          <t>昭和43</t>
        </is>
      </c>
    </row>
    <row r="10">
      <c r="A10" s="49" t="inlineStr">
        <is>
          <t>remark_editor</t>
        </is>
      </c>
      <c r="B10" s="49" t="inlineStr">
        <is>
          <t>原本のサムチェックが合わない。</t>
        </is>
      </c>
    </row>
    <row r="11">
      <c r="A11" s="49" t="inlineStr">
        <is>
          <t>updated_date</t>
        </is>
      </c>
      <c r="B11" s="50" t="n"/>
    </row>
    <row r="12">
      <c r="A12" s="49" t="inlineStr">
        <is>
          <t>updated_by</t>
        </is>
      </c>
      <c r="B12" s="49" t="inlineStr"/>
    </row>
    <row r="13">
      <c r="A13" s="49" t="inlineStr">
        <is>
          <t>changelog</t>
        </is>
      </c>
      <c r="B13" s="49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2023-08-24T01:45:23Z</dcterms:modified>
  <cp:lastModifiedBy>kentaro</cp:lastModifiedBy>
</cp:coreProperties>
</file>