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7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10" fillId="0" borderId="0" pivotButton="0" quotePrefix="0" xfId="0"/>
    <xf numFmtId="3" fontId="10" fillId="0" borderId="0" pivotButton="0" quotePrefix="0" xfId="3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Y52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2" min="1" max="1"/>
    <col width="7.19921875" customWidth="1" style="11" min="2" max="3"/>
    <col width="10.69921875" bestFit="1" customWidth="1" style="12" min="4" max="4"/>
    <col width="20.296875" bestFit="1" customWidth="1" style="12" min="5" max="5"/>
    <col width="10.69921875" bestFit="1" customWidth="1" style="12" min="6" max="6"/>
    <col width="19.296875" bestFit="1" customWidth="1" style="12" min="7" max="7"/>
    <col width="10.69921875" bestFit="1" customWidth="1" style="12" min="8" max="8"/>
    <col width="19.09765625" bestFit="1" customWidth="1" style="12" min="9" max="9"/>
    <col width="10.69921875" bestFit="1" customWidth="1" style="12" min="10" max="15"/>
    <col width="10.5" bestFit="1" customWidth="1" style="12" min="16" max="16"/>
    <col width="19.09765625" bestFit="1" customWidth="1" style="12" min="17" max="17"/>
    <col width="10.5" bestFit="1" customWidth="1" style="12" min="18" max="18"/>
    <col width="14.796875" bestFit="1" customWidth="1" style="12" min="19" max="19"/>
    <col width="10.5" bestFit="1" customWidth="1" style="12" min="20" max="25"/>
    <col width="10.3984375" customWidth="1" style="12" min="26" max="16384"/>
  </cols>
  <sheetData>
    <row r="1" ht="18.75" customFormat="1" customHeight="1" s="10">
      <c r="A1" s="39" t="inlineStr">
        <is>
          <t>府県 !!! Prefecture</t>
        </is>
      </c>
      <c r="B1" s="40" t="inlineStr">
        <is>
          <t>check</t>
        </is>
      </c>
      <c r="C1" s="40" t="inlineStr">
        <is>
          <t>check</t>
        </is>
      </c>
      <c r="D1" s="39" t="inlineStr">
        <is>
          <t>総数 !!! Total</t>
        </is>
      </c>
      <c r="E1" s="39" t="inlineStr">
        <is>
          <t>総数 !!! Total</t>
        </is>
      </c>
      <c r="F1" s="39" t="inlineStr">
        <is>
          <t>1ヘクタール未満 !!! 1 hectare, under</t>
        </is>
      </c>
      <c r="G1" s="39" t="inlineStr">
        <is>
          <t>1ヘクタール未満 !!! 1 hectare, under</t>
        </is>
      </c>
      <c r="H1" s="39" t="inlineStr">
        <is>
          <t>1~2</t>
        </is>
      </c>
      <c r="I1" s="39" t="inlineStr">
        <is>
          <t>1~2</t>
        </is>
      </c>
      <c r="J1" s="39" t="inlineStr">
        <is>
          <t>2~3</t>
        </is>
      </c>
      <c r="K1" s="39" t="inlineStr">
        <is>
          <t>2~3</t>
        </is>
      </c>
      <c r="L1" s="39" t="inlineStr">
        <is>
          <t>3~5</t>
        </is>
      </c>
      <c r="M1" s="39" t="inlineStr">
        <is>
          <t>3~5</t>
        </is>
      </c>
      <c r="N1" s="39" t="inlineStr">
        <is>
          <t>5ヘクタール以上 !!! 5 ha. and over</t>
        </is>
      </c>
      <c r="O1" s="39" t="inlineStr">
        <is>
          <t>5ヘクタール以上 !!! 5 ha. and over</t>
        </is>
      </c>
      <c r="P1" s="39" t="inlineStr">
        <is>
          <t>0.5ヘクタール未満 !!! 0.5 hectare, under</t>
        </is>
      </c>
      <c r="Q1" s="39" t="inlineStr">
        <is>
          <t>0.5ヘクタール未満 !!! 0.5 hectare, under</t>
        </is>
      </c>
      <c r="R1" s="39" t="inlineStr">
        <is>
          <t>0.5~1</t>
        </is>
      </c>
      <c r="S1" s="39" t="inlineStr">
        <is>
          <t>0.5~1</t>
        </is>
      </c>
      <c r="T1" s="39" t="inlineStr">
        <is>
          <t>1~1.5</t>
        </is>
      </c>
      <c r="U1" s="39" t="inlineStr">
        <is>
          <t>1~1.5</t>
        </is>
      </c>
      <c r="V1" s="39" t="inlineStr">
        <is>
          <t>1.5~2</t>
        </is>
      </c>
      <c r="W1" s="39" t="inlineStr">
        <is>
          <t>1.5~2</t>
        </is>
      </c>
      <c r="X1" s="39" t="inlineStr">
        <is>
          <t>2ヘクタール以上 !!! 2 ha. and over</t>
        </is>
      </c>
      <c r="Y1" s="39" t="inlineStr">
        <is>
          <t>2ヘクタール以上 !!! 2 ha. and over</t>
        </is>
      </c>
    </row>
    <row r="2" ht="18.75" customFormat="1" customHeight="1" s="10">
      <c r="A2" s="39" t="n"/>
      <c r="B2" s="40" t="n"/>
      <c r="C2" s="40" t="n"/>
      <c r="D2" s="39" t="inlineStr">
        <is>
          <t>作付面積 !!! Area planted</t>
        </is>
      </c>
      <c r="E2" s="39" t="inlineStr">
        <is>
          <t>農家数 !!! Farm households</t>
        </is>
      </c>
      <c r="F2" s="39" t="inlineStr">
        <is>
          <t>作付面積 !!! Area planted</t>
        </is>
      </c>
      <c r="G2" s="39" t="inlineStr">
        <is>
          <t>農家数 !!! Farm households</t>
        </is>
      </c>
      <c r="H2" s="39" t="inlineStr">
        <is>
          <t>作付面積 !!! Area planted</t>
        </is>
      </c>
      <c r="I2" s="39" t="inlineStr">
        <is>
          <t>農家数 !!! Farm households</t>
        </is>
      </c>
      <c r="J2" s="39" t="inlineStr">
        <is>
          <t>作付面積 !!! Area planted</t>
        </is>
      </c>
      <c r="K2" s="39" t="inlineStr">
        <is>
          <t>農家数 !!! Farm households</t>
        </is>
      </c>
      <c r="L2" s="39" t="inlineStr">
        <is>
          <t>作付面積 !!! Area planted</t>
        </is>
      </c>
      <c r="M2" s="39" t="inlineStr">
        <is>
          <t>農家数 !!! Farm households</t>
        </is>
      </c>
      <c r="N2" s="39" t="inlineStr">
        <is>
          <t>作付面積 !!! Area planted</t>
        </is>
      </c>
      <c r="O2" s="39" t="inlineStr">
        <is>
          <t>農家数 !!! Farm households</t>
        </is>
      </c>
      <c r="P2" s="39" t="inlineStr">
        <is>
          <t>作付面積 !!! Area planted</t>
        </is>
      </c>
      <c r="Q2" s="39" t="inlineStr">
        <is>
          <t>農家数 !!! Farm households</t>
        </is>
      </c>
      <c r="R2" s="39" t="inlineStr">
        <is>
          <t>作付面積 !!! Area planted</t>
        </is>
      </c>
      <c r="S2" s="39" t="inlineStr">
        <is>
          <t>農家数 !!! Farm households</t>
        </is>
      </c>
      <c r="T2" s="39" t="inlineStr">
        <is>
          <t>作付面積 !!! Area planted</t>
        </is>
      </c>
      <c r="U2" s="39" t="inlineStr">
        <is>
          <t>農家数 !!! Farm households</t>
        </is>
      </c>
      <c r="V2" s="39" t="inlineStr">
        <is>
          <t>作付面積 !!! Area planted</t>
        </is>
      </c>
      <c r="W2" s="39" t="inlineStr">
        <is>
          <t>農家数 !!! Farm households</t>
        </is>
      </c>
      <c r="X2" s="39" t="inlineStr">
        <is>
          <t>作付面積 !!! Area planted</t>
        </is>
      </c>
      <c r="Y2" s="39" t="inlineStr">
        <is>
          <t>農家数 !!! Farm households</t>
        </is>
      </c>
    </row>
    <row r="3" ht="18.75" customFormat="1" customHeight="1" s="11">
      <c r="A3" s="41" t="inlineStr">
        <is>
          <t>check</t>
        </is>
      </c>
      <c r="B3" s="40" t="n"/>
      <c r="C3" s="40" t="n"/>
      <c r="D3" s="42">
        <f>D6-SUM(D7:D51)</f>
        <v/>
      </c>
      <c r="E3" s="42">
        <f>E6-SUM(E7:E51)</f>
        <v/>
      </c>
      <c r="F3" s="40" t="n"/>
      <c r="G3" s="40" t="n"/>
      <c r="H3" s="40" t="n"/>
      <c r="I3" s="40" t="n"/>
      <c r="J3" s="40" t="n"/>
      <c r="K3" s="40" t="n"/>
      <c r="L3" s="40" t="n"/>
      <c r="M3" s="40" t="n"/>
      <c r="N3" s="40" t="n"/>
      <c r="O3" s="40" t="n"/>
      <c r="P3" s="42">
        <f>P6-SUM(P7:P51)</f>
        <v/>
      </c>
      <c r="Q3" s="42">
        <f>Q6-SUM(Q7:Q51)</f>
        <v/>
      </c>
      <c r="R3" s="42">
        <f>R6-SUM(R7:R51)</f>
        <v/>
      </c>
      <c r="S3" s="42">
        <f>S6-SUM(S7:S51)</f>
        <v/>
      </c>
      <c r="T3" s="42">
        <f>T6-SUM(T7:T51)</f>
        <v/>
      </c>
      <c r="U3" s="42">
        <f>U6-SUM(U7:U51)</f>
        <v/>
      </c>
      <c r="V3" s="42">
        <f>V6-SUM(V7:V51)</f>
        <v/>
      </c>
      <c r="W3" s="42">
        <f>W6-SUM(W7:W51)</f>
        <v/>
      </c>
      <c r="X3" s="42">
        <f>X6-SUM(X7:X51)</f>
        <v/>
      </c>
      <c r="Y3" s="42">
        <f>Y6-SUM(Y7:Y51)</f>
        <v/>
      </c>
    </row>
    <row r="4" ht="18.75" customHeight="1">
      <c r="A4" s="39" t="inlineStr">
        <is>
          <t>全国 !!! Japan</t>
        </is>
      </c>
      <c r="B4" s="40" t="n"/>
      <c r="C4" s="40" t="n"/>
      <c r="D4" s="43" t="n">
        <v>2982000</v>
      </c>
      <c r="E4" s="43" t="n">
        <v>4717000</v>
      </c>
      <c r="F4" s="43" t="n"/>
      <c r="G4" s="43" t="n"/>
      <c r="H4" s="43" t="n"/>
      <c r="I4" s="43" t="n"/>
      <c r="J4" s="43" t="n"/>
      <c r="K4" s="43" t="n"/>
      <c r="L4" s="43" t="n"/>
      <c r="M4" s="43" t="n"/>
      <c r="N4" s="43" t="n"/>
      <c r="O4" s="43" t="n"/>
      <c r="P4" s="39" t="n"/>
      <c r="Q4" s="39" t="n"/>
      <c r="R4" s="39" t="n"/>
      <c r="S4" s="39" t="n"/>
      <c r="T4" s="39" t="n"/>
      <c r="U4" s="39" t="n"/>
      <c r="V4" s="39" t="n"/>
      <c r="W4" s="39" t="n"/>
      <c r="X4" s="39" t="n"/>
      <c r="Y4" s="39" t="n"/>
    </row>
    <row r="5" ht="18.75" customHeight="1">
      <c r="A5" s="39" t="inlineStr">
        <is>
          <t>北海道 !!! Hokkaido</t>
        </is>
      </c>
      <c r="B5" s="42">
        <f>D5-SUM(F5,H5,J5,L5,N5)</f>
        <v/>
      </c>
      <c r="C5" s="42">
        <f>E5-SUM(G5,I5,K5,M5,O5)</f>
        <v/>
      </c>
      <c r="D5" s="43" t="n">
        <v>232230</v>
      </c>
      <c r="E5" s="43" t="n">
        <v>97220</v>
      </c>
      <c r="F5" s="43" t="n">
        <v>13690</v>
      </c>
      <c r="G5" s="43" t="n">
        <v>27960</v>
      </c>
      <c r="H5" s="43" t="n">
        <v>28110</v>
      </c>
      <c r="I5" s="43" t="n">
        <v>19510</v>
      </c>
      <c r="J5" s="43" t="n">
        <v>38720</v>
      </c>
      <c r="K5" s="43" t="n">
        <v>15830</v>
      </c>
      <c r="L5" s="43" t="n">
        <v>93050</v>
      </c>
      <c r="M5" s="43" t="n">
        <v>24460</v>
      </c>
      <c r="N5" s="43" t="n">
        <v>58660</v>
      </c>
      <c r="O5" s="43" t="n">
        <v>9460</v>
      </c>
      <c r="P5" s="39" t="n"/>
      <c r="Q5" s="39" t="n"/>
      <c r="R5" s="39" t="n"/>
      <c r="S5" s="39" t="n"/>
      <c r="T5" s="39" t="n"/>
      <c r="U5" s="39" t="n"/>
      <c r="V5" s="39" t="n"/>
      <c r="W5" s="39" t="n"/>
      <c r="X5" s="39" t="n"/>
      <c r="Y5" s="39" t="n"/>
    </row>
    <row r="6" ht="18.75" customHeight="1">
      <c r="A6" s="39" t="inlineStr">
        <is>
          <t>都府県 !!! Japan except Hokkaido</t>
        </is>
      </c>
      <c r="B6" s="42">
        <f>D6-SUM(P6,R6,T6,V6,X6)</f>
        <v/>
      </c>
      <c r="C6" s="42">
        <f>E6-SUM(Q6,S6,U6,W6,Y6)</f>
        <v/>
      </c>
      <c r="D6" s="43" t="n">
        <v>2749940</v>
      </c>
      <c r="E6" s="43" t="n">
        <v>4619710</v>
      </c>
      <c r="F6" s="43" t="n"/>
      <c r="G6" s="43" t="n"/>
      <c r="H6" s="43" t="n"/>
      <c r="I6" s="43" t="n"/>
      <c r="J6" s="43" t="n"/>
      <c r="K6" s="43" t="n"/>
      <c r="L6" s="43" t="n"/>
      <c r="M6" s="43" t="n"/>
      <c r="N6" s="43" t="n"/>
      <c r="O6" s="43" t="n"/>
      <c r="P6" s="43" t="n">
        <v>654260</v>
      </c>
      <c r="Q6" s="43" t="n">
        <v>2502550</v>
      </c>
      <c r="R6" s="43" t="n">
        <v>929770</v>
      </c>
      <c r="S6" s="43" t="n">
        <v>1345920</v>
      </c>
      <c r="T6" s="43" t="n">
        <v>560290</v>
      </c>
      <c r="U6" s="43" t="n">
        <v>473530</v>
      </c>
      <c r="V6" s="43" t="n">
        <v>295210</v>
      </c>
      <c r="W6" s="43" t="n">
        <v>175970</v>
      </c>
      <c r="X6" s="43" t="n">
        <v>310410</v>
      </c>
      <c r="Y6" s="43" t="n">
        <v>121740</v>
      </c>
    </row>
    <row r="7" ht="18.75" customHeight="1">
      <c r="A7" s="39" t="inlineStr">
        <is>
          <t>青森 !!! Aomori</t>
        </is>
      </c>
      <c r="B7" s="42">
        <f>D7-SUM(P7,R7,T7,V7,X7)</f>
        <v/>
      </c>
      <c r="C7" s="42">
        <f>E7-SUM(Q7,S7,U7,W7,Y7)</f>
        <v/>
      </c>
      <c r="D7" s="43" t="n">
        <v>76480</v>
      </c>
      <c r="E7" s="43" t="n">
        <v>98020</v>
      </c>
      <c r="F7" s="43" t="n"/>
      <c r="G7" s="43" t="n"/>
      <c r="H7" s="43" t="n"/>
      <c r="I7" s="43" t="n"/>
      <c r="J7" s="43" t="n"/>
      <c r="K7" s="43" t="n"/>
      <c r="L7" s="43" t="n"/>
      <c r="M7" s="43" t="n"/>
      <c r="N7" s="43" t="n"/>
      <c r="O7" s="43" t="n"/>
      <c r="P7" s="43" t="n">
        <v>10590</v>
      </c>
      <c r="Q7" s="43" t="n">
        <v>36750</v>
      </c>
      <c r="R7" s="43" t="n">
        <v>22390</v>
      </c>
      <c r="S7" s="43" t="n">
        <v>32680</v>
      </c>
      <c r="T7" s="43" t="n">
        <v>18920</v>
      </c>
      <c r="U7" s="43" t="n">
        <v>16040</v>
      </c>
      <c r="V7" s="43" t="n">
        <v>12910</v>
      </c>
      <c r="W7" s="43" t="n">
        <v>7780</v>
      </c>
      <c r="X7" s="43" t="n">
        <v>11670</v>
      </c>
      <c r="Y7" s="43" t="n">
        <v>4770</v>
      </c>
    </row>
    <row r="8" ht="18.75" customHeight="1">
      <c r="A8" s="39" t="inlineStr">
        <is>
          <t>岩手 !!! Iwate</t>
        </is>
      </c>
      <c r="B8" s="42">
        <f>D8-SUM(P8,R8,T8,V8,X8)</f>
        <v/>
      </c>
      <c r="C8" s="42">
        <f>E8-SUM(Q8,S8,U8,W8,Y8)</f>
        <v/>
      </c>
      <c r="D8" s="43" t="n">
        <v>87260</v>
      </c>
      <c r="E8" s="43" t="n">
        <v>110680</v>
      </c>
      <c r="F8" s="43" t="n"/>
      <c r="G8" s="43" t="n"/>
      <c r="H8" s="43" t="n"/>
      <c r="I8" s="43" t="n"/>
      <c r="J8" s="43" t="n"/>
      <c r="K8" s="43" t="n"/>
      <c r="L8" s="43" t="n"/>
      <c r="M8" s="43" t="n"/>
      <c r="N8" s="43" t="n"/>
      <c r="O8" s="43" t="n"/>
      <c r="P8" s="43" t="n">
        <v>12720</v>
      </c>
      <c r="Q8" s="43" t="n">
        <v>46810</v>
      </c>
      <c r="R8" s="43" t="n">
        <v>22700</v>
      </c>
      <c r="S8" s="43" t="n">
        <v>32370</v>
      </c>
      <c r="T8" s="43" t="n">
        <v>19190</v>
      </c>
      <c r="U8" s="43" t="n">
        <v>15870</v>
      </c>
      <c r="V8" s="43" t="n">
        <v>15400</v>
      </c>
      <c r="W8" s="43" t="n">
        <v>9040</v>
      </c>
      <c r="X8" s="43" t="n">
        <v>17250</v>
      </c>
      <c r="Y8" s="43" t="n">
        <v>6590</v>
      </c>
    </row>
    <row r="9" ht="18.75" customHeight="1">
      <c r="A9" s="39" t="inlineStr">
        <is>
          <t>宮城 !!! Miyagi</t>
        </is>
      </c>
      <c r="B9" s="42">
        <f>D9-SUM(P9,R9,T9,V9,X9)</f>
        <v/>
      </c>
      <c r="C9" s="42">
        <f>E9-SUM(Q9,S9,U9,W9,Y9)</f>
        <v/>
      </c>
      <c r="D9" s="43" t="n">
        <v>117550</v>
      </c>
      <c r="E9" s="43" t="n">
        <v>115280</v>
      </c>
      <c r="F9" s="43" t="n"/>
      <c r="G9" s="43" t="n"/>
      <c r="H9" s="43" t="n"/>
      <c r="I9" s="43" t="n"/>
      <c r="J9" s="43" t="n"/>
      <c r="K9" s="43" t="n"/>
      <c r="L9" s="43" t="n"/>
      <c r="M9" s="43" t="n"/>
      <c r="N9" s="43" t="n"/>
      <c r="O9" s="43" t="n"/>
      <c r="P9" s="43" t="n">
        <v>10240</v>
      </c>
      <c r="Q9" s="43" t="n">
        <v>36090</v>
      </c>
      <c r="R9" s="43" t="n">
        <v>23000</v>
      </c>
      <c r="S9" s="43" t="n">
        <v>32620</v>
      </c>
      <c r="T9" s="43" t="n">
        <v>22720</v>
      </c>
      <c r="U9" s="43" t="n">
        <v>19180</v>
      </c>
      <c r="V9" s="43" t="n">
        <v>21230</v>
      </c>
      <c r="W9" s="43" t="n">
        <v>12340</v>
      </c>
      <c r="X9" s="43" t="n">
        <v>40360</v>
      </c>
      <c r="Y9" s="43" t="n">
        <v>15050</v>
      </c>
    </row>
    <row r="10" ht="18.75" customHeight="1">
      <c r="A10" s="39" t="inlineStr">
        <is>
          <t>秋田 !!! Akita</t>
        </is>
      </c>
      <c r="B10" s="42">
        <f>D10-SUM(P10,R10,T10,V10,X10)</f>
        <v/>
      </c>
      <c r="C10" s="42">
        <f>E10-SUM(Q10,S10,U10,W10,Y10)</f>
        <v/>
      </c>
      <c r="D10" s="43" t="n">
        <v>122930</v>
      </c>
      <c r="E10" s="43" t="n">
        <v>113090</v>
      </c>
      <c r="F10" s="43" t="n"/>
      <c r="G10" s="43" t="n"/>
      <c r="H10" s="43" t="n"/>
      <c r="I10" s="43" t="n"/>
      <c r="J10" s="43" t="n"/>
      <c r="K10" s="43" t="n"/>
      <c r="L10" s="43" t="n"/>
      <c r="M10" s="43" t="n"/>
      <c r="N10" s="43" t="n"/>
      <c r="O10" s="43" t="n"/>
      <c r="P10" s="43" t="n">
        <v>8490</v>
      </c>
      <c r="Q10" s="43" t="n">
        <v>29250</v>
      </c>
      <c r="R10" s="43" t="n">
        <v>22090</v>
      </c>
      <c r="S10" s="43" t="n">
        <v>30780</v>
      </c>
      <c r="T10" s="43" t="n">
        <v>26080</v>
      </c>
      <c r="U10" s="43" t="n">
        <v>21550</v>
      </c>
      <c r="V10" s="43" t="n">
        <v>27160</v>
      </c>
      <c r="W10" s="43" t="n">
        <v>15950</v>
      </c>
      <c r="X10" s="43" t="n">
        <v>39110</v>
      </c>
      <c r="Y10" s="43" t="n">
        <v>15560</v>
      </c>
    </row>
    <row r="11" ht="18.75" customHeight="1">
      <c r="A11" s="39" t="inlineStr">
        <is>
          <t>山形 !!! Yamagata</t>
        </is>
      </c>
      <c r="B11" s="42">
        <f>D11-SUM(P11,R11,T11,V11,X11)</f>
        <v/>
      </c>
      <c r="C11" s="42">
        <f>E11-SUM(Q11,S11,U11,W11,Y11)</f>
        <v/>
      </c>
      <c r="D11" s="43" t="n">
        <v>101200</v>
      </c>
      <c r="E11" s="43" t="n">
        <v>106110</v>
      </c>
      <c r="F11" s="43" t="n"/>
      <c r="G11" s="43" t="n"/>
      <c r="H11" s="43" t="n"/>
      <c r="I11" s="43" t="n"/>
      <c r="J11" s="43" t="n"/>
      <c r="K11" s="43" t="n"/>
      <c r="L11" s="43" t="n"/>
      <c r="M11" s="43" t="n"/>
      <c r="N11" s="43" t="n"/>
      <c r="O11" s="43" t="n"/>
      <c r="P11" s="43" t="n">
        <v>10560</v>
      </c>
      <c r="Q11" s="43" t="n">
        <v>36900</v>
      </c>
      <c r="R11" s="43" t="n">
        <v>22600</v>
      </c>
      <c r="S11" s="43" t="n">
        <v>31770</v>
      </c>
      <c r="T11" s="43" t="n">
        <v>20700</v>
      </c>
      <c r="U11" s="43" t="n">
        <v>17340</v>
      </c>
      <c r="V11" s="43" t="n">
        <v>13750</v>
      </c>
      <c r="W11" s="43" t="n">
        <v>8000</v>
      </c>
      <c r="X11" s="43" t="n">
        <v>33590</v>
      </c>
      <c r="Y11" s="43" t="n">
        <v>12100</v>
      </c>
    </row>
    <row r="12" ht="18.75" customHeight="1">
      <c r="A12" s="39" t="inlineStr">
        <is>
          <t>福島 !!! Fukushima</t>
        </is>
      </c>
      <c r="B12" s="42">
        <f>D12-SUM(P12,R12,T12,V12,X12)</f>
        <v/>
      </c>
      <c r="C12" s="42">
        <f>E12-SUM(Q12,S12,U12,W12,Y12)</f>
        <v/>
      </c>
      <c r="D12" s="43" t="n">
        <v>114900</v>
      </c>
      <c r="E12" s="43" t="n">
        <v>153130</v>
      </c>
      <c r="F12" s="43" t="n"/>
      <c r="G12" s="43" t="n"/>
      <c r="H12" s="43" t="n"/>
      <c r="I12" s="43" t="n"/>
      <c r="J12" s="43" t="n"/>
      <c r="K12" s="43" t="n"/>
      <c r="L12" s="43" t="n"/>
      <c r="M12" s="43" t="n"/>
      <c r="N12" s="43" t="n"/>
      <c r="O12" s="43" t="n"/>
      <c r="P12" s="43" t="n">
        <v>18730</v>
      </c>
      <c r="Q12" s="43" t="n">
        <v>64060</v>
      </c>
      <c r="R12" s="43" t="n">
        <v>35540</v>
      </c>
      <c r="S12" s="43" t="n">
        <v>51480</v>
      </c>
      <c r="T12" s="43" t="n">
        <v>22430</v>
      </c>
      <c r="U12" s="43" t="n">
        <v>18750</v>
      </c>
      <c r="V12" s="43" t="n">
        <v>17950</v>
      </c>
      <c r="W12" s="43" t="n">
        <v>10730</v>
      </c>
      <c r="X12" s="43" t="n">
        <v>20250</v>
      </c>
      <c r="Y12" s="43" t="n">
        <v>8110</v>
      </c>
    </row>
    <row r="13" ht="18.75" customHeight="1">
      <c r="A13" s="39" t="inlineStr">
        <is>
          <t>茨城 !!! Ibaraki</t>
        </is>
      </c>
      <c r="B13" s="42">
        <f>D13-SUM(P13,R13,T13,V13,X13)</f>
        <v/>
      </c>
      <c r="C13" s="42">
        <f>E13-SUM(Q13,S13,U13,W13,Y13)</f>
        <v/>
      </c>
      <c r="D13" s="43" t="n">
        <v>105690</v>
      </c>
      <c r="E13" s="43" t="n">
        <v>178180</v>
      </c>
      <c r="F13" s="43" t="n"/>
      <c r="G13" s="43" t="n"/>
      <c r="H13" s="43" t="n"/>
      <c r="I13" s="43" t="n"/>
      <c r="J13" s="43" t="n"/>
      <c r="K13" s="43" t="n"/>
      <c r="L13" s="43" t="n"/>
      <c r="M13" s="43" t="n"/>
      <c r="N13" s="43" t="n"/>
      <c r="O13" s="43" t="n"/>
      <c r="P13" s="43" t="n">
        <v>23890</v>
      </c>
      <c r="Q13" s="43" t="n">
        <v>89140</v>
      </c>
      <c r="R13" s="43" t="n">
        <v>37300</v>
      </c>
      <c r="S13" s="43" t="n">
        <v>56370</v>
      </c>
      <c r="T13" s="43" t="n">
        <v>23530</v>
      </c>
      <c r="U13" s="43" t="n">
        <v>21480</v>
      </c>
      <c r="V13" s="43" t="n">
        <v>12080</v>
      </c>
      <c r="W13" s="43" t="n">
        <v>7560</v>
      </c>
      <c r="X13" s="43" t="n">
        <v>8890</v>
      </c>
      <c r="Y13" s="43" t="n">
        <v>3630</v>
      </c>
    </row>
    <row r="14" ht="18.75" customHeight="1">
      <c r="A14" s="39" t="inlineStr">
        <is>
          <t>栃木 !!! Tochigi</t>
        </is>
      </c>
      <c r="B14" s="42">
        <f>D14-SUM(P14,R14,T14,V14,X14)</f>
        <v/>
      </c>
      <c r="C14" s="42">
        <f>E14-SUM(Q14,S14,U14,W14,Y14)</f>
        <v/>
      </c>
      <c r="D14" s="43" t="n">
        <v>104540</v>
      </c>
      <c r="E14" s="43" t="n">
        <v>108920</v>
      </c>
      <c r="F14" s="43" t="n"/>
      <c r="G14" s="43" t="n"/>
      <c r="H14" s="43" t="n"/>
      <c r="I14" s="43" t="n"/>
      <c r="J14" s="43" t="n"/>
      <c r="K14" s="43" t="n"/>
      <c r="L14" s="43" t="n"/>
      <c r="M14" s="43" t="n"/>
      <c r="N14" s="43" t="n"/>
      <c r="O14" s="43" t="n"/>
      <c r="P14" s="43" t="n">
        <v>10790</v>
      </c>
      <c r="Q14" s="43" t="n">
        <v>38280</v>
      </c>
      <c r="R14" s="43" t="n">
        <v>21760</v>
      </c>
      <c r="S14" s="43" t="n">
        <v>31320</v>
      </c>
      <c r="T14" s="43" t="n">
        <v>21010</v>
      </c>
      <c r="U14" s="43" t="n">
        <v>17000</v>
      </c>
      <c r="V14" s="43" t="n">
        <v>17300</v>
      </c>
      <c r="W14" s="43" t="n">
        <v>10430</v>
      </c>
      <c r="X14" s="43" t="n">
        <v>33680</v>
      </c>
      <c r="Y14" s="43" t="n">
        <v>11890</v>
      </c>
    </row>
    <row r="15" ht="18.75" customHeight="1">
      <c r="A15" s="39" t="inlineStr">
        <is>
          <t>群馬 !!! Gumma</t>
        </is>
      </c>
      <c r="B15" s="42">
        <f>D15-SUM(P15,R15,T15,V15,X15)</f>
        <v/>
      </c>
      <c r="C15" s="42">
        <f>E15-SUM(Q15,S15,U15,W15,Y15)</f>
        <v/>
      </c>
      <c r="D15" s="43" t="n">
        <v>39130</v>
      </c>
      <c r="E15" s="43" t="n">
        <v>96870</v>
      </c>
      <c r="F15" s="43" t="n"/>
      <c r="G15" s="43" t="n"/>
      <c r="H15" s="43" t="n"/>
      <c r="I15" s="43" t="n"/>
      <c r="J15" s="43" t="n"/>
      <c r="K15" s="43" t="n"/>
      <c r="L15" s="43" t="n"/>
      <c r="M15" s="43" t="n"/>
      <c r="N15" s="43" t="n"/>
      <c r="O15" s="43" t="n"/>
      <c r="P15" s="43" t="n">
        <v>17030</v>
      </c>
      <c r="Q15" s="43" t="n">
        <v>69540</v>
      </c>
      <c r="R15" s="43" t="n">
        <v>14600</v>
      </c>
      <c r="S15" s="43" t="n">
        <v>21980</v>
      </c>
      <c r="T15" s="43" t="n">
        <v>4340</v>
      </c>
      <c r="U15" s="43" t="n">
        <v>3690</v>
      </c>
      <c r="V15" s="43" t="n">
        <v>1860</v>
      </c>
      <c r="W15" s="43" t="n">
        <v>1120</v>
      </c>
      <c r="X15" s="43" t="n">
        <v>1300</v>
      </c>
      <c r="Y15" s="43" t="n">
        <v>540</v>
      </c>
    </row>
    <row r="16" ht="18.75" customHeight="1">
      <c r="A16" s="39" t="inlineStr">
        <is>
          <t>埼玉 !!! Saitama</t>
        </is>
      </c>
      <c r="B16" s="42">
        <f>D16-SUM(P16,R16,T16,V16,X16)</f>
        <v/>
      </c>
      <c r="C16" s="42">
        <f>E16-SUM(Q16,S16,U16,W16,Y16)</f>
        <v/>
      </c>
      <c r="D16" s="43" t="n">
        <v>75480</v>
      </c>
      <c r="E16" s="43" t="n">
        <v>122030</v>
      </c>
      <c r="F16" s="43" t="n"/>
      <c r="G16" s="43" t="n"/>
      <c r="H16" s="43" t="n"/>
      <c r="I16" s="43" t="n"/>
      <c r="J16" s="43" t="n"/>
      <c r="K16" s="43" t="n"/>
      <c r="L16" s="43" t="n"/>
      <c r="M16" s="43" t="n"/>
      <c r="N16" s="43" t="n"/>
      <c r="O16" s="43" t="n"/>
      <c r="P16" s="43" t="n">
        <v>16240</v>
      </c>
      <c r="Q16" s="43" t="n">
        <v>61950</v>
      </c>
      <c r="R16" s="43" t="n">
        <v>24630</v>
      </c>
      <c r="S16" s="43" t="n">
        <v>34920</v>
      </c>
      <c r="T16" s="43" t="n">
        <v>21270</v>
      </c>
      <c r="U16" s="43" t="n">
        <v>17820</v>
      </c>
      <c r="V16" s="43" t="n">
        <v>9500</v>
      </c>
      <c r="W16" s="43" t="n">
        <v>5670</v>
      </c>
      <c r="X16" s="43" t="n">
        <v>3840</v>
      </c>
      <c r="Y16" s="43" t="n">
        <v>1670</v>
      </c>
    </row>
    <row r="17" ht="18.75" customHeight="1">
      <c r="A17" s="39" t="inlineStr">
        <is>
          <t>千葉 !!! Chiba</t>
        </is>
      </c>
      <c r="B17" s="42">
        <f>D17-SUM(P17,R17,T17,V17,X17)</f>
        <v/>
      </c>
      <c r="C17" s="42">
        <f>E17-SUM(Q17,S17,U17,W17,Y17)</f>
        <v/>
      </c>
      <c r="D17" s="43" t="n">
        <v>96470</v>
      </c>
      <c r="E17" s="43" t="n">
        <v>150530</v>
      </c>
      <c r="F17" s="43" t="n"/>
      <c r="G17" s="43" t="n"/>
      <c r="H17" s="43" t="n"/>
      <c r="I17" s="43" t="n"/>
      <c r="J17" s="43" t="n"/>
      <c r="K17" s="43" t="n"/>
      <c r="L17" s="43" t="n"/>
      <c r="M17" s="43" t="n"/>
      <c r="N17" s="43" t="n"/>
      <c r="O17" s="43" t="n"/>
      <c r="P17" s="43" t="n">
        <v>19690</v>
      </c>
      <c r="Q17" s="43" t="n">
        <v>70070</v>
      </c>
      <c r="R17" s="43" t="n">
        <v>34870</v>
      </c>
      <c r="S17" s="43" t="n">
        <v>49570</v>
      </c>
      <c r="T17" s="43" t="n">
        <v>26940</v>
      </c>
      <c r="U17" s="43" t="n">
        <v>22870</v>
      </c>
      <c r="V17" s="43" t="n">
        <v>9440</v>
      </c>
      <c r="W17" s="43" t="n">
        <v>5620</v>
      </c>
      <c r="X17" s="43" t="n">
        <v>5530</v>
      </c>
      <c r="Y17" s="43" t="n">
        <v>2400</v>
      </c>
    </row>
    <row r="18" ht="18.75" customHeight="1">
      <c r="A18" s="39" t="inlineStr">
        <is>
          <t>東京 !!! Tokyo</t>
        </is>
      </c>
      <c r="B18" s="42">
        <f>D18-SUM(P18,R18,T18,V18,X18)</f>
        <v/>
      </c>
      <c r="C18" s="42">
        <f>E18-SUM(Q18,S18,U18,W18,Y18)</f>
        <v/>
      </c>
      <c r="D18" s="43" t="n">
        <v>3000</v>
      </c>
      <c r="E18" s="43" t="n">
        <v>12480</v>
      </c>
      <c r="F18" s="43" t="n"/>
      <c r="G18" s="43" t="n"/>
      <c r="H18" s="43" t="n"/>
      <c r="I18" s="43" t="n"/>
      <c r="J18" s="43" t="n"/>
      <c r="K18" s="43" t="n"/>
      <c r="L18" s="43" t="n"/>
      <c r="M18" s="43" t="n"/>
      <c r="N18" s="43" t="n"/>
      <c r="O18" s="43" t="n"/>
      <c r="P18" s="43" t="n">
        <v>2350</v>
      </c>
      <c r="Q18" s="43" t="n">
        <v>11420</v>
      </c>
      <c r="R18" s="43" t="n">
        <v>650</v>
      </c>
      <c r="S18" s="43" t="n">
        <v>1060</v>
      </c>
      <c r="T18" s="43" t="n"/>
      <c r="U18" s="43" t="n"/>
      <c r="V18" s="43" t="n"/>
      <c r="W18" s="43" t="n"/>
      <c r="X18" s="43" t="n"/>
      <c r="Y18" s="43" t="n"/>
    </row>
    <row r="19" ht="18.75" customHeight="1">
      <c r="A19" s="39" t="inlineStr">
        <is>
          <t>神奈川 !!! Kanagawa</t>
        </is>
      </c>
      <c r="B19" s="42">
        <f>D19-SUM(P19,R19,T19,V19,X19)</f>
        <v/>
      </c>
      <c r="C19" s="42">
        <f>E19-SUM(Q19,S19,U19,W19,Y19)</f>
        <v/>
      </c>
      <c r="D19" s="43" t="n">
        <v>11610</v>
      </c>
      <c r="E19" s="43" t="n">
        <v>40270</v>
      </c>
      <c r="F19" s="43" t="n"/>
      <c r="G19" s="43" t="n"/>
      <c r="H19" s="43" t="n"/>
      <c r="I19" s="43" t="n"/>
      <c r="J19" s="43" t="n"/>
      <c r="K19" s="43" t="n"/>
      <c r="L19" s="43" t="n"/>
      <c r="M19" s="43" t="n"/>
      <c r="N19" s="43" t="n"/>
      <c r="O19" s="43" t="n"/>
      <c r="P19" s="43" t="n">
        <v>7710</v>
      </c>
      <c r="Q19" s="43" t="n">
        <v>35150</v>
      </c>
      <c r="R19" s="43" t="n">
        <v>2740</v>
      </c>
      <c r="S19" s="43" t="n">
        <v>4130</v>
      </c>
      <c r="T19" s="43" t="n">
        <v>1040</v>
      </c>
      <c r="U19" s="43" t="n">
        <v>910</v>
      </c>
      <c r="V19" s="43" t="n">
        <v>120</v>
      </c>
      <c r="W19" s="43" t="n">
        <v>80</v>
      </c>
      <c r="X19" s="43" t="n"/>
      <c r="Y19" s="43" t="n"/>
    </row>
    <row r="20" ht="18.75" customHeight="1">
      <c r="A20" s="39" t="inlineStr">
        <is>
          <t>新潟 !!! Niigata</t>
        </is>
      </c>
      <c r="B20" s="42">
        <f>D20-SUM(P20,R20,T20,V20,X20)</f>
        <v/>
      </c>
      <c r="C20" s="42">
        <f>E20-SUM(Q20,S20,U20,W20,Y20)</f>
        <v/>
      </c>
      <c r="D20" s="43" t="n">
        <v>170820</v>
      </c>
      <c r="E20" s="43" t="n">
        <v>188950</v>
      </c>
      <c r="F20" s="43" t="n"/>
      <c r="G20" s="43" t="n"/>
      <c r="H20" s="43" t="n"/>
      <c r="I20" s="43" t="n"/>
      <c r="J20" s="43" t="n"/>
      <c r="K20" s="43" t="n"/>
      <c r="L20" s="43" t="n"/>
      <c r="M20" s="43" t="n"/>
      <c r="N20" s="43" t="n"/>
      <c r="O20" s="43" t="n"/>
      <c r="P20" s="43" t="n">
        <v>19320</v>
      </c>
      <c r="Q20" s="43" t="n">
        <v>65520</v>
      </c>
      <c r="R20" s="43" t="n">
        <v>42130</v>
      </c>
      <c r="S20" s="43" t="n">
        <v>58200</v>
      </c>
      <c r="T20" s="43" t="n">
        <v>37740</v>
      </c>
      <c r="U20" s="43" t="n">
        <v>30960</v>
      </c>
      <c r="V20" s="43" t="n">
        <v>30570</v>
      </c>
      <c r="W20" s="43" t="n">
        <v>17800</v>
      </c>
      <c r="X20" s="43" t="n">
        <v>41060</v>
      </c>
      <c r="Y20" s="43" t="n">
        <v>16470</v>
      </c>
    </row>
    <row r="21" ht="18.75" customHeight="1">
      <c r="A21" s="39" t="inlineStr">
        <is>
          <t>富山 !!! Toyama</t>
        </is>
      </c>
      <c r="B21" s="42">
        <f>D21-SUM(P21,R21,T21,V21,X21)</f>
        <v/>
      </c>
      <c r="C21" s="42">
        <f>E21-SUM(Q21,S21,U21,W21,Y21)</f>
        <v/>
      </c>
      <c r="D21" s="43" t="n">
        <v>67220</v>
      </c>
      <c r="E21" s="43" t="n">
        <v>77880</v>
      </c>
      <c r="F21" s="43" t="n"/>
      <c r="G21" s="43" t="n"/>
      <c r="H21" s="43" t="n"/>
      <c r="I21" s="43" t="n"/>
      <c r="J21" s="43" t="n"/>
      <c r="K21" s="43" t="n"/>
      <c r="L21" s="43" t="n"/>
      <c r="M21" s="43" t="n"/>
      <c r="N21" s="43" t="n"/>
      <c r="O21" s="43" t="n"/>
      <c r="P21" s="43" t="n">
        <v>7210</v>
      </c>
      <c r="Q21" s="43" t="n">
        <v>24560</v>
      </c>
      <c r="R21" s="43" t="n">
        <v>17820</v>
      </c>
      <c r="S21" s="43" t="n">
        <v>24410</v>
      </c>
      <c r="T21" s="43" t="n">
        <v>21460</v>
      </c>
      <c r="U21" s="43" t="n">
        <v>17590</v>
      </c>
      <c r="V21" s="43" t="n">
        <v>14630</v>
      </c>
      <c r="W21" s="43" t="n">
        <v>8630</v>
      </c>
      <c r="X21" s="43" t="n">
        <v>6100</v>
      </c>
      <c r="Y21" s="43" t="n">
        <v>2690</v>
      </c>
    </row>
    <row r="22" ht="18.75" customHeight="1">
      <c r="A22" s="39" t="inlineStr">
        <is>
          <t>石川 !!! Ishikawa</t>
        </is>
      </c>
      <c r="B22" s="42">
        <f>D22-SUM(P22,R22,T22,V22,X22)</f>
        <v/>
      </c>
      <c r="C22" s="42">
        <f>E22-SUM(Q22,S22,U22,W22,Y22)</f>
        <v/>
      </c>
      <c r="D22" s="43" t="n">
        <v>48570</v>
      </c>
      <c r="E22" s="43" t="n">
        <v>69350</v>
      </c>
      <c r="F22" s="43" t="n"/>
      <c r="G22" s="43" t="n"/>
      <c r="H22" s="43" t="n"/>
      <c r="I22" s="43" t="n"/>
      <c r="J22" s="43" t="n"/>
      <c r="K22" s="43" t="n"/>
      <c r="L22" s="43" t="n"/>
      <c r="M22" s="43" t="n"/>
      <c r="N22" s="43" t="n"/>
      <c r="O22" s="43" t="n"/>
      <c r="P22" s="43" t="n">
        <v>8340</v>
      </c>
      <c r="Q22" s="43" t="n">
        <v>29630</v>
      </c>
      <c r="R22" s="43" t="n">
        <v>17450</v>
      </c>
      <c r="S22" s="43" t="n">
        <v>24620</v>
      </c>
      <c r="T22" s="43" t="n">
        <v>10690</v>
      </c>
      <c r="U22" s="43" t="n">
        <v>8900</v>
      </c>
      <c r="V22" s="43" t="n">
        <v>6330</v>
      </c>
      <c r="W22" s="43" t="n">
        <v>3750</v>
      </c>
      <c r="X22" s="43" t="n">
        <v>5760</v>
      </c>
      <c r="Y22" s="43" t="n">
        <v>2450</v>
      </c>
    </row>
    <row r="23" ht="18.75" customHeight="1">
      <c r="A23" s="39" t="inlineStr">
        <is>
          <t>福井 !!! Fukui</t>
        </is>
      </c>
      <c r="B23" s="42">
        <f>D23-SUM(P23,R23,T23,V23,X23)</f>
        <v/>
      </c>
      <c r="C23" s="42">
        <f>E23-SUM(Q23,S23,U23,W23,Y23)</f>
        <v/>
      </c>
      <c r="D23" s="43" t="n">
        <v>43040</v>
      </c>
      <c r="E23" s="43" t="n">
        <v>58430</v>
      </c>
      <c r="F23" s="43" t="n"/>
      <c r="G23" s="43" t="n"/>
      <c r="H23" s="43" t="n"/>
      <c r="I23" s="43" t="n"/>
      <c r="J23" s="43" t="n"/>
      <c r="K23" s="43" t="n"/>
      <c r="L23" s="43" t="n"/>
      <c r="M23" s="43" t="n"/>
      <c r="N23" s="43" t="n"/>
      <c r="O23" s="43" t="n"/>
      <c r="P23" s="43" t="n">
        <v>7070</v>
      </c>
      <c r="Q23" s="43" t="n">
        <v>23600</v>
      </c>
      <c r="R23" s="43" t="n">
        <v>13730</v>
      </c>
      <c r="S23" s="43" t="n">
        <v>19090</v>
      </c>
      <c r="T23" s="43" t="n">
        <v>12590</v>
      </c>
      <c r="U23" s="43" t="n">
        <v>10200</v>
      </c>
      <c r="V23" s="43" t="n">
        <v>6960</v>
      </c>
      <c r="W23" s="43" t="n">
        <v>4350</v>
      </c>
      <c r="X23" s="43" t="n">
        <v>2690</v>
      </c>
      <c r="Y23" s="43" t="n">
        <v>1190</v>
      </c>
    </row>
    <row r="24" ht="18.75" customHeight="1">
      <c r="A24" s="39" t="inlineStr">
        <is>
          <t>山梨 !!! Yamanashi</t>
        </is>
      </c>
      <c r="B24" s="42">
        <f>D24-SUM(P24,R24,T24,V24,X24)</f>
        <v/>
      </c>
      <c r="C24" s="42">
        <f>E24-SUM(Q24,S24,U24,W24,Y24)</f>
        <v/>
      </c>
      <c r="D24" s="43" t="n">
        <v>14270</v>
      </c>
      <c r="E24" s="43" t="n">
        <v>56080</v>
      </c>
      <c r="F24" s="43" t="n"/>
      <c r="G24" s="43" t="n"/>
      <c r="H24" s="43" t="n"/>
      <c r="I24" s="43" t="n"/>
      <c r="J24" s="43" t="n"/>
      <c r="K24" s="43" t="n"/>
      <c r="L24" s="43" t="n"/>
      <c r="M24" s="43" t="n"/>
      <c r="N24" s="43" t="n"/>
      <c r="O24" s="43" t="n"/>
      <c r="P24" s="43" t="n">
        <v>10010</v>
      </c>
      <c r="Q24" s="43" t="n">
        <v>49780</v>
      </c>
      <c r="R24" s="43" t="n">
        <v>3890</v>
      </c>
      <c r="S24" s="43" t="n">
        <v>5970</v>
      </c>
      <c r="T24" s="43" t="n">
        <v>320</v>
      </c>
      <c r="U24" s="43" t="n">
        <v>300</v>
      </c>
      <c r="V24" s="43" t="n">
        <v>50</v>
      </c>
      <c r="W24" s="43" t="n">
        <v>30</v>
      </c>
      <c r="X24" s="43" t="n"/>
      <c r="Y24" s="43" t="n"/>
    </row>
    <row r="25" ht="18.75" customHeight="1">
      <c r="A25" s="39" t="inlineStr">
        <is>
          <t>長野 !!! Nagano</t>
        </is>
      </c>
      <c r="B25" s="42">
        <f>D25-SUM(P25,R25,T25,V25,X25)</f>
        <v/>
      </c>
      <c r="C25" s="42">
        <f>E25-SUM(Q25,S25,U25,W25,Y25)</f>
        <v/>
      </c>
      <c r="D25" s="43" t="n">
        <v>72780</v>
      </c>
      <c r="E25" s="43" t="n">
        <v>189730</v>
      </c>
      <c r="F25" s="43" t="n"/>
      <c r="G25" s="43" t="n"/>
      <c r="H25" s="43" t="n"/>
      <c r="I25" s="43" t="n"/>
      <c r="J25" s="43" t="n"/>
      <c r="K25" s="43" t="n"/>
      <c r="L25" s="43" t="n"/>
      <c r="M25" s="43" t="n"/>
      <c r="N25" s="43" t="n"/>
      <c r="O25" s="43" t="n"/>
      <c r="P25" s="43" t="n">
        <v>35630</v>
      </c>
      <c r="Q25" s="43" t="n">
        <v>142530</v>
      </c>
      <c r="R25" s="43" t="n">
        <v>25080</v>
      </c>
      <c r="S25" s="43" t="n">
        <v>38180</v>
      </c>
      <c r="T25" s="43" t="n">
        <v>7700</v>
      </c>
      <c r="U25" s="43" t="n">
        <v>6670</v>
      </c>
      <c r="V25" s="43" t="n">
        <v>2570</v>
      </c>
      <c r="W25" s="43" t="n">
        <v>1590</v>
      </c>
      <c r="X25" s="43" t="n">
        <v>1800</v>
      </c>
      <c r="Y25" s="43" t="n">
        <v>760</v>
      </c>
    </row>
    <row r="26" ht="18.75" customHeight="1">
      <c r="A26" s="39" t="inlineStr">
        <is>
          <t>岐阜 !!! Gifu</t>
        </is>
      </c>
      <c r="B26" s="42">
        <f>D26-SUM(P26,R26,T26,V26,X26)</f>
        <v/>
      </c>
      <c r="C26" s="42">
        <f>E26-SUM(Q26,S26,U26,W26,Y26)</f>
        <v/>
      </c>
      <c r="D26" s="43" t="n">
        <v>57970</v>
      </c>
      <c r="E26" s="43" t="n">
        <v>119280</v>
      </c>
      <c r="F26" s="43" t="n"/>
      <c r="G26" s="43" t="n"/>
      <c r="H26" s="43" t="n"/>
      <c r="I26" s="43" t="n"/>
      <c r="J26" s="43" t="n"/>
      <c r="K26" s="43" t="n"/>
      <c r="L26" s="43" t="n"/>
      <c r="M26" s="43" t="n"/>
      <c r="N26" s="43" t="n"/>
      <c r="O26" s="43" t="n"/>
      <c r="P26" s="43" t="n">
        <v>19990</v>
      </c>
      <c r="Q26" s="43" t="n">
        <v>72520</v>
      </c>
      <c r="R26" s="43" t="n">
        <v>24450</v>
      </c>
      <c r="S26" s="43" t="n">
        <v>36410</v>
      </c>
      <c r="T26" s="43" t="n">
        <v>9200</v>
      </c>
      <c r="U26" s="43" t="n">
        <v>8060</v>
      </c>
      <c r="V26" s="43" t="n">
        <v>2580</v>
      </c>
      <c r="W26" s="43" t="n">
        <v>1580</v>
      </c>
      <c r="X26" s="43" t="n">
        <v>1750</v>
      </c>
      <c r="Y26" s="43" t="n">
        <v>710</v>
      </c>
    </row>
    <row r="27" ht="18.75" customHeight="1">
      <c r="A27" s="39" t="inlineStr">
        <is>
          <t>静岡 !!! Shizuoka</t>
        </is>
      </c>
      <c r="B27" s="42">
        <f>D27-SUM(P27,R27,T27,V27,X27)</f>
        <v/>
      </c>
      <c r="C27" s="42">
        <f>E27-SUM(Q27,S27,U27,W27,Y27)</f>
        <v/>
      </c>
      <c r="D27" s="43" t="n">
        <v>44710</v>
      </c>
      <c r="E27" s="43" t="n">
        <v>120970</v>
      </c>
      <c r="F27" s="43" t="n"/>
      <c r="G27" s="43" t="n"/>
      <c r="H27" s="43" t="n"/>
      <c r="I27" s="43" t="n"/>
      <c r="J27" s="43" t="n"/>
      <c r="K27" s="43" t="n"/>
      <c r="L27" s="43" t="n"/>
      <c r="M27" s="43" t="n"/>
      <c r="N27" s="43" t="n"/>
      <c r="O27" s="43" t="n"/>
      <c r="P27" s="43" t="n">
        <v>22210</v>
      </c>
      <c r="Q27" s="43" t="n">
        <v>90230</v>
      </c>
      <c r="R27" s="43" t="n">
        <v>17780</v>
      </c>
      <c r="S27" s="43" t="n">
        <v>26940</v>
      </c>
      <c r="T27" s="43" t="n">
        <v>3920</v>
      </c>
      <c r="U27" s="43" t="n">
        <v>3380</v>
      </c>
      <c r="V27" s="43" t="n">
        <v>530</v>
      </c>
      <c r="W27" s="43" t="n">
        <v>300</v>
      </c>
      <c r="X27" s="43" t="n">
        <v>270</v>
      </c>
      <c r="Y27" s="43" t="n">
        <v>120</v>
      </c>
    </row>
    <row r="28" ht="18.75" customHeight="1">
      <c r="A28" s="39" t="inlineStr">
        <is>
          <t>愛知 !!! Aichi</t>
        </is>
      </c>
      <c r="B28" s="42">
        <f>D28-SUM(P28,R28,T28,V28,X28)</f>
        <v/>
      </c>
      <c r="C28" s="42">
        <f>E28-SUM(Q28,S28,U28,W28,Y28)</f>
        <v/>
      </c>
      <c r="D28" s="43" t="n">
        <v>75030</v>
      </c>
      <c r="E28" s="43" t="n">
        <v>164810</v>
      </c>
      <c r="F28" s="43" t="n"/>
      <c r="G28" s="43" t="n"/>
      <c r="H28" s="43" t="n"/>
      <c r="I28" s="43" t="n"/>
      <c r="J28" s="43" t="n"/>
      <c r="K28" s="43" t="n"/>
      <c r="L28" s="43" t="n"/>
      <c r="M28" s="43" t="n"/>
      <c r="N28" s="43" t="n"/>
      <c r="O28" s="43" t="n"/>
      <c r="P28" s="43" t="n">
        <v>28370</v>
      </c>
      <c r="Q28" s="43" t="n">
        <v>105740</v>
      </c>
      <c r="R28" s="43" t="n">
        <v>32210</v>
      </c>
      <c r="S28" s="43" t="n">
        <v>47940</v>
      </c>
      <c r="T28" s="43" t="n">
        <v>10030</v>
      </c>
      <c r="U28" s="43" t="n">
        <v>8420</v>
      </c>
      <c r="V28" s="43" t="n">
        <v>2770</v>
      </c>
      <c r="W28" s="43" t="n">
        <v>2040</v>
      </c>
      <c r="X28" s="43" t="n">
        <v>1650</v>
      </c>
      <c r="Y28" s="43" t="n">
        <v>670</v>
      </c>
    </row>
    <row r="29" ht="18.75" customHeight="1">
      <c r="A29" s="39" t="inlineStr">
        <is>
          <t>三重 !!! Mie</t>
        </is>
      </c>
      <c r="B29" s="42">
        <f>D29-SUM(P29,R29,T29,V29,X29)</f>
        <v/>
      </c>
      <c r="C29" s="42">
        <f>E29-SUM(Q29,S29,U29,W29,Y29)</f>
        <v/>
      </c>
      <c r="D29" s="43" t="n">
        <v>64500</v>
      </c>
      <c r="E29" s="43" t="n">
        <v>109300</v>
      </c>
      <c r="F29" s="43" t="n"/>
      <c r="G29" s="43" t="n"/>
      <c r="H29" s="43" t="n"/>
      <c r="I29" s="43" t="n"/>
      <c r="J29" s="43" t="n"/>
      <c r="K29" s="43" t="n"/>
      <c r="L29" s="43" t="n"/>
      <c r="M29" s="43" t="n"/>
      <c r="N29" s="43" t="n"/>
      <c r="O29" s="43" t="n"/>
      <c r="P29" s="43" t="n">
        <v>14500</v>
      </c>
      <c r="Q29" s="43" t="n">
        <v>53240</v>
      </c>
      <c r="R29" s="43" t="n">
        <v>26130</v>
      </c>
      <c r="S29" s="43" t="n">
        <v>37860</v>
      </c>
      <c r="T29" s="43" t="n">
        <v>16370</v>
      </c>
      <c r="U29" s="43" t="n">
        <v>13840</v>
      </c>
      <c r="V29" s="43" t="n">
        <v>5940</v>
      </c>
      <c r="W29" s="43" t="n">
        <v>3660</v>
      </c>
      <c r="X29" s="43" t="n">
        <v>1560</v>
      </c>
      <c r="Y29" s="43" t="n">
        <v>700</v>
      </c>
    </row>
    <row r="30" ht="18.75" customHeight="1">
      <c r="A30" s="39" t="inlineStr">
        <is>
          <t>滋賀 !!! Shiga</t>
        </is>
      </c>
      <c r="B30" s="42">
        <f>D30-SUM(P30,R30,T30,V30,X30)</f>
        <v/>
      </c>
      <c r="C30" s="42">
        <f>E30-SUM(Q30,S30,U30,W30,Y30)</f>
        <v/>
      </c>
      <c r="D30" s="43" t="n">
        <v>58020</v>
      </c>
      <c r="E30" s="43" t="n">
        <v>86990</v>
      </c>
      <c r="F30" s="43" t="n"/>
      <c r="G30" s="43" t="n"/>
      <c r="H30" s="43" t="n"/>
      <c r="I30" s="43" t="n"/>
      <c r="J30" s="43" t="n"/>
      <c r="K30" s="43" t="n"/>
      <c r="L30" s="43" t="n"/>
      <c r="M30" s="43" t="n"/>
      <c r="N30" s="43" t="n"/>
      <c r="O30" s="43" t="n"/>
      <c r="P30" s="43" t="n">
        <v>11250</v>
      </c>
      <c r="Q30" s="43" t="n">
        <v>38820</v>
      </c>
      <c r="R30" s="43" t="n">
        <v>21360</v>
      </c>
      <c r="S30" s="43" t="n">
        <v>29510</v>
      </c>
      <c r="T30" s="43" t="n">
        <v>16970</v>
      </c>
      <c r="U30" s="43" t="n">
        <v>14110</v>
      </c>
      <c r="V30" s="43" t="n">
        <v>6020</v>
      </c>
      <c r="W30" s="43" t="n">
        <v>3690</v>
      </c>
      <c r="X30" s="43" t="n">
        <v>2420</v>
      </c>
      <c r="Y30" s="43" t="n">
        <v>860</v>
      </c>
    </row>
    <row r="31" ht="18.75" customHeight="1">
      <c r="A31" s="39" t="inlineStr">
        <is>
          <t>京都 !!! Kyoto</t>
        </is>
      </c>
      <c r="B31" s="42">
        <f>D31-SUM(P31,R31,T31,V31,X31)</f>
        <v/>
      </c>
      <c r="C31" s="42">
        <f>E31-SUM(Q31,S31,U31,W31,Y31)</f>
        <v/>
      </c>
      <c r="D31" s="43" t="n">
        <v>31480</v>
      </c>
      <c r="E31" s="43" t="n">
        <v>69150</v>
      </c>
      <c r="F31" s="43" t="n"/>
      <c r="G31" s="43" t="n"/>
      <c r="H31" s="43" t="n"/>
      <c r="I31" s="43" t="n"/>
      <c r="J31" s="43" t="n"/>
      <c r="K31" s="43" t="n"/>
      <c r="L31" s="43" t="n"/>
      <c r="M31" s="43" t="n"/>
      <c r="N31" s="43" t="n"/>
      <c r="O31" s="43" t="n"/>
      <c r="P31" s="43" t="n">
        <v>12740</v>
      </c>
      <c r="Q31" s="43" t="n">
        <v>45170</v>
      </c>
      <c r="R31" s="43" t="n">
        <v>13130</v>
      </c>
      <c r="S31" s="43" t="n">
        <v>19540</v>
      </c>
      <c r="T31" s="43" t="n">
        <v>4400</v>
      </c>
      <c r="U31" s="43" t="n">
        <v>3820</v>
      </c>
      <c r="V31" s="43" t="n">
        <v>700</v>
      </c>
      <c r="W31" s="43" t="n">
        <v>410</v>
      </c>
      <c r="X31" s="43" t="n">
        <v>510</v>
      </c>
      <c r="Y31" s="43" t="n">
        <v>210</v>
      </c>
    </row>
    <row r="32" ht="18.75" customHeight="1">
      <c r="A32" s="39" t="inlineStr">
        <is>
          <t>大阪 !!! Osaka</t>
        </is>
      </c>
      <c r="B32" s="42">
        <f>D32-SUM(P32,R32,T32,V32,X32)</f>
        <v/>
      </c>
      <c r="C32" s="42">
        <f>E32-SUM(Q32,S32,U32,W32,Y32)</f>
        <v/>
      </c>
      <c r="D32" s="43" t="n">
        <v>21440</v>
      </c>
      <c r="E32" s="43" t="n">
        <v>65130</v>
      </c>
      <c r="F32" s="43" t="n"/>
      <c r="G32" s="43" t="n"/>
      <c r="H32" s="43" t="n"/>
      <c r="I32" s="43" t="n"/>
      <c r="J32" s="43" t="n"/>
      <c r="K32" s="43" t="n"/>
      <c r="L32" s="43" t="n"/>
      <c r="M32" s="43" t="n"/>
      <c r="N32" s="43" t="n"/>
      <c r="O32" s="43" t="n"/>
      <c r="P32" s="43" t="n">
        <v>12680</v>
      </c>
      <c r="Q32" s="43" t="n">
        <v>52380</v>
      </c>
      <c r="R32" s="43" t="n">
        <v>7590</v>
      </c>
      <c r="S32" s="43" t="n">
        <v>11770</v>
      </c>
      <c r="T32" s="43" t="n">
        <v>1090</v>
      </c>
      <c r="U32" s="43" t="n">
        <v>930</v>
      </c>
      <c r="V32" s="43" t="n">
        <v>80</v>
      </c>
      <c r="W32" s="43" t="n">
        <v>50</v>
      </c>
      <c r="X32" s="43" t="n"/>
      <c r="Y32" s="43" t="n"/>
    </row>
    <row r="33" ht="18.75" customHeight="1">
      <c r="A33" s="39" t="inlineStr">
        <is>
          <t>兵庫 !!! Hyogo</t>
        </is>
      </c>
      <c r="B33" s="42">
        <f>D33-SUM(P33,R33,T33,V33,X33)</f>
        <v/>
      </c>
      <c r="C33" s="42">
        <f>E33-SUM(Q33,S33,U33,W33,Y33)</f>
        <v/>
      </c>
      <c r="D33" s="43" t="n">
        <v>88050</v>
      </c>
      <c r="E33" s="43" t="n">
        <v>176760</v>
      </c>
      <c r="F33" s="43" t="n"/>
      <c r="G33" s="43" t="n"/>
      <c r="H33" s="43" t="n"/>
      <c r="I33" s="43" t="n"/>
      <c r="J33" s="43" t="n"/>
      <c r="K33" s="43" t="n"/>
      <c r="L33" s="43" t="n"/>
      <c r="M33" s="43" t="n"/>
      <c r="N33" s="43" t="n"/>
      <c r="O33" s="43" t="n"/>
      <c r="P33" s="43" t="n">
        <v>27120</v>
      </c>
      <c r="Q33" s="43" t="n">
        <v>99900</v>
      </c>
      <c r="R33" s="43" t="n">
        <v>42340</v>
      </c>
      <c r="S33" s="43" t="n">
        <v>62060</v>
      </c>
      <c r="T33" s="43" t="n">
        <v>14630</v>
      </c>
      <c r="U33" s="43" t="n">
        <v>12810</v>
      </c>
      <c r="V33" s="43" t="n">
        <v>3140</v>
      </c>
      <c r="W33" s="43" t="n">
        <v>1670</v>
      </c>
      <c r="X33" s="43" t="n">
        <v>820</v>
      </c>
      <c r="Y33" s="43" t="n">
        <v>320</v>
      </c>
    </row>
    <row r="34" ht="18.75" customHeight="1">
      <c r="A34" s="39" t="inlineStr">
        <is>
          <t>奈良 !!! Nara</t>
        </is>
      </c>
      <c r="B34" s="42">
        <f>D34-SUM(P34,R34,T34,V34,X34)</f>
        <v/>
      </c>
      <c r="C34" s="42">
        <f>E34-SUM(Q34,S34,U34,W34,Y34)</f>
        <v/>
      </c>
      <c r="D34" s="43" t="n">
        <v>22360</v>
      </c>
      <c r="E34" s="43" t="n">
        <v>53700</v>
      </c>
      <c r="F34" s="43" t="n"/>
      <c r="G34" s="43" t="n"/>
      <c r="H34" s="43" t="n"/>
      <c r="I34" s="43" t="n"/>
      <c r="J34" s="43" t="n"/>
      <c r="K34" s="43" t="n"/>
      <c r="L34" s="43" t="n"/>
      <c r="M34" s="43" t="n"/>
      <c r="N34" s="43" t="n"/>
      <c r="O34" s="43" t="n"/>
      <c r="P34" s="43" t="n">
        <v>8900</v>
      </c>
      <c r="Q34" s="43" t="n">
        <v>34770</v>
      </c>
      <c r="R34" s="43" t="n">
        <v>11680</v>
      </c>
      <c r="S34" s="43" t="n">
        <v>17380</v>
      </c>
      <c r="T34" s="43" t="n">
        <v>1570</v>
      </c>
      <c r="U34" s="43" t="n">
        <v>1420</v>
      </c>
      <c r="V34" s="43" t="n">
        <v>210</v>
      </c>
      <c r="W34" s="43" t="n">
        <v>130</v>
      </c>
      <c r="X34" s="43" t="n"/>
      <c r="Y34" s="43" t="n"/>
    </row>
    <row r="35" ht="18.75" customHeight="1">
      <c r="A35" s="39" t="inlineStr">
        <is>
          <t>和歌山 !!! Wakayama</t>
        </is>
      </c>
      <c r="B35" s="42">
        <f>D35-SUM(P35,R35,T35,V35,X35)</f>
        <v/>
      </c>
      <c r="C35" s="42">
        <f>E35-SUM(Q35,S35,U35,W35,Y35)</f>
        <v/>
      </c>
      <c r="D35" s="43" t="n">
        <v>19610</v>
      </c>
      <c r="E35" s="43" t="n">
        <v>54450</v>
      </c>
      <c r="F35" s="43" t="n"/>
      <c r="G35" s="43" t="n"/>
      <c r="H35" s="43" t="n"/>
      <c r="I35" s="43" t="n"/>
      <c r="J35" s="43" t="n"/>
      <c r="K35" s="43" t="n"/>
      <c r="L35" s="43" t="n"/>
      <c r="M35" s="43" t="n"/>
      <c r="N35" s="43" t="n"/>
      <c r="O35" s="43" t="n"/>
      <c r="P35" s="43" t="n">
        <v>10220</v>
      </c>
      <c r="Q35" s="43" t="n">
        <v>41400</v>
      </c>
      <c r="R35" s="43" t="n">
        <v>7340</v>
      </c>
      <c r="S35" s="43" t="n">
        <v>11250</v>
      </c>
      <c r="T35" s="43" t="n">
        <v>1780</v>
      </c>
      <c r="U35" s="43" t="n">
        <v>1620</v>
      </c>
      <c r="V35" s="43" t="n">
        <v>270</v>
      </c>
      <c r="W35" s="43" t="n">
        <v>180</v>
      </c>
      <c r="X35" s="43" t="n"/>
      <c r="Y35" s="43" t="n"/>
    </row>
    <row r="36" ht="18.75" customHeight="1">
      <c r="A36" s="39" t="inlineStr">
        <is>
          <t>鳥取 !!! Tottori</t>
        </is>
      </c>
      <c r="B36" s="42">
        <f>D36-SUM(P36,R36,T36,V36,X36)</f>
        <v/>
      </c>
      <c r="C36" s="42">
        <f>E36-SUM(Q36,S36,U36,W36,Y36)</f>
        <v/>
      </c>
      <c r="D36" s="43" t="n">
        <v>30190</v>
      </c>
      <c r="E36" s="43" t="n">
        <v>51720</v>
      </c>
      <c r="F36" s="43" t="n"/>
      <c r="G36" s="43" t="n"/>
      <c r="H36" s="43" t="n"/>
      <c r="I36" s="43" t="n"/>
      <c r="J36" s="43" t="n"/>
      <c r="K36" s="43" t="n"/>
      <c r="L36" s="43" t="n"/>
      <c r="M36" s="43" t="n"/>
      <c r="N36" s="43" t="n"/>
      <c r="O36" s="43" t="n"/>
      <c r="P36" s="43" t="n">
        <v>6320</v>
      </c>
      <c r="Q36" s="43" t="n">
        <v>22520</v>
      </c>
      <c r="R36" s="43" t="n">
        <v>15460</v>
      </c>
      <c r="S36" s="43" t="n">
        <v>22230</v>
      </c>
      <c r="T36" s="43" t="n">
        <v>6970</v>
      </c>
      <c r="U36" s="43" t="n">
        <v>6110</v>
      </c>
      <c r="V36" s="43" t="n">
        <v>1310</v>
      </c>
      <c r="W36" s="43" t="n">
        <v>800</v>
      </c>
      <c r="X36" s="43" t="n">
        <v>130</v>
      </c>
      <c r="Y36" s="43" t="n">
        <v>60</v>
      </c>
    </row>
    <row r="37" ht="18.75" customHeight="1">
      <c r="A37" s="39" t="inlineStr">
        <is>
          <t>島根 !!! Shimane</t>
        </is>
      </c>
      <c r="B37" s="42">
        <f>D37-SUM(P37,R37,T37,V37,X37)</f>
        <v/>
      </c>
      <c r="C37" s="42">
        <f>E37-SUM(Q37,S37,U37,W37,Y37)</f>
        <v/>
      </c>
      <c r="D37" s="43" t="n">
        <v>45220</v>
      </c>
      <c r="E37" s="43" t="n">
        <v>78730</v>
      </c>
      <c r="F37" s="43" t="n"/>
      <c r="G37" s="43" t="n"/>
      <c r="H37" s="43" t="n"/>
      <c r="I37" s="43" t="n"/>
      <c r="J37" s="43" t="n"/>
      <c r="K37" s="43" t="n"/>
      <c r="L37" s="43" t="n"/>
      <c r="M37" s="43" t="n"/>
      <c r="N37" s="43" t="n"/>
      <c r="O37" s="43" t="n"/>
      <c r="P37" s="43" t="n">
        <v>10110</v>
      </c>
      <c r="Q37" s="43" t="n">
        <v>37000</v>
      </c>
      <c r="R37" s="43" t="n">
        <v>21160</v>
      </c>
      <c r="S37" s="43" t="n">
        <v>30440</v>
      </c>
      <c r="T37" s="43" t="n">
        <v>11110</v>
      </c>
      <c r="U37" s="43" t="n">
        <v>9590</v>
      </c>
      <c r="V37" s="43" t="n">
        <v>2490</v>
      </c>
      <c r="W37" s="43" t="n">
        <v>1540</v>
      </c>
      <c r="X37" s="43" t="n">
        <v>350</v>
      </c>
      <c r="Y37" s="43" t="n">
        <v>160</v>
      </c>
    </row>
    <row r="38" ht="18.75" customHeight="1">
      <c r="A38" s="39" t="inlineStr">
        <is>
          <t>岡山 !!! Okayama</t>
        </is>
      </c>
      <c r="B38" s="42">
        <f>D38-SUM(P38,R38,T38,V38,X38)</f>
        <v/>
      </c>
      <c r="C38" s="42">
        <f>E38-SUM(Q38,S38,U38,W38,Y38)</f>
        <v/>
      </c>
      <c r="D38" s="43" t="n">
        <v>73870</v>
      </c>
      <c r="E38" s="43" t="n">
        <v>144280</v>
      </c>
      <c r="F38" s="43" t="n"/>
      <c r="G38" s="43" t="n"/>
      <c r="H38" s="43" t="n"/>
      <c r="I38" s="43" t="n"/>
      <c r="J38" s="43" t="n"/>
      <c r="K38" s="43" t="n"/>
      <c r="L38" s="43" t="n"/>
      <c r="M38" s="43" t="n"/>
      <c r="N38" s="43" t="n"/>
      <c r="O38" s="43" t="n"/>
      <c r="P38" s="43" t="n">
        <v>22580</v>
      </c>
      <c r="Q38" s="43" t="n">
        <v>83460</v>
      </c>
      <c r="R38" s="43" t="n">
        <v>30910</v>
      </c>
      <c r="S38" s="43" t="n">
        <v>44780</v>
      </c>
      <c r="T38" s="43" t="n">
        <v>14250</v>
      </c>
      <c r="U38" s="43" t="n">
        <v>12730</v>
      </c>
      <c r="V38" s="43" t="n">
        <v>3190</v>
      </c>
      <c r="W38" s="43" t="n">
        <v>1980</v>
      </c>
      <c r="X38" s="43" t="n">
        <v>2940</v>
      </c>
      <c r="Y38" s="43" t="n">
        <v>1330</v>
      </c>
    </row>
    <row r="39" ht="18.75" customHeight="1">
      <c r="A39" s="39" t="inlineStr">
        <is>
          <t>広島 !!! Hiroshima</t>
        </is>
      </c>
      <c r="B39" s="42">
        <f>D39-SUM(P39,R39,T39,V39,X39)</f>
        <v/>
      </c>
      <c r="C39" s="42">
        <f>E39-SUM(Q39,S39,U39,W39,Y39)</f>
        <v/>
      </c>
      <c r="D39" s="43" t="n">
        <v>64860</v>
      </c>
      <c r="E39" s="43" t="n">
        <v>131380</v>
      </c>
      <c r="F39" s="43" t="n"/>
      <c r="G39" s="43" t="n"/>
      <c r="H39" s="43" t="n"/>
      <c r="I39" s="43" t="n"/>
      <c r="J39" s="43" t="n"/>
      <c r="K39" s="43" t="n"/>
      <c r="L39" s="43" t="n"/>
      <c r="M39" s="43" t="n"/>
      <c r="N39" s="43" t="n"/>
      <c r="O39" s="43" t="n"/>
      <c r="P39" s="43" t="n">
        <v>19490</v>
      </c>
      <c r="Q39" s="43" t="n">
        <v>77480</v>
      </c>
      <c r="R39" s="43" t="n">
        <v>27620</v>
      </c>
      <c r="S39" s="43" t="n">
        <v>39550</v>
      </c>
      <c r="T39" s="43" t="n">
        <v>14660</v>
      </c>
      <c r="U39" s="43" t="n">
        <v>12570</v>
      </c>
      <c r="V39" s="43" t="n">
        <v>2570</v>
      </c>
      <c r="W39" s="43" t="n">
        <v>1550</v>
      </c>
      <c r="X39" s="43" t="n">
        <v>520</v>
      </c>
      <c r="Y39" s="43" t="n">
        <v>230</v>
      </c>
    </row>
    <row r="40" ht="18.75" customHeight="1">
      <c r="A40" s="39" t="inlineStr">
        <is>
          <t>山口 !!! Yamaguchi</t>
        </is>
      </c>
      <c r="B40" s="42">
        <f>D40-SUM(P40,R40,T40,V40,X40)</f>
        <v/>
      </c>
      <c r="C40" s="42">
        <f>E40-SUM(Q40,S40,U40,W40,Y40)</f>
        <v/>
      </c>
      <c r="D40" s="43" t="n">
        <v>54880</v>
      </c>
      <c r="E40" s="43" t="n">
        <v>94350</v>
      </c>
      <c r="F40" s="43" t="n"/>
      <c r="G40" s="43" t="n"/>
      <c r="H40" s="43" t="n"/>
      <c r="I40" s="43" t="n"/>
      <c r="J40" s="43" t="n"/>
      <c r="K40" s="43" t="n"/>
      <c r="L40" s="43" t="n"/>
      <c r="M40" s="43" t="n"/>
      <c r="N40" s="43" t="n"/>
      <c r="O40" s="43" t="n"/>
      <c r="P40" s="43" t="n">
        <v>12630</v>
      </c>
      <c r="Q40" s="43" t="n">
        <v>47460</v>
      </c>
      <c r="R40" s="43" t="n">
        <v>21950</v>
      </c>
      <c r="S40" s="43" t="n">
        <v>31500</v>
      </c>
      <c r="T40" s="43" t="n">
        <v>13370</v>
      </c>
      <c r="U40" s="43" t="n">
        <v>11400</v>
      </c>
      <c r="V40" s="43" t="n">
        <v>5490</v>
      </c>
      <c r="W40" s="43" t="n">
        <v>3340</v>
      </c>
      <c r="X40" s="43" t="n">
        <v>1440</v>
      </c>
      <c r="Y40" s="43" t="n">
        <v>650</v>
      </c>
    </row>
    <row r="41" ht="18.75" customHeight="1">
      <c r="A41" s="39" t="inlineStr">
        <is>
          <t>徳島 !!! Tokushima</t>
        </is>
      </c>
      <c r="B41" s="42">
        <f>D41-SUM(P41,R41,T41,V41,X41)</f>
        <v/>
      </c>
      <c r="C41" s="42">
        <f>E41-SUM(Q41,S41,U41,W41,Y41)</f>
        <v/>
      </c>
      <c r="D41" s="43" t="n">
        <v>26110</v>
      </c>
      <c r="E41" s="43" t="n">
        <v>56870</v>
      </c>
      <c r="F41" s="43" t="n"/>
      <c r="G41" s="43" t="n"/>
      <c r="H41" s="43" t="n"/>
      <c r="I41" s="43" t="n"/>
      <c r="J41" s="43" t="n"/>
      <c r="K41" s="43" t="n"/>
      <c r="L41" s="43" t="n"/>
      <c r="M41" s="43" t="n"/>
      <c r="N41" s="43" t="n"/>
      <c r="O41" s="43" t="n"/>
      <c r="P41" s="43" t="n">
        <v>8290</v>
      </c>
      <c r="Q41" s="43" t="n">
        <v>35900</v>
      </c>
      <c r="R41" s="43" t="n">
        <v>10210</v>
      </c>
      <c r="S41" s="43" t="n">
        <v>14970</v>
      </c>
      <c r="T41" s="43" t="n">
        <v>5590</v>
      </c>
      <c r="U41" s="43" t="n">
        <v>4870</v>
      </c>
      <c r="V41" s="43" t="n">
        <v>1640</v>
      </c>
      <c r="W41" s="43" t="n">
        <v>950</v>
      </c>
      <c r="X41" s="43" t="n">
        <v>380</v>
      </c>
      <c r="Y41" s="43" t="n">
        <v>180</v>
      </c>
    </row>
    <row r="42" ht="18.75" customHeight="1">
      <c r="A42" s="39" t="inlineStr">
        <is>
          <t>香川 !!! Kagawa</t>
        </is>
      </c>
      <c r="B42" s="42">
        <f>D42-SUM(P42,R42,T42,V42,X42)</f>
        <v/>
      </c>
      <c r="C42" s="42">
        <f>E42-SUM(Q42,S42,U42,W42,Y42)</f>
        <v/>
      </c>
      <c r="D42" s="43" t="n">
        <v>33470</v>
      </c>
      <c r="E42" s="43" t="n">
        <v>71550</v>
      </c>
      <c r="F42" s="43" t="n"/>
      <c r="G42" s="43" t="n"/>
      <c r="H42" s="43" t="n"/>
      <c r="I42" s="43" t="n"/>
      <c r="J42" s="43" t="n"/>
      <c r="K42" s="43" t="n"/>
      <c r="L42" s="43" t="n"/>
      <c r="M42" s="43" t="n"/>
      <c r="N42" s="43" t="n"/>
      <c r="O42" s="43" t="n"/>
      <c r="P42" s="43" t="n">
        <v>10970</v>
      </c>
      <c r="Q42" s="43" t="n">
        <v>40560</v>
      </c>
      <c r="R42" s="43" t="n">
        <v>19470</v>
      </c>
      <c r="S42" s="43" t="n">
        <v>28200</v>
      </c>
      <c r="T42" s="43" t="n">
        <v>2820</v>
      </c>
      <c r="U42" s="43" t="n">
        <v>2560</v>
      </c>
      <c r="V42" s="43" t="n">
        <v>170</v>
      </c>
      <c r="W42" s="43" t="n">
        <v>150</v>
      </c>
      <c r="X42" s="43" t="n">
        <v>40</v>
      </c>
      <c r="Y42" s="43" t="n">
        <v>80</v>
      </c>
    </row>
    <row r="43" ht="18.75" customHeight="1">
      <c r="A43" s="39" t="inlineStr">
        <is>
          <t>愛媛 !!! Ehime</t>
        </is>
      </c>
      <c r="B43" s="42">
        <f>D43-SUM(P43,R43,T43,V43,X43)</f>
        <v/>
      </c>
      <c r="C43" s="42">
        <f>E43-SUM(Q43,S43,U43,W43,Y43)</f>
        <v/>
      </c>
      <c r="D43" s="43" t="n">
        <v>35730</v>
      </c>
      <c r="E43" s="43" t="n">
        <v>88260</v>
      </c>
      <c r="F43" s="43" t="n"/>
      <c r="G43" s="43" t="n"/>
      <c r="H43" s="43" t="n"/>
      <c r="I43" s="43" t="n"/>
      <c r="J43" s="43" t="n"/>
      <c r="K43" s="43" t="n"/>
      <c r="L43" s="43" t="n"/>
      <c r="M43" s="43" t="n"/>
      <c r="N43" s="43" t="n"/>
      <c r="O43" s="43" t="n"/>
      <c r="P43" s="43" t="n">
        <v>14360</v>
      </c>
      <c r="Q43" s="43" t="n">
        <v>60220</v>
      </c>
      <c r="R43" s="43" t="n">
        <v>15130</v>
      </c>
      <c r="S43" s="43" t="n">
        <v>22990</v>
      </c>
      <c r="T43" s="43" t="n">
        <v>4680</v>
      </c>
      <c r="U43" s="43" t="n">
        <v>4210</v>
      </c>
      <c r="V43" s="43" t="n">
        <v>1130</v>
      </c>
      <c r="W43" s="43" t="n">
        <v>650</v>
      </c>
      <c r="X43" s="43" t="n">
        <v>430</v>
      </c>
      <c r="Y43" s="43" t="n">
        <v>190</v>
      </c>
    </row>
    <row r="44" ht="18.75" customHeight="1">
      <c r="A44" s="39" t="inlineStr">
        <is>
          <t>高知 !!! Kochi</t>
        </is>
      </c>
      <c r="B44" s="42">
        <f>D44-SUM(P44,R44,T44,V44,X44)</f>
        <v/>
      </c>
      <c r="C44" s="42">
        <f>E44-SUM(Q44,S44,U44,W44,Y44)</f>
        <v/>
      </c>
      <c r="D44" s="43" t="n">
        <v>31090</v>
      </c>
      <c r="E44" s="43" t="n">
        <v>57780</v>
      </c>
      <c r="F44" s="43" t="n"/>
      <c r="G44" s="43" t="n"/>
      <c r="H44" s="43" t="n"/>
      <c r="I44" s="43" t="n"/>
      <c r="J44" s="43" t="n"/>
      <c r="K44" s="43" t="n"/>
      <c r="L44" s="43" t="n"/>
      <c r="M44" s="43" t="n"/>
      <c r="N44" s="43" t="n"/>
      <c r="O44" s="43" t="n"/>
      <c r="P44" s="43" t="n">
        <v>8090</v>
      </c>
      <c r="Q44" s="43" t="n">
        <v>32210</v>
      </c>
      <c r="R44" s="43" t="n">
        <v>12330</v>
      </c>
      <c r="S44" s="43" t="n">
        <v>18120</v>
      </c>
      <c r="T44" s="43" t="n">
        <v>5830</v>
      </c>
      <c r="U44" s="43" t="n">
        <v>4980</v>
      </c>
      <c r="V44" s="43" t="n">
        <v>2680</v>
      </c>
      <c r="W44" s="43" t="n">
        <v>1580</v>
      </c>
      <c r="X44" s="43" t="n">
        <v>2160</v>
      </c>
      <c r="Y44" s="43" t="n">
        <v>890</v>
      </c>
    </row>
    <row r="45" ht="18.75" customHeight="1">
      <c r="A45" s="39" t="inlineStr">
        <is>
          <t>福岡 !!! Fukuoka</t>
        </is>
      </c>
      <c r="B45" s="42">
        <f>D45-SUM(P45,R45,T45,V45,X45)</f>
        <v/>
      </c>
      <c r="C45" s="42">
        <f>E45-SUM(Q45,S45,U45,W45,Y45)</f>
        <v/>
      </c>
      <c r="D45" s="43" t="n">
        <v>84510</v>
      </c>
      <c r="E45" s="43" t="n">
        <v>142130</v>
      </c>
      <c r="F45" s="43" t="n"/>
      <c r="G45" s="43" t="n"/>
      <c r="H45" s="43" t="n"/>
      <c r="I45" s="43" t="n"/>
      <c r="J45" s="43" t="n"/>
      <c r="K45" s="43" t="n"/>
      <c r="L45" s="43" t="n"/>
      <c r="M45" s="43" t="n"/>
      <c r="N45" s="43" t="n"/>
      <c r="O45" s="43" t="n"/>
      <c r="P45" s="43" t="n">
        <v>20200</v>
      </c>
      <c r="Q45" s="43" t="n">
        <v>74100</v>
      </c>
      <c r="R45" s="43" t="n">
        <v>30580</v>
      </c>
      <c r="S45" s="43" t="n">
        <v>43340</v>
      </c>
      <c r="T45" s="43" t="n">
        <v>22260</v>
      </c>
      <c r="U45" s="43" t="n">
        <v>18480</v>
      </c>
      <c r="V45" s="43" t="n">
        <v>7880</v>
      </c>
      <c r="W45" s="43" t="n">
        <v>4640</v>
      </c>
      <c r="X45" s="43" t="n">
        <v>3590</v>
      </c>
      <c r="Y45" s="43" t="n">
        <v>1570</v>
      </c>
    </row>
    <row r="46" ht="18.75" customHeight="1">
      <c r="A46" s="39" t="inlineStr">
        <is>
          <t>佐賀 !!! Saga</t>
        </is>
      </c>
      <c r="B46" s="42">
        <f>D46-SUM(P46,R46,T46,V46,X46)</f>
        <v/>
      </c>
      <c r="C46" s="42">
        <f>E46-SUM(Q46,S46,U46,W46,Y46)</f>
        <v/>
      </c>
      <c r="D46" s="43" t="n">
        <v>51430</v>
      </c>
      <c r="E46" s="43" t="n">
        <v>66410</v>
      </c>
      <c r="F46" s="43" t="n"/>
      <c r="G46" s="43" t="n"/>
      <c r="H46" s="43" t="n"/>
      <c r="I46" s="43" t="n"/>
      <c r="J46" s="43" t="n"/>
      <c r="K46" s="43" t="n"/>
      <c r="L46" s="43" t="n"/>
      <c r="M46" s="43" t="n"/>
      <c r="N46" s="43" t="n"/>
      <c r="O46" s="43" t="n"/>
      <c r="P46" s="43" t="n">
        <v>7200</v>
      </c>
      <c r="Q46" s="43" t="n">
        <v>26650</v>
      </c>
      <c r="R46" s="43" t="n">
        <v>14700</v>
      </c>
      <c r="S46" s="43" t="n">
        <v>20730</v>
      </c>
      <c r="T46" s="43" t="n">
        <v>12550</v>
      </c>
      <c r="U46" s="43" t="n">
        <v>10410</v>
      </c>
      <c r="V46" s="43" t="n">
        <v>9020</v>
      </c>
      <c r="W46" s="43" t="n">
        <v>5260</v>
      </c>
      <c r="X46" s="43" t="n">
        <v>7960</v>
      </c>
      <c r="Y46" s="43" t="n">
        <v>3360</v>
      </c>
    </row>
    <row r="47" ht="18.75" customHeight="1">
      <c r="A47" s="39" t="inlineStr">
        <is>
          <t>長崎 !!! Nagasaki</t>
        </is>
      </c>
      <c r="B47" s="42">
        <f>D47-SUM(P47,R47,T47,V47,X47)</f>
        <v/>
      </c>
      <c r="C47" s="42">
        <f>E47-SUM(Q47,S47,U47,W47,Y47)</f>
        <v/>
      </c>
      <c r="D47" s="43" t="n">
        <v>29680</v>
      </c>
      <c r="E47" s="43" t="n">
        <v>67740</v>
      </c>
      <c r="F47" s="43" t="n"/>
      <c r="G47" s="43" t="n"/>
      <c r="H47" s="43" t="n"/>
      <c r="I47" s="43" t="n"/>
      <c r="J47" s="43" t="n"/>
      <c r="K47" s="43" t="n"/>
      <c r="L47" s="43" t="n"/>
      <c r="M47" s="43" t="n"/>
      <c r="N47" s="43" t="n"/>
      <c r="O47" s="43" t="n"/>
      <c r="P47" s="43" t="n">
        <v>11030</v>
      </c>
      <c r="Q47" s="43" t="n">
        <v>44120</v>
      </c>
      <c r="R47" s="43" t="n">
        <v>12980</v>
      </c>
      <c r="S47" s="43" t="n">
        <v>19280</v>
      </c>
      <c r="T47" s="43" t="n">
        <v>4120</v>
      </c>
      <c r="U47" s="43" t="n">
        <v>3440</v>
      </c>
      <c r="V47" s="43" t="n">
        <v>1370</v>
      </c>
      <c r="W47" s="43" t="n">
        <v>820</v>
      </c>
      <c r="X47" s="43" t="n">
        <v>180</v>
      </c>
      <c r="Y47" s="43" t="n">
        <v>80</v>
      </c>
    </row>
    <row r="48" ht="18.75" customHeight="1">
      <c r="A48" s="39" t="inlineStr">
        <is>
          <t>熊本 !!! Kumamoto</t>
        </is>
      </c>
      <c r="B48" s="42">
        <f>D48-SUM(P48,R48,T48,V48,X48)</f>
        <v/>
      </c>
      <c r="C48" s="42">
        <f>E48-SUM(Q48,S48,U48,W48,Y48)</f>
        <v/>
      </c>
      <c r="D48" s="43" t="n">
        <v>76120</v>
      </c>
      <c r="E48" s="43" t="n">
        <v>125740</v>
      </c>
      <c r="F48" s="43" t="n"/>
      <c r="G48" s="43" t="n"/>
      <c r="H48" s="43" t="n"/>
      <c r="I48" s="43" t="n"/>
      <c r="J48" s="43" t="n"/>
      <c r="K48" s="43" t="n"/>
      <c r="L48" s="43" t="n"/>
      <c r="M48" s="43" t="n"/>
      <c r="N48" s="43" t="n"/>
      <c r="O48" s="43" t="n"/>
      <c r="P48" s="43" t="n">
        <v>16200</v>
      </c>
      <c r="Q48" s="43" t="n">
        <v>64020</v>
      </c>
      <c r="R48" s="43" t="n">
        <v>27770</v>
      </c>
      <c r="S48" s="43" t="n">
        <v>39350</v>
      </c>
      <c r="T48" s="43" t="n">
        <v>18540</v>
      </c>
      <c r="U48" s="43" t="n">
        <v>15330</v>
      </c>
      <c r="V48" s="43" t="n">
        <v>7640</v>
      </c>
      <c r="W48" s="43" t="n">
        <v>4570</v>
      </c>
      <c r="X48" s="43" t="n">
        <v>5970</v>
      </c>
      <c r="Y48" s="43" t="n">
        <v>2470</v>
      </c>
    </row>
    <row r="49" ht="18.75" customHeight="1">
      <c r="A49" s="39" t="inlineStr">
        <is>
          <t>大分 !!! Oita</t>
        </is>
      </c>
      <c r="B49" s="42">
        <f>D49-SUM(P49,R49,T49,V49,X49)</f>
        <v/>
      </c>
      <c r="C49" s="42">
        <f>E49-SUM(Q49,S49,U49,W49,Y49)</f>
        <v/>
      </c>
      <c r="D49" s="43" t="n">
        <v>50260</v>
      </c>
      <c r="E49" s="43" t="n">
        <v>99710</v>
      </c>
      <c r="F49" s="43" t="n"/>
      <c r="G49" s="43" t="n"/>
      <c r="H49" s="43" t="n"/>
      <c r="I49" s="43" t="n"/>
      <c r="J49" s="43" t="n"/>
      <c r="K49" s="43" t="n"/>
      <c r="L49" s="43" t="n"/>
      <c r="M49" s="43" t="n"/>
      <c r="N49" s="43" t="n"/>
      <c r="O49" s="43" t="n"/>
      <c r="P49" s="43" t="n">
        <v>15370</v>
      </c>
      <c r="Q49" s="43" t="n">
        <v>57110</v>
      </c>
      <c r="R49" s="43" t="n">
        <v>22570</v>
      </c>
      <c r="S49" s="43" t="n">
        <v>32900</v>
      </c>
      <c r="T49" s="43" t="n">
        <v>9030</v>
      </c>
      <c r="U49" s="43" t="n">
        <v>7740</v>
      </c>
      <c r="V49" s="43" t="n">
        <v>2880</v>
      </c>
      <c r="W49" s="43" t="n">
        <v>1770</v>
      </c>
      <c r="X49" s="43" t="n">
        <v>410</v>
      </c>
      <c r="Y49" s="43" t="n">
        <v>190</v>
      </c>
    </row>
    <row r="50" ht="18.75" customHeight="1">
      <c r="A50" s="39" t="inlineStr">
        <is>
          <t>宮崎 !!! Miyazaki</t>
        </is>
      </c>
      <c r="B50" s="42">
        <f>D50-SUM(P50,R50,T50,V50,X50)</f>
        <v/>
      </c>
      <c r="C50" s="42">
        <f>E50-SUM(Q50,S50,U50,W50,Y50)</f>
        <v/>
      </c>
      <c r="D50" s="43" t="n">
        <v>45370</v>
      </c>
      <c r="E50" s="43" t="n">
        <v>90090</v>
      </c>
      <c r="F50" s="43" t="n"/>
      <c r="G50" s="43" t="n"/>
      <c r="H50" s="43" t="n"/>
      <c r="I50" s="43" t="n"/>
      <c r="J50" s="43" t="n"/>
      <c r="K50" s="43" t="n"/>
      <c r="L50" s="43" t="n"/>
      <c r="M50" s="43" t="n"/>
      <c r="N50" s="43" t="n"/>
      <c r="O50" s="43" t="n"/>
      <c r="P50" s="43" t="n">
        <v>13830</v>
      </c>
      <c r="Q50" s="43" t="n">
        <v>53010</v>
      </c>
      <c r="R50" s="43" t="n">
        <v>18200</v>
      </c>
      <c r="S50" s="43" t="n">
        <v>26640</v>
      </c>
      <c r="T50" s="43" t="n">
        <v>9910</v>
      </c>
      <c r="U50" s="43" t="n">
        <v>8600</v>
      </c>
      <c r="V50" s="43" t="n">
        <v>2350</v>
      </c>
      <c r="W50" s="43" t="n">
        <v>1400</v>
      </c>
      <c r="X50" s="43" t="n">
        <v>1080</v>
      </c>
      <c r="Y50" s="43" t="n">
        <v>440</v>
      </c>
    </row>
    <row r="51" ht="18.75" customHeight="1">
      <c r="A51" s="39" t="inlineStr">
        <is>
          <t>鹿児島 !!! Kagoshima</t>
        </is>
      </c>
      <c r="B51" s="42">
        <f>D51-SUM(P51,R51,T51,V51,X51)</f>
        <v/>
      </c>
      <c r="C51" s="42">
        <f>E51-SUM(Q51,S51,U51,W51,Y51)</f>
        <v/>
      </c>
      <c r="D51" s="43" t="n">
        <v>61040</v>
      </c>
      <c r="E51" s="43" t="n">
        <v>186420</v>
      </c>
      <c r="F51" s="43" t="n"/>
      <c r="G51" s="43" t="n"/>
      <c r="H51" s="43" t="n"/>
      <c r="I51" s="43" t="n"/>
      <c r="J51" s="43" t="n"/>
      <c r="K51" s="43" t="n"/>
      <c r="L51" s="43" t="n"/>
      <c r="M51" s="43" t="n"/>
      <c r="N51" s="43" t="n"/>
      <c r="O51" s="43" t="n"/>
      <c r="P51" s="43" t="n">
        <v>33000</v>
      </c>
      <c r="Q51" s="43" t="n">
        <v>151530</v>
      </c>
      <c r="R51" s="43" t="n">
        <v>19750</v>
      </c>
      <c r="S51" s="43" t="n">
        <v>28720</v>
      </c>
      <c r="T51" s="43" t="n">
        <v>5970</v>
      </c>
      <c r="U51" s="43" t="n">
        <v>4980</v>
      </c>
      <c r="V51" s="43" t="n">
        <v>1350</v>
      </c>
      <c r="W51" s="43" t="n">
        <v>790</v>
      </c>
      <c r="X51" s="43" t="n">
        <v>970</v>
      </c>
      <c r="Y51" s="43" t="n">
        <v>400</v>
      </c>
    </row>
    <row r="52">
      <c r="B52" s="31" t="n"/>
      <c r="C52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4" t="inlineStr">
        <is>
          <t>Prefecture</t>
        </is>
      </c>
      <c r="B1" s="44" t="inlineStr">
        <is>
          <t>Total</t>
        </is>
      </c>
      <c r="C1" s="44" t="inlineStr">
        <is>
          <t>Total</t>
        </is>
      </c>
      <c r="D1" s="44" t="inlineStr">
        <is>
          <t>1 hectare, under</t>
        </is>
      </c>
      <c r="E1" s="44" t="inlineStr">
        <is>
          <t>1 hectare, under</t>
        </is>
      </c>
      <c r="F1" s="44" t="inlineStr">
        <is>
          <t>1~2</t>
        </is>
      </c>
      <c r="G1" s="44" t="inlineStr">
        <is>
          <t>1~2</t>
        </is>
      </c>
      <c r="H1" s="44" t="inlineStr">
        <is>
          <t>2~3</t>
        </is>
      </c>
      <c r="I1" s="44" t="inlineStr">
        <is>
          <t>2~3</t>
        </is>
      </c>
      <c r="J1" s="44" t="inlineStr">
        <is>
          <t>3~5</t>
        </is>
      </c>
      <c r="K1" s="44" t="inlineStr">
        <is>
          <t>3~5</t>
        </is>
      </c>
      <c r="L1" s="44" t="inlineStr">
        <is>
          <t>5 ha. and over</t>
        </is>
      </c>
      <c r="M1" s="44" t="inlineStr">
        <is>
          <t>5 ha. and over</t>
        </is>
      </c>
      <c r="N1" s="44" t="inlineStr">
        <is>
          <t>0.5 hectare, under</t>
        </is>
      </c>
      <c r="O1" s="44" t="inlineStr">
        <is>
          <t>0.5 hectare, under</t>
        </is>
      </c>
      <c r="P1" s="44" t="inlineStr">
        <is>
          <t>0.5~1</t>
        </is>
      </c>
      <c r="Q1" s="44" t="inlineStr">
        <is>
          <t>0.5~1</t>
        </is>
      </c>
      <c r="R1" s="44" t="inlineStr">
        <is>
          <t>1~1.5</t>
        </is>
      </c>
      <c r="S1" s="44" t="inlineStr">
        <is>
          <t>1~1.5</t>
        </is>
      </c>
      <c r="T1" s="44" t="inlineStr">
        <is>
          <t>1.5~2</t>
        </is>
      </c>
      <c r="U1" s="44" t="inlineStr">
        <is>
          <t>1.5~2</t>
        </is>
      </c>
      <c r="V1" s="44" t="inlineStr">
        <is>
          <t>2 ha. and over</t>
        </is>
      </c>
      <c r="W1" s="44" t="inlineStr">
        <is>
          <t>2 ha. and over</t>
        </is>
      </c>
    </row>
    <row r="2">
      <c r="A2" s="44" t="inlineStr"/>
      <c r="B2" s="44" t="inlineStr">
        <is>
          <t>Area planted</t>
        </is>
      </c>
      <c r="C2" s="44" t="inlineStr">
        <is>
          <t>Farm households</t>
        </is>
      </c>
      <c r="D2" s="44" t="inlineStr">
        <is>
          <t>Area planted</t>
        </is>
      </c>
      <c r="E2" s="44" t="inlineStr">
        <is>
          <t>Farm households</t>
        </is>
      </c>
      <c r="F2" s="44" t="inlineStr">
        <is>
          <t>Area planted</t>
        </is>
      </c>
      <c r="G2" s="44" t="inlineStr">
        <is>
          <t>Farm households</t>
        </is>
      </c>
      <c r="H2" s="44" t="inlineStr">
        <is>
          <t>Area planted</t>
        </is>
      </c>
      <c r="I2" s="44" t="inlineStr">
        <is>
          <t>Farm households</t>
        </is>
      </c>
      <c r="J2" s="44" t="inlineStr">
        <is>
          <t>Area planted</t>
        </is>
      </c>
      <c r="K2" s="44" t="inlineStr">
        <is>
          <t>Farm households</t>
        </is>
      </c>
      <c r="L2" s="44" t="inlineStr">
        <is>
          <t>Area planted</t>
        </is>
      </c>
      <c r="M2" s="44" t="inlineStr">
        <is>
          <t>Farm households</t>
        </is>
      </c>
      <c r="N2" s="44" t="inlineStr">
        <is>
          <t>Area planted</t>
        </is>
      </c>
      <c r="O2" s="44" t="inlineStr">
        <is>
          <t>Farm households</t>
        </is>
      </c>
      <c r="P2" s="44" t="inlineStr">
        <is>
          <t>Area planted</t>
        </is>
      </c>
      <c r="Q2" s="44" t="inlineStr">
        <is>
          <t>Farm households</t>
        </is>
      </c>
      <c r="R2" s="44" t="inlineStr">
        <is>
          <t>Area planted</t>
        </is>
      </c>
      <c r="S2" s="44" t="inlineStr">
        <is>
          <t>Farm households</t>
        </is>
      </c>
      <c r="T2" s="44" t="inlineStr">
        <is>
          <t>Area planted</t>
        </is>
      </c>
      <c r="U2" s="44" t="inlineStr">
        <is>
          <t>Farm households</t>
        </is>
      </c>
      <c r="V2" s="44" t="inlineStr">
        <is>
          <t>Area planted</t>
        </is>
      </c>
      <c r="W2" s="44" t="inlineStr">
        <is>
          <t>Farm households</t>
        </is>
      </c>
    </row>
    <row r="3">
      <c r="A3" s="44" t="inlineStr">
        <is>
          <t>Japan</t>
        </is>
      </c>
      <c r="B3" s="44" t="n">
        <v>2982000</v>
      </c>
      <c r="C3" s="44" t="n">
        <v>4717000</v>
      </c>
      <c r="D3" s="44" t="inlineStr"/>
      <c r="E3" s="44" t="inlineStr"/>
      <c r="F3" s="44" t="inlineStr"/>
      <c r="G3" s="44" t="inlineStr"/>
      <c r="H3" s="44" t="inlineStr"/>
      <c r="I3" s="44" t="inlineStr"/>
      <c r="J3" s="44" t="inlineStr"/>
      <c r="K3" s="44" t="inlineStr"/>
      <c r="L3" s="44" t="inlineStr"/>
      <c r="M3" s="44" t="inlineStr"/>
      <c r="N3" s="44" t="inlineStr"/>
      <c r="O3" s="44" t="inlineStr"/>
      <c r="P3" s="44" t="inlineStr"/>
      <c r="Q3" s="44" t="inlineStr"/>
      <c r="R3" s="44" t="inlineStr"/>
      <c r="S3" s="44" t="inlineStr"/>
      <c r="T3" s="44" t="inlineStr"/>
      <c r="U3" s="44" t="inlineStr"/>
      <c r="V3" s="44" t="inlineStr"/>
      <c r="W3" s="44" t="inlineStr"/>
    </row>
    <row r="4">
      <c r="A4" s="44" t="inlineStr">
        <is>
          <t>Hokkaido</t>
        </is>
      </c>
      <c r="B4" s="44" t="n">
        <v>232230</v>
      </c>
      <c r="C4" s="44" t="n">
        <v>97220</v>
      </c>
      <c r="D4" s="44" t="n">
        <v>13690</v>
      </c>
      <c r="E4" s="44" t="n">
        <v>27960</v>
      </c>
      <c r="F4" s="44" t="n">
        <v>28110</v>
      </c>
      <c r="G4" s="44" t="n">
        <v>19510</v>
      </c>
      <c r="H4" s="44" t="n">
        <v>38720</v>
      </c>
      <c r="I4" s="44" t="n">
        <v>15830</v>
      </c>
      <c r="J4" s="44" t="n">
        <v>93050</v>
      </c>
      <c r="K4" s="44" t="n">
        <v>24460</v>
      </c>
      <c r="L4" s="44" t="n">
        <v>58660</v>
      </c>
      <c r="M4" s="44" t="n">
        <v>9460</v>
      </c>
      <c r="N4" s="44" t="inlineStr"/>
      <c r="O4" s="44" t="inlineStr"/>
      <c r="P4" s="44" t="inlineStr"/>
      <c r="Q4" s="44" t="inlineStr"/>
      <c r="R4" s="44" t="inlineStr"/>
      <c r="S4" s="44" t="inlineStr"/>
      <c r="T4" s="44" t="inlineStr"/>
      <c r="U4" s="44" t="inlineStr"/>
      <c r="V4" s="44" t="inlineStr"/>
      <c r="W4" s="44" t="inlineStr"/>
    </row>
    <row r="5">
      <c r="A5" s="44" t="inlineStr">
        <is>
          <t>Japan except Hokkaido</t>
        </is>
      </c>
      <c r="B5" s="44" t="n">
        <v>2749940</v>
      </c>
      <c r="C5" s="44" t="n">
        <v>4619710</v>
      </c>
      <c r="D5" s="44" t="inlineStr"/>
      <c r="E5" s="44" t="inlineStr"/>
      <c r="F5" s="44" t="inlineStr"/>
      <c r="G5" s="44" t="inlineStr"/>
      <c r="H5" s="44" t="inlineStr"/>
      <c r="I5" s="44" t="inlineStr"/>
      <c r="J5" s="44" t="inlineStr"/>
      <c r="K5" s="44" t="inlineStr"/>
      <c r="L5" s="44" t="inlineStr"/>
      <c r="M5" s="44" t="inlineStr"/>
      <c r="N5" s="44" t="n">
        <v>654260</v>
      </c>
      <c r="O5" s="44" t="n">
        <v>2502550</v>
      </c>
      <c r="P5" s="44" t="n">
        <v>929770</v>
      </c>
      <c r="Q5" s="44" t="n">
        <v>1345920</v>
      </c>
      <c r="R5" s="44" t="n">
        <v>560290</v>
      </c>
      <c r="S5" s="44" t="n">
        <v>473530</v>
      </c>
      <c r="T5" s="44" t="n">
        <v>295210</v>
      </c>
      <c r="U5" s="44" t="n">
        <v>175970</v>
      </c>
      <c r="V5" s="44" t="n">
        <v>310410</v>
      </c>
      <c r="W5" s="44" t="n">
        <v>121740</v>
      </c>
    </row>
    <row r="6">
      <c r="A6" s="44" t="inlineStr">
        <is>
          <t>Aomori</t>
        </is>
      </c>
      <c r="B6" s="44" t="n">
        <v>76480</v>
      </c>
      <c r="C6" s="44" t="n">
        <v>98020</v>
      </c>
      <c r="D6" s="44" t="inlineStr"/>
      <c r="E6" s="44" t="inlineStr"/>
      <c r="F6" s="44" t="inlineStr"/>
      <c r="G6" s="44" t="inlineStr"/>
      <c r="H6" s="44" t="inlineStr"/>
      <c r="I6" s="44" t="inlineStr"/>
      <c r="J6" s="44" t="inlineStr"/>
      <c r="K6" s="44" t="inlineStr"/>
      <c r="L6" s="44" t="inlineStr"/>
      <c r="M6" s="44" t="inlineStr"/>
      <c r="N6" s="44" t="n">
        <v>10590</v>
      </c>
      <c r="O6" s="44" t="n">
        <v>36750</v>
      </c>
      <c r="P6" s="44" t="n">
        <v>22390</v>
      </c>
      <c r="Q6" s="44" t="n">
        <v>32680</v>
      </c>
      <c r="R6" s="44" t="n">
        <v>18920</v>
      </c>
      <c r="S6" s="44" t="n">
        <v>16040</v>
      </c>
      <c r="T6" s="44" t="n">
        <v>12910</v>
      </c>
      <c r="U6" s="44" t="n">
        <v>7780</v>
      </c>
      <c r="V6" s="44" t="n">
        <v>11670</v>
      </c>
      <c r="W6" s="44" t="n">
        <v>4770</v>
      </c>
    </row>
    <row r="7">
      <c r="A7" s="44" t="inlineStr">
        <is>
          <t>Iwate</t>
        </is>
      </c>
      <c r="B7" s="44" t="n">
        <v>87260</v>
      </c>
      <c r="C7" s="44" t="n">
        <v>110680</v>
      </c>
      <c r="D7" s="44" t="inlineStr"/>
      <c r="E7" s="44" t="inlineStr"/>
      <c r="F7" s="44" t="inlineStr"/>
      <c r="G7" s="44" t="inlineStr"/>
      <c r="H7" s="44" t="inlineStr"/>
      <c r="I7" s="44" t="inlineStr"/>
      <c r="J7" s="44" t="inlineStr"/>
      <c r="K7" s="44" t="inlineStr"/>
      <c r="L7" s="44" t="inlineStr"/>
      <c r="M7" s="44" t="inlineStr"/>
      <c r="N7" s="44" t="n">
        <v>12720</v>
      </c>
      <c r="O7" s="44" t="n">
        <v>46810</v>
      </c>
      <c r="P7" s="44" t="n">
        <v>22700</v>
      </c>
      <c r="Q7" s="44" t="n">
        <v>32370</v>
      </c>
      <c r="R7" s="44" t="n">
        <v>19190</v>
      </c>
      <c r="S7" s="44" t="n">
        <v>15870</v>
      </c>
      <c r="T7" s="44" t="n">
        <v>15400</v>
      </c>
      <c r="U7" s="44" t="n">
        <v>9040</v>
      </c>
      <c r="V7" s="44" t="n">
        <v>17250</v>
      </c>
      <c r="W7" s="44" t="n">
        <v>6590</v>
      </c>
    </row>
    <row r="8">
      <c r="A8" s="44" t="inlineStr">
        <is>
          <t>Miyagi</t>
        </is>
      </c>
      <c r="B8" s="44" t="n">
        <v>117550</v>
      </c>
      <c r="C8" s="44" t="n">
        <v>115280</v>
      </c>
      <c r="D8" s="44" t="inlineStr"/>
      <c r="E8" s="44" t="inlineStr"/>
      <c r="F8" s="44" t="inlineStr"/>
      <c r="G8" s="44" t="inlineStr"/>
      <c r="H8" s="44" t="inlineStr"/>
      <c r="I8" s="44" t="inlineStr"/>
      <c r="J8" s="44" t="inlineStr"/>
      <c r="K8" s="44" t="inlineStr"/>
      <c r="L8" s="44" t="inlineStr"/>
      <c r="M8" s="44" t="inlineStr"/>
      <c r="N8" s="44" t="n">
        <v>10240</v>
      </c>
      <c r="O8" s="44" t="n">
        <v>36090</v>
      </c>
      <c r="P8" s="44" t="n">
        <v>23000</v>
      </c>
      <c r="Q8" s="44" t="n">
        <v>32620</v>
      </c>
      <c r="R8" s="44" t="n">
        <v>22720</v>
      </c>
      <c r="S8" s="44" t="n">
        <v>19180</v>
      </c>
      <c r="T8" s="44" t="n">
        <v>21230</v>
      </c>
      <c r="U8" s="44" t="n">
        <v>12340</v>
      </c>
      <c r="V8" s="44" t="n">
        <v>40360</v>
      </c>
      <c r="W8" s="44" t="n">
        <v>15050</v>
      </c>
    </row>
    <row r="9">
      <c r="A9" s="44" t="inlineStr">
        <is>
          <t>Akita</t>
        </is>
      </c>
      <c r="B9" s="44" t="n">
        <v>122930</v>
      </c>
      <c r="C9" s="44" t="n">
        <v>113090</v>
      </c>
      <c r="D9" s="44" t="inlineStr"/>
      <c r="E9" s="44" t="inlineStr"/>
      <c r="F9" s="44" t="inlineStr"/>
      <c r="G9" s="44" t="inlineStr"/>
      <c r="H9" s="44" t="inlineStr"/>
      <c r="I9" s="44" t="inlineStr"/>
      <c r="J9" s="44" t="inlineStr"/>
      <c r="K9" s="44" t="inlineStr"/>
      <c r="L9" s="44" t="inlineStr"/>
      <c r="M9" s="44" t="inlineStr"/>
      <c r="N9" s="44" t="n">
        <v>8490</v>
      </c>
      <c r="O9" s="44" t="n">
        <v>29250</v>
      </c>
      <c r="P9" s="44" t="n">
        <v>22090</v>
      </c>
      <c r="Q9" s="44" t="n">
        <v>30780</v>
      </c>
      <c r="R9" s="44" t="n">
        <v>26080</v>
      </c>
      <c r="S9" s="44" t="n">
        <v>21550</v>
      </c>
      <c r="T9" s="44" t="n">
        <v>27160</v>
      </c>
      <c r="U9" s="44" t="n">
        <v>15950</v>
      </c>
      <c r="V9" s="44" t="n">
        <v>39110</v>
      </c>
      <c r="W9" s="44" t="n">
        <v>15560</v>
      </c>
    </row>
    <row r="10">
      <c r="A10" s="44" t="inlineStr">
        <is>
          <t>Yamagata</t>
        </is>
      </c>
      <c r="B10" s="44" t="n">
        <v>101200</v>
      </c>
      <c r="C10" s="44" t="n">
        <v>106110</v>
      </c>
      <c r="D10" s="44" t="inlineStr"/>
      <c r="E10" s="44" t="inlineStr"/>
      <c r="F10" s="44" t="inlineStr"/>
      <c r="G10" s="44" t="inlineStr"/>
      <c r="H10" s="44" t="inlineStr"/>
      <c r="I10" s="44" t="inlineStr"/>
      <c r="J10" s="44" t="inlineStr"/>
      <c r="K10" s="44" t="inlineStr"/>
      <c r="L10" s="44" t="inlineStr"/>
      <c r="M10" s="44" t="inlineStr"/>
      <c r="N10" s="44" t="n">
        <v>10560</v>
      </c>
      <c r="O10" s="44" t="n">
        <v>36900</v>
      </c>
      <c r="P10" s="44" t="n">
        <v>22600</v>
      </c>
      <c r="Q10" s="44" t="n">
        <v>31770</v>
      </c>
      <c r="R10" s="44" t="n">
        <v>20700</v>
      </c>
      <c r="S10" s="44" t="n">
        <v>17340</v>
      </c>
      <c r="T10" s="44" t="n">
        <v>13750</v>
      </c>
      <c r="U10" s="44" t="n">
        <v>8000</v>
      </c>
      <c r="V10" s="44" t="n">
        <v>33590</v>
      </c>
      <c r="W10" s="44" t="n">
        <v>12100</v>
      </c>
    </row>
    <row r="11">
      <c r="A11" s="44" t="inlineStr">
        <is>
          <t>Fukushima</t>
        </is>
      </c>
      <c r="B11" s="44" t="n">
        <v>114900</v>
      </c>
      <c r="C11" s="44" t="n">
        <v>153130</v>
      </c>
      <c r="D11" s="44" t="inlineStr"/>
      <c r="E11" s="44" t="inlineStr"/>
      <c r="F11" s="44" t="inlineStr"/>
      <c r="G11" s="44" t="inlineStr"/>
      <c r="H11" s="44" t="inlineStr"/>
      <c r="I11" s="44" t="inlineStr"/>
      <c r="J11" s="44" t="inlineStr"/>
      <c r="K11" s="44" t="inlineStr"/>
      <c r="L11" s="44" t="inlineStr"/>
      <c r="M11" s="44" t="inlineStr"/>
      <c r="N11" s="44" t="n">
        <v>18730</v>
      </c>
      <c r="O11" s="44" t="n">
        <v>64060</v>
      </c>
      <c r="P11" s="44" t="n">
        <v>35540</v>
      </c>
      <c r="Q11" s="44" t="n">
        <v>51480</v>
      </c>
      <c r="R11" s="44" t="n">
        <v>22430</v>
      </c>
      <c r="S11" s="44" t="n">
        <v>18750</v>
      </c>
      <c r="T11" s="44" t="n">
        <v>17950</v>
      </c>
      <c r="U11" s="44" t="n">
        <v>10730</v>
      </c>
      <c r="V11" s="44" t="n">
        <v>20250</v>
      </c>
      <c r="W11" s="44" t="n">
        <v>8110</v>
      </c>
    </row>
    <row r="12">
      <c r="A12" s="44" t="inlineStr">
        <is>
          <t>Ibaraki</t>
        </is>
      </c>
      <c r="B12" s="44" t="n">
        <v>105690</v>
      </c>
      <c r="C12" s="44" t="n">
        <v>178180</v>
      </c>
      <c r="D12" s="44" t="inlineStr"/>
      <c r="E12" s="44" t="inlineStr"/>
      <c r="F12" s="44" t="inlineStr"/>
      <c r="G12" s="44" t="inlineStr"/>
      <c r="H12" s="44" t="inlineStr"/>
      <c r="I12" s="44" t="inlineStr"/>
      <c r="J12" s="44" t="inlineStr"/>
      <c r="K12" s="44" t="inlineStr"/>
      <c r="L12" s="44" t="inlineStr"/>
      <c r="M12" s="44" t="inlineStr"/>
      <c r="N12" s="44" t="n">
        <v>23890</v>
      </c>
      <c r="O12" s="44" t="n">
        <v>89140</v>
      </c>
      <c r="P12" s="44" t="n">
        <v>37300</v>
      </c>
      <c r="Q12" s="44" t="n">
        <v>56370</v>
      </c>
      <c r="R12" s="44" t="n">
        <v>23530</v>
      </c>
      <c r="S12" s="44" t="n">
        <v>21480</v>
      </c>
      <c r="T12" s="44" t="n">
        <v>12080</v>
      </c>
      <c r="U12" s="44" t="n">
        <v>7560</v>
      </c>
      <c r="V12" s="44" t="n">
        <v>8890</v>
      </c>
      <c r="W12" s="44" t="n">
        <v>3630</v>
      </c>
    </row>
    <row r="13">
      <c r="A13" s="44" t="inlineStr">
        <is>
          <t>Tochigi</t>
        </is>
      </c>
      <c r="B13" s="44" t="n">
        <v>104540</v>
      </c>
      <c r="C13" s="44" t="n">
        <v>108920</v>
      </c>
      <c r="D13" s="44" t="inlineStr"/>
      <c r="E13" s="44" t="inlineStr"/>
      <c r="F13" s="44" t="inlineStr"/>
      <c r="G13" s="44" t="inlineStr"/>
      <c r="H13" s="44" t="inlineStr"/>
      <c r="I13" s="44" t="inlineStr"/>
      <c r="J13" s="44" t="inlineStr"/>
      <c r="K13" s="44" t="inlineStr"/>
      <c r="L13" s="44" t="inlineStr"/>
      <c r="M13" s="44" t="inlineStr"/>
      <c r="N13" s="44" t="n">
        <v>10790</v>
      </c>
      <c r="O13" s="44" t="n">
        <v>38280</v>
      </c>
      <c r="P13" s="44" t="n">
        <v>21760</v>
      </c>
      <c r="Q13" s="44" t="n">
        <v>31320</v>
      </c>
      <c r="R13" s="44" t="n">
        <v>21010</v>
      </c>
      <c r="S13" s="44" t="n">
        <v>17000</v>
      </c>
      <c r="T13" s="44" t="n">
        <v>17300</v>
      </c>
      <c r="U13" s="44" t="n">
        <v>10430</v>
      </c>
      <c r="V13" s="44" t="n">
        <v>33680</v>
      </c>
      <c r="W13" s="44" t="n">
        <v>11890</v>
      </c>
    </row>
    <row r="14">
      <c r="A14" s="44" t="inlineStr">
        <is>
          <t>Gumma</t>
        </is>
      </c>
      <c r="B14" s="44" t="n">
        <v>39130</v>
      </c>
      <c r="C14" s="44" t="n">
        <v>96870</v>
      </c>
      <c r="D14" s="44" t="inlineStr"/>
      <c r="E14" s="44" t="inlineStr"/>
      <c r="F14" s="44" t="inlineStr"/>
      <c r="G14" s="44" t="inlineStr"/>
      <c r="H14" s="44" t="inlineStr"/>
      <c r="I14" s="44" t="inlineStr"/>
      <c r="J14" s="44" t="inlineStr"/>
      <c r="K14" s="44" t="inlineStr"/>
      <c r="L14" s="44" t="inlineStr"/>
      <c r="M14" s="44" t="inlineStr"/>
      <c r="N14" s="44" t="n">
        <v>17030</v>
      </c>
      <c r="O14" s="44" t="n">
        <v>69540</v>
      </c>
      <c r="P14" s="44" t="n">
        <v>14600</v>
      </c>
      <c r="Q14" s="44" t="n">
        <v>21980</v>
      </c>
      <c r="R14" s="44" t="n">
        <v>4340</v>
      </c>
      <c r="S14" s="44" t="n">
        <v>3690</v>
      </c>
      <c r="T14" s="44" t="n">
        <v>1860</v>
      </c>
      <c r="U14" s="44" t="n">
        <v>1120</v>
      </c>
      <c r="V14" s="44" t="n">
        <v>1300</v>
      </c>
      <c r="W14" s="44" t="n">
        <v>540</v>
      </c>
    </row>
    <row r="15">
      <c r="A15" s="44" t="inlineStr">
        <is>
          <t>Saitama</t>
        </is>
      </c>
      <c r="B15" s="44" t="n">
        <v>75480</v>
      </c>
      <c r="C15" s="44" t="n">
        <v>122030</v>
      </c>
      <c r="D15" s="44" t="inlineStr"/>
      <c r="E15" s="44" t="inlineStr"/>
      <c r="F15" s="44" t="inlineStr"/>
      <c r="G15" s="44" t="inlineStr"/>
      <c r="H15" s="44" t="inlineStr"/>
      <c r="I15" s="44" t="inlineStr"/>
      <c r="J15" s="44" t="inlineStr"/>
      <c r="K15" s="44" t="inlineStr"/>
      <c r="L15" s="44" t="inlineStr"/>
      <c r="M15" s="44" t="inlineStr"/>
      <c r="N15" s="44" t="n">
        <v>16240</v>
      </c>
      <c r="O15" s="44" t="n">
        <v>61950</v>
      </c>
      <c r="P15" s="44" t="n">
        <v>24630</v>
      </c>
      <c r="Q15" s="44" t="n">
        <v>34920</v>
      </c>
      <c r="R15" s="44" t="n">
        <v>21270</v>
      </c>
      <c r="S15" s="44" t="n">
        <v>17820</v>
      </c>
      <c r="T15" s="44" t="n">
        <v>9500</v>
      </c>
      <c r="U15" s="44" t="n">
        <v>5670</v>
      </c>
      <c r="V15" s="44" t="n">
        <v>3840</v>
      </c>
      <c r="W15" s="44" t="n">
        <v>1670</v>
      </c>
    </row>
    <row r="16">
      <c r="A16" s="44" t="inlineStr">
        <is>
          <t>Chiba</t>
        </is>
      </c>
      <c r="B16" s="44" t="n">
        <v>96470</v>
      </c>
      <c r="C16" s="44" t="n">
        <v>150530</v>
      </c>
      <c r="D16" s="44" t="inlineStr"/>
      <c r="E16" s="44" t="inlineStr"/>
      <c r="F16" s="44" t="inlineStr"/>
      <c r="G16" s="44" t="inlineStr"/>
      <c r="H16" s="44" t="inlineStr"/>
      <c r="I16" s="44" t="inlineStr"/>
      <c r="J16" s="44" t="inlineStr"/>
      <c r="K16" s="44" t="inlineStr"/>
      <c r="L16" s="44" t="inlineStr"/>
      <c r="M16" s="44" t="inlineStr"/>
      <c r="N16" s="44" t="n">
        <v>19690</v>
      </c>
      <c r="O16" s="44" t="n">
        <v>70070</v>
      </c>
      <c r="P16" s="44" t="n">
        <v>34870</v>
      </c>
      <c r="Q16" s="44" t="n">
        <v>49570</v>
      </c>
      <c r="R16" s="44" t="n">
        <v>26940</v>
      </c>
      <c r="S16" s="44" t="n">
        <v>22870</v>
      </c>
      <c r="T16" s="44" t="n">
        <v>9440</v>
      </c>
      <c r="U16" s="44" t="n">
        <v>5620</v>
      </c>
      <c r="V16" s="44" t="n">
        <v>5530</v>
      </c>
      <c r="W16" s="44" t="n">
        <v>2400</v>
      </c>
    </row>
    <row r="17">
      <c r="A17" s="44" t="inlineStr">
        <is>
          <t>Tokyo</t>
        </is>
      </c>
      <c r="B17" s="44" t="n">
        <v>3000</v>
      </c>
      <c r="C17" s="44" t="n">
        <v>12480</v>
      </c>
      <c r="D17" s="44" t="inlineStr"/>
      <c r="E17" s="44" t="inlineStr"/>
      <c r="F17" s="44" t="inlineStr"/>
      <c r="G17" s="44" t="inlineStr"/>
      <c r="H17" s="44" t="inlineStr"/>
      <c r="I17" s="44" t="inlineStr"/>
      <c r="J17" s="44" t="inlineStr"/>
      <c r="K17" s="44" t="inlineStr"/>
      <c r="L17" s="44" t="inlineStr"/>
      <c r="M17" s="44" t="inlineStr"/>
      <c r="N17" s="44" t="n">
        <v>2350</v>
      </c>
      <c r="O17" s="44" t="n">
        <v>11420</v>
      </c>
      <c r="P17" s="44" t="n">
        <v>650</v>
      </c>
      <c r="Q17" s="44" t="n">
        <v>1060</v>
      </c>
      <c r="R17" s="44" t="inlineStr"/>
      <c r="S17" s="44" t="inlineStr"/>
      <c r="T17" s="44" t="inlineStr"/>
      <c r="U17" s="44" t="inlineStr"/>
      <c r="V17" s="44" t="inlineStr"/>
      <c r="W17" s="44" t="inlineStr"/>
    </row>
    <row r="18">
      <c r="A18" s="44" t="inlineStr">
        <is>
          <t>Kanagawa</t>
        </is>
      </c>
      <c r="B18" s="44" t="n">
        <v>11610</v>
      </c>
      <c r="C18" s="44" t="n">
        <v>40270</v>
      </c>
      <c r="D18" s="44" t="inlineStr"/>
      <c r="E18" s="44" t="inlineStr"/>
      <c r="F18" s="44" t="inlineStr"/>
      <c r="G18" s="44" t="inlineStr"/>
      <c r="H18" s="44" t="inlineStr"/>
      <c r="I18" s="44" t="inlineStr"/>
      <c r="J18" s="44" t="inlineStr"/>
      <c r="K18" s="44" t="inlineStr"/>
      <c r="L18" s="44" t="inlineStr"/>
      <c r="M18" s="44" t="inlineStr"/>
      <c r="N18" s="44" t="n">
        <v>7710</v>
      </c>
      <c r="O18" s="44" t="n">
        <v>35150</v>
      </c>
      <c r="P18" s="44" t="n">
        <v>2740</v>
      </c>
      <c r="Q18" s="44" t="n">
        <v>4130</v>
      </c>
      <c r="R18" s="44" t="n">
        <v>1040</v>
      </c>
      <c r="S18" s="44" t="n">
        <v>910</v>
      </c>
      <c r="T18" s="44" t="n">
        <v>120</v>
      </c>
      <c r="U18" s="44" t="n">
        <v>80</v>
      </c>
      <c r="V18" s="44" t="inlineStr"/>
      <c r="W18" s="44" t="inlineStr"/>
    </row>
    <row r="19">
      <c r="A19" s="44" t="inlineStr">
        <is>
          <t>Niigata</t>
        </is>
      </c>
      <c r="B19" s="44" t="n">
        <v>170820</v>
      </c>
      <c r="C19" s="44" t="n">
        <v>188950</v>
      </c>
      <c r="D19" s="44" t="inlineStr"/>
      <c r="E19" s="44" t="inlineStr"/>
      <c r="F19" s="44" t="inlineStr"/>
      <c r="G19" s="44" t="inlineStr"/>
      <c r="H19" s="44" t="inlineStr"/>
      <c r="I19" s="44" t="inlineStr"/>
      <c r="J19" s="44" t="inlineStr"/>
      <c r="K19" s="44" t="inlineStr"/>
      <c r="L19" s="44" t="inlineStr"/>
      <c r="M19" s="44" t="inlineStr"/>
      <c r="N19" s="44" t="n">
        <v>19320</v>
      </c>
      <c r="O19" s="44" t="n">
        <v>65520</v>
      </c>
      <c r="P19" s="44" t="n">
        <v>42130</v>
      </c>
      <c r="Q19" s="44" t="n">
        <v>58200</v>
      </c>
      <c r="R19" s="44" t="n">
        <v>37740</v>
      </c>
      <c r="S19" s="44" t="n">
        <v>30960</v>
      </c>
      <c r="T19" s="44" t="n">
        <v>30570</v>
      </c>
      <c r="U19" s="44" t="n">
        <v>17800</v>
      </c>
      <c r="V19" s="44" t="n">
        <v>41060</v>
      </c>
      <c r="W19" s="44" t="n">
        <v>16470</v>
      </c>
    </row>
    <row r="20">
      <c r="A20" s="44" t="inlineStr">
        <is>
          <t>Toyama</t>
        </is>
      </c>
      <c r="B20" s="44" t="n">
        <v>67220</v>
      </c>
      <c r="C20" s="44" t="n">
        <v>77880</v>
      </c>
      <c r="D20" s="44" t="inlineStr"/>
      <c r="E20" s="44" t="inlineStr"/>
      <c r="F20" s="44" t="inlineStr"/>
      <c r="G20" s="44" t="inlineStr"/>
      <c r="H20" s="44" t="inlineStr"/>
      <c r="I20" s="44" t="inlineStr"/>
      <c r="J20" s="44" t="inlineStr"/>
      <c r="K20" s="44" t="inlineStr"/>
      <c r="L20" s="44" t="inlineStr"/>
      <c r="M20" s="44" t="inlineStr"/>
      <c r="N20" s="44" t="n">
        <v>7210</v>
      </c>
      <c r="O20" s="44" t="n">
        <v>24560</v>
      </c>
      <c r="P20" s="44" t="n">
        <v>17820</v>
      </c>
      <c r="Q20" s="44" t="n">
        <v>24410</v>
      </c>
      <c r="R20" s="44" t="n">
        <v>21460</v>
      </c>
      <c r="S20" s="44" t="n">
        <v>17590</v>
      </c>
      <c r="T20" s="44" t="n">
        <v>14630</v>
      </c>
      <c r="U20" s="44" t="n">
        <v>8630</v>
      </c>
      <c r="V20" s="44" t="n">
        <v>6100</v>
      </c>
      <c r="W20" s="44" t="n">
        <v>2690</v>
      </c>
    </row>
    <row r="21">
      <c r="A21" s="44" t="inlineStr">
        <is>
          <t>Ishikawa</t>
        </is>
      </c>
      <c r="B21" s="44" t="n">
        <v>48570</v>
      </c>
      <c r="C21" s="44" t="n">
        <v>69350</v>
      </c>
      <c r="D21" s="44" t="inlineStr"/>
      <c r="E21" s="44" t="inlineStr"/>
      <c r="F21" s="44" t="inlineStr"/>
      <c r="G21" s="44" t="inlineStr"/>
      <c r="H21" s="44" t="inlineStr"/>
      <c r="I21" s="44" t="inlineStr"/>
      <c r="J21" s="44" t="inlineStr"/>
      <c r="K21" s="44" t="inlineStr"/>
      <c r="L21" s="44" t="inlineStr"/>
      <c r="M21" s="44" t="inlineStr"/>
      <c r="N21" s="44" t="n">
        <v>8340</v>
      </c>
      <c r="O21" s="44" t="n">
        <v>29630</v>
      </c>
      <c r="P21" s="44" t="n">
        <v>17450</v>
      </c>
      <c r="Q21" s="44" t="n">
        <v>24620</v>
      </c>
      <c r="R21" s="44" t="n">
        <v>10690</v>
      </c>
      <c r="S21" s="44" t="n">
        <v>8900</v>
      </c>
      <c r="T21" s="44" t="n">
        <v>6330</v>
      </c>
      <c r="U21" s="44" t="n">
        <v>3750</v>
      </c>
      <c r="V21" s="44" t="n">
        <v>5760</v>
      </c>
      <c r="W21" s="44" t="n">
        <v>2450</v>
      </c>
    </row>
    <row r="22">
      <c r="A22" s="44" t="inlineStr">
        <is>
          <t>Fukui</t>
        </is>
      </c>
      <c r="B22" s="44" t="n">
        <v>43040</v>
      </c>
      <c r="C22" s="44" t="n">
        <v>58430</v>
      </c>
      <c r="D22" s="44" t="inlineStr"/>
      <c r="E22" s="44" t="inlineStr"/>
      <c r="F22" s="44" t="inlineStr"/>
      <c r="G22" s="44" t="inlineStr"/>
      <c r="H22" s="44" t="inlineStr"/>
      <c r="I22" s="44" t="inlineStr"/>
      <c r="J22" s="44" t="inlineStr"/>
      <c r="K22" s="44" t="inlineStr"/>
      <c r="L22" s="44" t="inlineStr"/>
      <c r="M22" s="44" t="inlineStr"/>
      <c r="N22" s="44" t="n">
        <v>7070</v>
      </c>
      <c r="O22" s="44" t="n">
        <v>23600</v>
      </c>
      <c r="P22" s="44" t="n">
        <v>13730</v>
      </c>
      <c r="Q22" s="44" t="n">
        <v>19090</v>
      </c>
      <c r="R22" s="44" t="n">
        <v>12590</v>
      </c>
      <c r="S22" s="44" t="n">
        <v>10200</v>
      </c>
      <c r="T22" s="44" t="n">
        <v>6960</v>
      </c>
      <c r="U22" s="44" t="n">
        <v>4350</v>
      </c>
      <c r="V22" s="44" t="n">
        <v>2690</v>
      </c>
      <c r="W22" s="44" t="n">
        <v>1190</v>
      </c>
    </row>
    <row r="23">
      <c r="A23" s="44" t="inlineStr">
        <is>
          <t>Yamanashi</t>
        </is>
      </c>
      <c r="B23" s="44" t="n">
        <v>14270</v>
      </c>
      <c r="C23" s="44" t="n">
        <v>56080</v>
      </c>
      <c r="D23" s="44" t="inlineStr"/>
      <c r="E23" s="44" t="inlineStr"/>
      <c r="F23" s="44" t="inlineStr"/>
      <c r="G23" s="44" t="inlineStr"/>
      <c r="H23" s="44" t="inlineStr"/>
      <c r="I23" s="44" t="inlineStr"/>
      <c r="J23" s="44" t="inlineStr"/>
      <c r="K23" s="44" t="inlineStr"/>
      <c r="L23" s="44" t="inlineStr"/>
      <c r="M23" s="44" t="inlineStr"/>
      <c r="N23" s="44" t="n">
        <v>10010</v>
      </c>
      <c r="O23" s="44" t="n">
        <v>49780</v>
      </c>
      <c r="P23" s="44" t="n">
        <v>3890</v>
      </c>
      <c r="Q23" s="44" t="n">
        <v>5970</v>
      </c>
      <c r="R23" s="44" t="n">
        <v>320</v>
      </c>
      <c r="S23" s="44" t="n">
        <v>300</v>
      </c>
      <c r="T23" s="44" t="n">
        <v>50</v>
      </c>
      <c r="U23" s="44" t="n">
        <v>30</v>
      </c>
      <c r="V23" s="44" t="inlineStr"/>
      <c r="W23" s="44" t="inlineStr"/>
    </row>
    <row r="24">
      <c r="A24" s="44" t="inlineStr">
        <is>
          <t>Nagano</t>
        </is>
      </c>
      <c r="B24" s="44" t="n">
        <v>72780</v>
      </c>
      <c r="C24" s="44" t="n">
        <v>189730</v>
      </c>
      <c r="D24" s="44" t="inlineStr"/>
      <c r="E24" s="44" t="inlineStr"/>
      <c r="F24" s="44" t="inlineStr"/>
      <c r="G24" s="44" t="inlineStr"/>
      <c r="H24" s="44" t="inlineStr"/>
      <c r="I24" s="44" t="inlineStr"/>
      <c r="J24" s="44" t="inlineStr"/>
      <c r="K24" s="44" t="inlineStr"/>
      <c r="L24" s="44" t="inlineStr"/>
      <c r="M24" s="44" t="inlineStr"/>
      <c r="N24" s="44" t="n">
        <v>35630</v>
      </c>
      <c r="O24" s="44" t="n">
        <v>142530</v>
      </c>
      <c r="P24" s="44" t="n">
        <v>25080</v>
      </c>
      <c r="Q24" s="44" t="n">
        <v>38180</v>
      </c>
      <c r="R24" s="44" t="n">
        <v>7700</v>
      </c>
      <c r="S24" s="44" t="n">
        <v>6670</v>
      </c>
      <c r="T24" s="44" t="n">
        <v>2570</v>
      </c>
      <c r="U24" s="44" t="n">
        <v>1590</v>
      </c>
      <c r="V24" s="44" t="n">
        <v>1800</v>
      </c>
      <c r="W24" s="44" t="n">
        <v>760</v>
      </c>
    </row>
    <row r="25">
      <c r="A25" s="44" t="inlineStr">
        <is>
          <t>Gifu</t>
        </is>
      </c>
      <c r="B25" s="44" t="n">
        <v>57970</v>
      </c>
      <c r="C25" s="44" t="n">
        <v>119280</v>
      </c>
      <c r="D25" s="44" t="inlineStr"/>
      <c r="E25" s="44" t="inlineStr"/>
      <c r="F25" s="44" t="inlineStr"/>
      <c r="G25" s="44" t="inlineStr"/>
      <c r="H25" s="44" t="inlineStr"/>
      <c r="I25" s="44" t="inlineStr"/>
      <c r="J25" s="44" t="inlineStr"/>
      <c r="K25" s="44" t="inlineStr"/>
      <c r="L25" s="44" t="inlineStr"/>
      <c r="M25" s="44" t="inlineStr"/>
      <c r="N25" s="44" t="n">
        <v>19990</v>
      </c>
      <c r="O25" s="44" t="n">
        <v>72520</v>
      </c>
      <c r="P25" s="44" t="n">
        <v>24450</v>
      </c>
      <c r="Q25" s="44" t="n">
        <v>36410</v>
      </c>
      <c r="R25" s="44" t="n">
        <v>9200</v>
      </c>
      <c r="S25" s="44" t="n">
        <v>8060</v>
      </c>
      <c r="T25" s="44" t="n">
        <v>2580</v>
      </c>
      <c r="U25" s="44" t="n">
        <v>1580</v>
      </c>
      <c r="V25" s="44" t="n">
        <v>1750</v>
      </c>
      <c r="W25" s="44" t="n">
        <v>710</v>
      </c>
    </row>
    <row r="26">
      <c r="A26" s="44" t="inlineStr">
        <is>
          <t>Shizuoka</t>
        </is>
      </c>
      <c r="B26" s="44" t="n">
        <v>44710</v>
      </c>
      <c r="C26" s="44" t="n">
        <v>120970</v>
      </c>
      <c r="D26" s="44" t="inlineStr"/>
      <c r="E26" s="44" t="inlineStr"/>
      <c r="F26" s="44" t="inlineStr"/>
      <c r="G26" s="44" t="inlineStr"/>
      <c r="H26" s="44" t="inlineStr"/>
      <c r="I26" s="44" t="inlineStr"/>
      <c r="J26" s="44" t="inlineStr"/>
      <c r="K26" s="44" t="inlineStr"/>
      <c r="L26" s="44" t="inlineStr"/>
      <c r="M26" s="44" t="inlineStr"/>
      <c r="N26" s="44" t="n">
        <v>22210</v>
      </c>
      <c r="O26" s="44" t="n">
        <v>90230</v>
      </c>
      <c r="P26" s="44" t="n">
        <v>17780</v>
      </c>
      <c r="Q26" s="44" t="n">
        <v>26940</v>
      </c>
      <c r="R26" s="44" t="n">
        <v>3920</v>
      </c>
      <c r="S26" s="44" t="n">
        <v>3380</v>
      </c>
      <c r="T26" s="44" t="n">
        <v>530</v>
      </c>
      <c r="U26" s="44" t="n">
        <v>300</v>
      </c>
      <c r="V26" s="44" t="n">
        <v>270</v>
      </c>
      <c r="W26" s="44" t="n">
        <v>120</v>
      </c>
    </row>
    <row r="27">
      <c r="A27" s="44" t="inlineStr">
        <is>
          <t>Aichi</t>
        </is>
      </c>
      <c r="B27" s="44" t="n">
        <v>75030</v>
      </c>
      <c r="C27" s="44" t="n">
        <v>164810</v>
      </c>
      <c r="D27" s="44" t="inlineStr"/>
      <c r="E27" s="44" t="inlineStr"/>
      <c r="F27" s="44" t="inlineStr"/>
      <c r="G27" s="44" t="inlineStr"/>
      <c r="H27" s="44" t="inlineStr"/>
      <c r="I27" s="44" t="inlineStr"/>
      <c r="J27" s="44" t="inlineStr"/>
      <c r="K27" s="44" t="inlineStr"/>
      <c r="L27" s="44" t="inlineStr"/>
      <c r="M27" s="44" t="inlineStr"/>
      <c r="N27" s="44" t="n">
        <v>28370</v>
      </c>
      <c r="O27" s="44" t="n">
        <v>105740</v>
      </c>
      <c r="P27" s="44" t="n">
        <v>32210</v>
      </c>
      <c r="Q27" s="44" t="n">
        <v>47940</v>
      </c>
      <c r="R27" s="44" t="n">
        <v>10030</v>
      </c>
      <c r="S27" s="44" t="n">
        <v>8420</v>
      </c>
      <c r="T27" s="44" t="n">
        <v>2770</v>
      </c>
      <c r="U27" s="44" t="n">
        <v>2040</v>
      </c>
      <c r="V27" s="44" t="n">
        <v>1650</v>
      </c>
      <c r="W27" s="44" t="n">
        <v>670</v>
      </c>
    </row>
    <row r="28">
      <c r="A28" s="44" t="inlineStr">
        <is>
          <t>Mie</t>
        </is>
      </c>
      <c r="B28" s="44" t="n">
        <v>64500</v>
      </c>
      <c r="C28" s="44" t="n">
        <v>109300</v>
      </c>
      <c r="D28" s="44" t="inlineStr"/>
      <c r="E28" s="44" t="inlineStr"/>
      <c r="F28" s="44" t="inlineStr"/>
      <c r="G28" s="44" t="inlineStr"/>
      <c r="H28" s="44" t="inlineStr"/>
      <c r="I28" s="44" t="inlineStr"/>
      <c r="J28" s="44" t="inlineStr"/>
      <c r="K28" s="44" t="inlineStr"/>
      <c r="L28" s="44" t="inlineStr"/>
      <c r="M28" s="44" t="inlineStr"/>
      <c r="N28" s="44" t="n">
        <v>14500</v>
      </c>
      <c r="O28" s="44" t="n">
        <v>53240</v>
      </c>
      <c r="P28" s="44" t="n">
        <v>26130</v>
      </c>
      <c r="Q28" s="44" t="n">
        <v>37860</v>
      </c>
      <c r="R28" s="44" t="n">
        <v>16370</v>
      </c>
      <c r="S28" s="44" t="n">
        <v>13840</v>
      </c>
      <c r="T28" s="44" t="n">
        <v>5940</v>
      </c>
      <c r="U28" s="44" t="n">
        <v>3660</v>
      </c>
      <c r="V28" s="44" t="n">
        <v>1560</v>
      </c>
      <c r="W28" s="44" t="n">
        <v>700</v>
      </c>
    </row>
    <row r="29">
      <c r="A29" s="44" t="inlineStr">
        <is>
          <t>Shiga</t>
        </is>
      </c>
      <c r="B29" s="44" t="n">
        <v>58020</v>
      </c>
      <c r="C29" s="44" t="n">
        <v>86990</v>
      </c>
      <c r="D29" s="44" t="inlineStr"/>
      <c r="E29" s="44" t="inlineStr"/>
      <c r="F29" s="44" t="inlineStr"/>
      <c r="G29" s="44" t="inlineStr"/>
      <c r="H29" s="44" t="inlineStr"/>
      <c r="I29" s="44" t="inlineStr"/>
      <c r="J29" s="44" t="inlineStr"/>
      <c r="K29" s="44" t="inlineStr"/>
      <c r="L29" s="44" t="inlineStr"/>
      <c r="M29" s="44" t="inlineStr"/>
      <c r="N29" s="44" t="n">
        <v>11250</v>
      </c>
      <c r="O29" s="44" t="n">
        <v>38820</v>
      </c>
      <c r="P29" s="44" t="n">
        <v>21360</v>
      </c>
      <c r="Q29" s="44" t="n">
        <v>29510</v>
      </c>
      <c r="R29" s="44" t="n">
        <v>16970</v>
      </c>
      <c r="S29" s="44" t="n">
        <v>14110</v>
      </c>
      <c r="T29" s="44" t="n">
        <v>6020</v>
      </c>
      <c r="U29" s="44" t="n">
        <v>3690</v>
      </c>
      <c r="V29" s="44" t="n">
        <v>2420</v>
      </c>
      <c r="W29" s="44" t="n">
        <v>860</v>
      </c>
    </row>
    <row r="30">
      <c r="A30" s="44" t="inlineStr">
        <is>
          <t>Kyoto</t>
        </is>
      </c>
      <c r="B30" s="44" t="n">
        <v>31480</v>
      </c>
      <c r="C30" s="44" t="n">
        <v>69150</v>
      </c>
      <c r="D30" s="44" t="inlineStr"/>
      <c r="E30" s="44" t="inlineStr"/>
      <c r="F30" s="44" t="inlineStr"/>
      <c r="G30" s="44" t="inlineStr"/>
      <c r="H30" s="44" t="inlineStr"/>
      <c r="I30" s="44" t="inlineStr"/>
      <c r="J30" s="44" t="inlineStr"/>
      <c r="K30" s="44" t="inlineStr"/>
      <c r="L30" s="44" t="inlineStr"/>
      <c r="M30" s="44" t="inlineStr"/>
      <c r="N30" s="44" t="n">
        <v>12740</v>
      </c>
      <c r="O30" s="44" t="n">
        <v>45170</v>
      </c>
      <c r="P30" s="44" t="n">
        <v>13130</v>
      </c>
      <c r="Q30" s="44" t="n">
        <v>19540</v>
      </c>
      <c r="R30" s="44" t="n">
        <v>4400</v>
      </c>
      <c r="S30" s="44" t="n">
        <v>3820</v>
      </c>
      <c r="T30" s="44" t="n">
        <v>700</v>
      </c>
      <c r="U30" s="44" t="n">
        <v>410</v>
      </c>
      <c r="V30" s="44" t="n">
        <v>510</v>
      </c>
      <c r="W30" s="44" t="n">
        <v>210</v>
      </c>
    </row>
    <row r="31">
      <c r="A31" s="44" t="inlineStr">
        <is>
          <t>Osaka</t>
        </is>
      </c>
      <c r="B31" s="44" t="n">
        <v>21440</v>
      </c>
      <c r="C31" s="44" t="n">
        <v>65130</v>
      </c>
      <c r="D31" s="44" t="inlineStr"/>
      <c r="E31" s="44" t="inlineStr"/>
      <c r="F31" s="44" t="inlineStr"/>
      <c r="G31" s="44" t="inlineStr"/>
      <c r="H31" s="44" t="inlineStr"/>
      <c r="I31" s="44" t="inlineStr"/>
      <c r="J31" s="44" t="inlineStr"/>
      <c r="K31" s="44" t="inlineStr"/>
      <c r="L31" s="44" t="inlineStr"/>
      <c r="M31" s="44" t="inlineStr"/>
      <c r="N31" s="44" t="n">
        <v>12680</v>
      </c>
      <c r="O31" s="44" t="n">
        <v>52380</v>
      </c>
      <c r="P31" s="44" t="n">
        <v>7590</v>
      </c>
      <c r="Q31" s="44" t="n">
        <v>11770</v>
      </c>
      <c r="R31" s="44" t="n">
        <v>1090</v>
      </c>
      <c r="S31" s="44" t="n">
        <v>930</v>
      </c>
      <c r="T31" s="44" t="n">
        <v>80</v>
      </c>
      <c r="U31" s="44" t="n">
        <v>50</v>
      </c>
      <c r="V31" s="44" t="inlineStr"/>
      <c r="W31" s="44" t="inlineStr"/>
    </row>
    <row r="32">
      <c r="A32" s="44" t="inlineStr">
        <is>
          <t>Hyogo</t>
        </is>
      </c>
      <c r="B32" s="44" t="n">
        <v>88050</v>
      </c>
      <c r="C32" s="44" t="n">
        <v>176760</v>
      </c>
      <c r="D32" s="44" t="inlineStr"/>
      <c r="E32" s="44" t="inlineStr"/>
      <c r="F32" s="44" t="inlineStr"/>
      <c r="G32" s="44" t="inlineStr"/>
      <c r="H32" s="44" t="inlineStr"/>
      <c r="I32" s="44" t="inlineStr"/>
      <c r="J32" s="44" t="inlineStr"/>
      <c r="K32" s="44" t="inlineStr"/>
      <c r="L32" s="44" t="inlineStr"/>
      <c r="M32" s="44" t="inlineStr"/>
      <c r="N32" s="44" t="n">
        <v>27120</v>
      </c>
      <c r="O32" s="44" t="n">
        <v>99900</v>
      </c>
      <c r="P32" s="44" t="n">
        <v>42340</v>
      </c>
      <c r="Q32" s="44" t="n">
        <v>62060</v>
      </c>
      <c r="R32" s="44" t="n">
        <v>14630</v>
      </c>
      <c r="S32" s="44" t="n">
        <v>12810</v>
      </c>
      <c r="T32" s="44" t="n">
        <v>3140</v>
      </c>
      <c r="U32" s="44" t="n">
        <v>1670</v>
      </c>
      <c r="V32" s="44" t="n">
        <v>820</v>
      </c>
      <c r="W32" s="44" t="n">
        <v>320</v>
      </c>
    </row>
    <row r="33">
      <c r="A33" s="44" t="inlineStr">
        <is>
          <t>Nara</t>
        </is>
      </c>
      <c r="B33" s="44" t="n">
        <v>22360</v>
      </c>
      <c r="C33" s="44" t="n">
        <v>53700</v>
      </c>
      <c r="D33" s="44" t="inlineStr"/>
      <c r="E33" s="44" t="inlineStr"/>
      <c r="F33" s="44" t="inlineStr"/>
      <c r="G33" s="44" t="inlineStr"/>
      <c r="H33" s="44" t="inlineStr"/>
      <c r="I33" s="44" t="inlineStr"/>
      <c r="J33" s="44" t="inlineStr"/>
      <c r="K33" s="44" t="inlineStr"/>
      <c r="L33" s="44" t="inlineStr"/>
      <c r="M33" s="44" t="inlineStr"/>
      <c r="N33" s="44" t="n">
        <v>8900</v>
      </c>
      <c r="O33" s="44" t="n">
        <v>34770</v>
      </c>
      <c r="P33" s="44" t="n">
        <v>11680</v>
      </c>
      <c r="Q33" s="44" t="n">
        <v>17380</v>
      </c>
      <c r="R33" s="44" t="n">
        <v>1570</v>
      </c>
      <c r="S33" s="44" t="n">
        <v>1420</v>
      </c>
      <c r="T33" s="44" t="n">
        <v>210</v>
      </c>
      <c r="U33" s="44" t="n">
        <v>130</v>
      </c>
      <c r="V33" s="44" t="inlineStr"/>
      <c r="W33" s="44" t="inlineStr"/>
    </row>
    <row r="34">
      <c r="A34" s="44" t="inlineStr">
        <is>
          <t>Wakayama</t>
        </is>
      </c>
      <c r="B34" s="44" t="n">
        <v>19610</v>
      </c>
      <c r="C34" s="44" t="n">
        <v>54450</v>
      </c>
      <c r="D34" s="44" t="inlineStr"/>
      <c r="E34" s="44" t="inlineStr"/>
      <c r="F34" s="44" t="inlineStr"/>
      <c r="G34" s="44" t="inlineStr"/>
      <c r="H34" s="44" t="inlineStr"/>
      <c r="I34" s="44" t="inlineStr"/>
      <c r="J34" s="44" t="inlineStr"/>
      <c r="K34" s="44" t="inlineStr"/>
      <c r="L34" s="44" t="inlineStr"/>
      <c r="M34" s="44" t="inlineStr"/>
      <c r="N34" s="44" t="n">
        <v>10220</v>
      </c>
      <c r="O34" s="44" t="n">
        <v>41400</v>
      </c>
      <c r="P34" s="44" t="n">
        <v>7340</v>
      </c>
      <c r="Q34" s="44" t="n">
        <v>11250</v>
      </c>
      <c r="R34" s="44" t="n">
        <v>1780</v>
      </c>
      <c r="S34" s="44" t="n">
        <v>1620</v>
      </c>
      <c r="T34" s="44" t="n">
        <v>270</v>
      </c>
      <c r="U34" s="44" t="n">
        <v>180</v>
      </c>
      <c r="V34" s="44" t="inlineStr"/>
      <c r="W34" s="44" t="inlineStr"/>
    </row>
    <row r="35">
      <c r="A35" s="44" t="inlineStr">
        <is>
          <t>Tottori</t>
        </is>
      </c>
      <c r="B35" s="44" t="n">
        <v>30190</v>
      </c>
      <c r="C35" s="44" t="n">
        <v>51720</v>
      </c>
      <c r="D35" s="44" t="inlineStr"/>
      <c r="E35" s="44" t="inlineStr"/>
      <c r="F35" s="44" t="inlineStr"/>
      <c r="G35" s="44" t="inlineStr"/>
      <c r="H35" s="44" t="inlineStr"/>
      <c r="I35" s="44" t="inlineStr"/>
      <c r="J35" s="44" t="inlineStr"/>
      <c r="K35" s="44" t="inlineStr"/>
      <c r="L35" s="44" t="inlineStr"/>
      <c r="M35" s="44" t="inlineStr"/>
      <c r="N35" s="44" t="n">
        <v>6320</v>
      </c>
      <c r="O35" s="44" t="n">
        <v>22520</v>
      </c>
      <c r="P35" s="44" t="n">
        <v>15460</v>
      </c>
      <c r="Q35" s="44" t="n">
        <v>22230</v>
      </c>
      <c r="R35" s="44" t="n">
        <v>6970</v>
      </c>
      <c r="S35" s="44" t="n">
        <v>6110</v>
      </c>
      <c r="T35" s="44" t="n">
        <v>1310</v>
      </c>
      <c r="U35" s="44" t="n">
        <v>800</v>
      </c>
      <c r="V35" s="44" t="n">
        <v>130</v>
      </c>
      <c r="W35" s="44" t="n">
        <v>60</v>
      </c>
    </row>
    <row r="36">
      <c r="A36" s="44" t="inlineStr">
        <is>
          <t>Shimane</t>
        </is>
      </c>
      <c r="B36" s="44" t="n">
        <v>45220</v>
      </c>
      <c r="C36" s="44" t="n">
        <v>78730</v>
      </c>
      <c r="D36" s="44" t="inlineStr"/>
      <c r="E36" s="44" t="inlineStr"/>
      <c r="F36" s="44" t="inlineStr"/>
      <c r="G36" s="44" t="inlineStr"/>
      <c r="H36" s="44" t="inlineStr"/>
      <c r="I36" s="44" t="inlineStr"/>
      <c r="J36" s="44" t="inlineStr"/>
      <c r="K36" s="44" t="inlineStr"/>
      <c r="L36" s="44" t="inlineStr"/>
      <c r="M36" s="44" t="inlineStr"/>
      <c r="N36" s="44" t="n">
        <v>10110</v>
      </c>
      <c r="O36" s="44" t="n">
        <v>37000</v>
      </c>
      <c r="P36" s="44" t="n">
        <v>21160</v>
      </c>
      <c r="Q36" s="44" t="n">
        <v>30440</v>
      </c>
      <c r="R36" s="44" t="n">
        <v>11110</v>
      </c>
      <c r="S36" s="44" t="n">
        <v>9590</v>
      </c>
      <c r="T36" s="44" t="n">
        <v>2490</v>
      </c>
      <c r="U36" s="44" t="n">
        <v>1540</v>
      </c>
      <c r="V36" s="44" t="n">
        <v>350</v>
      </c>
      <c r="W36" s="44" t="n">
        <v>160</v>
      </c>
    </row>
    <row r="37">
      <c r="A37" s="44" t="inlineStr">
        <is>
          <t>Okayama</t>
        </is>
      </c>
      <c r="B37" s="44" t="n">
        <v>73870</v>
      </c>
      <c r="C37" s="44" t="n">
        <v>144280</v>
      </c>
      <c r="D37" s="44" t="inlineStr"/>
      <c r="E37" s="44" t="inlineStr"/>
      <c r="F37" s="44" t="inlineStr"/>
      <c r="G37" s="44" t="inlineStr"/>
      <c r="H37" s="44" t="inlineStr"/>
      <c r="I37" s="44" t="inlineStr"/>
      <c r="J37" s="44" t="inlineStr"/>
      <c r="K37" s="44" t="inlineStr"/>
      <c r="L37" s="44" t="inlineStr"/>
      <c r="M37" s="44" t="inlineStr"/>
      <c r="N37" s="44" t="n">
        <v>22580</v>
      </c>
      <c r="O37" s="44" t="n">
        <v>83460</v>
      </c>
      <c r="P37" s="44" t="n">
        <v>30910</v>
      </c>
      <c r="Q37" s="44" t="n">
        <v>44780</v>
      </c>
      <c r="R37" s="44" t="n">
        <v>14250</v>
      </c>
      <c r="S37" s="44" t="n">
        <v>12730</v>
      </c>
      <c r="T37" s="44" t="n">
        <v>3190</v>
      </c>
      <c r="U37" s="44" t="n">
        <v>1980</v>
      </c>
      <c r="V37" s="44" t="n">
        <v>2940</v>
      </c>
      <c r="W37" s="44" t="n">
        <v>1330</v>
      </c>
    </row>
    <row r="38">
      <c r="A38" s="44" t="inlineStr">
        <is>
          <t>Hiroshima</t>
        </is>
      </c>
      <c r="B38" s="44" t="n">
        <v>64860</v>
      </c>
      <c r="C38" s="44" t="n">
        <v>131380</v>
      </c>
      <c r="D38" s="44" t="inlineStr"/>
      <c r="E38" s="44" t="inlineStr"/>
      <c r="F38" s="44" t="inlineStr"/>
      <c r="G38" s="44" t="inlineStr"/>
      <c r="H38" s="44" t="inlineStr"/>
      <c r="I38" s="44" t="inlineStr"/>
      <c r="J38" s="44" t="inlineStr"/>
      <c r="K38" s="44" t="inlineStr"/>
      <c r="L38" s="44" t="inlineStr"/>
      <c r="M38" s="44" t="inlineStr"/>
      <c r="N38" s="44" t="n">
        <v>19490</v>
      </c>
      <c r="O38" s="44" t="n">
        <v>77480</v>
      </c>
      <c r="P38" s="44" t="n">
        <v>27620</v>
      </c>
      <c r="Q38" s="44" t="n">
        <v>39550</v>
      </c>
      <c r="R38" s="44" t="n">
        <v>14660</v>
      </c>
      <c r="S38" s="44" t="n">
        <v>12570</v>
      </c>
      <c r="T38" s="44" t="n">
        <v>2570</v>
      </c>
      <c r="U38" s="44" t="n">
        <v>1550</v>
      </c>
      <c r="V38" s="44" t="n">
        <v>520</v>
      </c>
      <c r="W38" s="44" t="n">
        <v>230</v>
      </c>
    </row>
    <row r="39">
      <c r="A39" s="44" t="inlineStr">
        <is>
          <t>Yamaguchi</t>
        </is>
      </c>
      <c r="B39" s="44" t="n">
        <v>54880</v>
      </c>
      <c r="C39" s="44" t="n">
        <v>94350</v>
      </c>
      <c r="D39" s="44" t="inlineStr"/>
      <c r="E39" s="44" t="inlineStr"/>
      <c r="F39" s="44" t="inlineStr"/>
      <c r="G39" s="44" t="inlineStr"/>
      <c r="H39" s="44" t="inlineStr"/>
      <c r="I39" s="44" t="inlineStr"/>
      <c r="J39" s="44" t="inlineStr"/>
      <c r="K39" s="44" t="inlineStr"/>
      <c r="L39" s="44" t="inlineStr"/>
      <c r="M39" s="44" t="inlineStr"/>
      <c r="N39" s="44" t="n">
        <v>12630</v>
      </c>
      <c r="O39" s="44" t="n">
        <v>47460</v>
      </c>
      <c r="P39" s="44" t="n">
        <v>21950</v>
      </c>
      <c r="Q39" s="44" t="n">
        <v>31500</v>
      </c>
      <c r="R39" s="44" t="n">
        <v>13370</v>
      </c>
      <c r="S39" s="44" t="n">
        <v>11400</v>
      </c>
      <c r="T39" s="44" t="n">
        <v>5490</v>
      </c>
      <c r="U39" s="44" t="n">
        <v>3340</v>
      </c>
      <c r="V39" s="44" t="n">
        <v>1440</v>
      </c>
      <c r="W39" s="44" t="n">
        <v>650</v>
      </c>
    </row>
    <row r="40">
      <c r="A40" s="44" t="inlineStr">
        <is>
          <t>Tokushima</t>
        </is>
      </c>
      <c r="B40" s="44" t="n">
        <v>26110</v>
      </c>
      <c r="C40" s="44" t="n">
        <v>56870</v>
      </c>
      <c r="D40" s="44" t="inlineStr"/>
      <c r="E40" s="44" t="inlineStr"/>
      <c r="F40" s="44" t="inlineStr"/>
      <c r="G40" s="44" t="inlineStr"/>
      <c r="H40" s="44" t="inlineStr"/>
      <c r="I40" s="44" t="inlineStr"/>
      <c r="J40" s="44" t="inlineStr"/>
      <c r="K40" s="44" t="inlineStr"/>
      <c r="L40" s="44" t="inlineStr"/>
      <c r="M40" s="44" t="inlineStr"/>
      <c r="N40" s="44" t="n">
        <v>8290</v>
      </c>
      <c r="O40" s="44" t="n">
        <v>35900</v>
      </c>
      <c r="P40" s="44" t="n">
        <v>10210</v>
      </c>
      <c r="Q40" s="44" t="n">
        <v>14970</v>
      </c>
      <c r="R40" s="44" t="n">
        <v>5590</v>
      </c>
      <c r="S40" s="44" t="n">
        <v>4870</v>
      </c>
      <c r="T40" s="44" t="n">
        <v>1640</v>
      </c>
      <c r="U40" s="44" t="n">
        <v>950</v>
      </c>
      <c r="V40" s="44" t="n">
        <v>380</v>
      </c>
      <c r="W40" s="44" t="n">
        <v>180</v>
      </c>
    </row>
    <row r="41">
      <c r="A41" s="44" t="inlineStr">
        <is>
          <t>Kagawa</t>
        </is>
      </c>
      <c r="B41" s="44" t="n">
        <v>33470</v>
      </c>
      <c r="C41" s="44" t="n">
        <v>71550</v>
      </c>
      <c r="D41" s="44" t="inlineStr"/>
      <c r="E41" s="44" t="inlineStr"/>
      <c r="F41" s="44" t="inlineStr"/>
      <c r="G41" s="44" t="inlineStr"/>
      <c r="H41" s="44" t="inlineStr"/>
      <c r="I41" s="44" t="inlineStr"/>
      <c r="J41" s="44" t="inlineStr"/>
      <c r="K41" s="44" t="inlineStr"/>
      <c r="L41" s="44" t="inlineStr"/>
      <c r="M41" s="44" t="inlineStr"/>
      <c r="N41" s="44" t="n">
        <v>10970</v>
      </c>
      <c r="O41" s="44" t="n">
        <v>40560</v>
      </c>
      <c r="P41" s="44" t="n">
        <v>19470</v>
      </c>
      <c r="Q41" s="44" t="n">
        <v>28200</v>
      </c>
      <c r="R41" s="44" t="n">
        <v>2820</v>
      </c>
      <c r="S41" s="44" t="n">
        <v>2560</v>
      </c>
      <c r="T41" s="44" t="n">
        <v>170</v>
      </c>
      <c r="U41" s="44" t="n">
        <v>150</v>
      </c>
      <c r="V41" s="44" t="n">
        <v>40</v>
      </c>
      <c r="W41" s="44" t="n">
        <v>80</v>
      </c>
    </row>
    <row r="42">
      <c r="A42" s="44" t="inlineStr">
        <is>
          <t>Ehime</t>
        </is>
      </c>
      <c r="B42" s="44" t="n">
        <v>35730</v>
      </c>
      <c r="C42" s="44" t="n">
        <v>88260</v>
      </c>
      <c r="D42" s="44" t="inlineStr"/>
      <c r="E42" s="44" t="inlineStr"/>
      <c r="F42" s="44" t="inlineStr"/>
      <c r="G42" s="44" t="inlineStr"/>
      <c r="H42" s="44" t="inlineStr"/>
      <c r="I42" s="44" t="inlineStr"/>
      <c r="J42" s="44" t="inlineStr"/>
      <c r="K42" s="44" t="inlineStr"/>
      <c r="L42" s="44" t="inlineStr"/>
      <c r="M42" s="44" t="inlineStr"/>
      <c r="N42" s="44" t="n">
        <v>14360</v>
      </c>
      <c r="O42" s="44" t="n">
        <v>60220</v>
      </c>
      <c r="P42" s="44" t="n">
        <v>15130</v>
      </c>
      <c r="Q42" s="44" t="n">
        <v>22990</v>
      </c>
      <c r="R42" s="44" t="n">
        <v>4680</v>
      </c>
      <c r="S42" s="44" t="n">
        <v>4210</v>
      </c>
      <c r="T42" s="44" t="n">
        <v>1130</v>
      </c>
      <c r="U42" s="44" t="n">
        <v>650</v>
      </c>
      <c r="V42" s="44" t="n">
        <v>430</v>
      </c>
      <c r="W42" s="44" t="n">
        <v>190</v>
      </c>
    </row>
    <row r="43">
      <c r="A43" s="44" t="inlineStr">
        <is>
          <t>Kochi</t>
        </is>
      </c>
      <c r="B43" s="44" t="n">
        <v>31090</v>
      </c>
      <c r="C43" s="44" t="n">
        <v>57780</v>
      </c>
      <c r="D43" s="44" t="inlineStr"/>
      <c r="E43" s="44" t="inlineStr"/>
      <c r="F43" s="44" t="inlineStr"/>
      <c r="G43" s="44" t="inlineStr"/>
      <c r="H43" s="44" t="inlineStr"/>
      <c r="I43" s="44" t="inlineStr"/>
      <c r="J43" s="44" t="inlineStr"/>
      <c r="K43" s="44" t="inlineStr"/>
      <c r="L43" s="44" t="inlineStr"/>
      <c r="M43" s="44" t="inlineStr"/>
      <c r="N43" s="44" t="n">
        <v>8090</v>
      </c>
      <c r="O43" s="44" t="n">
        <v>32210</v>
      </c>
      <c r="P43" s="44" t="n">
        <v>12330</v>
      </c>
      <c r="Q43" s="44" t="n">
        <v>18120</v>
      </c>
      <c r="R43" s="44" t="n">
        <v>5830</v>
      </c>
      <c r="S43" s="44" t="n">
        <v>4980</v>
      </c>
      <c r="T43" s="44" t="n">
        <v>2680</v>
      </c>
      <c r="U43" s="44" t="n">
        <v>1580</v>
      </c>
      <c r="V43" s="44" t="n">
        <v>2160</v>
      </c>
      <c r="W43" s="44" t="n">
        <v>890</v>
      </c>
    </row>
    <row r="44">
      <c r="A44" s="44" t="inlineStr">
        <is>
          <t>Fukuoka</t>
        </is>
      </c>
      <c r="B44" s="44" t="n">
        <v>84510</v>
      </c>
      <c r="C44" s="44" t="n">
        <v>142130</v>
      </c>
      <c r="D44" s="44" t="inlineStr"/>
      <c r="E44" s="44" t="inlineStr"/>
      <c r="F44" s="44" t="inlineStr"/>
      <c r="G44" s="44" t="inlineStr"/>
      <c r="H44" s="44" t="inlineStr"/>
      <c r="I44" s="44" t="inlineStr"/>
      <c r="J44" s="44" t="inlineStr"/>
      <c r="K44" s="44" t="inlineStr"/>
      <c r="L44" s="44" t="inlineStr"/>
      <c r="M44" s="44" t="inlineStr"/>
      <c r="N44" s="44" t="n">
        <v>20200</v>
      </c>
      <c r="O44" s="44" t="n">
        <v>74100</v>
      </c>
      <c r="P44" s="44" t="n">
        <v>30580</v>
      </c>
      <c r="Q44" s="44" t="n">
        <v>43340</v>
      </c>
      <c r="R44" s="44" t="n">
        <v>22260</v>
      </c>
      <c r="S44" s="44" t="n">
        <v>18480</v>
      </c>
      <c r="T44" s="44" t="n">
        <v>7880</v>
      </c>
      <c r="U44" s="44" t="n">
        <v>4640</v>
      </c>
      <c r="V44" s="44" t="n">
        <v>3590</v>
      </c>
      <c r="W44" s="44" t="n">
        <v>1570</v>
      </c>
    </row>
    <row r="45">
      <c r="A45" s="44" t="inlineStr">
        <is>
          <t>Saga</t>
        </is>
      </c>
      <c r="B45" s="44" t="n">
        <v>51430</v>
      </c>
      <c r="C45" s="44" t="n">
        <v>66410</v>
      </c>
      <c r="D45" s="44" t="inlineStr"/>
      <c r="E45" s="44" t="inlineStr"/>
      <c r="F45" s="44" t="inlineStr"/>
      <c r="G45" s="44" t="inlineStr"/>
      <c r="H45" s="44" t="inlineStr"/>
      <c r="I45" s="44" t="inlineStr"/>
      <c r="J45" s="44" t="inlineStr"/>
      <c r="K45" s="44" t="inlineStr"/>
      <c r="L45" s="44" t="inlineStr"/>
      <c r="M45" s="44" t="inlineStr"/>
      <c r="N45" s="44" t="n">
        <v>7200</v>
      </c>
      <c r="O45" s="44" t="n">
        <v>26650</v>
      </c>
      <c r="P45" s="44" t="n">
        <v>14700</v>
      </c>
      <c r="Q45" s="44" t="n">
        <v>20730</v>
      </c>
      <c r="R45" s="44" t="n">
        <v>12550</v>
      </c>
      <c r="S45" s="44" t="n">
        <v>10410</v>
      </c>
      <c r="T45" s="44" t="n">
        <v>9020</v>
      </c>
      <c r="U45" s="44" t="n">
        <v>5260</v>
      </c>
      <c r="V45" s="44" t="n">
        <v>7960</v>
      </c>
      <c r="W45" s="44" t="n">
        <v>3360</v>
      </c>
    </row>
    <row r="46">
      <c r="A46" s="44" t="inlineStr">
        <is>
          <t>Nagasaki</t>
        </is>
      </c>
      <c r="B46" s="44" t="n">
        <v>29680</v>
      </c>
      <c r="C46" s="44" t="n">
        <v>67740</v>
      </c>
      <c r="D46" s="44" t="inlineStr"/>
      <c r="E46" s="44" t="inlineStr"/>
      <c r="F46" s="44" t="inlineStr"/>
      <c r="G46" s="44" t="inlineStr"/>
      <c r="H46" s="44" t="inlineStr"/>
      <c r="I46" s="44" t="inlineStr"/>
      <c r="J46" s="44" t="inlineStr"/>
      <c r="K46" s="44" t="inlineStr"/>
      <c r="L46" s="44" t="inlineStr"/>
      <c r="M46" s="44" t="inlineStr"/>
      <c r="N46" s="44" t="n">
        <v>11030</v>
      </c>
      <c r="O46" s="44" t="n">
        <v>44120</v>
      </c>
      <c r="P46" s="44" t="n">
        <v>12980</v>
      </c>
      <c r="Q46" s="44" t="n">
        <v>19280</v>
      </c>
      <c r="R46" s="44" t="n">
        <v>4120</v>
      </c>
      <c r="S46" s="44" t="n">
        <v>3440</v>
      </c>
      <c r="T46" s="44" t="n">
        <v>1370</v>
      </c>
      <c r="U46" s="44" t="n">
        <v>820</v>
      </c>
      <c r="V46" s="44" t="n">
        <v>180</v>
      </c>
      <c r="W46" s="44" t="n">
        <v>80</v>
      </c>
    </row>
    <row r="47">
      <c r="A47" s="44" t="inlineStr">
        <is>
          <t>Kumamoto</t>
        </is>
      </c>
      <c r="B47" s="44" t="n">
        <v>76120</v>
      </c>
      <c r="C47" s="44" t="n">
        <v>125740</v>
      </c>
      <c r="D47" s="44" t="inlineStr"/>
      <c r="E47" s="44" t="inlineStr"/>
      <c r="F47" s="44" t="inlineStr"/>
      <c r="G47" s="44" t="inlineStr"/>
      <c r="H47" s="44" t="inlineStr"/>
      <c r="I47" s="44" t="inlineStr"/>
      <c r="J47" s="44" t="inlineStr"/>
      <c r="K47" s="44" t="inlineStr"/>
      <c r="L47" s="44" t="inlineStr"/>
      <c r="M47" s="44" t="inlineStr"/>
      <c r="N47" s="44" t="n">
        <v>16200</v>
      </c>
      <c r="O47" s="44" t="n">
        <v>64020</v>
      </c>
      <c r="P47" s="44" t="n">
        <v>27770</v>
      </c>
      <c r="Q47" s="44" t="n">
        <v>39350</v>
      </c>
      <c r="R47" s="44" t="n">
        <v>18540</v>
      </c>
      <c r="S47" s="44" t="n">
        <v>15330</v>
      </c>
      <c r="T47" s="44" t="n">
        <v>7640</v>
      </c>
      <c r="U47" s="44" t="n">
        <v>4570</v>
      </c>
      <c r="V47" s="44" t="n">
        <v>5970</v>
      </c>
      <c r="W47" s="44" t="n">
        <v>2470</v>
      </c>
    </row>
    <row r="48">
      <c r="A48" s="44" t="inlineStr">
        <is>
          <t>Oita</t>
        </is>
      </c>
      <c r="B48" s="44" t="n">
        <v>50260</v>
      </c>
      <c r="C48" s="44" t="n">
        <v>99710</v>
      </c>
      <c r="D48" s="44" t="inlineStr"/>
      <c r="E48" s="44" t="inlineStr"/>
      <c r="F48" s="44" t="inlineStr"/>
      <c r="G48" s="44" t="inlineStr"/>
      <c r="H48" s="44" t="inlineStr"/>
      <c r="I48" s="44" t="inlineStr"/>
      <c r="J48" s="44" t="inlineStr"/>
      <c r="K48" s="44" t="inlineStr"/>
      <c r="L48" s="44" t="inlineStr"/>
      <c r="M48" s="44" t="inlineStr"/>
      <c r="N48" s="44" t="n">
        <v>15370</v>
      </c>
      <c r="O48" s="44" t="n">
        <v>57110</v>
      </c>
      <c r="P48" s="44" t="n">
        <v>22570</v>
      </c>
      <c r="Q48" s="44" t="n">
        <v>32900</v>
      </c>
      <c r="R48" s="44" t="n">
        <v>9030</v>
      </c>
      <c r="S48" s="44" t="n">
        <v>7740</v>
      </c>
      <c r="T48" s="44" t="n">
        <v>2880</v>
      </c>
      <c r="U48" s="44" t="n">
        <v>1770</v>
      </c>
      <c r="V48" s="44" t="n">
        <v>410</v>
      </c>
      <c r="W48" s="44" t="n">
        <v>190</v>
      </c>
    </row>
    <row r="49">
      <c r="A49" s="44" t="inlineStr">
        <is>
          <t>Miyazaki</t>
        </is>
      </c>
      <c r="B49" s="44" t="n">
        <v>45370</v>
      </c>
      <c r="C49" s="44" t="n">
        <v>90090</v>
      </c>
      <c r="D49" s="44" t="inlineStr"/>
      <c r="E49" s="44" t="inlineStr"/>
      <c r="F49" s="44" t="inlineStr"/>
      <c r="G49" s="44" t="inlineStr"/>
      <c r="H49" s="44" t="inlineStr"/>
      <c r="I49" s="44" t="inlineStr"/>
      <c r="J49" s="44" t="inlineStr"/>
      <c r="K49" s="44" t="inlineStr"/>
      <c r="L49" s="44" t="inlineStr"/>
      <c r="M49" s="44" t="inlineStr"/>
      <c r="N49" s="44" t="n">
        <v>13830</v>
      </c>
      <c r="O49" s="44" t="n">
        <v>53010</v>
      </c>
      <c r="P49" s="44" t="n">
        <v>18200</v>
      </c>
      <c r="Q49" s="44" t="n">
        <v>26640</v>
      </c>
      <c r="R49" s="44" t="n">
        <v>9910</v>
      </c>
      <c r="S49" s="44" t="n">
        <v>8600</v>
      </c>
      <c r="T49" s="44" t="n">
        <v>2350</v>
      </c>
      <c r="U49" s="44" t="n">
        <v>1400</v>
      </c>
      <c r="V49" s="44" t="n">
        <v>1080</v>
      </c>
      <c r="W49" s="44" t="n">
        <v>440</v>
      </c>
    </row>
    <row r="50">
      <c r="A50" s="44" t="inlineStr">
        <is>
          <t>Kagoshima</t>
        </is>
      </c>
      <c r="B50" s="44" t="n">
        <v>61040</v>
      </c>
      <c r="C50" s="44" t="n">
        <v>186420</v>
      </c>
      <c r="D50" s="44" t="inlineStr"/>
      <c r="E50" s="44" t="inlineStr"/>
      <c r="F50" s="44" t="inlineStr"/>
      <c r="G50" s="44" t="inlineStr"/>
      <c r="H50" s="44" t="inlineStr"/>
      <c r="I50" s="44" t="inlineStr"/>
      <c r="J50" s="44" t="inlineStr"/>
      <c r="K50" s="44" t="inlineStr"/>
      <c r="L50" s="44" t="inlineStr"/>
      <c r="M50" s="44" t="inlineStr"/>
      <c r="N50" s="44" t="n">
        <v>33000</v>
      </c>
      <c r="O50" s="44" t="n">
        <v>151530</v>
      </c>
      <c r="P50" s="44" t="n">
        <v>19750</v>
      </c>
      <c r="Q50" s="44" t="n">
        <v>28720</v>
      </c>
      <c r="R50" s="44" t="n">
        <v>5970</v>
      </c>
      <c r="S50" s="44" t="n">
        <v>4980</v>
      </c>
      <c r="T50" s="44" t="n">
        <v>1350</v>
      </c>
      <c r="U50" s="44" t="n">
        <v>790</v>
      </c>
      <c r="V50" s="44" t="n">
        <v>970</v>
      </c>
      <c r="W50" s="44" t="n">
        <v>400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0"/>
  <sheetViews>
    <sheetView tabSelected="0" workbookViewId="0">
      <selection activeCell="A1" sqref="A1"/>
    </sheetView>
  </sheetViews>
  <sheetFormatPr baseColWidth="8" defaultRowHeight="15"/>
  <sheetData>
    <row r="1">
      <c r="A1" s="44" t="inlineStr">
        <is>
          <t>府県</t>
        </is>
      </c>
      <c r="B1" s="44" t="inlineStr">
        <is>
          <t>総数</t>
        </is>
      </c>
      <c r="C1" s="44" t="inlineStr">
        <is>
          <t>総数</t>
        </is>
      </c>
      <c r="D1" s="44" t="inlineStr">
        <is>
          <t>1ヘクタール未満</t>
        </is>
      </c>
      <c r="E1" s="44" t="inlineStr">
        <is>
          <t>1ヘクタール未満</t>
        </is>
      </c>
      <c r="F1" s="44" t="inlineStr">
        <is>
          <t>1~2</t>
        </is>
      </c>
      <c r="G1" s="44" t="inlineStr">
        <is>
          <t>1~2</t>
        </is>
      </c>
      <c r="H1" s="44" t="inlineStr">
        <is>
          <t>2~3</t>
        </is>
      </c>
      <c r="I1" s="44" t="inlineStr">
        <is>
          <t>2~3</t>
        </is>
      </c>
      <c r="J1" s="44" t="inlineStr">
        <is>
          <t>3~5</t>
        </is>
      </c>
      <c r="K1" s="44" t="inlineStr">
        <is>
          <t>3~5</t>
        </is>
      </c>
      <c r="L1" s="44" t="inlineStr">
        <is>
          <t>5ヘクタール以上</t>
        </is>
      </c>
      <c r="M1" s="44" t="inlineStr">
        <is>
          <t>5ヘクタール以上</t>
        </is>
      </c>
      <c r="N1" s="44" t="inlineStr">
        <is>
          <t>0.5ヘクタール未満</t>
        </is>
      </c>
      <c r="O1" s="44" t="inlineStr">
        <is>
          <t>0.5ヘクタール未満</t>
        </is>
      </c>
      <c r="P1" s="44" t="inlineStr">
        <is>
          <t>0.5~1</t>
        </is>
      </c>
      <c r="Q1" s="44" t="inlineStr">
        <is>
          <t>0.5~1</t>
        </is>
      </c>
      <c r="R1" s="44" t="inlineStr">
        <is>
          <t>1~1.5</t>
        </is>
      </c>
      <c r="S1" s="44" t="inlineStr">
        <is>
          <t>1~1.5</t>
        </is>
      </c>
      <c r="T1" s="44" t="inlineStr">
        <is>
          <t>1.5~2</t>
        </is>
      </c>
      <c r="U1" s="44" t="inlineStr">
        <is>
          <t>1.5~2</t>
        </is>
      </c>
      <c r="V1" s="44" t="inlineStr">
        <is>
          <t>2ヘクタール以上</t>
        </is>
      </c>
      <c r="W1" s="44" t="inlineStr">
        <is>
          <t>2ヘクタール以上</t>
        </is>
      </c>
    </row>
    <row r="2">
      <c r="A2" s="44" t="inlineStr"/>
      <c r="B2" s="44" t="inlineStr">
        <is>
          <t>作付面積</t>
        </is>
      </c>
      <c r="C2" s="44" t="inlineStr">
        <is>
          <t>農家数</t>
        </is>
      </c>
      <c r="D2" s="44" t="inlineStr">
        <is>
          <t>作付面積</t>
        </is>
      </c>
      <c r="E2" s="44" t="inlineStr">
        <is>
          <t>農家数</t>
        </is>
      </c>
      <c r="F2" s="44" t="inlineStr">
        <is>
          <t>作付面積</t>
        </is>
      </c>
      <c r="G2" s="44" t="inlineStr">
        <is>
          <t>農家数</t>
        </is>
      </c>
      <c r="H2" s="44" t="inlineStr">
        <is>
          <t>作付面積</t>
        </is>
      </c>
      <c r="I2" s="44" t="inlineStr">
        <is>
          <t>農家数</t>
        </is>
      </c>
      <c r="J2" s="44" t="inlineStr">
        <is>
          <t>作付面積</t>
        </is>
      </c>
      <c r="K2" s="44" t="inlineStr">
        <is>
          <t>農家数</t>
        </is>
      </c>
      <c r="L2" s="44" t="inlineStr">
        <is>
          <t>作付面積</t>
        </is>
      </c>
      <c r="M2" s="44" t="inlineStr">
        <is>
          <t>農家数</t>
        </is>
      </c>
      <c r="N2" s="44" t="inlineStr">
        <is>
          <t>作付面積</t>
        </is>
      </c>
      <c r="O2" s="44" t="inlineStr">
        <is>
          <t>農家数</t>
        </is>
      </c>
      <c r="P2" s="44" t="inlineStr">
        <is>
          <t>作付面積</t>
        </is>
      </c>
      <c r="Q2" s="44" t="inlineStr">
        <is>
          <t>農家数</t>
        </is>
      </c>
      <c r="R2" s="44" t="inlineStr">
        <is>
          <t>作付面積</t>
        </is>
      </c>
      <c r="S2" s="44" t="inlineStr">
        <is>
          <t>農家数</t>
        </is>
      </c>
      <c r="T2" s="44" t="inlineStr">
        <is>
          <t>作付面積</t>
        </is>
      </c>
      <c r="U2" s="44" t="inlineStr">
        <is>
          <t>農家数</t>
        </is>
      </c>
      <c r="V2" s="44" t="inlineStr">
        <is>
          <t>作付面積</t>
        </is>
      </c>
      <c r="W2" s="44" t="inlineStr">
        <is>
          <t>農家数</t>
        </is>
      </c>
    </row>
    <row r="3">
      <c r="A3" s="44" t="inlineStr">
        <is>
          <t>全国</t>
        </is>
      </c>
      <c r="B3" s="44" t="n">
        <v>2982000</v>
      </c>
      <c r="C3" s="44" t="n">
        <v>4717000</v>
      </c>
      <c r="D3" s="44" t="inlineStr"/>
      <c r="E3" s="44" t="inlineStr"/>
      <c r="F3" s="44" t="inlineStr"/>
      <c r="G3" s="44" t="inlineStr"/>
      <c r="H3" s="44" t="inlineStr"/>
      <c r="I3" s="44" t="inlineStr"/>
      <c r="J3" s="44" t="inlineStr"/>
      <c r="K3" s="44" t="inlineStr"/>
      <c r="L3" s="44" t="inlineStr"/>
      <c r="M3" s="44" t="inlineStr"/>
      <c r="N3" s="44" t="inlineStr"/>
      <c r="O3" s="44" t="inlineStr"/>
      <c r="P3" s="44" t="inlineStr"/>
      <c r="Q3" s="44" t="inlineStr"/>
      <c r="R3" s="44" t="inlineStr"/>
      <c r="S3" s="44" t="inlineStr"/>
      <c r="T3" s="44" t="inlineStr"/>
      <c r="U3" s="44" t="inlineStr"/>
      <c r="V3" s="44" t="inlineStr"/>
      <c r="W3" s="44" t="inlineStr"/>
    </row>
    <row r="4">
      <c r="A4" s="44" t="inlineStr">
        <is>
          <t>北海道</t>
        </is>
      </c>
      <c r="B4" s="44" t="n">
        <v>232230</v>
      </c>
      <c r="C4" s="44" t="n">
        <v>97220</v>
      </c>
      <c r="D4" s="44" t="n">
        <v>13690</v>
      </c>
      <c r="E4" s="44" t="n">
        <v>27960</v>
      </c>
      <c r="F4" s="44" t="n">
        <v>28110</v>
      </c>
      <c r="G4" s="44" t="n">
        <v>19510</v>
      </c>
      <c r="H4" s="44" t="n">
        <v>38720</v>
      </c>
      <c r="I4" s="44" t="n">
        <v>15830</v>
      </c>
      <c r="J4" s="44" t="n">
        <v>93050</v>
      </c>
      <c r="K4" s="44" t="n">
        <v>24460</v>
      </c>
      <c r="L4" s="44" t="n">
        <v>58660</v>
      </c>
      <c r="M4" s="44" t="n">
        <v>9460</v>
      </c>
      <c r="N4" s="44" t="inlineStr"/>
      <c r="O4" s="44" t="inlineStr"/>
      <c r="P4" s="44" t="inlineStr"/>
      <c r="Q4" s="44" t="inlineStr"/>
      <c r="R4" s="44" t="inlineStr"/>
      <c r="S4" s="44" t="inlineStr"/>
      <c r="T4" s="44" t="inlineStr"/>
      <c r="U4" s="44" t="inlineStr"/>
      <c r="V4" s="44" t="inlineStr"/>
      <c r="W4" s="44" t="inlineStr"/>
    </row>
    <row r="5">
      <c r="A5" s="44" t="inlineStr">
        <is>
          <t>都府県</t>
        </is>
      </c>
      <c r="B5" s="44" t="n">
        <v>2749940</v>
      </c>
      <c r="C5" s="44" t="n">
        <v>4619710</v>
      </c>
      <c r="D5" s="44" t="inlineStr"/>
      <c r="E5" s="44" t="inlineStr"/>
      <c r="F5" s="44" t="inlineStr"/>
      <c r="G5" s="44" t="inlineStr"/>
      <c r="H5" s="44" t="inlineStr"/>
      <c r="I5" s="44" t="inlineStr"/>
      <c r="J5" s="44" t="inlineStr"/>
      <c r="K5" s="44" t="inlineStr"/>
      <c r="L5" s="44" t="inlineStr"/>
      <c r="M5" s="44" t="inlineStr"/>
      <c r="N5" s="44" t="n">
        <v>654260</v>
      </c>
      <c r="O5" s="44" t="n">
        <v>2502550</v>
      </c>
      <c r="P5" s="44" t="n">
        <v>929770</v>
      </c>
      <c r="Q5" s="44" t="n">
        <v>1345920</v>
      </c>
      <c r="R5" s="44" t="n">
        <v>560290</v>
      </c>
      <c r="S5" s="44" t="n">
        <v>473530</v>
      </c>
      <c r="T5" s="44" t="n">
        <v>295210</v>
      </c>
      <c r="U5" s="44" t="n">
        <v>175970</v>
      </c>
      <c r="V5" s="44" t="n">
        <v>310410</v>
      </c>
      <c r="W5" s="44" t="n">
        <v>121740</v>
      </c>
    </row>
    <row r="6">
      <c r="A6" s="44" t="inlineStr">
        <is>
          <t>青森</t>
        </is>
      </c>
      <c r="B6" s="44" t="n">
        <v>76480</v>
      </c>
      <c r="C6" s="44" t="n">
        <v>98020</v>
      </c>
      <c r="D6" s="44" t="inlineStr"/>
      <c r="E6" s="44" t="inlineStr"/>
      <c r="F6" s="44" t="inlineStr"/>
      <c r="G6" s="44" t="inlineStr"/>
      <c r="H6" s="44" t="inlineStr"/>
      <c r="I6" s="44" t="inlineStr"/>
      <c r="J6" s="44" t="inlineStr"/>
      <c r="K6" s="44" t="inlineStr"/>
      <c r="L6" s="44" t="inlineStr"/>
      <c r="M6" s="44" t="inlineStr"/>
      <c r="N6" s="44" t="n">
        <v>10590</v>
      </c>
      <c r="O6" s="44" t="n">
        <v>36750</v>
      </c>
      <c r="P6" s="44" t="n">
        <v>22390</v>
      </c>
      <c r="Q6" s="44" t="n">
        <v>32680</v>
      </c>
      <c r="R6" s="44" t="n">
        <v>18920</v>
      </c>
      <c r="S6" s="44" t="n">
        <v>16040</v>
      </c>
      <c r="T6" s="44" t="n">
        <v>12910</v>
      </c>
      <c r="U6" s="44" t="n">
        <v>7780</v>
      </c>
      <c r="V6" s="44" t="n">
        <v>11670</v>
      </c>
      <c r="W6" s="44" t="n">
        <v>4770</v>
      </c>
    </row>
    <row r="7">
      <c r="A7" s="44" t="inlineStr">
        <is>
          <t>岩手</t>
        </is>
      </c>
      <c r="B7" s="44" t="n">
        <v>87260</v>
      </c>
      <c r="C7" s="44" t="n">
        <v>110680</v>
      </c>
      <c r="D7" s="44" t="inlineStr"/>
      <c r="E7" s="44" t="inlineStr"/>
      <c r="F7" s="44" t="inlineStr"/>
      <c r="G7" s="44" t="inlineStr"/>
      <c r="H7" s="44" t="inlineStr"/>
      <c r="I7" s="44" t="inlineStr"/>
      <c r="J7" s="44" t="inlineStr"/>
      <c r="K7" s="44" t="inlineStr"/>
      <c r="L7" s="44" t="inlineStr"/>
      <c r="M7" s="44" t="inlineStr"/>
      <c r="N7" s="44" t="n">
        <v>12720</v>
      </c>
      <c r="O7" s="44" t="n">
        <v>46810</v>
      </c>
      <c r="P7" s="44" t="n">
        <v>22700</v>
      </c>
      <c r="Q7" s="44" t="n">
        <v>32370</v>
      </c>
      <c r="R7" s="44" t="n">
        <v>19190</v>
      </c>
      <c r="S7" s="44" t="n">
        <v>15870</v>
      </c>
      <c r="T7" s="44" t="n">
        <v>15400</v>
      </c>
      <c r="U7" s="44" t="n">
        <v>9040</v>
      </c>
      <c r="V7" s="44" t="n">
        <v>17250</v>
      </c>
      <c r="W7" s="44" t="n">
        <v>6590</v>
      </c>
    </row>
    <row r="8">
      <c r="A8" s="44" t="inlineStr">
        <is>
          <t>宮城</t>
        </is>
      </c>
      <c r="B8" s="44" t="n">
        <v>117550</v>
      </c>
      <c r="C8" s="44" t="n">
        <v>115280</v>
      </c>
      <c r="D8" s="44" t="inlineStr"/>
      <c r="E8" s="44" t="inlineStr"/>
      <c r="F8" s="44" t="inlineStr"/>
      <c r="G8" s="44" t="inlineStr"/>
      <c r="H8" s="44" t="inlineStr"/>
      <c r="I8" s="44" t="inlineStr"/>
      <c r="J8" s="44" t="inlineStr"/>
      <c r="K8" s="44" t="inlineStr"/>
      <c r="L8" s="44" t="inlineStr"/>
      <c r="M8" s="44" t="inlineStr"/>
      <c r="N8" s="44" t="n">
        <v>10240</v>
      </c>
      <c r="O8" s="44" t="n">
        <v>36090</v>
      </c>
      <c r="P8" s="44" t="n">
        <v>23000</v>
      </c>
      <c r="Q8" s="44" t="n">
        <v>32620</v>
      </c>
      <c r="R8" s="44" t="n">
        <v>22720</v>
      </c>
      <c r="S8" s="44" t="n">
        <v>19180</v>
      </c>
      <c r="T8" s="44" t="n">
        <v>21230</v>
      </c>
      <c r="U8" s="44" t="n">
        <v>12340</v>
      </c>
      <c r="V8" s="44" t="n">
        <v>40360</v>
      </c>
      <c r="W8" s="44" t="n">
        <v>15050</v>
      </c>
    </row>
    <row r="9">
      <c r="A9" s="44" t="inlineStr">
        <is>
          <t>秋田</t>
        </is>
      </c>
      <c r="B9" s="44" t="n">
        <v>122930</v>
      </c>
      <c r="C9" s="44" t="n">
        <v>113090</v>
      </c>
      <c r="D9" s="44" t="inlineStr"/>
      <c r="E9" s="44" t="inlineStr"/>
      <c r="F9" s="44" t="inlineStr"/>
      <c r="G9" s="44" t="inlineStr"/>
      <c r="H9" s="44" t="inlineStr"/>
      <c r="I9" s="44" t="inlineStr"/>
      <c r="J9" s="44" t="inlineStr"/>
      <c r="K9" s="44" t="inlineStr"/>
      <c r="L9" s="44" t="inlineStr"/>
      <c r="M9" s="44" t="inlineStr"/>
      <c r="N9" s="44" t="n">
        <v>8490</v>
      </c>
      <c r="O9" s="44" t="n">
        <v>29250</v>
      </c>
      <c r="P9" s="44" t="n">
        <v>22090</v>
      </c>
      <c r="Q9" s="44" t="n">
        <v>30780</v>
      </c>
      <c r="R9" s="44" t="n">
        <v>26080</v>
      </c>
      <c r="S9" s="44" t="n">
        <v>21550</v>
      </c>
      <c r="T9" s="44" t="n">
        <v>27160</v>
      </c>
      <c r="U9" s="44" t="n">
        <v>15950</v>
      </c>
      <c r="V9" s="44" t="n">
        <v>39110</v>
      </c>
      <c r="W9" s="44" t="n">
        <v>15560</v>
      </c>
    </row>
    <row r="10">
      <c r="A10" s="44" t="inlineStr">
        <is>
          <t>山形</t>
        </is>
      </c>
      <c r="B10" s="44" t="n">
        <v>101200</v>
      </c>
      <c r="C10" s="44" t="n">
        <v>106110</v>
      </c>
      <c r="D10" s="44" t="inlineStr"/>
      <c r="E10" s="44" t="inlineStr"/>
      <c r="F10" s="44" t="inlineStr"/>
      <c r="G10" s="44" t="inlineStr"/>
      <c r="H10" s="44" t="inlineStr"/>
      <c r="I10" s="44" t="inlineStr"/>
      <c r="J10" s="44" t="inlineStr"/>
      <c r="K10" s="44" t="inlineStr"/>
      <c r="L10" s="44" t="inlineStr"/>
      <c r="M10" s="44" t="inlineStr"/>
      <c r="N10" s="44" t="n">
        <v>10560</v>
      </c>
      <c r="O10" s="44" t="n">
        <v>36900</v>
      </c>
      <c r="P10" s="44" t="n">
        <v>22600</v>
      </c>
      <c r="Q10" s="44" t="n">
        <v>31770</v>
      </c>
      <c r="R10" s="44" t="n">
        <v>20700</v>
      </c>
      <c r="S10" s="44" t="n">
        <v>17340</v>
      </c>
      <c r="T10" s="44" t="n">
        <v>13750</v>
      </c>
      <c r="U10" s="44" t="n">
        <v>8000</v>
      </c>
      <c r="V10" s="44" t="n">
        <v>33590</v>
      </c>
      <c r="W10" s="44" t="n">
        <v>12100</v>
      </c>
    </row>
    <row r="11">
      <c r="A11" s="44" t="inlineStr">
        <is>
          <t>福島</t>
        </is>
      </c>
      <c r="B11" s="44" t="n">
        <v>114900</v>
      </c>
      <c r="C11" s="44" t="n">
        <v>153130</v>
      </c>
      <c r="D11" s="44" t="inlineStr"/>
      <c r="E11" s="44" t="inlineStr"/>
      <c r="F11" s="44" t="inlineStr"/>
      <c r="G11" s="44" t="inlineStr"/>
      <c r="H11" s="44" t="inlineStr"/>
      <c r="I11" s="44" t="inlineStr"/>
      <c r="J11" s="44" t="inlineStr"/>
      <c r="K11" s="44" t="inlineStr"/>
      <c r="L11" s="44" t="inlineStr"/>
      <c r="M11" s="44" t="inlineStr"/>
      <c r="N11" s="44" t="n">
        <v>18730</v>
      </c>
      <c r="O11" s="44" t="n">
        <v>64060</v>
      </c>
      <c r="P11" s="44" t="n">
        <v>35540</v>
      </c>
      <c r="Q11" s="44" t="n">
        <v>51480</v>
      </c>
      <c r="R11" s="44" t="n">
        <v>22430</v>
      </c>
      <c r="S11" s="44" t="n">
        <v>18750</v>
      </c>
      <c r="T11" s="44" t="n">
        <v>17950</v>
      </c>
      <c r="U11" s="44" t="n">
        <v>10730</v>
      </c>
      <c r="V11" s="44" t="n">
        <v>20250</v>
      </c>
      <c r="W11" s="44" t="n">
        <v>8110</v>
      </c>
    </row>
    <row r="12">
      <c r="A12" s="44" t="inlineStr">
        <is>
          <t>茨城</t>
        </is>
      </c>
      <c r="B12" s="44" t="n">
        <v>105690</v>
      </c>
      <c r="C12" s="44" t="n">
        <v>178180</v>
      </c>
      <c r="D12" s="44" t="inlineStr"/>
      <c r="E12" s="44" t="inlineStr"/>
      <c r="F12" s="44" t="inlineStr"/>
      <c r="G12" s="44" t="inlineStr"/>
      <c r="H12" s="44" t="inlineStr"/>
      <c r="I12" s="44" t="inlineStr"/>
      <c r="J12" s="44" t="inlineStr"/>
      <c r="K12" s="44" t="inlineStr"/>
      <c r="L12" s="44" t="inlineStr"/>
      <c r="M12" s="44" t="inlineStr"/>
      <c r="N12" s="44" t="n">
        <v>23890</v>
      </c>
      <c r="O12" s="44" t="n">
        <v>89140</v>
      </c>
      <c r="P12" s="44" t="n">
        <v>37300</v>
      </c>
      <c r="Q12" s="44" t="n">
        <v>56370</v>
      </c>
      <c r="R12" s="44" t="n">
        <v>23530</v>
      </c>
      <c r="S12" s="44" t="n">
        <v>21480</v>
      </c>
      <c r="T12" s="44" t="n">
        <v>12080</v>
      </c>
      <c r="U12" s="44" t="n">
        <v>7560</v>
      </c>
      <c r="V12" s="44" t="n">
        <v>8890</v>
      </c>
      <c r="W12" s="44" t="n">
        <v>3630</v>
      </c>
    </row>
    <row r="13">
      <c r="A13" s="44" t="inlineStr">
        <is>
          <t>栃木</t>
        </is>
      </c>
      <c r="B13" s="44" t="n">
        <v>104540</v>
      </c>
      <c r="C13" s="44" t="n">
        <v>108920</v>
      </c>
      <c r="D13" s="44" t="inlineStr"/>
      <c r="E13" s="44" t="inlineStr"/>
      <c r="F13" s="44" t="inlineStr"/>
      <c r="G13" s="44" t="inlineStr"/>
      <c r="H13" s="44" t="inlineStr"/>
      <c r="I13" s="44" t="inlineStr"/>
      <c r="J13" s="44" t="inlineStr"/>
      <c r="K13" s="44" t="inlineStr"/>
      <c r="L13" s="44" t="inlineStr"/>
      <c r="M13" s="44" t="inlineStr"/>
      <c r="N13" s="44" t="n">
        <v>10790</v>
      </c>
      <c r="O13" s="44" t="n">
        <v>38280</v>
      </c>
      <c r="P13" s="44" t="n">
        <v>21760</v>
      </c>
      <c r="Q13" s="44" t="n">
        <v>31320</v>
      </c>
      <c r="R13" s="44" t="n">
        <v>21010</v>
      </c>
      <c r="S13" s="44" t="n">
        <v>17000</v>
      </c>
      <c r="T13" s="44" t="n">
        <v>17300</v>
      </c>
      <c r="U13" s="44" t="n">
        <v>10430</v>
      </c>
      <c r="V13" s="44" t="n">
        <v>33680</v>
      </c>
      <c r="W13" s="44" t="n">
        <v>11890</v>
      </c>
    </row>
    <row r="14">
      <c r="A14" s="44" t="inlineStr">
        <is>
          <t>群馬</t>
        </is>
      </c>
      <c r="B14" s="44" t="n">
        <v>39130</v>
      </c>
      <c r="C14" s="44" t="n">
        <v>96870</v>
      </c>
      <c r="D14" s="44" t="inlineStr"/>
      <c r="E14" s="44" t="inlineStr"/>
      <c r="F14" s="44" t="inlineStr"/>
      <c r="G14" s="44" t="inlineStr"/>
      <c r="H14" s="44" t="inlineStr"/>
      <c r="I14" s="44" t="inlineStr"/>
      <c r="J14" s="44" t="inlineStr"/>
      <c r="K14" s="44" t="inlineStr"/>
      <c r="L14" s="44" t="inlineStr"/>
      <c r="M14" s="44" t="inlineStr"/>
      <c r="N14" s="44" t="n">
        <v>17030</v>
      </c>
      <c r="O14" s="44" t="n">
        <v>69540</v>
      </c>
      <c r="P14" s="44" t="n">
        <v>14600</v>
      </c>
      <c r="Q14" s="44" t="n">
        <v>21980</v>
      </c>
      <c r="R14" s="44" t="n">
        <v>4340</v>
      </c>
      <c r="S14" s="44" t="n">
        <v>3690</v>
      </c>
      <c r="T14" s="44" t="n">
        <v>1860</v>
      </c>
      <c r="U14" s="44" t="n">
        <v>1120</v>
      </c>
      <c r="V14" s="44" t="n">
        <v>1300</v>
      </c>
      <c r="W14" s="44" t="n">
        <v>540</v>
      </c>
    </row>
    <row r="15">
      <c r="A15" s="44" t="inlineStr">
        <is>
          <t>埼玉</t>
        </is>
      </c>
      <c r="B15" s="44" t="n">
        <v>75480</v>
      </c>
      <c r="C15" s="44" t="n">
        <v>122030</v>
      </c>
      <c r="D15" s="44" t="inlineStr"/>
      <c r="E15" s="44" t="inlineStr"/>
      <c r="F15" s="44" t="inlineStr"/>
      <c r="G15" s="44" t="inlineStr"/>
      <c r="H15" s="44" t="inlineStr"/>
      <c r="I15" s="44" t="inlineStr"/>
      <c r="J15" s="44" t="inlineStr"/>
      <c r="K15" s="44" t="inlineStr"/>
      <c r="L15" s="44" t="inlineStr"/>
      <c r="M15" s="44" t="inlineStr"/>
      <c r="N15" s="44" t="n">
        <v>16240</v>
      </c>
      <c r="O15" s="44" t="n">
        <v>61950</v>
      </c>
      <c r="P15" s="44" t="n">
        <v>24630</v>
      </c>
      <c r="Q15" s="44" t="n">
        <v>34920</v>
      </c>
      <c r="R15" s="44" t="n">
        <v>21270</v>
      </c>
      <c r="S15" s="44" t="n">
        <v>17820</v>
      </c>
      <c r="T15" s="44" t="n">
        <v>9500</v>
      </c>
      <c r="U15" s="44" t="n">
        <v>5670</v>
      </c>
      <c r="V15" s="44" t="n">
        <v>3840</v>
      </c>
      <c r="W15" s="44" t="n">
        <v>1670</v>
      </c>
    </row>
    <row r="16">
      <c r="A16" s="44" t="inlineStr">
        <is>
          <t>千葉</t>
        </is>
      </c>
      <c r="B16" s="44" t="n">
        <v>96470</v>
      </c>
      <c r="C16" s="44" t="n">
        <v>150530</v>
      </c>
      <c r="D16" s="44" t="inlineStr"/>
      <c r="E16" s="44" t="inlineStr"/>
      <c r="F16" s="44" t="inlineStr"/>
      <c r="G16" s="44" t="inlineStr"/>
      <c r="H16" s="44" t="inlineStr"/>
      <c r="I16" s="44" t="inlineStr"/>
      <c r="J16" s="44" t="inlineStr"/>
      <c r="K16" s="44" t="inlineStr"/>
      <c r="L16" s="44" t="inlineStr"/>
      <c r="M16" s="44" t="inlineStr"/>
      <c r="N16" s="44" t="n">
        <v>19690</v>
      </c>
      <c r="O16" s="44" t="n">
        <v>70070</v>
      </c>
      <c r="P16" s="44" t="n">
        <v>34870</v>
      </c>
      <c r="Q16" s="44" t="n">
        <v>49570</v>
      </c>
      <c r="R16" s="44" t="n">
        <v>26940</v>
      </c>
      <c r="S16" s="44" t="n">
        <v>22870</v>
      </c>
      <c r="T16" s="44" t="n">
        <v>9440</v>
      </c>
      <c r="U16" s="44" t="n">
        <v>5620</v>
      </c>
      <c r="V16" s="44" t="n">
        <v>5530</v>
      </c>
      <c r="W16" s="44" t="n">
        <v>2400</v>
      </c>
    </row>
    <row r="17">
      <c r="A17" s="44" t="inlineStr">
        <is>
          <t>東京</t>
        </is>
      </c>
      <c r="B17" s="44" t="n">
        <v>3000</v>
      </c>
      <c r="C17" s="44" t="n">
        <v>12480</v>
      </c>
      <c r="D17" s="44" t="inlineStr"/>
      <c r="E17" s="44" t="inlineStr"/>
      <c r="F17" s="44" t="inlineStr"/>
      <c r="G17" s="44" t="inlineStr"/>
      <c r="H17" s="44" t="inlineStr"/>
      <c r="I17" s="44" t="inlineStr"/>
      <c r="J17" s="44" t="inlineStr"/>
      <c r="K17" s="44" t="inlineStr"/>
      <c r="L17" s="44" t="inlineStr"/>
      <c r="M17" s="44" t="inlineStr"/>
      <c r="N17" s="44" t="n">
        <v>2350</v>
      </c>
      <c r="O17" s="44" t="n">
        <v>11420</v>
      </c>
      <c r="P17" s="44" t="n">
        <v>650</v>
      </c>
      <c r="Q17" s="44" t="n">
        <v>1060</v>
      </c>
      <c r="R17" s="44" t="inlineStr"/>
      <c r="S17" s="44" t="inlineStr"/>
      <c r="T17" s="44" t="inlineStr"/>
      <c r="U17" s="44" t="inlineStr"/>
      <c r="V17" s="44" t="inlineStr"/>
      <c r="W17" s="44" t="inlineStr"/>
    </row>
    <row r="18">
      <c r="A18" s="44" t="inlineStr">
        <is>
          <t>神奈川</t>
        </is>
      </c>
      <c r="B18" s="44" t="n">
        <v>11610</v>
      </c>
      <c r="C18" s="44" t="n">
        <v>40270</v>
      </c>
      <c r="D18" s="44" t="inlineStr"/>
      <c r="E18" s="44" t="inlineStr"/>
      <c r="F18" s="44" t="inlineStr"/>
      <c r="G18" s="44" t="inlineStr"/>
      <c r="H18" s="44" t="inlineStr"/>
      <c r="I18" s="44" t="inlineStr"/>
      <c r="J18" s="44" t="inlineStr"/>
      <c r="K18" s="44" t="inlineStr"/>
      <c r="L18" s="44" t="inlineStr"/>
      <c r="M18" s="44" t="inlineStr"/>
      <c r="N18" s="44" t="n">
        <v>7710</v>
      </c>
      <c r="O18" s="44" t="n">
        <v>35150</v>
      </c>
      <c r="P18" s="44" t="n">
        <v>2740</v>
      </c>
      <c r="Q18" s="44" t="n">
        <v>4130</v>
      </c>
      <c r="R18" s="44" t="n">
        <v>1040</v>
      </c>
      <c r="S18" s="44" t="n">
        <v>910</v>
      </c>
      <c r="T18" s="44" t="n">
        <v>120</v>
      </c>
      <c r="U18" s="44" t="n">
        <v>80</v>
      </c>
      <c r="V18" s="44" t="inlineStr"/>
      <c r="W18" s="44" t="inlineStr"/>
    </row>
    <row r="19">
      <c r="A19" s="44" t="inlineStr">
        <is>
          <t>新潟</t>
        </is>
      </c>
      <c r="B19" s="44" t="n">
        <v>170820</v>
      </c>
      <c r="C19" s="44" t="n">
        <v>188950</v>
      </c>
      <c r="D19" s="44" t="inlineStr"/>
      <c r="E19" s="44" t="inlineStr"/>
      <c r="F19" s="44" t="inlineStr"/>
      <c r="G19" s="44" t="inlineStr"/>
      <c r="H19" s="44" t="inlineStr"/>
      <c r="I19" s="44" t="inlineStr"/>
      <c r="J19" s="44" t="inlineStr"/>
      <c r="K19" s="44" t="inlineStr"/>
      <c r="L19" s="44" t="inlineStr"/>
      <c r="M19" s="44" t="inlineStr"/>
      <c r="N19" s="44" t="n">
        <v>19320</v>
      </c>
      <c r="O19" s="44" t="n">
        <v>65520</v>
      </c>
      <c r="P19" s="44" t="n">
        <v>42130</v>
      </c>
      <c r="Q19" s="44" t="n">
        <v>58200</v>
      </c>
      <c r="R19" s="44" t="n">
        <v>37740</v>
      </c>
      <c r="S19" s="44" t="n">
        <v>30960</v>
      </c>
      <c r="T19" s="44" t="n">
        <v>30570</v>
      </c>
      <c r="U19" s="44" t="n">
        <v>17800</v>
      </c>
      <c r="V19" s="44" t="n">
        <v>41060</v>
      </c>
      <c r="W19" s="44" t="n">
        <v>16470</v>
      </c>
    </row>
    <row r="20">
      <c r="A20" s="44" t="inlineStr">
        <is>
          <t>富山</t>
        </is>
      </c>
      <c r="B20" s="44" t="n">
        <v>67220</v>
      </c>
      <c r="C20" s="44" t="n">
        <v>77880</v>
      </c>
      <c r="D20" s="44" t="inlineStr"/>
      <c r="E20" s="44" t="inlineStr"/>
      <c r="F20" s="44" t="inlineStr"/>
      <c r="G20" s="44" t="inlineStr"/>
      <c r="H20" s="44" t="inlineStr"/>
      <c r="I20" s="44" t="inlineStr"/>
      <c r="J20" s="44" t="inlineStr"/>
      <c r="K20" s="44" t="inlineStr"/>
      <c r="L20" s="44" t="inlineStr"/>
      <c r="M20" s="44" t="inlineStr"/>
      <c r="N20" s="44" t="n">
        <v>7210</v>
      </c>
      <c r="O20" s="44" t="n">
        <v>24560</v>
      </c>
      <c r="P20" s="44" t="n">
        <v>17820</v>
      </c>
      <c r="Q20" s="44" t="n">
        <v>24410</v>
      </c>
      <c r="R20" s="44" t="n">
        <v>21460</v>
      </c>
      <c r="S20" s="44" t="n">
        <v>17590</v>
      </c>
      <c r="T20" s="44" t="n">
        <v>14630</v>
      </c>
      <c r="U20" s="44" t="n">
        <v>8630</v>
      </c>
      <c r="V20" s="44" t="n">
        <v>6100</v>
      </c>
      <c r="W20" s="44" t="n">
        <v>2690</v>
      </c>
    </row>
    <row r="21">
      <c r="A21" s="44" t="inlineStr">
        <is>
          <t>石川</t>
        </is>
      </c>
      <c r="B21" s="44" t="n">
        <v>48570</v>
      </c>
      <c r="C21" s="44" t="n">
        <v>69350</v>
      </c>
      <c r="D21" s="44" t="inlineStr"/>
      <c r="E21" s="44" t="inlineStr"/>
      <c r="F21" s="44" t="inlineStr"/>
      <c r="G21" s="44" t="inlineStr"/>
      <c r="H21" s="44" t="inlineStr"/>
      <c r="I21" s="44" t="inlineStr"/>
      <c r="J21" s="44" t="inlineStr"/>
      <c r="K21" s="44" t="inlineStr"/>
      <c r="L21" s="44" t="inlineStr"/>
      <c r="M21" s="44" t="inlineStr"/>
      <c r="N21" s="44" t="n">
        <v>8340</v>
      </c>
      <c r="O21" s="44" t="n">
        <v>29630</v>
      </c>
      <c r="P21" s="44" t="n">
        <v>17450</v>
      </c>
      <c r="Q21" s="44" t="n">
        <v>24620</v>
      </c>
      <c r="R21" s="44" t="n">
        <v>10690</v>
      </c>
      <c r="S21" s="44" t="n">
        <v>8900</v>
      </c>
      <c r="T21" s="44" t="n">
        <v>6330</v>
      </c>
      <c r="U21" s="44" t="n">
        <v>3750</v>
      </c>
      <c r="V21" s="44" t="n">
        <v>5760</v>
      </c>
      <c r="W21" s="44" t="n">
        <v>2450</v>
      </c>
    </row>
    <row r="22">
      <c r="A22" s="44" t="inlineStr">
        <is>
          <t>福井</t>
        </is>
      </c>
      <c r="B22" s="44" t="n">
        <v>43040</v>
      </c>
      <c r="C22" s="44" t="n">
        <v>58430</v>
      </c>
      <c r="D22" s="44" t="inlineStr"/>
      <c r="E22" s="44" t="inlineStr"/>
      <c r="F22" s="44" t="inlineStr"/>
      <c r="G22" s="44" t="inlineStr"/>
      <c r="H22" s="44" t="inlineStr"/>
      <c r="I22" s="44" t="inlineStr"/>
      <c r="J22" s="44" t="inlineStr"/>
      <c r="K22" s="44" t="inlineStr"/>
      <c r="L22" s="44" t="inlineStr"/>
      <c r="M22" s="44" t="inlineStr"/>
      <c r="N22" s="44" t="n">
        <v>7070</v>
      </c>
      <c r="O22" s="44" t="n">
        <v>23600</v>
      </c>
      <c r="P22" s="44" t="n">
        <v>13730</v>
      </c>
      <c r="Q22" s="44" t="n">
        <v>19090</v>
      </c>
      <c r="R22" s="44" t="n">
        <v>12590</v>
      </c>
      <c r="S22" s="44" t="n">
        <v>10200</v>
      </c>
      <c r="T22" s="44" t="n">
        <v>6960</v>
      </c>
      <c r="U22" s="44" t="n">
        <v>4350</v>
      </c>
      <c r="V22" s="44" t="n">
        <v>2690</v>
      </c>
      <c r="W22" s="44" t="n">
        <v>1190</v>
      </c>
    </row>
    <row r="23">
      <c r="A23" s="44" t="inlineStr">
        <is>
          <t>山梨</t>
        </is>
      </c>
      <c r="B23" s="44" t="n">
        <v>14270</v>
      </c>
      <c r="C23" s="44" t="n">
        <v>56080</v>
      </c>
      <c r="D23" s="44" t="inlineStr"/>
      <c r="E23" s="44" t="inlineStr"/>
      <c r="F23" s="44" t="inlineStr"/>
      <c r="G23" s="44" t="inlineStr"/>
      <c r="H23" s="44" t="inlineStr"/>
      <c r="I23" s="44" t="inlineStr"/>
      <c r="J23" s="44" t="inlineStr"/>
      <c r="K23" s="44" t="inlineStr"/>
      <c r="L23" s="44" t="inlineStr"/>
      <c r="M23" s="44" t="inlineStr"/>
      <c r="N23" s="44" t="n">
        <v>10010</v>
      </c>
      <c r="O23" s="44" t="n">
        <v>49780</v>
      </c>
      <c r="P23" s="44" t="n">
        <v>3890</v>
      </c>
      <c r="Q23" s="44" t="n">
        <v>5970</v>
      </c>
      <c r="R23" s="44" t="n">
        <v>320</v>
      </c>
      <c r="S23" s="44" t="n">
        <v>300</v>
      </c>
      <c r="T23" s="44" t="n">
        <v>50</v>
      </c>
      <c r="U23" s="44" t="n">
        <v>30</v>
      </c>
      <c r="V23" s="44" t="inlineStr"/>
      <c r="W23" s="44" t="inlineStr"/>
    </row>
    <row r="24">
      <c r="A24" s="44" t="inlineStr">
        <is>
          <t>長野</t>
        </is>
      </c>
      <c r="B24" s="44" t="n">
        <v>72780</v>
      </c>
      <c r="C24" s="44" t="n">
        <v>189730</v>
      </c>
      <c r="D24" s="44" t="inlineStr"/>
      <c r="E24" s="44" t="inlineStr"/>
      <c r="F24" s="44" t="inlineStr"/>
      <c r="G24" s="44" t="inlineStr"/>
      <c r="H24" s="44" t="inlineStr"/>
      <c r="I24" s="44" t="inlineStr"/>
      <c r="J24" s="44" t="inlineStr"/>
      <c r="K24" s="44" t="inlineStr"/>
      <c r="L24" s="44" t="inlineStr"/>
      <c r="M24" s="44" t="inlineStr"/>
      <c r="N24" s="44" t="n">
        <v>35630</v>
      </c>
      <c r="O24" s="44" t="n">
        <v>142530</v>
      </c>
      <c r="P24" s="44" t="n">
        <v>25080</v>
      </c>
      <c r="Q24" s="44" t="n">
        <v>38180</v>
      </c>
      <c r="R24" s="44" t="n">
        <v>7700</v>
      </c>
      <c r="S24" s="44" t="n">
        <v>6670</v>
      </c>
      <c r="T24" s="44" t="n">
        <v>2570</v>
      </c>
      <c r="U24" s="44" t="n">
        <v>1590</v>
      </c>
      <c r="V24" s="44" t="n">
        <v>1800</v>
      </c>
      <c r="W24" s="44" t="n">
        <v>760</v>
      </c>
    </row>
    <row r="25">
      <c r="A25" s="44" t="inlineStr">
        <is>
          <t>岐阜</t>
        </is>
      </c>
      <c r="B25" s="44" t="n">
        <v>57970</v>
      </c>
      <c r="C25" s="44" t="n">
        <v>119280</v>
      </c>
      <c r="D25" s="44" t="inlineStr"/>
      <c r="E25" s="44" t="inlineStr"/>
      <c r="F25" s="44" t="inlineStr"/>
      <c r="G25" s="44" t="inlineStr"/>
      <c r="H25" s="44" t="inlineStr"/>
      <c r="I25" s="44" t="inlineStr"/>
      <c r="J25" s="44" t="inlineStr"/>
      <c r="K25" s="44" t="inlineStr"/>
      <c r="L25" s="44" t="inlineStr"/>
      <c r="M25" s="44" t="inlineStr"/>
      <c r="N25" s="44" t="n">
        <v>19990</v>
      </c>
      <c r="O25" s="44" t="n">
        <v>72520</v>
      </c>
      <c r="P25" s="44" t="n">
        <v>24450</v>
      </c>
      <c r="Q25" s="44" t="n">
        <v>36410</v>
      </c>
      <c r="R25" s="44" t="n">
        <v>9200</v>
      </c>
      <c r="S25" s="44" t="n">
        <v>8060</v>
      </c>
      <c r="T25" s="44" t="n">
        <v>2580</v>
      </c>
      <c r="U25" s="44" t="n">
        <v>1580</v>
      </c>
      <c r="V25" s="44" t="n">
        <v>1750</v>
      </c>
      <c r="W25" s="44" t="n">
        <v>710</v>
      </c>
    </row>
    <row r="26">
      <c r="A26" s="44" t="inlineStr">
        <is>
          <t>静岡</t>
        </is>
      </c>
      <c r="B26" s="44" t="n">
        <v>44710</v>
      </c>
      <c r="C26" s="44" t="n">
        <v>120970</v>
      </c>
      <c r="D26" s="44" t="inlineStr"/>
      <c r="E26" s="44" t="inlineStr"/>
      <c r="F26" s="44" t="inlineStr"/>
      <c r="G26" s="44" t="inlineStr"/>
      <c r="H26" s="44" t="inlineStr"/>
      <c r="I26" s="44" t="inlineStr"/>
      <c r="J26" s="44" t="inlineStr"/>
      <c r="K26" s="44" t="inlineStr"/>
      <c r="L26" s="44" t="inlineStr"/>
      <c r="M26" s="44" t="inlineStr"/>
      <c r="N26" s="44" t="n">
        <v>22210</v>
      </c>
      <c r="O26" s="44" t="n">
        <v>90230</v>
      </c>
      <c r="P26" s="44" t="n">
        <v>17780</v>
      </c>
      <c r="Q26" s="44" t="n">
        <v>26940</v>
      </c>
      <c r="R26" s="44" t="n">
        <v>3920</v>
      </c>
      <c r="S26" s="44" t="n">
        <v>3380</v>
      </c>
      <c r="T26" s="44" t="n">
        <v>530</v>
      </c>
      <c r="U26" s="44" t="n">
        <v>300</v>
      </c>
      <c r="V26" s="44" t="n">
        <v>270</v>
      </c>
      <c r="W26" s="44" t="n">
        <v>120</v>
      </c>
    </row>
    <row r="27">
      <c r="A27" s="44" t="inlineStr">
        <is>
          <t>愛知</t>
        </is>
      </c>
      <c r="B27" s="44" t="n">
        <v>75030</v>
      </c>
      <c r="C27" s="44" t="n">
        <v>164810</v>
      </c>
      <c r="D27" s="44" t="inlineStr"/>
      <c r="E27" s="44" t="inlineStr"/>
      <c r="F27" s="44" t="inlineStr"/>
      <c r="G27" s="44" t="inlineStr"/>
      <c r="H27" s="44" t="inlineStr"/>
      <c r="I27" s="44" t="inlineStr"/>
      <c r="J27" s="44" t="inlineStr"/>
      <c r="K27" s="44" t="inlineStr"/>
      <c r="L27" s="44" t="inlineStr"/>
      <c r="M27" s="44" t="inlineStr"/>
      <c r="N27" s="44" t="n">
        <v>28370</v>
      </c>
      <c r="O27" s="44" t="n">
        <v>105740</v>
      </c>
      <c r="P27" s="44" t="n">
        <v>32210</v>
      </c>
      <c r="Q27" s="44" t="n">
        <v>47940</v>
      </c>
      <c r="R27" s="44" t="n">
        <v>10030</v>
      </c>
      <c r="S27" s="44" t="n">
        <v>8420</v>
      </c>
      <c r="T27" s="44" t="n">
        <v>2770</v>
      </c>
      <c r="U27" s="44" t="n">
        <v>2040</v>
      </c>
      <c r="V27" s="44" t="n">
        <v>1650</v>
      </c>
      <c r="W27" s="44" t="n">
        <v>670</v>
      </c>
    </row>
    <row r="28">
      <c r="A28" s="44" t="inlineStr">
        <is>
          <t>三重</t>
        </is>
      </c>
      <c r="B28" s="44" t="n">
        <v>64500</v>
      </c>
      <c r="C28" s="44" t="n">
        <v>109300</v>
      </c>
      <c r="D28" s="44" t="inlineStr"/>
      <c r="E28" s="44" t="inlineStr"/>
      <c r="F28" s="44" t="inlineStr"/>
      <c r="G28" s="44" t="inlineStr"/>
      <c r="H28" s="44" t="inlineStr"/>
      <c r="I28" s="44" t="inlineStr"/>
      <c r="J28" s="44" t="inlineStr"/>
      <c r="K28" s="44" t="inlineStr"/>
      <c r="L28" s="44" t="inlineStr"/>
      <c r="M28" s="44" t="inlineStr"/>
      <c r="N28" s="44" t="n">
        <v>14500</v>
      </c>
      <c r="O28" s="44" t="n">
        <v>53240</v>
      </c>
      <c r="P28" s="44" t="n">
        <v>26130</v>
      </c>
      <c r="Q28" s="44" t="n">
        <v>37860</v>
      </c>
      <c r="R28" s="44" t="n">
        <v>16370</v>
      </c>
      <c r="S28" s="44" t="n">
        <v>13840</v>
      </c>
      <c r="T28" s="44" t="n">
        <v>5940</v>
      </c>
      <c r="U28" s="44" t="n">
        <v>3660</v>
      </c>
      <c r="V28" s="44" t="n">
        <v>1560</v>
      </c>
      <c r="W28" s="44" t="n">
        <v>700</v>
      </c>
    </row>
    <row r="29">
      <c r="A29" s="44" t="inlineStr">
        <is>
          <t>滋賀</t>
        </is>
      </c>
      <c r="B29" s="44" t="n">
        <v>58020</v>
      </c>
      <c r="C29" s="44" t="n">
        <v>86990</v>
      </c>
      <c r="D29" s="44" t="inlineStr"/>
      <c r="E29" s="44" t="inlineStr"/>
      <c r="F29" s="44" t="inlineStr"/>
      <c r="G29" s="44" t="inlineStr"/>
      <c r="H29" s="44" t="inlineStr"/>
      <c r="I29" s="44" t="inlineStr"/>
      <c r="J29" s="44" t="inlineStr"/>
      <c r="K29" s="44" t="inlineStr"/>
      <c r="L29" s="44" t="inlineStr"/>
      <c r="M29" s="44" t="inlineStr"/>
      <c r="N29" s="44" t="n">
        <v>11250</v>
      </c>
      <c r="O29" s="44" t="n">
        <v>38820</v>
      </c>
      <c r="P29" s="44" t="n">
        <v>21360</v>
      </c>
      <c r="Q29" s="44" t="n">
        <v>29510</v>
      </c>
      <c r="R29" s="44" t="n">
        <v>16970</v>
      </c>
      <c r="S29" s="44" t="n">
        <v>14110</v>
      </c>
      <c r="T29" s="44" t="n">
        <v>6020</v>
      </c>
      <c r="U29" s="44" t="n">
        <v>3690</v>
      </c>
      <c r="V29" s="44" t="n">
        <v>2420</v>
      </c>
      <c r="W29" s="44" t="n">
        <v>860</v>
      </c>
    </row>
    <row r="30">
      <c r="A30" s="44" t="inlineStr">
        <is>
          <t>京都</t>
        </is>
      </c>
      <c r="B30" s="44" t="n">
        <v>31480</v>
      </c>
      <c r="C30" s="44" t="n">
        <v>69150</v>
      </c>
      <c r="D30" s="44" t="inlineStr"/>
      <c r="E30" s="44" t="inlineStr"/>
      <c r="F30" s="44" t="inlineStr"/>
      <c r="G30" s="44" t="inlineStr"/>
      <c r="H30" s="44" t="inlineStr"/>
      <c r="I30" s="44" t="inlineStr"/>
      <c r="J30" s="44" t="inlineStr"/>
      <c r="K30" s="44" t="inlineStr"/>
      <c r="L30" s="44" t="inlineStr"/>
      <c r="M30" s="44" t="inlineStr"/>
      <c r="N30" s="44" t="n">
        <v>12740</v>
      </c>
      <c r="O30" s="44" t="n">
        <v>45170</v>
      </c>
      <c r="P30" s="44" t="n">
        <v>13130</v>
      </c>
      <c r="Q30" s="44" t="n">
        <v>19540</v>
      </c>
      <c r="R30" s="44" t="n">
        <v>4400</v>
      </c>
      <c r="S30" s="44" t="n">
        <v>3820</v>
      </c>
      <c r="T30" s="44" t="n">
        <v>700</v>
      </c>
      <c r="U30" s="44" t="n">
        <v>410</v>
      </c>
      <c r="V30" s="44" t="n">
        <v>510</v>
      </c>
      <c r="W30" s="44" t="n">
        <v>210</v>
      </c>
    </row>
    <row r="31">
      <c r="A31" s="44" t="inlineStr">
        <is>
          <t>大阪</t>
        </is>
      </c>
      <c r="B31" s="44" t="n">
        <v>21440</v>
      </c>
      <c r="C31" s="44" t="n">
        <v>65130</v>
      </c>
      <c r="D31" s="44" t="inlineStr"/>
      <c r="E31" s="44" t="inlineStr"/>
      <c r="F31" s="44" t="inlineStr"/>
      <c r="G31" s="44" t="inlineStr"/>
      <c r="H31" s="44" t="inlineStr"/>
      <c r="I31" s="44" t="inlineStr"/>
      <c r="J31" s="44" t="inlineStr"/>
      <c r="K31" s="44" t="inlineStr"/>
      <c r="L31" s="44" t="inlineStr"/>
      <c r="M31" s="44" t="inlineStr"/>
      <c r="N31" s="44" t="n">
        <v>12680</v>
      </c>
      <c r="O31" s="44" t="n">
        <v>52380</v>
      </c>
      <c r="P31" s="44" t="n">
        <v>7590</v>
      </c>
      <c r="Q31" s="44" t="n">
        <v>11770</v>
      </c>
      <c r="R31" s="44" t="n">
        <v>1090</v>
      </c>
      <c r="S31" s="44" t="n">
        <v>930</v>
      </c>
      <c r="T31" s="44" t="n">
        <v>80</v>
      </c>
      <c r="U31" s="44" t="n">
        <v>50</v>
      </c>
      <c r="V31" s="44" t="inlineStr"/>
      <c r="W31" s="44" t="inlineStr"/>
    </row>
    <row r="32">
      <c r="A32" s="44" t="inlineStr">
        <is>
          <t>兵庫</t>
        </is>
      </c>
      <c r="B32" s="44" t="n">
        <v>88050</v>
      </c>
      <c r="C32" s="44" t="n">
        <v>176760</v>
      </c>
      <c r="D32" s="44" t="inlineStr"/>
      <c r="E32" s="44" t="inlineStr"/>
      <c r="F32" s="44" t="inlineStr"/>
      <c r="G32" s="44" t="inlineStr"/>
      <c r="H32" s="44" t="inlineStr"/>
      <c r="I32" s="44" t="inlineStr"/>
      <c r="J32" s="44" t="inlineStr"/>
      <c r="K32" s="44" t="inlineStr"/>
      <c r="L32" s="44" t="inlineStr"/>
      <c r="M32" s="44" t="inlineStr"/>
      <c r="N32" s="44" t="n">
        <v>27120</v>
      </c>
      <c r="O32" s="44" t="n">
        <v>99900</v>
      </c>
      <c r="P32" s="44" t="n">
        <v>42340</v>
      </c>
      <c r="Q32" s="44" t="n">
        <v>62060</v>
      </c>
      <c r="R32" s="44" t="n">
        <v>14630</v>
      </c>
      <c r="S32" s="44" t="n">
        <v>12810</v>
      </c>
      <c r="T32" s="44" t="n">
        <v>3140</v>
      </c>
      <c r="U32" s="44" t="n">
        <v>1670</v>
      </c>
      <c r="V32" s="44" t="n">
        <v>820</v>
      </c>
      <c r="W32" s="44" t="n">
        <v>320</v>
      </c>
    </row>
    <row r="33">
      <c r="A33" s="44" t="inlineStr">
        <is>
          <t>奈良</t>
        </is>
      </c>
      <c r="B33" s="44" t="n">
        <v>22360</v>
      </c>
      <c r="C33" s="44" t="n">
        <v>53700</v>
      </c>
      <c r="D33" s="44" t="inlineStr"/>
      <c r="E33" s="44" t="inlineStr"/>
      <c r="F33" s="44" t="inlineStr"/>
      <c r="G33" s="44" t="inlineStr"/>
      <c r="H33" s="44" t="inlineStr"/>
      <c r="I33" s="44" t="inlineStr"/>
      <c r="J33" s="44" t="inlineStr"/>
      <c r="K33" s="44" t="inlineStr"/>
      <c r="L33" s="44" t="inlineStr"/>
      <c r="M33" s="44" t="inlineStr"/>
      <c r="N33" s="44" t="n">
        <v>8900</v>
      </c>
      <c r="O33" s="44" t="n">
        <v>34770</v>
      </c>
      <c r="P33" s="44" t="n">
        <v>11680</v>
      </c>
      <c r="Q33" s="44" t="n">
        <v>17380</v>
      </c>
      <c r="R33" s="44" t="n">
        <v>1570</v>
      </c>
      <c r="S33" s="44" t="n">
        <v>1420</v>
      </c>
      <c r="T33" s="44" t="n">
        <v>210</v>
      </c>
      <c r="U33" s="44" t="n">
        <v>130</v>
      </c>
      <c r="V33" s="44" t="inlineStr"/>
      <c r="W33" s="44" t="inlineStr"/>
    </row>
    <row r="34">
      <c r="A34" s="44" t="inlineStr">
        <is>
          <t>和歌山</t>
        </is>
      </c>
      <c r="B34" s="44" t="n">
        <v>19610</v>
      </c>
      <c r="C34" s="44" t="n">
        <v>54450</v>
      </c>
      <c r="D34" s="44" t="inlineStr"/>
      <c r="E34" s="44" t="inlineStr"/>
      <c r="F34" s="44" t="inlineStr"/>
      <c r="G34" s="44" t="inlineStr"/>
      <c r="H34" s="44" t="inlineStr"/>
      <c r="I34" s="44" t="inlineStr"/>
      <c r="J34" s="44" t="inlineStr"/>
      <c r="K34" s="44" t="inlineStr"/>
      <c r="L34" s="44" t="inlineStr"/>
      <c r="M34" s="44" t="inlineStr"/>
      <c r="N34" s="44" t="n">
        <v>10220</v>
      </c>
      <c r="O34" s="44" t="n">
        <v>41400</v>
      </c>
      <c r="P34" s="44" t="n">
        <v>7340</v>
      </c>
      <c r="Q34" s="44" t="n">
        <v>11250</v>
      </c>
      <c r="R34" s="44" t="n">
        <v>1780</v>
      </c>
      <c r="S34" s="44" t="n">
        <v>1620</v>
      </c>
      <c r="T34" s="44" t="n">
        <v>270</v>
      </c>
      <c r="U34" s="44" t="n">
        <v>180</v>
      </c>
      <c r="V34" s="44" t="inlineStr"/>
      <c r="W34" s="44" t="inlineStr"/>
    </row>
    <row r="35">
      <c r="A35" s="44" t="inlineStr">
        <is>
          <t>鳥取</t>
        </is>
      </c>
      <c r="B35" s="44" t="n">
        <v>30190</v>
      </c>
      <c r="C35" s="44" t="n">
        <v>51720</v>
      </c>
      <c r="D35" s="44" t="inlineStr"/>
      <c r="E35" s="44" t="inlineStr"/>
      <c r="F35" s="44" t="inlineStr"/>
      <c r="G35" s="44" t="inlineStr"/>
      <c r="H35" s="44" t="inlineStr"/>
      <c r="I35" s="44" t="inlineStr"/>
      <c r="J35" s="44" t="inlineStr"/>
      <c r="K35" s="44" t="inlineStr"/>
      <c r="L35" s="44" t="inlineStr"/>
      <c r="M35" s="44" t="inlineStr"/>
      <c r="N35" s="44" t="n">
        <v>6320</v>
      </c>
      <c r="O35" s="44" t="n">
        <v>22520</v>
      </c>
      <c r="P35" s="44" t="n">
        <v>15460</v>
      </c>
      <c r="Q35" s="44" t="n">
        <v>22230</v>
      </c>
      <c r="R35" s="44" t="n">
        <v>6970</v>
      </c>
      <c r="S35" s="44" t="n">
        <v>6110</v>
      </c>
      <c r="T35" s="44" t="n">
        <v>1310</v>
      </c>
      <c r="U35" s="44" t="n">
        <v>800</v>
      </c>
      <c r="V35" s="44" t="n">
        <v>130</v>
      </c>
      <c r="W35" s="44" t="n">
        <v>60</v>
      </c>
    </row>
    <row r="36">
      <c r="A36" s="44" t="inlineStr">
        <is>
          <t>島根</t>
        </is>
      </c>
      <c r="B36" s="44" t="n">
        <v>45220</v>
      </c>
      <c r="C36" s="44" t="n">
        <v>78730</v>
      </c>
      <c r="D36" s="44" t="inlineStr"/>
      <c r="E36" s="44" t="inlineStr"/>
      <c r="F36" s="44" t="inlineStr"/>
      <c r="G36" s="44" t="inlineStr"/>
      <c r="H36" s="44" t="inlineStr"/>
      <c r="I36" s="44" t="inlineStr"/>
      <c r="J36" s="44" t="inlineStr"/>
      <c r="K36" s="44" t="inlineStr"/>
      <c r="L36" s="44" t="inlineStr"/>
      <c r="M36" s="44" t="inlineStr"/>
      <c r="N36" s="44" t="n">
        <v>10110</v>
      </c>
      <c r="O36" s="44" t="n">
        <v>37000</v>
      </c>
      <c r="P36" s="44" t="n">
        <v>21160</v>
      </c>
      <c r="Q36" s="44" t="n">
        <v>30440</v>
      </c>
      <c r="R36" s="44" t="n">
        <v>11110</v>
      </c>
      <c r="S36" s="44" t="n">
        <v>9590</v>
      </c>
      <c r="T36" s="44" t="n">
        <v>2490</v>
      </c>
      <c r="U36" s="44" t="n">
        <v>1540</v>
      </c>
      <c r="V36" s="44" t="n">
        <v>350</v>
      </c>
      <c r="W36" s="44" t="n">
        <v>160</v>
      </c>
    </row>
    <row r="37">
      <c r="A37" s="44" t="inlineStr">
        <is>
          <t>岡山</t>
        </is>
      </c>
      <c r="B37" s="44" t="n">
        <v>73870</v>
      </c>
      <c r="C37" s="44" t="n">
        <v>144280</v>
      </c>
      <c r="D37" s="44" t="inlineStr"/>
      <c r="E37" s="44" t="inlineStr"/>
      <c r="F37" s="44" t="inlineStr"/>
      <c r="G37" s="44" t="inlineStr"/>
      <c r="H37" s="44" t="inlineStr"/>
      <c r="I37" s="44" t="inlineStr"/>
      <c r="J37" s="44" t="inlineStr"/>
      <c r="K37" s="44" t="inlineStr"/>
      <c r="L37" s="44" t="inlineStr"/>
      <c r="M37" s="44" t="inlineStr"/>
      <c r="N37" s="44" t="n">
        <v>22580</v>
      </c>
      <c r="O37" s="44" t="n">
        <v>83460</v>
      </c>
      <c r="P37" s="44" t="n">
        <v>30910</v>
      </c>
      <c r="Q37" s="44" t="n">
        <v>44780</v>
      </c>
      <c r="R37" s="44" t="n">
        <v>14250</v>
      </c>
      <c r="S37" s="44" t="n">
        <v>12730</v>
      </c>
      <c r="T37" s="44" t="n">
        <v>3190</v>
      </c>
      <c r="U37" s="44" t="n">
        <v>1980</v>
      </c>
      <c r="V37" s="44" t="n">
        <v>2940</v>
      </c>
      <c r="W37" s="44" t="n">
        <v>1330</v>
      </c>
    </row>
    <row r="38">
      <c r="A38" s="44" t="inlineStr">
        <is>
          <t>広島</t>
        </is>
      </c>
      <c r="B38" s="44" t="n">
        <v>64860</v>
      </c>
      <c r="C38" s="44" t="n">
        <v>131380</v>
      </c>
      <c r="D38" s="44" t="inlineStr"/>
      <c r="E38" s="44" t="inlineStr"/>
      <c r="F38" s="44" t="inlineStr"/>
      <c r="G38" s="44" t="inlineStr"/>
      <c r="H38" s="44" t="inlineStr"/>
      <c r="I38" s="44" t="inlineStr"/>
      <c r="J38" s="44" t="inlineStr"/>
      <c r="K38" s="44" t="inlineStr"/>
      <c r="L38" s="44" t="inlineStr"/>
      <c r="M38" s="44" t="inlineStr"/>
      <c r="N38" s="44" t="n">
        <v>19490</v>
      </c>
      <c r="O38" s="44" t="n">
        <v>77480</v>
      </c>
      <c r="P38" s="44" t="n">
        <v>27620</v>
      </c>
      <c r="Q38" s="44" t="n">
        <v>39550</v>
      </c>
      <c r="R38" s="44" t="n">
        <v>14660</v>
      </c>
      <c r="S38" s="44" t="n">
        <v>12570</v>
      </c>
      <c r="T38" s="44" t="n">
        <v>2570</v>
      </c>
      <c r="U38" s="44" t="n">
        <v>1550</v>
      </c>
      <c r="V38" s="44" t="n">
        <v>520</v>
      </c>
      <c r="W38" s="44" t="n">
        <v>230</v>
      </c>
    </row>
    <row r="39">
      <c r="A39" s="44" t="inlineStr">
        <is>
          <t>山口</t>
        </is>
      </c>
      <c r="B39" s="44" t="n">
        <v>54880</v>
      </c>
      <c r="C39" s="44" t="n">
        <v>94350</v>
      </c>
      <c r="D39" s="44" t="inlineStr"/>
      <c r="E39" s="44" t="inlineStr"/>
      <c r="F39" s="44" t="inlineStr"/>
      <c r="G39" s="44" t="inlineStr"/>
      <c r="H39" s="44" t="inlineStr"/>
      <c r="I39" s="44" t="inlineStr"/>
      <c r="J39" s="44" t="inlineStr"/>
      <c r="K39" s="44" t="inlineStr"/>
      <c r="L39" s="44" t="inlineStr"/>
      <c r="M39" s="44" t="inlineStr"/>
      <c r="N39" s="44" t="n">
        <v>12630</v>
      </c>
      <c r="O39" s="44" t="n">
        <v>47460</v>
      </c>
      <c r="P39" s="44" t="n">
        <v>21950</v>
      </c>
      <c r="Q39" s="44" t="n">
        <v>31500</v>
      </c>
      <c r="R39" s="44" t="n">
        <v>13370</v>
      </c>
      <c r="S39" s="44" t="n">
        <v>11400</v>
      </c>
      <c r="T39" s="44" t="n">
        <v>5490</v>
      </c>
      <c r="U39" s="44" t="n">
        <v>3340</v>
      </c>
      <c r="V39" s="44" t="n">
        <v>1440</v>
      </c>
      <c r="W39" s="44" t="n">
        <v>650</v>
      </c>
    </row>
    <row r="40">
      <c r="A40" s="44" t="inlineStr">
        <is>
          <t>徳島</t>
        </is>
      </c>
      <c r="B40" s="44" t="n">
        <v>26110</v>
      </c>
      <c r="C40" s="44" t="n">
        <v>56870</v>
      </c>
      <c r="D40" s="44" t="inlineStr"/>
      <c r="E40" s="44" t="inlineStr"/>
      <c r="F40" s="44" t="inlineStr"/>
      <c r="G40" s="44" t="inlineStr"/>
      <c r="H40" s="44" t="inlineStr"/>
      <c r="I40" s="44" t="inlineStr"/>
      <c r="J40" s="44" t="inlineStr"/>
      <c r="K40" s="44" t="inlineStr"/>
      <c r="L40" s="44" t="inlineStr"/>
      <c r="M40" s="44" t="inlineStr"/>
      <c r="N40" s="44" t="n">
        <v>8290</v>
      </c>
      <c r="O40" s="44" t="n">
        <v>35900</v>
      </c>
      <c r="P40" s="44" t="n">
        <v>10210</v>
      </c>
      <c r="Q40" s="44" t="n">
        <v>14970</v>
      </c>
      <c r="R40" s="44" t="n">
        <v>5590</v>
      </c>
      <c r="S40" s="44" t="n">
        <v>4870</v>
      </c>
      <c r="T40" s="44" t="n">
        <v>1640</v>
      </c>
      <c r="U40" s="44" t="n">
        <v>950</v>
      </c>
      <c r="V40" s="44" t="n">
        <v>380</v>
      </c>
      <c r="W40" s="44" t="n">
        <v>180</v>
      </c>
    </row>
    <row r="41">
      <c r="A41" s="44" t="inlineStr">
        <is>
          <t>香川</t>
        </is>
      </c>
      <c r="B41" s="44" t="n">
        <v>33470</v>
      </c>
      <c r="C41" s="44" t="n">
        <v>71550</v>
      </c>
      <c r="D41" s="44" t="inlineStr"/>
      <c r="E41" s="44" t="inlineStr"/>
      <c r="F41" s="44" t="inlineStr"/>
      <c r="G41" s="44" t="inlineStr"/>
      <c r="H41" s="44" t="inlineStr"/>
      <c r="I41" s="44" t="inlineStr"/>
      <c r="J41" s="44" t="inlineStr"/>
      <c r="K41" s="44" t="inlineStr"/>
      <c r="L41" s="44" t="inlineStr"/>
      <c r="M41" s="44" t="inlineStr"/>
      <c r="N41" s="44" t="n">
        <v>10970</v>
      </c>
      <c r="O41" s="44" t="n">
        <v>40560</v>
      </c>
      <c r="P41" s="44" t="n">
        <v>19470</v>
      </c>
      <c r="Q41" s="44" t="n">
        <v>28200</v>
      </c>
      <c r="R41" s="44" t="n">
        <v>2820</v>
      </c>
      <c r="S41" s="44" t="n">
        <v>2560</v>
      </c>
      <c r="T41" s="44" t="n">
        <v>170</v>
      </c>
      <c r="U41" s="44" t="n">
        <v>150</v>
      </c>
      <c r="V41" s="44" t="n">
        <v>40</v>
      </c>
      <c r="W41" s="44" t="n">
        <v>80</v>
      </c>
    </row>
    <row r="42">
      <c r="A42" s="44" t="inlineStr">
        <is>
          <t>愛媛</t>
        </is>
      </c>
      <c r="B42" s="44" t="n">
        <v>35730</v>
      </c>
      <c r="C42" s="44" t="n">
        <v>88260</v>
      </c>
      <c r="D42" s="44" t="inlineStr"/>
      <c r="E42" s="44" t="inlineStr"/>
      <c r="F42" s="44" t="inlineStr"/>
      <c r="G42" s="44" t="inlineStr"/>
      <c r="H42" s="44" t="inlineStr"/>
      <c r="I42" s="44" t="inlineStr"/>
      <c r="J42" s="44" t="inlineStr"/>
      <c r="K42" s="44" t="inlineStr"/>
      <c r="L42" s="44" t="inlineStr"/>
      <c r="M42" s="44" t="inlineStr"/>
      <c r="N42" s="44" t="n">
        <v>14360</v>
      </c>
      <c r="O42" s="44" t="n">
        <v>60220</v>
      </c>
      <c r="P42" s="44" t="n">
        <v>15130</v>
      </c>
      <c r="Q42" s="44" t="n">
        <v>22990</v>
      </c>
      <c r="R42" s="44" t="n">
        <v>4680</v>
      </c>
      <c r="S42" s="44" t="n">
        <v>4210</v>
      </c>
      <c r="T42" s="44" t="n">
        <v>1130</v>
      </c>
      <c r="U42" s="44" t="n">
        <v>650</v>
      </c>
      <c r="V42" s="44" t="n">
        <v>430</v>
      </c>
      <c r="W42" s="44" t="n">
        <v>190</v>
      </c>
    </row>
    <row r="43">
      <c r="A43" s="44" t="inlineStr">
        <is>
          <t>高知</t>
        </is>
      </c>
      <c r="B43" s="44" t="n">
        <v>31090</v>
      </c>
      <c r="C43" s="44" t="n">
        <v>57780</v>
      </c>
      <c r="D43" s="44" t="inlineStr"/>
      <c r="E43" s="44" t="inlineStr"/>
      <c r="F43" s="44" t="inlineStr"/>
      <c r="G43" s="44" t="inlineStr"/>
      <c r="H43" s="44" t="inlineStr"/>
      <c r="I43" s="44" t="inlineStr"/>
      <c r="J43" s="44" t="inlineStr"/>
      <c r="K43" s="44" t="inlineStr"/>
      <c r="L43" s="44" t="inlineStr"/>
      <c r="M43" s="44" t="inlineStr"/>
      <c r="N43" s="44" t="n">
        <v>8090</v>
      </c>
      <c r="O43" s="44" t="n">
        <v>32210</v>
      </c>
      <c r="P43" s="44" t="n">
        <v>12330</v>
      </c>
      <c r="Q43" s="44" t="n">
        <v>18120</v>
      </c>
      <c r="R43" s="44" t="n">
        <v>5830</v>
      </c>
      <c r="S43" s="44" t="n">
        <v>4980</v>
      </c>
      <c r="T43" s="44" t="n">
        <v>2680</v>
      </c>
      <c r="U43" s="44" t="n">
        <v>1580</v>
      </c>
      <c r="V43" s="44" t="n">
        <v>2160</v>
      </c>
      <c r="W43" s="44" t="n">
        <v>890</v>
      </c>
    </row>
    <row r="44">
      <c r="A44" s="44" t="inlineStr">
        <is>
          <t>福岡</t>
        </is>
      </c>
      <c r="B44" s="44" t="n">
        <v>84510</v>
      </c>
      <c r="C44" s="44" t="n">
        <v>142130</v>
      </c>
      <c r="D44" s="44" t="inlineStr"/>
      <c r="E44" s="44" t="inlineStr"/>
      <c r="F44" s="44" t="inlineStr"/>
      <c r="G44" s="44" t="inlineStr"/>
      <c r="H44" s="44" t="inlineStr"/>
      <c r="I44" s="44" t="inlineStr"/>
      <c r="J44" s="44" t="inlineStr"/>
      <c r="K44" s="44" t="inlineStr"/>
      <c r="L44" s="44" t="inlineStr"/>
      <c r="M44" s="44" t="inlineStr"/>
      <c r="N44" s="44" t="n">
        <v>20200</v>
      </c>
      <c r="O44" s="44" t="n">
        <v>74100</v>
      </c>
      <c r="P44" s="44" t="n">
        <v>30580</v>
      </c>
      <c r="Q44" s="44" t="n">
        <v>43340</v>
      </c>
      <c r="R44" s="44" t="n">
        <v>22260</v>
      </c>
      <c r="S44" s="44" t="n">
        <v>18480</v>
      </c>
      <c r="T44" s="44" t="n">
        <v>7880</v>
      </c>
      <c r="U44" s="44" t="n">
        <v>4640</v>
      </c>
      <c r="V44" s="44" t="n">
        <v>3590</v>
      </c>
      <c r="W44" s="44" t="n">
        <v>1570</v>
      </c>
    </row>
    <row r="45">
      <c r="A45" s="44" t="inlineStr">
        <is>
          <t>佐賀</t>
        </is>
      </c>
      <c r="B45" s="44" t="n">
        <v>51430</v>
      </c>
      <c r="C45" s="44" t="n">
        <v>66410</v>
      </c>
      <c r="D45" s="44" t="inlineStr"/>
      <c r="E45" s="44" t="inlineStr"/>
      <c r="F45" s="44" t="inlineStr"/>
      <c r="G45" s="44" t="inlineStr"/>
      <c r="H45" s="44" t="inlineStr"/>
      <c r="I45" s="44" t="inlineStr"/>
      <c r="J45" s="44" t="inlineStr"/>
      <c r="K45" s="44" t="inlineStr"/>
      <c r="L45" s="44" t="inlineStr"/>
      <c r="M45" s="44" t="inlineStr"/>
      <c r="N45" s="44" t="n">
        <v>7200</v>
      </c>
      <c r="O45" s="44" t="n">
        <v>26650</v>
      </c>
      <c r="P45" s="44" t="n">
        <v>14700</v>
      </c>
      <c r="Q45" s="44" t="n">
        <v>20730</v>
      </c>
      <c r="R45" s="44" t="n">
        <v>12550</v>
      </c>
      <c r="S45" s="44" t="n">
        <v>10410</v>
      </c>
      <c r="T45" s="44" t="n">
        <v>9020</v>
      </c>
      <c r="U45" s="44" t="n">
        <v>5260</v>
      </c>
      <c r="V45" s="44" t="n">
        <v>7960</v>
      </c>
      <c r="W45" s="44" t="n">
        <v>3360</v>
      </c>
    </row>
    <row r="46">
      <c r="A46" s="44" t="inlineStr">
        <is>
          <t>長崎</t>
        </is>
      </c>
      <c r="B46" s="44" t="n">
        <v>29680</v>
      </c>
      <c r="C46" s="44" t="n">
        <v>67740</v>
      </c>
      <c r="D46" s="44" t="inlineStr"/>
      <c r="E46" s="44" t="inlineStr"/>
      <c r="F46" s="44" t="inlineStr"/>
      <c r="G46" s="44" t="inlineStr"/>
      <c r="H46" s="44" t="inlineStr"/>
      <c r="I46" s="44" t="inlineStr"/>
      <c r="J46" s="44" t="inlineStr"/>
      <c r="K46" s="44" t="inlineStr"/>
      <c r="L46" s="44" t="inlineStr"/>
      <c r="M46" s="44" t="inlineStr"/>
      <c r="N46" s="44" t="n">
        <v>11030</v>
      </c>
      <c r="O46" s="44" t="n">
        <v>44120</v>
      </c>
      <c r="P46" s="44" t="n">
        <v>12980</v>
      </c>
      <c r="Q46" s="44" t="n">
        <v>19280</v>
      </c>
      <c r="R46" s="44" t="n">
        <v>4120</v>
      </c>
      <c r="S46" s="44" t="n">
        <v>3440</v>
      </c>
      <c r="T46" s="44" t="n">
        <v>1370</v>
      </c>
      <c r="U46" s="44" t="n">
        <v>820</v>
      </c>
      <c r="V46" s="44" t="n">
        <v>180</v>
      </c>
      <c r="W46" s="44" t="n">
        <v>80</v>
      </c>
    </row>
    <row r="47">
      <c r="A47" s="44" t="inlineStr">
        <is>
          <t>熊本</t>
        </is>
      </c>
      <c r="B47" s="44" t="n">
        <v>76120</v>
      </c>
      <c r="C47" s="44" t="n">
        <v>125740</v>
      </c>
      <c r="D47" s="44" t="inlineStr"/>
      <c r="E47" s="44" t="inlineStr"/>
      <c r="F47" s="44" t="inlineStr"/>
      <c r="G47" s="44" t="inlineStr"/>
      <c r="H47" s="44" t="inlineStr"/>
      <c r="I47" s="44" t="inlineStr"/>
      <c r="J47" s="44" t="inlineStr"/>
      <c r="K47" s="44" t="inlineStr"/>
      <c r="L47" s="44" t="inlineStr"/>
      <c r="M47" s="44" t="inlineStr"/>
      <c r="N47" s="44" t="n">
        <v>16200</v>
      </c>
      <c r="O47" s="44" t="n">
        <v>64020</v>
      </c>
      <c r="P47" s="44" t="n">
        <v>27770</v>
      </c>
      <c r="Q47" s="44" t="n">
        <v>39350</v>
      </c>
      <c r="R47" s="44" t="n">
        <v>18540</v>
      </c>
      <c r="S47" s="44" t="n">
        <v>15330</v>
      </c>
      <c r="T47" s="44" t="n">
        <v>7640</v>
      </c>
      <c r="U47" s="44" t="n">
        <v>4570</v>
      </c>
      <c r="V47" s="44" t="n">
        <v>5970</v>
      </c>
      <c r="W47" s="44" t="n">
        <v>2470</v>
      </c>
    </row>
    <row r="48">
      <c r="A48" s="44" t="inlineStr">
        <is>
          <t>大分</t>
        </is>
      </c>
      <c r="B48" s="44" t="n">
        <v>50260</v>
      </c>
      <c r="C48" s="44" t="n">
        <v>99710</v>
      </c>
      <c r="D48" s="44" t="inlineStr"/>
      <c r="E48" s="44" t="inlineStr"/>
      <c r="F48" s="44" t="inlineStr"/>
      <c r="G48" s="44" t="inlineStr"/>
      <c r="H48" s="44" t="inlineStr"/>
      <c r="I48" s="44" t="inlineStr"/>
      <c r="J48" s="44" t="inlineStr"/>
      <c r="K48" s="44" t="inlineStr"/>
      <c r="L48" s="44" t="inlineStr"/>
      <c r="M48" s="44" t="inlineStr"/>
      <c r="N48" s="44" t="n">
        <v>15370</v>
      </c>
      <c r="O48" s="44" t="n">
        <v>57110</v>
      </c>
      <c r="P48" s="44" t="n">
        <v>22570</v>
      </c>
      <c r="Q48" s="44" t="n">
        <v>32900</v>
      </c>
      <c r="R48" s="44" t="n">
        <v>9030</v>
      </c>
      <c r="S48" s="44" t="n">
        <v>7740</v>
      </c>
      <c r="T48" s="44" t="n">
        <v>2880</v>
      </c>
      <c r="U48" s="44" t="n">
        <v>1770</v>
      </c>
      <c r="V48" s="44" t="n">
        <v>410</v>
      </c>
      <c r="W48" s="44" t="n">
        <v>190</v>
      </c>
    </row>
    <row r="49">
      <c r="A49" s="44" t="inlineStr">
        <is>
          <t>宮崎</t>
        </is>
      </c>
      <c r="B49" s="44" t="n">
        <v>45370</v>
      </c>
      <c r="C49" s="44" t="n">
        <v>90090</v>
      </c>
      <c r="D49" s="44" t="inlineStr"/>
      <c r="E49" s="44" t="inlineStr"/>
      <c r="F49" s="44" t="inlineStr"/>
      <c r="G49" s="44" t="inlineStr"/>
      <c r="H49" s="44" t="inlineStr"/>
      <c r="I49" s="44" t="inlineStr"/>
      <c r="J49" s="44" t="inlineStr"/>
      <c r="K49" s="44" t="inlineStr"/>
      <c r="L49" s="44" t="inlineStr"/>
      <c r="M49" s="44" t="inlineStr"/>
      <c r="N49" s="44" t="n">
        <v>13830</v>
      </c>
      <c r="O49" s="44" t="n">
        <v>53010</v>
      </c>
      <c r="P49" s="44" t="n">
        <v>18200</v>
      </c>
      <c r="Q49" s="44" t="n">
        <v>26640</v>
      </c>
      <c r="R49" s="44" t="n">
        <v>9910</v>
      </c>
      <c r="S49" s="44" t="n">
        <v>8600</v>
      </c>
      <c r="T49" s="44" t="n">
        <v>2350</v>
      </c>
      <c r="U49" s="44" t="n">
        <v>1400</v>
      </c>
      <c r="V49" s="44" t="n">
        <v>1080</v>
      </c>
      <c r="W49" s="44" t="n">
        <v>440</v>
      </c>
    </row>
    <row r="50">
      <c r="A50" s="44" t="inlineStr">
        <is>
          <t>鹿児島</t>
        </is>
      </c>
      <c r="B50" s="44" t="n">
        <v>61040</v>
      </c>
      <c r="C50" s="44" t="n">
        <v>186420</v>
      </c>
      <c r="D50" s="44" t="inlineStr"/>
      <c r="E50" s="44" t="inlineStr"/>
      <c r="F50" s="44" t="inlineStr"/>
      <c r="G50" s="44" t="inlineStr"/>
      <c r="H50" s="44" t="inlineStr"/>
      <c r="I50" s="44" t="inlineStr"/>
      <c r="J50" s="44" t="inlineStr"/>
      <c r="K50" s="44" t="inlineStr"/>
      <c r="L50" s="44" t="inlineStr"/>
      <c r="M50" s="44" t="inlineStr"/>
      <c r="N50" s="44" t="n">
        <v>33000</v>
      </c>
      <c r="O50" s="44" t="n">
        <v>151530</v>
      </c>
      <c r="P50" s="44" t="n">
        <v>19750</v>
      </c>
      <c r="Q50" s="44" t="n">
        <v>28720</v>
      </c>
      <c r="R50" s="44" t="n">
        <v>5970</v>
      </c>
      <c r="S50" s="44" t="n">
        <v>4980</v>
      </c>
      <c r="T50" s="44" t="n">
        <v>1350</v>
      </c>
      <c r="U50" s="44" t="n">
        <v>790</v>
      </c>
      <c r="V50" s="44" t="n">
        <v>970</v>
      </c>
      <c r="W50" s="44" t="n">
        <v>400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5" t="inlineStr">
        <is>
          <t>data_start_row</t>
        </is>
      </c>
      <c r="B1" s="45" t="n">
        <v>3</v>
      </c>
    </row>
    <row r="2">
      <c r="A2" s="45" t="inlineStr">
        <is>
          <t>source</t>
        </is>
      </c>
      <c r="B2" s="45" t="inlineStr">
        <is>
          <t>第二十回　日本統計年鑑</t>
        </is>
      </c>
    </row>
    <row r="3">
      <c r="A3" s="45" t="inlineStr">
        <is>
          <t>year</t>
        </is>
      </c>
      <c r="B3" s="45" t="n">
        <v>1969</v>
      </c>
    </row>
    <row r="4">
      <c r="A4" s="45" t="inlineStr">
        <is>
          <t>tab_no</t>
        </is>
      </c>
      <c r="B4" s="45" t="inlineStr">
        <is>
          <t>59</t>
        </is>
      </c>
    </row>
    <row r="5">
      <c r="A5" s="45" t="inlineStr">
        <is>
          <t>tab_subno</t>
        </is>
      </c>
      <c r="B5" s="45" t="n">
        <v>1</v>
      </c>
    </row>
    <row r="6">
      <c r="A6" s="45" t="inlineStr">
        <is>
          <t>tab_title</t>
        </is>
      </c>
      <c r="B6" s="45" t="inlineStr">
        <is>
          <t>Planted Area and Farm Households, by Size of Operating Cultivated Land of Paddy Rice by Prefectures</t>
        </is>
      </c>
    </row>
    <row r="7">
      <c r="A7" s="45" t="inlineStr">
        <is>
          <t>tab_titlejp</t>
        </is>
      </c>
      <c r="B7" s="45" t="inlineStr">
        <is>
          <t>府県別の水稲耕作規模別作付面積および農家数</t>
        </is>
      </c>
    </row>
    <row r="8">
      <c r="A8" s="45" t="inlineStr">
        <is>
          <t>tab_year</t>
        </is>
      </c>
      <c r="B8" s="45" t="n">
        <v>1968</v>
      </c>
    </row>
    <row r="9">
      <c r="A9" s="45" t="inlineStr">
        <is>
          <t>tab_yearjp</t>
        </is>
      </c>
      <c r="B9" s="45" t="inlineStr">
        <is>
          <t>昭和43</t>
        </is>
      </c>
    </row>
    <row r="10">
      <c r="A10" s="45" t="inlineStr">
        <is>
          <t>remark_editor</t>
        </is>
      </c>
      <c r="B10" s="45" t="n"/>
    </row>
    <row r="11">
      <c r="A11" s="45" t="inlineStr">
        <is>
          <t>updated_date</t>
        </is>
      </c>
      <c r="B11" s="46" t="n"/>
    </row>
    <row r="12">
      <c r="A12" s="45" t="inlineStr">
        <is>
          <t>updated_by</t>
        </is>
      </c>
      <c r="B12" s="45" t="inlineStr"/>
    </row>
    <row r="13">
      <c r="A13" s="45" t="inlineStr">
        <is>
          <t>changelog</t>
        </is>
      </c>
      <c r="B13" s="4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2023-08-10T23:20:42Z</dcterms:modified>
  <cp:lastModifiedBy>kentaro</cp:lastModifiedBy>
</cp:coreProperties>
</file>