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0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applyAlignment="1" pivotButton="0" quotePrefix="0" xfId="3">
      <alignment vertical="top" wrapText="1"/>
    </xf>
    <xf numFmtId="0" fontId="7" fillId="0" borderId="0" pivotButton="0" quotePrefix="0" xfId="3"/>
    <xf numFmtId="3" fontId="8" fillId="0" borderId="0" pivotButton="0" quotePrefix="0" xfId="0"/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9" fillId="2" borderId="0" applyAlignment="1" pivotButton="0" quotePrefix="0" xfId="3">
      <alignment vertical="top" wrapText="1"/>
    </xf>
    <xf numFmtId="3" fontId="8" fillId="0" borderId="0" pivotButton="0" quotePrefix="0" xfId="3"/>
    <xf numFmtId="3" fontId="9" fillId="0" borderId="0" applyAlignment="1" pivotButton="0" quotePrefix="0" xfId="3">
      <alignment vertical="center"/>
    </xf>
    <xf numFmtId="3" fontId="8" fillId="0" borderId="0" pivotButton="0" quotePrefix="0" xfId="0"/>
    <xf numFmtId="3" fontId="8" fillId="0" borderId="0" pivotButton="0" quotePrefix="0" xfId="3"/>
    <xf numFmtId="3" fontId="8" fillId="0" borderId="0" pivotButton="0" quotePrefix="1" xfId="0"/>
    <xf numFmtId="3" fontId="8" fillId="3" borderId="0" pivotButton="0" quotePrefix="0" xfId="0"/>
    <xf numFmtId="3" fontId="11" fillId="0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82"/>
  <sheetViews>
    <sheetView tabSelected="0" topLeftCell="A1" zoomScale="100" zoomScaleNormal="100" workbookViewId="0">
      <pane xSplit="3" ySplit="10" topLeftCell="D11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24.796875" bestFit="1" customWidth="1" style="14" min="1" max="1"/>
    <col width="14.5" bestFit="1" customWidth="1" style="14" min="2" max="2"/>
    <col width="14.5" customWidth="1" style="14" min="3" max="3"/>
    <col width="10.796875" bestFit="1" customWidth="1" style="14" min="4" max="7"/>
    <col width="17" bestFit="1" customWidth="1" style="14" min="8" max="8"/>
    <col width="10.796875" bestFit="1" customWidth="1" style="14" min="9" max="12"/>
    <col width="14.796875" bestFit="1" customWidth="1" style="14" min="13" max="13"/>
    <col width="16.09765625" bestFit="1" customWidth="1" style="14" min="14" max="14"/>
    <col width="16" bestFit="1" customWidth="1" style="14" min="15" max="15"/>
    <col width="10.3984375" customWidth="1" style="14" min="16" max="16384"/>
  </cols>
  <sheetData>
    <row r="1" ht="18.75" customFormat="1" customHeight="1" s="12">
      <c r="A1" s="41" t="inlineStr">
        <is>
          <t>区分 !!! Item</t>
        </is>
      </c>
      <c r="B1" s="41" t="inlineStr">
        <is>
          <t>年度 !!! Fiscal year</t>
        </is>
      </c>
      <c r="C1" s="41" t="inlineStr">
        <is>
          <t>府県 !!! Prefecture</t>
        </is>
      </c>
      <c r="D1" s="41" t="inlineStr">
        <is>
          <t>学校数 !!! Schools</t>
        </is>
      </c>
      <c r="E1" s="41" t="inlineStr">
        <is>
          <t>教員数 !!! Teachers</t>
        </is>
      </c>
      <c r="F1" s="41" t="inlineStr">
        <is>
          <t>教員数 !!! Teachers</t>
        </is>
      </c>
      <c r="G1" s="41" t="inlineStr">
        <is>
          <t>教員数 !!! Teachers</t>
        </is>
      </c>
      <c r="H1" s="41" t="inlineStr">
        <is>
          <t>学生数 !!! Students enrolled</t>
        </is>
      </c>
      <c r="I1" s="41" t="inlineStr">
        <is>
          <t>学生数 !!! Students enrolled</t>
        </is>
      </c>
      <c r="J1" s="41" t="inlineStr">
        <is>
          <t>学生数 !!! Students enrolled</t>
        </is>
      </c>
      <c r="K1" s="41" t="inlineStr">
        <is>
          <t>学生数 !!! Students enrolled</t>
        </is>
      </c>
      <c r="L1" s="41" t="inlineStr">
        <is>
          <t>学生数 !!! Students enrolled</t>
        </is>
      </c>
      <c r="M1" s="41" t="inlineStr">
        <is>
          <t>入学志願者数 !!! Applicants</t>
        </is>
      </c>
      <c r="N1" s="41" t="inlineStr">
        <is>
          <t>入学者数 !!! New students admitted</t>
        </is>
      </c>
      <c r="O1" s="41" t="inlineStr">
        <is>
          <t>前年度卒業者数 !!! Graduates in previous fiscal year</t>
        </is>
      </c>
    </row>
    <row r="2" ht="18.75" customFormat="1" customHeight="1" s="12">
      <c r="A2" s="41" t="n"/>
      <c r="B2" s="41" t="n"/>
      <c r="C2" s="41" t="n"/>
      <c r="D2" s="41" t="n"/>
      <c r="E2" s="41" t="inlineStr">
        <is>
          <t>総数 !!! Total</t>
        </is>
      </c>
      <c r="F2" s="41" t="inlineStr">
        <is>
          <t>総数 !!! Total</t>
        </is>
      </c>
      <c r="G2" s="41" t="inlineStr">
        <is>
          <t># 本務 !!! # Full-time</t>
        </is>
      </c>
      <c r="H2" s="41" t="inlineStr">
        <is>
          <t>総数 !!! Total</t>
        </is>
      </c>
      <c r="I2" s="41" t="inlineStr">
        <is>
          <t>総数 !!! Total</t>
        </is>
      </c>
      <c r="J2" s="41" t="inlineStr">
        <is>
          <t># 大学院 !!! # Graduate course</t>
        </is>
      </c>
      <c r="K2" s="41" t="inlineStr">
        <is>
          <t># 学部科 !!! # Regular course</t>
        </is>
      </c>
      <c r="L2" s="41" t="inlineStr">
        <is>
          <t># 専攻科 !!! # Advanced course</t>
        </is>
      </c>
      <c r="M2" s="41" t="inlineStr">
        <is>
          <t>学部 !!! Regular course</t>
        </is>
      </c>
      <c r="N2" s="41" t="inlineStr">
        <is>
          <t>学部 !!! Regular course</t>
        </is>
      </c>
      <c r="O2" s="41" t="inlineStr">
        <is>
          <t>学部 !!! Regular course</t>
        </is>
      </c>
    </row>
    <row r="3" ht="18.75" customFormat="1" customHeight="1" s="12">
      <c r="A3" s="41" t="n"/>
      <c r="B3" s="41" t="n"/>
      <c r="C3" s="41" t="n"/>
      <c r="D3" s="41" t="n"/>
      <c r="E3" s="41" t="inlineStr">
        <is>
          <t>計 !!! Total</t>
        </is>
      </c>
      <c r="F3" s="41" t="inlineStr">
        <is>
          <t># 男 !!! # Male</t>
        </is>
      </c>
      <c r="G3" s="42" t="n"/>
      <c r="H3" s="41" t="inlineStr">
        <is>
          <t>計 !!! Total</t>
        </is>
      </c>
      <c r="I3" s="41" t="inlineStr">
        <is>
          <t># 男 !!! # Male</t>
        </is>
      </c>
      <c r="J3" s="42" t="n"/>
      <c r="K3" s="42" t="n"/>
      <c r="L3" s="42" t="n"/>
      <c r="M3" s="42" t="n"/>
      <c r="N3" s="42" t="n"/>
      <c r="O3" s="41" t="n"/>
    </row>
    <row r="4" ht="18.75" customFormat="1" customHeight="1" s="13">
      <c r="A4" s="43" t="inlineStr">
        <is>
          <t>check</t>
        </is>
      </c>
      <c r="B4" s="44" t="n"/>
      <c r="C4" s="44" t="n"/>
      <c r="D4" s="45">
        <f>D13-SUM(D19,D25,D31)</f>
        <v/>
      </c>
      <c r="E4" s="45">
        <f>E13-SUM(E19,E25,E31)</f>
        <v/>
      </c>
      <c r="F4" s="45">
        <f>F13-SUM(F19,F25,F31)</f>
        <v/>
      </c>
      <c r="G4" s="45">
        <f>G13-SUM(G19,G25,G31)</f>
        <v/>
      </c>
      <c r="H4" s="45">
        <f>H13-SUM(H19,H25,H31)</f>
        <v/>
      </c>
      <c r="I4" s="45">
        <f>I13-SUM(I19,I25,I31)</f>
        <v/>
      </c>
      <c r="J4" s="45">
        <f>J13-SUM(J19,J25,J31)</f>
        <v/>
      </c>
      <c r="K4" s="45">
        <f>K13-SUM(K19,K25,K31)</f>
        <v/>
      </c>
      <c r="L4" s="45">
        <f>L13-SUM(L19,L25,L31)</f>
        <v/>
      </c>
      <c r="M4" s="45">
        <f>M13-SUM(M19,M25,M31)</f>
        <v/>
      </c>
      <c r="N4" s="45">
        <f>N13-SUM(N19,N25,N31)</f>
        <v/>
      </c>
      <c r="O4" s="45">
        <f>O13-SUM(O19,O25,O31)</f>
        <v/>
      </c>
    </row>
    <row r="5" ht="18.75" customFormat="1" customHeight="1" s="13">
      <c r="A5" s="43" t="inlineStr">
        <is>
          <t>check</t>
        </is>
      </c>
      <c r="B5" s="44" t="n"/>
      <c r="C5" s="44" t="n"/>
      <c r="D5" s="45">
        <f>D14-SUM(D20,D26,D32)</f>
        <v/>
      </c>
      <c r="E5" s="45">
        <f>E14-SUM(E20,E26,E32)</f>
        <v/>
      </c>
      <c r="F5" s="45">
        <f>F14-SUM(F20,F26,F32)</f>
        <v/>
      </c>
      <c r="G5" s="45">
        <f>G14-SUM(G20,G26,G32)</f>
        <v/>
      </c>
      <c r="H5" s="45">
        <f>H14-SUM(H20,H26,H32)</f>
        <v/>
      </c>
      <c r="I5" s="45">
        <f>I14-SUM(I20,I26,I32)</f>
        <v/>
      </c>
      <c r="J5" s="45">
        <f>J14-SUM(J20,J26,J32)</f>
        <v/>
      </c>
      <c r="K5" s="45">
        <f>K14-SUM(K20,K26,K32)</f>
        <v/>
      </c>
      <c r="L5" s="45">
        <f>L14-SUM(L20,L26,L32)</f>
        <v/>
      </c>
      <c r="M5" s="45">
        <f>M14-SUM(M20,M26,M32)</f>
        <v/>
      </c>
      <c r="N5" s="45">
        <f>N14-SUM(N20,N26,N32)</f>
        <v/>
      </c>
      <c r="O5" s="45">
        <f>O14-SUM(O20,O26,O32)</f>
        <v/>
      </c>
    </row>
    <row r="6" ht="18.75" customFormat="1" customHeight="1" s="13">
      <c r="A6" s="43" t="inlineStr">
        <is>
          <t>check</t>
        </is>
      </c>
      <c r="B6" s="44" t="n"/>
      <c r="C6" s="44" t="n"/>
      <c r="D6" s="45">
        <f>D15-SUM(D21,D27,D33)</f>
        <v/>
      </c>
      <c r="E6" s="45">
        <f>E15-SUM(E21,E27,E33)</f>
        <v/>
      </c>
      <c r="F6" s="45">
        <f>F15-SUM(F21,F27,F33)</f>
        <v/>
      </c>
      <c r="G6" s="45">
        <f>G15-SUM(G21,G27,G33)</f>
        <v/>
      </c>
      <c r="H6" s="45">
        <f>H15-SUM(H21,H27,H33)</f>
        <v/>
      </c>
      <c r="I6" s="45">
        <f>I15-SUM(I21,I27,I33)</f>
        <v/>
      </c>
      <c r="J6" s="45">
        <f>J15-SUM(J21,J27,J33)</f>
        <v/>
      </c>
      <c r="K6" s="45">
        <f>K15-SUM(K21,K27,K33)</f>
        <v/>
      </c>
      <c r="L6" s="45">
        <f>L15-SUM(L21,L27,L33)</f>
        <v/>
      </c>
      <c r="M6" s="45">
        <f>M15-SUM(M21,M27,M33)</f>
        <v/>
      </c>
      <c r="N6" s="45">
        <f>N15-SUM(N21,N27,N33)</f>
        <v/>
      </c>
      <c r="O6" s="45">
        <f>O15-SUM(O21,O27,O33)</f>
        <v/>
      </c>
    </row>
    <row r="7" ht="18.75" customFormat="1" customHeight="1" s="13">
      <c r="A7" s="43" t="inlineStr">
        <is>
          <t>check</t>
        </is>
      </c>
      <c r="B7" s="44" t="n"/>
      <c r="C7" s="44" t="n"/>
      <c r="D7" s="45">
        <f>D16-SUM(D22,D28,D34)</f>
        <v/>
      </c>
      <c r="E7" s="45">
        <f>E16-SUM(E22,E28,E34)</f>
        <v/>
      </c>
      <c r="F7" s="45">
        <f>F16-SUM(F22,F28,F34)</f>
        <v/>
      </c>
      <c r="G7" s="45">
        <f>G16-SUM(G22,G28,G34)</f>
        <v/>
      </c>
      <c r="H7" s="45">
        <f>H16-SUM(H22,H28,H34)</f>
        <v/>
      </c>
      <c r="I7" s="45">
        <f>I16-SUM(I22,I28,I34)</f>
        <v/>
      </c>
      <c r="J7" s="45">
        <f>J16-SUM(J22,J28,J34)</f>
        <v/>
      </c>
      <c r="K7" s="45">
        <f>K16-SUM(K22,K28,K34)</f>
        <v/>
      </c>
      <c r="L7" s="45">
        <f>L16-SUM(L22,L28,L34)</f>
        <v/>
      </c>
      <c r="M7" s="45">
        <f>M16-SUM(M22,M28,M34)</f>
        <v/>
      </c>
      <c r="N7" s="45">
        <f>N16-SUM(N22,N28,N34)</f>
        <v/>
      </c>
      <c r="O7" s="45">
        <f>O16-SUM(O22,O28,O34)</f>
        <v/>
      </c>
    </row>
    <row r="8" ht="18.75" customFormat="1" customHeight="1" s="13">
      <c r="A8" s="43" t="inlineStr">
        <is>
          <t>check</t>
        </is>
      </c>
      <c r="B8" s="44" t="n"/>
      <c r="C8" s="44" t="n"/>
      <c r="D8" s="45">
        <f>D17-SUM(D23,D29,D35)</f>
        <v/>
      </c>
      <c r="E8" s="45">
        <f>E17-SUM(E23,E29,E35)</f>
        <v/>
      </c>
      <c r="F8" s="45">
        <f>F17-SUM(F23,F29,F35)</f>
        <v/>
      </c>
      <c r="G8" s="45">
        <f>G17-SUM(G23,G29,G35)</f>
        <v/>
      </c>
      <c r="H8" s="45">
        <f>H17-SUM(H23,H29,H35)</f>
        <v/>
      </c>
      <c r="I8" s="45">
        <f>I17-SUM(I23,I29,I35)</f>
        <v/>
      </c>
      <c r="J8" s="45">
        <f>J17-SUM(J23,J29,J35)</f>
        <v/>
      </c>
      <c r="K8" s="45">
        <f>K17-SUM(K23,K29,K35)</f>
        <v/>
      </c>
      <c r="L8" s="45">
        <f>L17-SUM(L23,L29,L35)</f>
        <v/>
      </c>
      <c r="M8" s="45">
        <f>M17-SUM(M23,M29,M35)</f>
        <v/>
      </c>
      <c r="N8" s="45">
        <f>N17-SUM(N23,N29,N35)</f>
        <v/>
      </c>
      <c r="O8" s="45">
        <f>O17-SUM(O23,O29,O35)</f>
        <v/>
      </c>
    </row>
    <row r="9" ht="18.75" customFormat="1" customHeight="1" s="13">
      <c r="A9" s="43" t="inlineStr">
        <is>
          <t>check</t>
        </is>
      </c>
      <c r="B9" s="44" t="n"/>
      <c r="C9" s="44" t="n"/>
      <c r="D9" s="45">
        <f>D18-SUM(D24,D30,D36)</f>
        <v/>
      </c>
      <c r="E9" s="45">
        <f>E18-SUM(E24,E30,E36)</f>
        <v/>
      </c>
      <c r="F9" s="45">
        <f>F18-SUM(F24,F30,F36)</f>
        <v/>
      </c>
      <c r="G9" s="45">
        <f>G18-SUM(G24,G30,G36)</f>
        <v/>
      </c>
      <c r="H9" s="45">
        <f>H18-SUM(H24,H30,H36)</f>
        <v/>
      </c>
      <c r="I9" s="45">
        <f>I18-SUM(I24,I30,I36)</f>
        <v/>
      </c>
      <c r="J9" s="45">
        <f>J18-SUM(J24,J30,J36)</f>
        <v/>
      </c>
      <c r="K9" s="45">
        <f>K18-SUM(K24,K30,K36)</f>
        <v/>
      </c>
      <c r="L9" s="45">
        <f>L18-SUM(L24,L30,L36)</f>
        <v/>
      </c>
      <c r="M9" s="45">
        <f>M18-SUM(M24,M30,M36)</f>
        <v/>
      </c>
      <c r="N9" s="45">
        <f>N18-SUM(N24,N30,N36)</f>
        <v/>
      </c>
      <c r="O9" s="45">
        <f>O18-SUM(O24,O30,O36)</f>
        <v/>
      </c>
    </row>
    <row r="10" ht="18.75" customFormat="1" customHeight="1" s="13">
      <c r="A10" s="43" t="inlineStr">
        <is>
          <t>check</t>
        </is>
      </c>
      <c r="B10" s="44" t="n"/>
      <c r="C10" s="44" t="n"/>
      <c r="D10" s="45">
        <f>D18-SUM(D37:D82)</f>
        <v/>
      </c>
      <c r="E10" s="44" t="n"/>
      <c r="F10" s="44" t="n"/>
      <c r="G10" s="45">
        <f>G18-SUM(G37:G82)</f>
        <v/>
      </c>
      <c r="H10" s="45">
        <f>H18-SUM(H37:H82)</f>
        <v/>
      </c>
      <c r="I10" s="45">
        <f>I18-SUM(I37:I82)</f>
        <v/>
      </c>
      <c r="J10" s="44" t="n"/>
      <c r="K10" s="44" t="n"/>
      <c r="L10" s="44" t="n"/>
      <c r="M10" s="44" t="n"/>
      <c r="N10" s="44" t="n"/>
      <c r="O10" s="44" t="n"/>
    </row>
    <row r="11" ht="18.75" customHeight="1">
      <c r="A11" s="41" t="inlineStr">
        <is>
          <t>総数 !!! Total</t>
        </is>
      </c>
      <c r="B11" s="41" t="inlineStr">
        <is>
          <t>昭和30年 !!! 1955</t>
        </is>
      </c>
      <c r="C11" s="41" t="n"/>
      <c r="D11" s="42" t="n">
        <v>228</v>
      </c>
      <c r="E11" s="42" t="n">
        <v>51769</v>
      </c>
      <c r="F11" s="42" t="n">
        <v>49359</v>
      </c>
      <c r="G11" s="42" t="n">
        <v>38010</v>
      </c>
      <c r="H11" s="42" t="n">
        <v>523355</v>
      </c>
      <c r="I11" s="42" t="n">
        <v>458274</v>
      </c>
      <c r="J11" s="42" t="n">
        <v>10174</v>
      </c>
      <c r="K11" s="42" t="n">
        <v>503704</v>
      </c>
      <c r="L11" s="42" t="n">
        <v>1011</v>
      </c>
      <c r="M11" s="42" t="n">
        <v>658343</v>
      </c>
      <c r="N11" s="42" t="n">
        <v>136467</v>
      </c>
      <c r="O11" s="42" t="n">
        <v>94735</v>
      </c>
    </row>
    <row r="12" ht="18.75" customHeight="1">
      <c r="A12" s="41" t="inlineStr">
        <is>
          <t>総数 !!! Total</t>
        </is>
      </c>
      <c r="B12" s="41" t="inlineStr">
        <is>
          <t>昭和35年 !!! 1960</t>
        </is>
      </c>
      <c r="C12" s="41" t="n"/>
      <c r="D12" s="42" t="n">
        <v>245</v>
      </c>
      <c r="E12" s="42" t="n">
        <v>61021</v>
      </c>
      <c r="F12" s="42" t="n">
        <v>57681</v>
      </c>
      <c r="G12" s="42" t="n">
        <v>44434</v>
      </c>
      <c r="H12" s="42" t="n">
        <v>626421</v>
      </c>
      <c r="I12" s="42" t="n">
        <v>540455</v>
      </c>
      <c r="J12" s="42" t="n">
        <v>15734</v>
      </c>
      <c r="K12" s="42" t="n">
        <v>601464</v>
      </c>
      <c r="L12" s="42" t="n">
        <v>1275</v>
      </c>
      <c r="M12" s="42" t="n">
        <v>800720</v>
      </c>
      <c r="N12" s="42" t="n">
        <v>166761</v>
      </c>
      <c r="O12" s="42" t="n">
        <v>119809</v>
      </c>
    </row>
    <row r="13" ht="18.75" customHeight="1">
      <c r="A13" s="41" t="inlineStr">
        <is>
          <t>総数 !!! Total</t>
        </is>
      </c>
      <c r="B13" s="41" t="inlineStr">
        <is>
          <t>昭和37年 !!! 1962</t>
        </is>
      </c>
      <c r="C13" s="41" t="n"/>
      <c r="D13" s="42" t="n">
        <v>260</v>
      </c>
      <c r="E13" s="42" t="n">
        <v>67269</v>
      </c>
      <c r="F13" s="42" t="n">
        <v>63226</v>
      </c>
      <c r="G13" s="42" t="n">
        <v>47850</v>
      </c>
      <c r="H13" s="42" t="n">
        <v>727104</v>
      </c>
      <c r="I13" s="42" t="n">
        <v>617739</v>
      </c>
      <c r="J13" s="42" t="n">
        <v>18062</v>
      </c>
      <c r="K13" s="42" t="n">
        <v>699200</v>
      </c>
      <c r="L13" s="42" t="n">
        <v>1138</v>
      </c>
      <c r="M13" s="42" t="n">
        <v>991650</v>
      </c>
      <c r="N13" s="42" t="n">
        <v>201225</v>
      </c>
      <c r="O13" s="42" t="n">
        <v>128153</v>
      </c>
    </row>
    <row r="14" ht="18.75" customHeight="1">
      <c r="A14" s="41" t="inlineStr">
        <is>
          <t>総数 !!! Total</t>
        </is>
      </c>
      <c r="B14" s="41" t="inlineStr">
        <is>
          <t>昭和38年 !!! 1963</t>
        </is>
      </c>
      <c r="C14" s="41" t="n"/>
      <c r="D14" s="42" t="n">
        <v>270</v>
      </c>
      <c r="E14" s="42" t="n">
        <v>72562</v>
      </c>
      <c r="F14" s="42" t="n">
        <v>67971</v>
      </c>
      <c r="G14" s="42" t="n">
        <v>50911</v>
      </c>
      <c r="H14" s="42" t="n">
        <v>794100</v>
      </c>
      <c r="I14" s="42" t="n">
        <v>671918</v>
      </c>
      <c r="J14" s="42" t="n">
        <v>20719</v>
      </c>
      <c r="K14" s="42" t="n">
        <v>762749</v>
      </c>
      <c r="L14" s="42" t="n">
        <v>1132</v>
      </c>
      <c r="M14" s="42" t="n">
        <v>1045544</v>
      </c>
      <c r="N14" s="42" t="n">
        <v>215884</v>
      </c>
      <c r="O14" s="42" t="n">
        <v>138479</v>
      </c>
    </row>
    <row r="15" ht="18.75" customHeight="1">
      <c r="A15" s="41" t="inlineStr">
        <is>
          <t>総数 !!! Total</t>
        </is>
      </c>
      <c r="B15" s="41" t="inlineStr">
        <is>
          <t>昭和39年 !!! 1964</t>
        </is>
      </c>
      <c r="C15" s="41" t="n"/>
      <c r="D15" s="42" t="n">
        <v>291</v>
      </c>
      <c r="E15" s="42" t="n">
        <v>77153</v>
      </c>
      <c r="F15" s="42" t="n">
        <v>71954</v>
      </c>
      <c r="G15" s="42" t="n">
        <v>54408</v>
      </c>
      <c r="H15" s="42" t="n">
        <v>852572</v>
      </c>
      <c r="I15" s="42" t="n">
        <v>718968</v>
      </c>
      <c r="J15" s="42" t="n">
        <v>24145</v>
      </c>
      <c r="K15" s="42" t="n">
        <v>817751</v>
      </c>
      <c r="L15" s="42" t="n">
        <v>988</v>
      </c>
      <c r="M15" s="46" t="n">
        <v>1002730</v>
      </c>
      <c r="N15" s="42" t="n">
        <v>217763</v>
      </c>
      <c r="O15" s="42" t="n">
        <v>149384</v>
      </c>
    </row>
    <row r="16" ht="18.75" customHeight="1">
      <c r="A16" s="41" t="inlineStr">
        <is>
          <t>総数 !!! Total</t>
        </is>
      </c>
      <c r="B16" s="41" t="inlineStr">
        <is>
          <t>昭和40年 !!! 1965</t>
        </is>
      </c>
      <c r="C16" s="41" t="n"/>
      <c r="D16" s="42" t="n">
        <v>317</v>
      </c>
      <c r="E16" s="42" t="n">
        <v>83204</v>
      </c>
      <c r="F16" s="42" t="n">
        <v>77613</v>
      </c>
      <c r="G16" s="42" t="n">
        <v>57445</v>
      </c>
      <c r="H16" s="42" t="n">
        <v>937556</v>
      </c>
      <c r="I16" s="42" t="n">
        <v>785437</v>
      </c>
      <c r="J16" s="42" t="n">
        <v>28454</v>
      </c>
      <c r="K16" s="42" t="n">
        <v>895465</v>
      </c>
      <c r="L16" s="42" t="n">
        <v>1040</v>
      </c>
      <c r="M16" s="42" t="n">
        <v>1203337</v>
      </c>
      <c r="N16" s="42" t="n">
        <v>249917</v>
      </c>
      <c r="O16" s="42" t="n">
        <v>162349</v>
      </c>
    </row>
    <row r="17" ht="18.75" customHeight="1">
      <c r="A17" s="41" t="inlineStr">
        <is>
          <t>総数 !!! Total</t>
        </is>
      </c>
      <c r="B17" s="41" t="inlineStr">
        <is>
          <t>昭和41年 !!! 1966</t>
        </is>
      </c>
      <c r="C17" s="41" t="n"/>
      <c r="D17" s="42" t="n">
        <v>346</v>
      </c>
      <c r="E17" s="42" t="n">
        <v>93180</v>
      </c>
      <c r="F17" s="42" t="n">
        <v>86490</v>
      </c>
      <c r="G17" s="42" t="n">
        <v>62642</v>
      </c>
      <c r="H17" s="46" t="n">
        <v>1044296</v>
      </c>
      <c r="I17" s="42" t="n">
        <v>866881</v>
      </c>
      <c r="J17" s="42" t="n">
        <v>32785</v>
      </c>
      <c r="K17" s="42" t="n">
        <v>992496</v>
      </c>
      <c r="L17" s="42" t="n">
        <v>1242</v>
      </c>
      <c r="M17" s="42" t="n">
        <v>1516506</v>
      </c>
      <c r="N17" s="42" t="n">
        <v>292958</v>
      </c>
      <c r="O17" s="42" t="n">
        <v>178279</v>
      </c>
    </row>
    <row r="18" ht="18.75" customHeight="1">
      <c r="A18" s="41" t="inlineStr">
        <is>
          <t>総数 !!! Total</t>
        </is>
      </c>
      <c r="B18" s="41" t="inlineStr">
        <is>
          <t>昭和42年 !!! 1967</t>
        </is>
      </c>
      <c r="C18" s="41" t="n"/>
      <c r="D18" s="42" t="n">
        <v>369</v>
      </c>
      <c r="E18" s="42" t="n">
        <v>101131</v>
      </c>
      <c r="F18" s="42" t="n">
        <v>93760</v>
      </c>
      <c r="G18" s="42" t="n">
        <v>66738</v>
      </c>
      <c r="H18" s="42" t="n">
        <v>1160425</v>
      </c>
      <c r="I18" s="42" t="n">
        <v>957205</v>
      </c>
      <c r="J18" s="42" t="n">
        <v>36469</v>
      </c>
      <c r="K18" s="42" t="n">
        <v>1103886</v>
      </c>
      <c r="L18" s="42" t="n">
        <v>1243</v>
      </c>
      <c r="M18" s="42" t="n">
        <v>1769995</v>
      </c>
      <c r="N18" s="42" t="n">
        <v>312747</v>
      </c>
      <c r="O18" s="42" t="n">
        <v>187418</v>
      </c>
    </row>
    <row r="19" ht="18.75" customHeight="1">
      <c r="A19" s="41" t="inlineStr">
        <is>
          <t>国立 !!! National</t>
        </is>
      </c>
      <c r="B19" s="41" t="inlineStr">
        <is>
          <t>昭和37年 !!! 1962</t>
        </is>
      </c>
      <c r="C19" s="42" t="n"/>
      <c r="D19" s="42" t="n">
        <v>72</v>
      </c>
      <c r="E19" s="42" t="n">
        <v>31137</v>
      </c>
      <c r="F19" s="42" t="n">
        <v>29990</v>
      </c>
      <c r="G19" s="42" t="n">
        <v>25964</v>
      </c>
      <c r="H19" s="42" t="n">
        <v>207581</v>
      </c>
      <c r="I19" s="42" t="n">
        <v>172222</v>
      </c>
      <c r="J19" s="42" t="n">
        <v>10350</v>
      </c>
      <c r="K19" s="42" t="n">
        <v>190810</v>
      </c>
      <c r="L19" s="42" t="n">
        <v>624</v>
      </c>
      <c r="M19" s="42" t="n">
        <v>269558</v>
      </c>
      <c r="N19" s="42" t="n">
        <v>50331</v>
      </c>
      <c r="O19" s="42" t="n">
        <v>40795</v>
      </c>
    </row>
    <row r="20" ht="18.75" customHeight="1">
      <c r="A20" s="41" t="inlineStr">
        <is>
          <t>国立 !!! National</t>
        </is>
      </c>
      <c r="B20" s="41" t="inlineStr">
        <is>
          <t>昭和38年 !!! 1963</t>
        </is>
      </c>
      <c r="C20" s="41" t="n"/>
      <c r="D20" s="42" t="n">
        <v>72</v>
      </c>
      <c r="E20" s="42" t="n">
        <v>32948</v>
      </c>
      <c r="F20" s="42" t="n">
        <v>31623</v>
      </c>
      <c r="G20" s="42" t="n">
        <v>27251</v>
      </c>
      <c r="H20" s="42" t="n">
        <v>215334</v>
      </c>
      <c r="I20" s="42" t="n">
        <v>177788</v>
      </c>
      <c r="J20" s="42" t="n">
        <v>11935</v>
      </c>
      <c r="K20" s="42" t="n">
        <v>196529</v>
      </c>
      <c r="L20" s="42" t="n">
        <v>599</v>
      </c>
      <c r="M20" s="42" t="n">
        <v>274004</v>
      </c>
      <c r="N20" s="42" t="n">
        <v>50690</v>
      </c>
      <c r="O20" s="42" t="n">
        <v>41387</v>
      </c>
    </row>
    <row r="21" ht="18.75" customHeight="1">
      <c r="A21" s="41" t="inlineStr">
        <is>
          <t>国立 !!! National</t>
        </is>
      </c>
      <c r="B21" s="41" t="inlineStr">
        <is>
          <t>昭和39年 !!! 1964</t>
        </is>
      </c>
      <c r="C21" s="41" t="n"/>
      <c r="D21" s="42" t="n">
        <v>72</v>
      </c>
      <c r="E21" s="42" t="n">
        <v>34935</v>
      </c>
      <c r="F21" s="42" t="n">
        <v>33489</v>
      </c>
      <c r="G21" s="42" t="n">
        <v>28525</v>
      </c>
      <c r="H21" s="42" t="n">
        <v>225406</v>
      </c>
      <c r="I21" s="42" t="n">
        <v>185740</v>
      </c>
      <c r="J21" s="42" t="n">
        <v>14096</v>
      </c>
      <c r="K21" s="42" t="n">
        <v>203903</v>
      </c>
      <c r="L21" s="42" t="n">
        <v>514</v>
      </c>
      <c r="M21" s="42" t="n">
        <v>258072</v>
      </c>
      <c r="N21" s="42" t="n">
        <v>51129</v>
      </c>
      <c r="O21" s="42" t="n">
        <v>42488</v>
      </c>
    </row>
    <row r="22" ht="18.75" customHeight="1">
      <c r="A22" s="41" t="inlineStr">
        <is>
          <t>国立 !!! National</t>
        </is>
      </c>
      <c r="B22" s="41" t="inlineStr">
        <is>
          <t>昭和40年 !!! 1965</t>
        </is>
      </c>
      <c r="C22" s="41" t="n"/>
      <c r="D22" s="42" t="n">
        <v>73</v>
      </c>
      <c r="E22" s="42" t="n">
        <v>36802</v>
      </c>
      <c r="F22" s="42" t="n">
        <v>35301</v>
      </c>
      <c r="G22" s="42" t="n">
        <v>29828</v>
      </c>
      <c r="H22" s="42" t="n">
        <v>238380</v>
      </c>
      <c r="I22" s="42" t="n">
        <v>195724</v>
      </c>
      <c r="J22" s="42" t="n">
        <v>16809</v>
      </c>
      <c r="K22" s="42" t="n">
        <v>213450</v>
      </c>
      <c r="L22" s="42" t="n">
        <v>638</v>
      </c>
      <c r="M22" s="42" t="n">
        <v>307853</v>
      </c>
      <c r="N22" s="42" t="n">
        <v>54681</v>
      </c>
      <c r="O22" s="42" t="n">
        <v>43696</v>
      </c>
    </row>
    <row r="23" ht="18.75" customHeight="1">
      <c r="A23" s="41" t="inlineStr">
        <is>
          <t>国立 !!! National</t>
        </is>
      </c>
      <c r="B23" s="41" t="inlineStr">
        <is>
          <t>昭和41年 !!! 1966</t>
        </is>
      </c>
      <c r="C23" s="41" t="n"/>
      <c r="D23" s="42" t="n">
        <v>74</v>
      </c>
      <c r="E23" s="42" t="n">
        <v>39728</v>
      </c>
      <c r="F23" s="42" t="n">
        <v>38038</v>
      </c>
      <c r="G23" s="42" t="n">
        <v>31523</v>
      </c>
      <c r="H23" s="42" t="n">
        <v>256603</v>
      </c>
      <c r="I23" s="42" t="n">
        <v>210106</v>
      </c>
      <c r="J23" s="42" t="n">
        <v>19618</v>
      </c>
      <c r="K23" s="42" t="n">
        <v>226339</v>
      </c>
      <c r="L23" s="42" t="n">
        <v>633</v>
      </c>
      <c r="M23" s="42" t="n">
        <v>374132</v>
      </c>
      <c r="N23" s="42" t="n">
        <v>59960</v>
      </c>
      <c r="O23" s="42" t="n">
        <v>45303</v>
      </c>
    </row>
    <row r="24" ht="18.75" customHeight="1">
      <c r="A24" s="41" t="inlineStr">
        <is>
          <t>国立 !!! National</t>
        </is>
      </c>
      <c r="B24" s="41" t="inlineStr">
        <is>
          <t>昭和42年 !!! 1967</t>
        </is>
      </c>
      <c r="C24" s="41" t="n"/>
      <c r="D24" s="42" t="n">
        <v>74</v>
      </c>
      <c r="E24" s="42" t="n">
        <v>42139</v>
      </c>
      <c r="F24" s="42" t="n">
        <v>40331</v>
      </c>
      <c r="G24" s="42" t="n">
        <v>33028</v>
      </c>
      <c r="H24" s="42" t="n">
        <v>274858</v>
      </c>
      <c r="I24" s="42" t="n">
        <v>224464</v>
      </c>
      <c r="J24" s="42" t="n">
        <v>21626</v>
      </c>
      <c r="K24" s="42" t="n">
        <v>242002</v>
      </c>
      <c r="L24" s="42" t="n">
        <v>609</v>
      </c>
      <c r="M24" s="42" t="n">
        <v>401806</v>
      </c>
      <c r="N24" s="42" t="n">
        <v>63396</v>
      </c>
      <c r="O24" s="42" t="n">
        <v>45997</v>
      </c>
    </row>
    <row r="25" ht="18.75" customHeight="1">
      <c r="A25" s="41" t="inlineStr">
        <is>
          <t>公立 !!! Public</t>
        </is>
      </c>
      <c r="B25" s="41" t="inlineStr">
        <is>
          <t>昭和37年 !!! 1962</t>
        </is>
      </c>
      <c r="C25" s="41" t="n"/>
      <c r="D25" s="42" t="n">
        <v>34</v>
      </c>
      <c r="E25" s="42" t="n">
        <v>6145</v>
      </c>
      <c r="F25" s="42" t="n">
        <v>5767</v>
      </c>
      <c r="G25" s="42" t="n">
        <v>4833</v>
      </c>
      <c r="H25" s="42" t="n">
        <v>32132</v>
      </c>
      <c r="I25" s="42" t="n">
        <v>25915</v>
      </c>
      <c r="J25" s="42" t="n">
        <v>1223</v>
      </c>
      <c r="K25" s="42" t="n">
        <v>30571</v>
      </c>
      <c r="L25" s="42" t="n">
        <v>62</v>
      </c>
      <c r="M25" s="42" t="n">
        <v>65515</v>
      </c>
      <c r="N25" s="42" t="n">
        <v>8661</v>
      </c>
      <c r="O25" s="42" t="n">
        <v>5559</v>
      </c>
    </row>
    <row r="26" ht="18.75" customHeight="1">
      <c r="A26" s="41" t="inlineStr">
        <is>
          <t>公立 !!! Public</t>
        </is>
      </c>
      <c r="B26" s="41" t="inlineStr">
        <is>
          <t>昭和38年 !!! 1963</t>
        </is>
      </c>
      <c r="C26" s="41" t="n"/>
      <c r="D26" s="42" t="n">
        <v>34</v>
      </c>
      <c r="E26" s="42" t="n">
        <v>6373</v>
      </c>
      <c r="F26" s="42" t="n">
        <v>5960</v>
      </c>
      <c r="G26" s="42" t="n">
        <v>4981</v>
      </c>
      <c r="H26" s="42" t="n">
        <v>34731</v>
      </c>
      <c r="I26" s="42" t="n">
        <v>27885</v>
      </c>
      <c r="J26" s="42" t="n">
        <v>1518</v>
      </c>
      <c r="K26" s="42" t="n">
        <v>32628</v>
      </c>
      <c r="L26" s="42" t="n">
        <v>56</v>
      </c>
      <c r="M26" s="42" t="n">
        <v>72856</v>
      </c>
      <c r="N26" s="42" t="n">
        <v>9119</v>
      </c>
      <c r="O26" s="42" t="n">
        <v>6116</v>
      </c>
    </row>
    <row r="27" ht="18.75" customHeight="1">
      <c r="A27" s="41" t="inlineStr">
        <is>
          <t>公立 !!! Public</t>
        </is>
      </c>
      <c r="B27" s="41" t="inlineStr">
        <is>
          <t>昭和39年 !!! 1964</t>
        </is>
      </c>
      <c r="C27" s="41" t="n"/>
      <c r="D27" s="42" t="n">
        <v>34</v>
      </c>
      <c r="E27" s="42" t="n">
        <v>6267</v>
      </c>
      <c r="F27" s="42" t="n">
        <v>5856</v>
      </c>
      <c r="G27" s="42" t="n">
        <v>5015</v>
      </c>
      <c r="H27" s="42" t="n">
        <v>35923</v>
      </c>
      <c r="I27" s="42" t="n">
        <v>28747</v>
      </c>
      <c r="J27" s="42" t="n">
        <v>1846</v>
      </c>
      <c r="K27" s="42" t="n">
        <v>33629</v>
      </c>
      <c r="L27" s="42" t="n">
        <v>124</v>
      </c>
      <c r="M27" s="42" t="n">
        <v>72988</v>
      </c>
      <c r="N27" s="42" t="n">
        <v>8381</v>
      </c>
      <c r="O27" s="42" t="n">
        <v>6453</v>
      </c>
    </row>
    <row r="28" ht="18.75" customHeight="1">
      <c r="A28" s="41" t="inlineStr">
        <is>
          <t>公立 !!! Public</t>
        </is>
      </c>
      <c r="B28" s="41" t="inlineStr">
        <is>
          <t>昭和40年 !!! 1965</t>
        </is>
      </c>
      <c r="C28" s="41" t="n"/>
      <c r="D28" s="42" t="n">
        <v>35</v>
      </c>
      <c r="E28" s="42" t="n">
        <v>6695</v>
      </c>
      <c r="F28" s="42" t="n">
        <v>6246</v>
      </c>
      <c r="G28" s="42" t="n">
        <v>5089</v>
      </c>
      <c r="H28" s="42" t="n">
        <v>38277</v>
      </c>
      <c r="I28" s="42" t="n">
        <v>30336</v>
      </c>
      <c r="J28" s="42" t="n">
        <v>2146</v>
      </c>
      <c r="K28" s="42" t="n">
        <v>35461</v>
      </c>
      <c r="L28" s="42" t="n">
        <v>68</v>
      </c>
      <c r="M28" s="42" t="n">
        <v>89436</v>
      </c>
      <c r="N28" s="42" t="n">
        <v>9130</v>
      </c>
      <c r="O28" s="42" t="n">
        <v>6723</v>
      </c>
    </row>
    <row r="29" ht="18.75" customHeight="1">
      <c r="A29" s="41" t="inlineStr">
        <is>
          <t>公立 !!! Public</t>
        </is>
      </c>
      <c r="B29" s="41" t="inlineStr">
        <is>
          <t>昭和41年 !!! 1966</t>
        </is>
      </c>
      <c r="C29" s="42" t="n"/>
      <c r="D29" s="42" t="n">
        <v>37</v>
      </c>
      <c r="E29" s="42" t="n">
        <v>6888</v>
      </c>
      <c r="F29" s="42" t="n">
        <v>6379</v>
      </c>
      <c r="G29" s="42" t="n">
        <v>5075</v>
      </c>
      <c r="H29" s="42" t="n">
        <v>42539</v>
      </c>
      <c r="I29" s="42" t="n">
        <v>33413</v>
      </c>
      <c r="J29" s="42" t="n">
        <v>2506</v>
      </c>
      <c r="K29" s="42" t="n">
        <v>38146</v>
      </c>
      <c r="L29" s="42" t="n">
        <v>80</v>
      </c>
      <c r="M29" s="42" t="n">
        <v>93543</v>
      </c>
      <c r="N29" s="42" t="n">
        <v>10453</v>
      </c>
      <c r="O29" s="42" t="n">
        <v>7446</v>
      </c>
    </row>
    <row r="30" ht="18.75" customHeight="1">
      <c r="A30" s="41" t="inlineStr">
        <is>
          <t>公立 !!! Public</t>
        </is>
      </c>
      <c r="B30" s="41" t="inlineStr">
        <is>
          <t>昭和42年 !!! 1967</t>
        </is>
      </c>
      <c r="C30" s="42" t="n"/>
      <c r="D30" s="42" t="n">
        <v>39</v>
      </c>
      <c r="E30" s="42" t="n">
        <v>7406</v>
      </c>
      <c r="F30" s="42" t="n">
        <v>6840</v>
      </c>
      <c r="G30" s="42" t="n">
        <v>5261</v>
      </c>
      <c r="H30" s="42" t="n">
        <v>45350</v>
      </c>
      <c r="I30" s="42" t="n">
        <v>35003</v>
      </c>
      <c r="J30" s="42" t="n">
        <v>2348</v>
      </c>
      <c r="K30" s="42" t="n">
        <v>41039</v>
      </c>
      <c r="L30" s="42" t="n">
        <v>88</v>
      </c>
      <c r="M30" s="42" t="n">
        <v>122075</v>
      </c>
      <c r="N30" s="42" t="n">
        <v>10923</v>
      </c>
      <c r="O30" s="42" t="n">
        <v>7410</v>
      </c>
    </row>
    <row r="31" ht="18.75" customHeight="1">
      <c r="A31" s="41" t="inlineStr">
        <is>
          <t>私立 !!! Private</t>
        </is>
      </c>
      <c r="B31" s="41" t="inlineStr">
        <is>
          <t>昭和37年 !!! 1962</t>
        </is>
      </c>
      <c r="C31" s="41" t="n"/>
      <c r="D31" s="42" t="n">
        <v>154</v>
      </c>
      <c r="E31" s="42" t="n">
        <v>29987</v>
      </c>
      <c r="F31" s="42" t="n">
        <v>27469</v>
      </c>
      <c r="G31" s="42" t="n">
        <v>17053</v>
      </c>
      <c r="H31" s="42" t="n">
        <v>487391</v>
      </c>
      <c r="I31" s="42" t="n">
        <v>419602</v>
      </c>
      <c r="J31" s="42" t="n">
        <v>6489</v>
      </c>
      <c r="K31" s="42" t="n">
        <v>477819</v>
      </c>
      <c r="L31" s="42" t="n">
        <v>452</v>
      </c>
      <c r="M31" s="42" t="n">
        <v>656577</v>
      </c>
      <c r="N31" s="42" t="n">
        <v>142133</v>
      </c>
      <c r="O31" s="42" t="n">
        <v>81799</v>
      </c>
    </row>
    <row r="32" ht="18.75" customHeight="1">
      <c r="A32" s="41" t="inlineStr">
        <is>
          <t>私立 !!! Private</t>
        </is>
      </c>
      <c r="B32" s="41" t="inlineStr">
        <is>
          <t>昭和38年 !!! 1963</t>
        </is>
      </c>
      <c r="C32" s="41" t="n"/>
      <c r="D32" s="42" t="n">
        <v>164</v>
      </c>
      <c r="E32" s="42" t="n">
        <v>33241</v>
      </c>
      <c r="F32" s="42" t="n">
        <v>30388</v>
      </c>
      <c r="G32" s="42" t="n">
        <v>18679</v>
      </c>
      <c r="H32" s="42" t="n">
        <v>544035</v>
      </c>
      <c r="I32" s="42" t="n">
        <v>466245</v>
      </c>
      <c r="J32" s="42" t="n">
        <v>7266</v>
      </c>
      <c r="K32" s="42" t="n">
        <v>533592</v>
      </c>
      <c r="L32" s="42" t="n">
        <v>477</v>
      </c>
      <c r="M32" s="42" t="n">
        <v>698684</v>
      </c>
      <c r="N32" s="42" t="n">
        <v>156075</v>
      </c>
      <c r="O32" s="42" t="n">
        <v>90976</v>
      </c>
    </row>
    <row r="33" ht="18.75" customHeight="1">
      <c r="A33" s="41" t="inlineStr">
        <is>
          <t>私立 !!! Private</t>
        </is>
      </c>
      <c r="B33" s="41" t="inlineStr">
        <is>
          <t>昭和39年 !!! 1964</t>
        </is>
      </c>
      <c r="C33" s="41" t="n"/>
      <c r="D33" s="42" t="n">
        <v>185</v>
      </c>
      <c r="E33" s="42" t="n">
        <v>35951</v>
      </c>
      <c r="F33" s="42" t="n">
        <v>32609</v>
      </c>
      <c r="G33" s="42" t="n">
        <v>20868</v>
      </c>
      <c r="H33" s="42" t="n">
        <v>591243</v>
      </c>
      <c r="I33" s="42" t="n">
        <v>504481</v>
      </c>
      <c r="J33" s="42" t="n">
        <v>8203</v>
      </c>
      <c r="K33" s="42" t="n">
        <v>580219</v>
      </c>
      <c r="L33" s="42" t="n">
        <v>350</v>
      </c>
      <c r="M33" s="42" t="n">
        <v>671670</v>
      </c>
      <c r="N33" s="42" t="n">
        <v>158253</v>
      </c>
      <c r="O33" s="42" t="n">
        <v>100443</v>
      </c>
    </row>
    <row r="34" ht="18.75" customHeight="1">
      <c r="A34" s="41" t="inlineStr">
        <is>
          <t>私立 !!! Private</t>
        </is>
      </c>
      <c r="B34" s="41" t="inlineStr">
        <is>
          <t>昭和40年 !!! 1965</t>
        </is>
      </c>
      <c r="C34" s="41" t="n"/>
      <c r="D34" s="42" t="n">
        <v>209</v>
      </c>
      <c r="E34" s="42" t="n">
        <v>39707</v>
      </c>
      <c r="F34" s="42" t="n">
        <v>36066</v>
      </c>
      <c r="G34" s="42" t="n">
        <v>22528</v>
      </c>
      <c r="H34" s="42" t="n">
        <v>660899</v>
      </c>
      <c r="I34" s="42" t="n">
        <v>559377</v>
      </c>
      <c r="J34" s="42" t="n">
        <v>9499</v>
      </c>
      <c r="K34" s="42" t="n">
        <v>646554</v>
      </c>
      <c r="L34" s="42" t="n">
        <v>334</v>
      </c>
      <c r="M34" s="42" t="n">
        <v>806048</v>
      </c>
      <c r="N34" s="42" t="n">
        <v>186106</v>
      </c>
      <c r="O34" s="42" t="n">
        <v>111930</v>
      </c>
    </row>
    <row r="35" ht="18.75" customHeight="1">
      <c r="A35" s="41" t="inlineStr">
        <is>
          <t>私立 !!! Private</t>
        </is>
      </c>
      <c r="B35" s="41" t="inlineStr">
        <is>
          <t>昭和41年 !!! 1966</t>
        </is>
      </c>
      <c r="C35" s="42" t="n"/>
      <c r="D35" s="42" t="n">
        <v>235</v>
      </c>
      <c r="E35" s="42" t="n">
        <v>46564</v>
      </c>
      <c r="F35" s="42" t="n">
        <v>42073</v>
      </c>
      <c r="G35" s="42" t="n">
        <v>26044</v>
      </c>
      <c r="H35" s="42" t="n">
        <v>745154</v>
      </c>
      <c r="I35" s="42" t="n">
        <v>623362</v>
      </c>
      <c r="J35" s="42" t="n">
        <v>10661</v>
      </c>
      <c r="K35" s="42" t="n">
        <v>728011</v>
      </c>
      <c r="L35" s="42" t="n">
        <v>529</v>
      </c>
      <c r="M35" s="42" t="n">
        <v>1048831</v>
      </c>
      <c r="N35" s="42" t="n">
        <v>222545</v>
      </c>
      <c r="O35" s="42" t="n">
        <v>125530</v>
      </c>
    </row>
    <row r="36" ht="18.75" customHeight="1">
      <c r="A36" s="41" t="inlineStr">
        <is>
          <t>私立 !!! Private</t>
        </is>
      </c>
      <c r="B36" s="41" t="inlineStr">
        <is>
          <t>昭和42年 !!! 1967</t>
        </is>
      </c>
      <c r="C36" s="42" t="n"/>
      <c r="D36" s="42" t="n">
        <v>256</v>
      </c>
      <c r="E36" s="42" t="n">
        <v>51586</v>
      </c>
      <c r="F36" s="42" t="n">
        <v>46589</v>
      </c>
      <c r="G36" s="42" t="n">
        <v>28449</v>
      </c>
      <c r="H36" s="42" t="n">
        <v>840217</v>
      </c>
      <c r="I36" s="42" t="n">
        <v>697738</v>
      </c>
      <c r="J36" s="42" t="n">
        <v>12495</v>
      </c>
      <c r="K36" s="42" t="n">
        <v>820845</v>
      </c>
      <c r="L36" s="42" t="n">
        <v>546</v>
      </c>
      <c r="M36" s="42" t="n">
        <v>1246114</v>
      </c>
      <c r="N36" s="42" t="n">
        <v>238428</v>
      </c>
      <c r="O36" s="42" t="n">
        <v>134011</v>
      </c>
    </row>
    <row r="37" ht="18.75" customHeight="1">
      <c r="A37" s="41" t="inlineStr">
        <is>
          <t>総数 !!! Total</t>
        </is>
      </c>
      <c r="B37" s="41" t="inlineStr">
        <is>
          <t>昭和42年 !!! 1967</t>
        </is>
      </c>
      <c r="C37" s="41" t="inlineStr">
        <is>
          <t>北海道 !!! Hokkaido</t>
        </is>
      </c>
      <c r="D37" s="42" t="n">
        <v>14</v>
      </c>
      <c r="E37" s="42" t="n"/>
      <c r="F37" s="42" t="n"/>
      <c r="G37" s="42" t="n">
        <v>2740</v>
      </c>
      <c r="H37" s="42" t="n">
        <v>28083</v>
      </c>
      <c r="I37" s="42" t="n">
        <v>24608</v>
      </c>
      <c r="J37" s="42" t="n"/>
      <c r="K37" s="42" t="n"/>
      <c r="L37" s="42" t="n"/>
      <c r="M37" s="42" t="n"/>
      <c r="N37" s="41" t="n"/>
      <c r="O37" s="41" t="n"/>
    </row>
    <row r="38" ht="18.75" customHeight="1">
      <c r="A38" s="41" t="inlineStr">
        <is>
          <t>総数 !!! Total</t>
        </is>
      </c>
      <c r="B38" s="41" t="inlineStr">
        <is>
          <t>昭和42年 !!! 1967</t>
        </is>
      </c>
      <c r="C38" s="41" t="inlineStr">
        <is>
          <t>青森 !!! Aomori</t>
        </is>
      </c>
      <c r="D38" s="42" t="n">
        <v>1</v>
      </c>
      <c r="E38" s="42" t="n"/>
      <c r="F38" s="42" t="n"/>
      <c r="G38" s="42" t="n">
        <v>381</v>
      </c>
      <c r="H38" s="42" t="n">
        <v>3131</v>
      </c>
      <c r="I38" s="42" t="n">
        <v>2444</v>
      </c>
      <c r="J38" s="42" t="n"/>
      <c r="K38" s="42" t="n"/>
      <c r="L38" s="42" t="n"/>
      <c r="M38" s="42" t="n"/>
      <c r="N38" s="41" t="n"/>
      <c r="O38" s="41" t="n"/>
    </row>
    <row r="39" ht="18.75" customHeight="1">
      <c r="A39" s="41" t="inlineStr">
        <is>
          <t>総数 !!! Total</t>
        </is>
      </c>
      <c r="B39" s="41" t="inlineStr">
        <is>
          <t>昭和42年 !!! 1967</t>
        </is>
      </c>
      <c r="C39" s="41" t="inlineStr">
        <is>
          <t>岩手 !!! Iwate</t>
        </is>
      </c>
      <c r="D39" s="42" t="n">
        <v>3</v>
      </c>
      <c r="E39" s="42" t="n"/>
      <c r="F39" s="42" t="n"/>
      <c r="G39" s="42" t="n">
        <v>569</v>
      </c>
      <c r="H39" s="42" t="n">
        <v>4669</v>
      </c>
      <c r="I39" s="42" t="n">
        <v>3896</v>
      </c>
      <c r="J39" s="42" t="n"/>
      <c r="K39" s="42" t="n"/>
      <c r="L39" s="42" t="n"/>
      <c r="M39" s="42" t="n"/>
      <c r="N39" s="41" t="n"/>
      <c r="O39" s="41" t="n"/>
    </row>
    <row r="40" ht="18.75" customHeight="1">
      <c r="A40" s="41" t="inlineStr">
        <is>
          <t>総数 !!! Total</t>
        </is>
      </c>
      <c r="B40" s="41" t="inlineStr">
        <is>
          <t>昭和42年 !!! 1967</t>
        </is>
      </c>
      <c r="C40" s="41" t="inlineStr">
        <is>
          <t>宮城 !!! Miyagi</t>
        </is>
      </c>
      <c r="D40" s="42" t="n">
        <v>9</v>
      </c>
      <c r="E40" s="42" t="n"/>
      <c r="F40" s="42" t="n"/>
      <c r="G40" s="42" t="n">
        <v>2447</v>
      </c>
      <c r="H40" s="42" t="n">
        <v>24679</v>
      </c>
      <c r="I40" s="42" t="n">
        <v>19786</v>
      </c>
      <c r="J40" s="42" t="n"/>
      <c r="K40" s="42" t="n"/>
      <c r="L40" s="42" t="n"/>
      <c r="M40" s="42" t="n"/>
      <c r="N40" s="41" t="n"/>
      <c r="O40" s="41" t="n"/>
    </row>
    <row r="41" ht="18.75" customHeight="1">
      <c r="A41" s="41" t="inlineStr">
        <is>
          <t>総数 !!! Total</t>
        </is>
      </c>
      <c r="B41" s="41" t="inlineStr">
        <is>
          <t>昭和42年 !!! 1967</t>
        </is>
      </c>
      <c r="C41" s="41" t="inlineStr">
        <is>
          <t>秋田 !!! Akita</t>
        </is>
      </c>
      <c r="D41" s="42" t="n">
        <v>2</v>
      </c>
      <c r="E41" s="42" t="n"/>
      <c r="F41" s="42" t="n"/>
      <c r="G41" s="42" t="n">
        <v>215</v>
      </c>
      <c r="H41" s="42" t="n">
        <v>2508</v>
      </c>
      <c r="I41" s="42" t="n">
        <v>1991</v>
      </c>
      <c r="J41" s="42" t="n"/>
      <c r="K41" s="42" t="n"/>
      <c r="L41" s="42" t="n"/>
      <c r="M41" s="42" t="n"/>
      <c r="N41" s="41" t="n"/>
      <c r="O41" s="41" t="n"/>
    </row>
    <row r="42" ht="18.75" customHeight="1">
      <c r="A42" s="41" t="inlineStr">
        <is>
          <t>総数 !!! Total</t>
        </is>
      </c>
      <c r="B42" s="41" t="inlineStr">
        <is>
          <t>昭和42年 !!! 1967</t>
        </is>
      </c>
      <c r="C42" s="41" t="inlineStr">
        <is>
          <t>山形 !!! Yamagata</t>
        </is>
      </c>
      <c r="D42" s="42" t="n">
        <v>1</v>
      </c>
      <c r="E42" s="42" t="n"/>
      <c r="F42" s="42" t="n"/>
      <c r="G42" s="42" t="n">
        <v>325</v>
      </c>
      <c r="H42" s="42" t="n">
        <v>3949</v>
      </c>
      <c r="I42" s="42" t="n">
        <v>3149</v>
      </c>
      <c r="J42" s="42" t="n"/>
      <c r="K42" s="42" t="n"/>
      <c r="L42" s="42" t="n"/>
      <c r="M42" s="42" t="n"/>
      <c r="N42" s="41" t="n"/>
      <c r="O42" s="41" t="n"/>
    </row>
    <row r="43" ht="18.75" customHeight="1">
      <c r="A43" s="41" t="inlineStr">
        <is>
          <t>総数 !!! Total</t>
        </is>
      </c>
      <c r="B43" s="41" t="inlineStr">
        <is>
          <t>昭和42年 !!! 1967</t>
        </is>
      </c>
      <c r="C43" s="41" t="inlineStr">
        <is>
          <t>福島 !!! Fukushima</t>
        </is>
      </c>
      <c r="D43" s="42" t="n">
        <v>3</v>
      </c>
      <c r="E43" s="42" t="n"/>
      <c r="F43" s="42" t="n"/>
      <c r="G43" s="42" t="n">
        <v>365</v>
      </c>
      <c r="H43" s="42" t="n">
        <v>2938</v>
      </c>
      <c r="I43" s="42" t="n">
        <v>1998</v>
      </c>
      <c r="J43" s="42" t="n"/>
      <c r="K43" s="42" t="n"/>
      <c r="L43" s="42" t="n"/>
      <c r="M43" s="42" t="n"/>
      <c r="N43" s="41" t="n"/>
      <c r="O43" s="41" t="n"/>
    </row>
    <row r="44" ht="18.75" customHeight="1">
      <c r="A44" s="41" t="inlineStr">
        <is>
          <t>総数 !!! Total</t>
        </is>
      </c>
      <c r="B44" s="41" t="inlineStr">
        <is>
          <t>昭和42年 !!! 1967</t>
        </is>
      </c>
      <c r="C44" s="41" t="inlineStr">
        <is>
          <t>茨城 !!! Ibaraki</t>
        </is>
      </c>
      <c r="D44" s="42" t="n">
        <v>3</v>
      </c>
      <c r="E44" s="42" t="n"/>
      <c r="F44" s="42" t="n"/>
      <c r="G44" s="42" t="n">
        <v>382</v>
      </c>
      <c r="H44" s="42" t="n">
        <v>4574</v>
      </c>
      <c r="I44" s="42" t="n">
        <v>3714</v>
      </c>
      <c r="J44" s="42" t="n"/>
      <c r="K44" s="42" t="n"/>
      <c r="L44" s="42" t="n"/>
      <c r="M44" s="42" t="n"/>
      <c r="N44" s="41" t="n"/>
      <c r="O44" s="41" t="n"/>
    </row>
    <row r="45" ht="18.75" customHeight="1">
      <c r="A45" s="41" t="inlineStr">
        <is>
          <t>総数 !!! Total</t>
        </is>
      </c>
      <c r="B45" s="41" t="inlineStr">
        <is>
          <t>昭和42年 !!! 1967</t>
        </is>
      </c>
      <c r="C45" s="41" t="inlineStr">
        <is>
          <t>栃木 !!! Tochigi</t>
        </is>
      </c>
      <c r="D45" s="42" t="n">
        <v>2</v>
      </c>
      <c r="E45" s="42" t="n"/>
      <c r="F45" s="42" t="n"/>
      <c r="G45" s="42" t="n">
        <v>234</v>
      </c>
      <c r="H45" s="42" t="n">
        <v>2479</v>
      </c>
      <c r="I45" s="42" t="n">
        <v>1849</v>
      </c>
      <c r="J45" s="42" t="n"/>
      <c r="K45" s="42" t="n"/>
      <c r="L45" s="42" t="n"/>
      <c r="M45" s="42" t="n"/>
      <c r="N45" s="41" t="n"/>
      <c r="O45" s="41" t="n"/>
    </row>
    <row r="46" ht="18.75" customHeight="1">
      <c r="A46" s="41" t="inlineStr">
        <is>
          <t>総数 !!! Total</t>
        </is>
      </c>
      <c r="B46" s="41" t="inlineStr">
        <is>
          <t>昭和42年 !!! 1967</t>
        </is>
      </c>
      <c r="C46" s="41" t="inlineStr">
        <is>
          <t>群馬 !!! Gumma</t>
        </is>
      </c>
      <c r="D46" s="42" t="n">
        <v>2</v>
      </c>
      <c r="E46" s="42" t="n"/>
      <c r="F46" s="42" t="n"/>
      <c r="G46" s="42" t="n">
        <v>491</v>
      </c>
      <c r="H46" s="42" t="n">
        <v>5575</v>
      </c>
      <c r="I46" s="42" t="n">
        <v>4860</v>
      </c>
      <c r="J46" s="42" t="n"/>
      <c r="K46" s="42" t="n"/>
      <c r="L46" s="42" t="n"/>
      <c r="M46" s="42" t="n"/>
      <c r="N46" s="41" t="n"/>
      <c r="O46" s="41" t="n"/>
    </row>
    <row r="47" ht="18.75" customHeight="1">
      <c r="A47" s="41" t="inlineStr">
        <is>
          <t>総数 !!! Total</t>
        </is>
      </c>
      <c r="B47" s="41" t="inlineStr">
        <is>
          <t>昭和42年 !!! 1967</t>
        </is>
      </c>
      <c r="C47" s="41" t="inlineStr">
        <is>
          <t>埼玉 !!! Saitama</t>
        </is>
      </c>
      <c r="D47" s="42" t="n">
        <v>8</v>
      </c>
      <c r="E47" s="42" t="n"/>
      <c r="F47" s="42" t="n"/>
      <c r="G47" s="42" t="n">
        <v>615</v>
      </c>
      <c r="H47" s="42" t="n">
        <v>13010</v>
      </c>
      <c r="I47" s="42" t="n">
        <v>9238</v>
      </c>
      <c r="J47" s="42" t="n"/>
      <c r="K47" s="42" t="n"/>
      <c r="L47" s="42" t="n"/>
      <c r="M47" s="42" t="n"/>
      <c r="N47" s="41" t="n"/>
      <c r="O47" s="41" t="n"/>
    </row>
    <row r="48" ht="18.75" customHeight="1">
      <c r="A48" s="41" t="inlineStr">
        <is>
          <t>総数 !!! Total</t>
        </is>
      </c>
      <c r="B48" s="41" t="inlineStr">
        <is>
          <t>昭和42年 !!! 1967</t>
        </is>
      </c>
      <c r="C48" s="41" t="inlineStr">
        <is>
          <t>千葉 !!! Chiba</t>
        </is>
      </c>
      <c r="D48" s="42" t="n">
        <v>8</v>
      </c>
      <c r="E48" s="42" t="n"/>
      <c r="F48" s="42" t="n"/>
      <c r="G48" s="42" t="n">
        <v>1054</v>
      </c>
      <c r="H48" s="42" t="n">
        <v>18908</v>
      </c>
      <c r="I48" s="42" t="n">
        <v>15932</v>
      </c>
      <c r="J48" s="42" t="n"/>
      <c r="K48" s="42" t="n"/>
      <c r="L48" s="42" t="n"/>
      <c r="M48" s="42" t="n"/>
      <c r="N48" s="41" t="n"/>
      <c r="O48" s="41" t="n"/>
    </row>
    <row r="49" ht="18.75" customHeight="1">
      <c r="A49" s="41" t="inlineStr">
        <is>
          <t>総数 !!! Total</t>
        </is>
      </c>
      <c r="B49" s="41" t="inlineStr">
        <is>
          <t>昭和42年 !!! 1967</t>
        </is>
      </c>
      <c r="C49" s="41" t="inlineStr">
        <is>
          <t>東京 !!! Tokyo</t>
        </is>
      </c>
      <c r="D49" s="42" t="n">
        <v>102</v>
      </c>
      <c r="E49" s="42" t="n"/>
      <c r="F49" s="42" t="n"/>
      <c r="G49" s="42" t="n">
        <v>23264</v>
      </c>
      <c r="H49" s="42" t="n">
        <v>540399</v>
      </c>
      <c r="I49" s="42" t="n">
        <v>447813</v>
      </c>
      <c r="J49" s="42" t="n"/>
      <c r="K49" s="42" t="n"/>
      <c r="L49" s="42" t="n"/>
      <c r="M49" s="42" t="n"/>
      <c r="N49" s="41" t="n"/>
      <c r="O49" s="41" t="n"/>
    </row>
    <row r="50" ht="18.75" customHeight="1">
      <c r="A50" s="41" t="inlineStr">
        <is>
          <t>総数 !!! Total</t>
        </is>
      </c>
      <c r="B50" s="41" t="inlineStr">
        <is>
          <t>昭和42年 !!! 1967</t>
        </is>
      </c>
      <c r="C50" s="41" t="inlineStr">
        <is>
          <t>神奈川 !!! Kanagawa</t>
        </is>
      </c>
      <c r="D50" s="42" t="n">
        <v>13</v>
      </c>
      <c r="E50" s="42" t="n"/>
      <c r="F50" s="42" t="n"/>
      <c r="G50" s="42" t="n">
        <v>1372</v>
      </c>
      <c r="H50" s="42" t="n">
        <v>29044</v>
      </c>
      <c r="I50" s="42" t="n">
        <v>24758</v>
      </c>
      <c r="J50" s="42" t="n"/>
      <c r="K50" s="42" t="n"/>
      <c r="L50" s="42" t="n"/>
      <c r="M50" s="42" t="n"/>
      <c r="N50" s="41" t="n"/>
      <c r="O50" s="41" t="n"/>
    </row>
    <row r="51" ht="18.75" customHeight="1">
      <c r="A51" s="41" t="inlineStr">
        <is>
          <t>総数 !!! Total</t>
        </is>
      </c>
      <c r="B51" s="41" t="inlineStr">
        <is>
          <t>昭和42年 !!! 1967</t>
        </is>
      </c>
      <c r="C51" s="41" t="inlineStr">
        <is>
          <t>新潟 !!! Niigata</t>
        </is>
      </c>
      <c r="D51" s="42" t="n">
        <v>1</v>
      </c>
      <c r="E51" s="42" t="n"/>
      <c r="F51" s="42" t="n"/>
      <c r="G51" s="42" t="n">
        <v>662</v>
      </c>
      <c r="H51" s="42" t="n">
        <v>5381</v>
      </c>
      <c r="I51" s="42" t="n">
        <v>4200</v>
      </c>
      <c r="J51" s="42" t="n"/>
      <c r="K51" s="42" t="n"/>
      <c r="L51" s="42" t="n"/>
      <c r="M51" s="42" t="n"/>
      <c r="N51" s="41" t="n"/>
      <c r="O51" s="41" t="n"/>
    </row>
    <row r="52" ht="18.75" customHeight="1">
      <c r="A52" s="41" t="inlineStr">
        <is>
          <t>総数 !!! Total</t>
        </is>
      </c>
      <c r="B52" s="41" t="inlineStr">
        <is>
          <t>昭和42年 !!! 1967</t>
        </is>
      </c>
      <c r="C52" s="41" t="inlineStr">
        <is>
          <t>富山 !!! Toyama</t>
        </is>
      </c>
      <c r="D52" s="42" t="n">
        <v>1</v>
      </c>
      <c r="E52" s="42" t="n"/>
      <c r="F52" s="42" t="n"/>
      <c r="G52" s="42" t="n">
        <v>240</v>
      </c>
      <c r="H52" s="42" t="n">
        <v>3226</v>
      </c>
      <c r="I52" s="42" t="n">
        <v>2436</v>
      </c>
      <c r="J52" s="42" t="n"/>
      <c r="K52" s="42" t="n"/>
      <c r="L52" s="42" t="n"/>
      <c r="M52" s="42" t="n"/>
      <c r="N52" s="41" t="n"/>
      <c r="O52" s="41" t="n"/>
    </row>
    <row r="53" ht="18.75" customHeight="1">
      <c r="A53" s="41" t="inlineStr">
        <is>
          <t>総数 !!! Total</t>
        </is>
      </c>
      <c r="B53" s="41" t="inlineStr">
        <is>
          <t>昭和42年 !!! 1967</t>
        </is>
      </c>
      <c r="C53" s="41" t="inlineStr">
        <is>
          <t>石川 !!! Ishikawa</t>
        </is>
      </c>
      <c r="D53" s="42" t="n">
        <v>4</v>
      </c>
      <c r="E53" s="42" t="n"/>
      <c r="F53" s="42" t="n"/>
      <c r="G53" s="42" t="n">
        <v>798</v>
      </c>
      <c r="H53" s="42" t="n">
        <v>6682</v>
      </c>
      <c r="I53" s="42" t="n">
        <v>5679</v>
      </c>
      <c r="J53" s="42" t="n"/>
      <c r="K53" s="42" t="n"/>
      <c r="L53" s="42" t="n"/>
      <c r="M53" s="42" t="n"/>
      <c r="N53" s="41" t="n"/>
      <c r="O53" s="41" t="n"/>
    </row>
    <row r="54" ht="18.75" customHeight="1">
      <c r="A54" s="41" t="inlineStr">
        <is>
          <t>総数 !!! Total</t>
        </is>
      </c>
      <c r="B54" s="41" t="inlineStr">
        <is>
          <t>昭和42年 !!! 1967</t>
        </is>
      </c>
      <c r="C54" s="41" t="inlineStr">
        <is>
          <t>福井 !!! Fukui</t>
        </is>
      </c>
      <c r="D54" s="42" t="n">
        <v>2</v>
      </c>
      <c r="E54" s="42" t="n"/>
      <c r="F54" s="42" t="n"/>
      <c r="G54" s="42" t="n">
        <v>228</v>
      </c>
      <c r="H54" s="42" t="n">
        <v>2569</v>
      </c>
      <c r="I54" s="42" t="n">
        <v>2176</v>
      </c>
      <c r="J54" s="42" t="n"/>
      <c r="K54" s="42" t="n"/>
      <c r="L54" s="42" t="n"/>
      <c r="M54" s="42" t="n"/>
      <c r="N54" s="41" t="n"/>
      <c r="O54" s="41" t="n"/>
    </row>
    <row r="55" ht="18.75" customHeight="1">
      <c r="A55" s="41" t="inlineStr">
        <is>
          <t>総数 !!! Total</t>
        </is>
      </c>
      <c r="B55" s="41" t="inlineStr">
        <is>
          <t>昭和42年 !!! 1967</t>
        </is>
      </c>
      <c r="C55" s="41" t="inlineStr">
        <is>
          <t>山梨 !!! Yamanashi</t>
        </is>
      </c>
      <c r="D55" s="42" t="n">
        <v>3</v>
      </c>
      <c r="E55" s="42" t="n"/>
      <c r="F55" s="42" t="n"/>
      <c r="G55" s="42" t="n">
        <v>317</v>
      </c>
      <c r="H55" s="42" t="n">
        <v>4768</v>
      </c>
      <c r="I55" s="42" t="n">
        <v>3399</v>
      </c>
      <c r="J55" s="42" t="n"/>
      <c r="K55" s="42" t="n"/>
      <c r="L55" s="42" t="n"/>
      <c r="M55" s="42" t="n"/>
      <c r="N55" s="41" t="n"/>
      <c r="O55" s="41" t="n"/>
    </row>
    <row r="56" ht="18.75" customHeight="1">
      <c r="A56" s="41" t="inlineStr">
        <is>
          <t>総数 !!! Total</t>
        </is>
      </c>
      <c r="B56" s="41" t="inlineStr">
        <is>
          <t>昭和42年 !!! 1967</t>
        </is>
      </c>
      <c r="C56" s="41" t="inlineStr">
        <is>
          <t>長野 !!! Nagano</t>
        </is>
      </c>
      <c r="D56" s="42" t="n">
        <v>2</v>
      </c>
      <c r="E56" s="42" t="n"/>
      <c r="F56" s="42" t="n"/>
      <c r="G56" s="42" t="n">
        <v>633</v>
      </c>
      <c r="H56" s="42" t="n">
        <v>5303</v>
      </c>
      <c r="I56" s="42" t="n">
        <v>4552</v>
      </c>
      <c r="J56" s="42" t="n"/>
      <c r="K56" s="42" t="n"/>
      <c r="L56" s="42" t="n"/>
      <c r="M56" s="42" t="n"/>
      <c r="N56" s="41" t="n"/>
      <c r="O56" s="41" t="n"/>
    </row>
    <row r="57" ht="18.75" customHeight="1">
      <c r="A57" s="41" t="inlineStr">
        <is>
          <t>総数 !!! Total</t>
        </is>
      </c>
      <c r="B57" s="41" t="inlineStr">
        <is>
          <t>昭和42年 !!! 1967</t>
        </is>
      </c>
      <c r="C57" s="41" t="inlineStr">
        <is>
          <t>岐阜 !!! Gifu</t>
        </is>
      </c>
      <c r="D57" s="42" t="n">
        <v>4</v>
      </c>
      <c r="E57" s="42" t="n"/>
      <c r="F57" s="42" t="n"/>
      <c r="G57" s="42" t="n">
        <v>529</v>
      </c>
      <c r="H57" s="42" t="n">
        <v>4488</v>
      </c>
      <c r="I57" s="42" t="n">
        <v>3677</v>
      </c>
      <c r="J57" s="42" t="n"/>
      <c r="K57" s="42" t="n"/>
      <c r="L57" s="42" t="n"/>
      <c r="M57" s="42" t="n"/>
      <c r="N57" s="41" t="n"/>
      <c r="O57" s="41" t="n"/>
    </row>
    <row r="58" ht="18.75" customHeight="1">
      <c r="A58" s="41" t="inlineStr">
        <is>
          <t>総数 !!! Total</t>
        </is>
      </c>
      <c r="B58" s="41" t="inlineStr">
        <is>
          <t>昭和42年 !!! 1967</t>
        </is>
      </c>
      <c r="C58" s="41" t="inlineStr">
        <is>
          <t>静岡 !!! Shizuoka</t>
        </is>
      </c>
      <c r="D58" s="42" t="n">
        <v>3</v>
      </c>
      <c r="E58" s="42" t="n"/>
      <c r="F58" s="42" t="n"/>
      <c r="G58" s="42" t="n">
        <v>552</v>
      </c>
      <c r="H58" s="42" t="n">
        <v>5500</v>
      </c>
      <c r="I58" s="42" t="n">
        <v>4247</v>
      </c>
      <c r="J58" s="42" t="n"/>
      <c r="K58" s="42" t="n"/>
      <c r="L58" s="42" t="n"/>
      <c r="M58" s="42" t="n"/>
      <c r="N58" s="41" t="n"/>
      <c r="O58" s="41" t="n"/>
    </row>
    <row r="59" ht="18.75" customHeight="1">
      <c r="A59" s="41" t="inlineStr">
        <is>
          <t>総数 !!! Total</t>
        </is>
      </c>
      <c r="B59" s="41" t="inlineStr">
        <is>
          <t>昭和42年 !!! 1967</t>
        </is>
      </c>
      <c r="C59" s="41" t="inlineStr">
        <is>
          <t>愛知 !!! Aichi</t>
        </is>
      </c>
      <c r="D59" s="42" t="n">
        <v>24</v>
      </c>
      <c r="E59" s="42" t="n"/>
      <c r="F59" s="42" t="n"/>
      <c r="G59" s="42" t="n">
        <v>3751</v>
      </c>
      <c r="H59" s="42" t="n">
        <v>65359</v>
      </c>
      <c r="I59" s="42" t="n">
        <v>55965</v>
      </c>
      <c r="J59" s="42" t="n"/>
      <c r="K59" s="42" t="n"/>
      <c r="L59" s="42" t="n"/>
      <c r="M59" s="42" t="n"/>
      <c r="N59" s="41" t="n"/>
      <c r="O59" s="41" t="n"/>
    </row>
    <row r="60" ht="18.75" customHeight="1">
      <c r="A60" s="41" t="inlineStr">
        <is>
          <t>総数 !!! Total</t>
        </is>
      </c>
      <c r="B60" s="41" t="inlineStr">
        <is>
          <t>昭和42年 !!! 1967</t>
        </is>
      </c>
      <c r="C60" s="41" t="inlineStr">
        <is>
          <t>三重 !!! Mie</t>
        </is>
      </c>
      <c r="D60" s="42" t="n">
        <v>3</v>
      </c>
      <c r="E60" s="42" t="n"/>
      <c r="F60" s="42" t="n"/>
      <c r="G60" s="42" t="n">
        <v>416</v>
      </c>
      <c r="H60" s="42" t="n">
        <v>3324</v>
      </c>
      <c r="I60" s="42" t="n">
        <v>2595</v>
      </c>
      <c r="J60" s="42" t="n"/>
      <c r="K60" s="42" t="n"/>
      <c r="L60" s="42" t="n"/>
      <c r="M60" s="42" t="n"/>
      <c r="N60" s="41" t="n"/>
      <c r="O60" s="41" t="n"/>
    </row>
    <row r="61" ht="18.75" customHeight="1">
      <c r="A61" s="41" t="inlineStr">
        <is>
          <t>総数 !!! Total</t>
        </is>
      </c>
      <c r="B61" s="41" t="inlineStr">
        <is>
          <t>昭和42年 !!! 1967</t>
        </is>
      </c>
      <c r="C61" s="41" t="inlineStr">
        <is>
          <t>滋賀 !!! Shiga</t>
        </is>
      </c>
      <c r="D61" s="42" t="n">
        <v>1</v>
      </c>
      <c r="E61" s="42" t="n"/>
      <c r="F61" s="42" t="n"/>
      <c r="G61" s="42" t="n">
        <v>114</v>
      </c>
      <c r="H61" s="42" t="n">
        <v>1346</v>
      </c>
      <c r="I61" s="42" t="n">
        <v>1085</v>
      </c>
      <c r="J61" s="42" t="n"/>
      <c r="K61" s="42" t="n"/>
      <c r="L61" s="42" t="n"/>
      <c r="M61" s="42" t="n"/>
      <c r="N61" s="41" t="n"/>
      <c r="O61" s="41" t="n"/>
    </row>
    <row r="62" ht="18.75" customHeight="1">
      <c r="A62" s="41" t="inlineStr">
        <is>
          <t>総数 !!! Total</t>
        </is>
      </c>
      <c r="B62" s="41" t="inlineStr">
        <is>
          <t>昭和42年 !!! 1967</t>
        </is>
      </c>
      <c r="C62" s="41" t="inlineStr">
        <is>
          <t>京都 !!! Kyoto</t>
        </is>
      </c>
      <c r="D62" s="42" t="n">
        <v>21</v>
      </c>
      <c r="E62" s="42" t="n"/>
      <c r="F62" s="42" t="n"/>
      <c r="G62" s="42" t="n">
        <v>4348</v>
      </c>
      <c r="H62" s="42" t="n">
        <v>81657</v>
      </c>
      <c r="I62" s="42" t="n">
        <v>67592</v>
      </c>
      <c r="J62" s="42" t="n"/>
      <c r="K62" s="42" t="n"/>
      <c r="L62" s="42" t="n"/>
      <c r="M62" s="42" t="n"/>
      <c r="N62" s="41" t="n"/>
      <c r="O62" s="41" t="n"/>
    </row>
    <row r="63" ht="18.75" customHeight="1">
      <c r="A63" s="41" t="inlineStr">
        <is>
          <t>総数 !!! Total</t>
        </is>
      </c>
      <c r="B63" s="41" t="inlineStr">
        <is>
          <t>昭和42年 !!! 1967</t>
        </is>
      </c>
      <c r="C63" s="41" t="inlineStr">
        <is>
          <t>大阪 !!! Osaka</t>
        </is>
      </c>
      <c r="D63" s="42" t="n">
        <v>32</v>
      </c>
      <c r="E63" s="42" t="n"/>
      <c r="F63" s="42" t="n"/>
      <c r="G63" s="42" t="n">
        <v>6199</v>
      </c>
      <c r="H63" s="42" t="n">
        <v>110854</v>
      </c>
      <c r="I63" s="42" t="n">
        <v>97542</v>
      </c>
      <c r="J63" s="42" t="n"/>
      <c r="K63" s="42" t="n"/>
      <c r="L63" s="42" t="n"/>
      <c r="M63" s="42" t="n"/>
      <c r="N63" s="41" t="n"/>
      <c r="O63" s="41" t="n"/>
    </row>
    <row r="64" ht="18.75" customHeight="1">
      <c r="A64" s="41" t="inlineStr">
        <is>
          <t>総数 !!! Total</t>
        </is>
      </c>
      <c r="B64" s="41" t="inlineStr">
        <is>
          <t>昭和42年 !!! 1967</t>
        </is>
      </c>
      <c r="C64" s="41" t="inlineStr">
        <is>
          <t>兵庫 !!! Hyogo</t>
        </is>
      </c>
      <c r="D64" s="42" t="n">
        <v>24</v>
      </c>
      <c r="E64" s="42" t="n"/>
      <c r="F64" s="42" t="n"/>
      <c r="G64" s="42" t="n">
        <v>2297</v>
      </c>
      <c r="H64" s="42" t="n">
        <v>40350</v>
      </c>
      <c r="I64" s="42" t="n">
        <v>28136</v>
      </c>
      <c r="J64" s="42" t="n"/>
      <c r="K64" s="42" t="n"/>
      <c r="L64" s="42" t="n"/>
      <c r="M64" s="42" t="n"/>
      <c r="N64" s="41" t="n"/>
      <c r="O64" s="41" t="n"/>
    </row>
    <row r="65" ht="18.75" customHeight="1">
      <c r="A65" s="41" t="inlineStr">
        <is>
          <t>総数 !!! Total</t>
        </is>
      </c>
      <c r="B65" s="41" t="inlineStr">
        <is>
          <t>昭和42年 !!! 1967</t>
        </is>
      </c>
      <c r="C65" s="41" t="inlineStr">
        <is>
          <t>奈良 !!! Nara</t>
        </is>
      </c>
      <c r="D65" s="42" t="n">
        <v>5</v>
      </c>
      <c r="E65" s="42" t="n"/>
      <c r="F65" s="42" t="n"/>
      <c r="G65" s="42" t="n">
        <v>591</v>
      </c>
      <c r="H65" s="42" t="n">
        <v>5668</v>
      </c>
      <c r="I65" s="42" t="n">
        <v>2711</v>
      </c>
      <c r="J65" s="42" t="n"/>
      <c r="K65" s="42" t="n"/>
      <c r="L65" s="42" t="n"/>
      <c r="M65" s="42" t="n"/>
      <c r="N65" s="41" t="n"/>
      <c r="O65" s="41" t="n"/>
    </row>
    <row r="66" ht="18.75" customHeight="1">
      <c r="A66" s="41" t="inlineStr">
        <is>
          <t>総数 !!! Total</t>
        </is>
      </c>
      <c r="B66" s="41" t="inlineStr">
        <is>
          <t>昭和42年 !!! 1967</t>
        </is>
      </c>
      <c r="C66" s="41" t="inlineStr">
        <is>
          <t>和歌山 !!! Wakayama</t>
        </is>
      </c>
      <c r="D66" s="42" t="n">
        <v>3</v>
      </c>
      <c r="E66" s="42" t="n"/>
      <c r="F66" s="42" t="n"/>
      <c r="G66" s="42" t="n">
        <v>321</v>
      </c>
      <c r="H66" s="42" t="n">
        <v>2836</v>
      </c>
      <c r="I66" s="42" t="n">
        <v>2352</v>
      </c>
      <c r="J66" s="42" t="n"/>
      <c r="K66" s="42" t="n"/>
      <c r="L66" s="42" t="n"/>
      <c r="M66" s="42" t="n"/>
      <c r="N66" s="41" t="n"/>
      <c r="O66" s="41" t="n"/>
    </row>
    <row r="67" ht="18.75" customHeight="1">
      <c r="A67" s="41" t="inlineStr">
        <is>
          <t>総数 !!! Total</t>
        </is>
      </c>
      <c r="B67" s="41" t="inlineStr">
        <is>
          <t>昭和42年 !!! 1967</t>
        </is>
      </c>
      <c r="C67" s="41" t="inlineStr">
        <is>
          <t>鳥取 !!! Tottori</t>
        </is>
      </c>
      <c r="D67" s="42" t="n">
        <v>1</v>
      </c>
      <c r="E67" s="42" t="n"/>
      <c r="F67" s="42" t="n"/>
      <c r="G67" s="42" t="n">
        <v>407</v>
      </c>
      <c r="H67" s="42" t="n">
        <v>2580</v>
      </c>
      <c r="I67" s="42" t="n">
        <v>2119</v>
      </c>
      <c r="J67" s="42" t="n"/>
      <c r="K67" s="42" t="n"/>
      <c r="L67" s="42" t="n"/>
      <c r="M67" s="42" t="n"/>
      <c r="N67" s="41" t="n"/>
      <c r="O67" s="41" t="n"/>
    </row>
    <row r="68" ht="18.75" customHeight="1">
      <c r="A68" s="41" t="inlineStr">
        <is>
          <t>総数 !!! Total</t>
        </is>
      </c>
      <c r="B68" s="41" t="inlineStr">
        <is>
          <t>昭和42年 !!! 1967</t>
        </is>
      </c>
      <c r="C68" s="41" t="inlineStr">
        <is>
          <t>島根 !!! Shimane</t>
        </is>
      </c>
      <c r="D68" s="42" t="n">
        <v>2</v>
      </c>
      <c r="E68" s="42" t="n"/>
      <c r="F68" s="42" t="n"/>
      <c r="G68" s="42" t="n">
        <v>230</v>
      </c>
      <c r="H68" s="42" t="n">
        <v>2078</v>
      </c>
      <c r="I68" s="42" t="n">
        <v>1448</v>
      </c>
      <c r="J68" s="42" t="n"/>
      <c r="K68" s="42" t="n"/>
      <c r="L68" s="42" t="n"/>
      <c r="M68" s="42" t="n"/>
      <c r="N68" s="41" t="n"/>
      <c r="O68" s="41" t="n"/>
    </row>
    <row r="69" ht="18.75" customHeight="1">
      <c r="A69" s="41" t="inlineStr">
        <is>
          <t>総数 !!! Total</t>
        </is>
      </c>
      <c r="B69" s="41" t="inlineStr">
        <is>
          <t>昭和42年 !!! 1967</t>
        </is>
      </c>
      <c r="C69" s="41" t="inlineStr">
        <is>
          <t>岡山 !!! Okayama</t>
        </is>
      </c>
      <c r="D69" s="42" t="n">
        <v>6</v>
      </c>
      <c r="E69" s="42" t="n"/>
      <c r="F69" s="42" t="n"/>
      <c r="G69" s="42" t="n">
        <v>842</v>
      </c>
      <c r="H69" s="42" t="n">
        <v>8795</v>
      </c>
      <c r="I69" s="42" t="n">
        <v>5804</v>
      </c>
      <c r="J69" s="42" t="n"/>
      <c r="K69" s="42" t="n"/>
      <c r="L69" s="42" t="n"/>
      <c r="M69" s="42" t="n"/>
      <c r="N69" s="41" t="n"/>
      <c r="O69" s="41" t="n"/>
    </row>
    <row r="70" ht="18.75" customHeight="1">
      <c r="A70" s="41" t="inlineStr">
        <is>
          <t>総数 !!! Total</t>
        </is>
      </c>
      <c r="B70" s="41" t="inlineStr">
        <is>
          <t>昭和42年 !!! 1967</t>
        </is>
      </c>
      <c r="C70" s="41" t="inlineStr">
        <is>
          <t>広島 !!! Hiroshima</t>
        </is>
      </c>
      <c r="D70" s="42" t="n">
        <v>10</v>
      </c>
      <c r="E70" s="42" t="n"/>
      <c r="F70" s="42" t="n"/>
      <c r="G70" s="42" t="n">
        <v>1253</v>
      </c>
      <c r="H70" s="42" t="n">
        <v>14925</v>
      </c>
      <c r="I70" s="42" t="n">
        <v>11148</v>
      </c>
      <c r="J70" s="42" t="n"/>
      <c r="K70" s="42" t="n"/>
      <c r="L70" s="42" t="n"/>
      <c r="M70" s="42" t="n"/>
      <c r="N70" s="41" t="n"/>
      <c r="O70" s="41" t="n"/>
    </row>
    <row r="71" ht="18.75" customHeight="1">
      <c r="A71" s="41" t="inlineStr">
        <is>
          <t>総数 !!! Total</t>
        </is>
      </c>
      <c r="B71" s="41" t="inlineStr">
        <is>
          <t>昭和42年 !!! 1967</t>
        </is>
      </c>
      <c r="C71" s="41" t="inlineStr">
        <is>
          <t>山口 !!! Yamaguchi</t>
        </is>
      </c>
      <c r="D71" s="42" t="n">
        <v>4</v>
      </c>
      <c r="E71" s="42" t="n"/>
      <c r="F71" s="42" t="n"/>
      <c r="G71" s="42" t="n">
        <v>465</v>
      </c>
      <c r="H71" s="42" t="n">
        <v>5351</v>
      </c>
      <c r="I71" s="42" t="n">
        <v>4384</v>
      </c>
      <c r="J71" s="42" t="n"/>
      <c r="K71" s="42" t="n"/>
      <c r="L71" s="42" t="n"/>
      <c r="M71" s="42" t="n"/>
      <c r="N71" s="41" t="n"/>
      <c r="O71" s="41" t="n"/>
    </row>
    <row r="72" ht="18.75" customHeight="1">
      <c r="A72" s="41" t="inlineStr">
        <is>
          <t>総数 !!! Total</t>
        </is>
      </c>
      <c r="B72" s="41" t="inlineStr">
        <is>
          <t>昭和42年 !!! 1967</t>
        </is>
      </c>
      <c r="C72" s="41" t="inlineStr">
        <is>
          <t>徳島 !!! Tokushima</t>
        </is>
      </c>
      <c r="D72" s="42" t="n">
        <v>3</v>
      </c>
      <c r="E72" s="42" t="n"/>
      <c r="F72" s="42" t="n"/>
      <c r="G72" s="42" t="n">
        <v>484</v>
      </c>
      <c r="H72" s="42" t="n">
        <v>3136</v>
      </c>
      <c r="I72" s="42" t="n">
        <v>2114</v>
      </c>
      <c r="J72" s="42" t="n"/>
      <c r="K72" s="42" t="n"/>
      <c r="L72" s="42" t="n"/>
      <c r="M72" s="42" t="n"/>
      <c r="N72" s="41" t="n"/>
      <c r="O72" s="41" t="n"/>
    </row>
    <row r="73" ht="18.75" customHeight="1">
      <c r="A73" s="41" t="inlineStr">
        <is>
          <t>総数 !!! Total</t>
        </is>
      </c>
      <c r="B73" s="41" t="inlineStr">
        <is>
          <t>昭和42年 !!! 1967</t>
        </is>
      </c>
      <c r="C73" s="41" t="inlineStr">
        <is>
          <t>香川 !!! Kagawa</t>
        </is>
      </c>
      <c r="D73" s="42" t="n">
        <v>2</v>
      </c>
      <c r="E73" s="42" t="n"/>
      <c r="F73" s="42" t="n"/>
      <c r="G73" s="42" t="n">
        <v>236</v>
      </c>
      <c r="H73" s="42" t="n">
        <v>2644</v>
      </c>
      <c r="I73" s="42" t="n">
        <v>1808</v>
      </c>
      <c r="J73" s="42" t="n"/>
      <c r="K73" s="42" t="n"/>
      <c r="L73" s="42" t="n"/>
      <c r="M73" s="42" t="n"/>
      <c r="N73" s="41" t="n"/>
      <c r="O73" s="41" t="n"/>
    </row>
    <row r="74" ht="18.75" customHeight="1">
      <c r="A74" s="41" t="inlineStr">
        <is>
          <t>総数 !!! Total</t>
        </is>
      </c>
      <c r="B74" s="41" t="inlineStr">
        <is>
          <t>昭和42年 !!! 1967</t>
        </is>
      </c>
      <c r="C74" s="41" t="inlineStr">
        <is>
          <t>愛媛 !!! Ehime</t>
        </is>
      </c>
      <c r="D74" s="42" t="n">
        <v>2</v>
      </c>
      <c r="E74" s="42" t="n"/>
      <c r="F74" s="42" t="n"/>
      <c r="G74" s="42" t="n">
        <v>377</v>
      </c>
      <c r="H74" s="42" t="n">
        <v>6355</v>
      </c>
      <c r="I74" s="42" t="n">
        <v>5467</v>
      </c>
      <c r="J74" s="42" t="n"/>
      <c r="K74" s="42" t="n"/>
      <c r="L74" s="42" t="n"/>
      <c r="M74" s="42" t="n"/>
      <c r="N74" s="41" t="n"/>
      <c r="O74" s="41" t="n"/>
    </row>
    <row r="75" ht="18.75" customHeight="1">
      <c r="A75" s="41" t="inlineStr">
        <is>
          <t>総数 !!! Total</t>
        </is>
      </c>
      <c r="B75" s="41" t="inlineStr">
        <is>
          <t>昭和42年 !!! 1967</t>
        </is>
      </c>
      <c r="C75" s="41" t="inlineStr">
        <is>
          <t>高知 !!! Kochi</t>
        </is>
      </c>
      <c r="D75" s="42" t="n">
        <v>2</v>
      </c>
      <c r="E75" s="42" t="n"/>
      <c r="F75" s="42" t="n"/>
      <c r="G75" s="42" t="n">
        <v>246</v>
      </c>
      <c r="H75" s="42" t="n">
        <v>2558</v>
      </c>
      <c r="I75" s="42" t="n">
        <v>1371</v>
      </c>
      <c r="J75" s="42" t="n"/>
      <c r="K75" s="42" t="n"/>
      <c r="L75" s="42" t="n"/>
      <c r="M75" s="42" t="n"/>
      <c r="N75" s="41" t="n"/>
      <c r="O75" s="41" t="n"/>
    </row>
    <row r="76" ht="18.75" customHeight="1">
      <c r="A76" s="41" t="inlineStr">
        <is>
          <t>総数 !!! Total</t>
        </is>
      </c>
      <c r="B76" s="41" t="inlineStr">
        <is>
          <t>昭和42年 !!! 1967</t>
        </is>
      </c>
      <c r="C76" s="41" t="inlineStr">
        <is>
          <t>福岡 !!! Fukuoka</t>
        </is>
      </c>
      <c r="D76" s="42" t="n">
        <v>18</v>
      </c>
      <c r="E76" s="42" t="n"/>
      <c r="F76" s="42" t="n"/>
      <c r="G76" s="42" t="n">
        <v>3232</v>
      </c>
      <c r="H76" s="42" t="n">
        <v>50391</v>
      </c>
      <c r="I76" s="42" t="n">
        <v>43778</v>
      </c>
      <c r="J76" s="42" t="n"/>
      <c r="K76" s="42" t="n"/>
      <c r="L76" s="42" t="n"/>
      <c r="M76" s="42" t="n"/>
      <c r="N76" s="41" t="n"/>
      <c r="O76" s="41" t="n"/>
    </row>
    <row r="77" ht="18.75" customHeight="1">
      <c r="A77" s="41" t="inlineStr">
        <is>
          <t>総数 !!! Total</t>
        </is>
      </c>
      <c r="B77" s="41" t="inlineStr">
        <is>
          <t>昭和42年 !!! 1967</t>
        </is>
      </c>
      <c r="C77" s="41" t="inlineStr">
        <is>
          <t>佐賀 !!! Saga</t>
        </is>
      </c>
      <c r="D77" s="42" t="n">
        <v>1</v>
      </c>
      <c r="E77" s="42" t="n"/>
      <c r="F77" s="42" t="n"/>
      <c r="G77" s="42" t="n">
        <v>161</v>
      </c>
      <c r="H77" s="42" t="n">
        <v>1995</v>
      </c>
      <c r="I77" s="42" t="n">
        <v>1552</v>
      </c>
      <c r="J77" s="42" t="n"/>
      <c r="K77" s="42" t="n"/>
      <c r="L77" s="42" t="n"/>
      <c r="M77" s="42" t="n"/>
      <c r="N77" s="41" t="n"/>
      <c r="O77" s="41" t="n"/>
    </row>
    <row r="78" ht="18.75" customHeight="1">
      <c r="A78" s="41" t="inlineStr">
        <is>
          <t>総数 !!! Total</t>
        </is>
      </c>
      <c r="B78" s="41" t="inlineStr">
        <is>
          <t>昭和42年 !!! 1967</t>
        </is>
      </c>
      <c r="C78" s="41" t="inlineStr">
        <is>
          <t>長崎 !!! Nagasaki</t>
        </is>
      </c>
      <c r="D78" s="42" t="n">
        <v>3</v>
      </c>
      <c r="E78" s="42" t="n"/>
      <c r="F78" s="42" t="n"/>
      <c r="G78" s="42" t="n">
        <v>528</v>
      </c>
      <c r="H78" s="42" t="n">
        <v>4728</v>
      </c>
      <c r="I78" s="42" t="n">
        <v>3975</v>
      </c>
      <c r="J78" s="42" t="n"/>
      <c r="K78" s="42" t="n"/>
      <c r="L78" s="42" t="n"/>
      <c r="M78" s="42" t="n"/>
      <c r="N78" s="41" t="n"/>
      <c r="O78" s="41" t="n"/>
    </row>
    <row r="79" ht="18.75" customHeight="1">
      <c r="A79" s="41" t="inlineStr">
        <is>
          <t>総数 !!! Total</t>
        </is>
      </c>
      <c r="B79" s="41" t="inlineStr">
        <is>
          <t>昭和42年 !!! 1967</t>
        </is>
      </c>
      <c r="C79" s="41" t="inlineStr">
        <is>
          <t>熊本 !!! Kumamoto</t>
        </is>
      </c>
      <c r="D79" s="42" t="n">
        <v>4</v>
      </c>
      <c r="E79" s="42" t="n"/>
      <c r="F79" s="42" t="n"/>
      <c r="G79" s="42" t="n">
        <v>731</v>
      </c>
      <c r="H79" s="42" t="n">
        <v>10116</v>
      </c>
      <c r="I79" s="42" t="n">
        <v>8001</v>
      </c>
      <c r="J79" s="42" t="n"/>
      <c r="K79" s="42" t="n"/>
      <c r="L79" s="41" t="n"/>
      <c r="M79" s="41" t="n"/>
      <c r="N79" s="41" t="n"/>
      <c r="O79" s="41" t="n"/>
    </row>
    <row r="80" ht="18.75" customHeight="1">
      <c r="A80" s="41" t="inlineStr">
        <is>
          <t>総数 !!! Total</t>
        </is>
      </c>
      <c r="B80" s="41" t="inlineStr">
        <is>
          <t>昭和42年 !!! 1967</t>
        </is>
      </c>
      <c r="C80" s="41" t="inlineStr">
        <is>
          <t>大分 !!! Oita</t>
        </is>
      </c>
      <c r="D80" s="42" t="n">
        <v>3</v>
      </c>
      <c r="E80" s="42" t="n"/>
      <c r="F80" s="42" t="n"/>
      <c r="G80" s="42" t="n">
        <v>180</v>
      </c>
      <c r="H80" s="42" t="n">
        <v>2264</v>
      </c>
      <c r="I80" s="42" t="n">
        <v>1677</v>
      </c>
      <c r="J80" s="42" t="n"/>
      <c r="K80" s="42" t="n"/>
      <c r="L80" s="41" t="n"/>
      <c r="M80" s="41" t="n"/>
      <c r="N80" s="41" t="n"/>
      <c r="O80" s="41" t="n"/>
    </row>
    <row r="81" ht="18.75" customHeight="1">
      <c r="A81" s="41" t="inlineStr">
        <is>
          <t>総数 !!! Total</t>
        </is>
      </c>
      <c r="B81" s="41" t="inlineStr">
        <is>
          <t>昭和42年 !!! 1967</t>
        </is>
      </c>
      <c r="C81" s="41" t="inlineStr">
        <is>
          <t>宮崎 !!! Miyazaki</t>
        </is>
      </c>
      <c r="D81" s="42" t="n">
        <v>2</v>
      </c>
      <c r="E81" s="42" t="n"/>
      <c r="F81" s="42" t="n"/>
      <c r="G81" s="42" t="n">
        <v>257</v>
      </c>
      <c r="H81" s="42" t="n">
        <v>2311</v>
      </c>
      <c r="I81" s="42" t="n">
        <v>1932</v>
      </c>
      <c r="J81" s="41" t="n"/>
      <c r="K81" s="41" t="n"/>
      <c r="L81" s="41" t="n"/>
      <c r="M81" s="41" t="n"/>
      <c r="N81" s="41" t="n"/>
      <c r="O81" s="41" t="n"/>
    </row>
    <row r="82" ht="18.75" customHeight="1">
      <c r="A82" s="41" t="inlineStr">
        <is>
          <t>総数 !!! Total</t>
        </is>
      </c>
      <c r="B82" s="41" t="inlineStr">
        <is>
          <t>昭和42年 !!! 1967</t>
        </is>
      </c>
      <c r="C82" s="41" t="inlineStr">
        <is>
          <t>鹿児島 !!! Kagoshima</t>
        </is>
      </c>
      <c r="D82" s="42" t="n">
        <v>2</v>
      </c>
      <c r="E82" s="42" t="n"/>
      <c r="F82" s="42" t="n"/>
      <c r="G82" s="42" t="n">
        <v>659</v>
      </c>
      <c r="H82" s="42" t="n">
        <v>6941</v>
      </c>
      <c r="I82" s="42" t="n">
        <v>6247</v>
      </c>
      <c r="J82" s="41" t="n"/>
      <c r="K82" s="41" t="n"/>
      <c r="L82" s="41" t="n"/>
      <c r="M82" s="41" t="n"/>
      <c r="N82" s="41" t="n"/>
      <c r="O82" s="4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7" t="inlineStr">
        <is>
          <t>Item</t>
        </is>
      </c>
      <c r="B1" s="47" t="inlineStr">
        <is>
          <t>Fiscal year</t>
        </is>
      </c>
      <c r="C1" s="47" t="inlineStr">
        <is>
          <t>Prefecture</t>
        </is>
      </c>
      <c r="D1" s="47" t="inlineStr">
        <is>
          <t>Schools</t>
        </is>
      </c>
      <c r="E1" s="47" t="inlineStr">
        <is>
          <t>Teachers</t>
        </is>
      </c>
      <c r="F1" s="47" t="inlineStr">
        <is>
          <t>Teachers</t>
        </is>
      </c>
      <c r="G1" s="47" t="inlineStr">
        <is>
          <t>Teachers</t>
        </is>
      </c>
      <c r="H1" s="47" t="inlineStr">
        <is>
          <t>Students enrolled</t>
        </is>
      </c>
      <c r="I1" s="47" t="inlineStr">
        <is>
          <t>Students enrolled</t>
        </is>
      </c>
      <c r="J1" s="47" t="inlineStr">
        <is>
          <t>Students enrolled</t>
        </is>
      </c>
      <c r="K1" s="47" t="inlineStr">
        <is>
          <t>Students enrolled</t>
        </is>
      </c>
      <c r="L1" s="47" t="inlineStr">
        <is>
          <t>Students enrolled</t>
        </is>
      </c>
      <c r="M1" s="47" t="inlineStr">
        <is>
          <t>Applicants</t>
        </is>
      </c>
      <c r="N1" s="47" t="inlineStr">
        <is>
          <t>New students admitted</t>
        </is>
      </c>
      <c r="O1" s="47" t="inlineStr">
        <is>
          <t>Graduates in previous fiscal year</t>
        </is>
      </c>
    </row>
    <row r="2">
      <c r="A2" s="47" t="inlineStr"/>
      <c r="B2" s="47" t="inlineStr"/>
      <c r="C2" s="47" t="inlineStr"/>
      <c r="D2" s="47" t="inlineStr"/>
      <c r="E2" s="47" t="inlineStr">
        <is>
          <t>Total</t>
        </is>
      </c>
      <c r="F2" s="47" t="inlineStr">
        <is>
          <t>Total</t>
        </is>
      </c>
      <c r="G2" s="47" t="inlineStr">
        <is>
          <t># Full-time</t>
        </is>
      </c>
      <c r="H2" s="47" t="inlineStr">
        <is>
          <t>Total</t>
        </is>
      </c>
      <c r="I2" s="47" t="inlineStr">
        <is>
          <t>Total</t>
        </is>
      </c>
      <c r="J2" s="47" t="inlineStr">
        <is>
          <t># Graduate course</t>
        </is>
      </c>
      <c r="K2" s="47" t="inlineStr">
        <is>
          <t># Regular course</t>
        </is>
      </c>
      <c r="L2" s="47" t="inlineStr">
        <is>
          <t># Advanced course</t>
        </is>
      </c>
      <c r="M2" s="47" t="inlineStr">
        <is>
          <t>Regular course</t>
        </is>
      </c>
      <c r="N2" s="47" t="inlineStr">
        <is>
          <t>Regular course</t>
        </is>
      </c>
      <c r="O2" s="47" t="inlineStr">
        <is>
          <t>Regular course</t>
        </is>
      </c>
    </row>
    <row r="3">
      <c r="A3" s="47" t="inlineStr"/>
      <c r="B3" s="47" t="inlineStr"/>
      <c r="C3" s="47" t="inlineStr"/>
      <c r="D3" s="47" t="inlineStr"/>
      <c r="E3" s="47" t="inlineStr">
        <is>
          <t>Total</t>
        </is>
      </c>
      <c r="F3" s="47" t="inlineStr">
        <is>
          <t># Male</t>
        </is>
      </c>
      <c r="G3" s="47" t="inlineStr"/>
      <c r="H3" s="47" t="inlineStr">
        <is>
          <t>Total</t>
        </is>
      </c>
      <c r="I3" s="47" t="inlineStr">
        <is>
          <t># Male</t>
        </is>
      </c>
      <c r="J3" s="47" t="inlineStr"/>
      <c r="K3" s="47" t="inlineStr"/>
      <c r="L3" s="47" t="inlineStr"/>
      <c r="M3" s="47" t="inlineStr"/>
      <c r="N3" s="47" t="inlineStr"/>
      <c r="O3" s="47" t="inlineStr"/>
    </row>
    <row r="4">
      <c r="A4" s="47" t="inlineStr">
        <is>
          <t>Total</t>
        </is>
      </c>
      <c r="B4" s="47" t="inlineStr">
        <is>
          <t>1955</t>
        </is>
      </c>
      <c r="C4" s="47" t="inlineStr"/>
      <c r="D4" s="47" t="n">
        <v>228</v>
      </c>
      <c r="E4" s="47" t="n">
        <v>51769</v>
      </c>
      <c r="F4" s="47" t="n">
        <v>49359</v>
      </c>
      <c r="G4" s="47" t="n">
        <v>38010</v>
      </c>
      <c r="H4" s="47" t="n">
        <v>523355</v>
      </c>
      <c r="I4" s="47" t="n">
        <v>458274</v>
      </c>
      <c r="J4" s="47" t="n">
        <v>10174</v>
      </c>
      <c r="K4" s="47" t="n">
        <v>503704</v>
      </c>
      <c r="L4" s="47" t="n">
        <v>1011</v>
      </c>
      <c r="M4" s="47" t="n">
        <v>658343</v>
      </c>
      <c r="N4" s="47" t="n">
        <v>136467</v>
      </c>
      <c r="O4" s="47" t="n">
        <v>94735</v>
      </c>
    </row>
    <row r="5">
      <c r="A5" s="47" t="inlineStr">
        <is>
          <t>Total</t>
        </is>
      </c>
      <c r="B5" s="47" t="inlineStr">
        <is>
          <t>1960</t>
        </is>
      </c>
      <c r="C5" s="47" t="inlineStr"/>
      <c r="D5" s="47" t="n">
        <v>245</v>
      </c>
      <c r="E5" s="47" t="n">
        <v>61021</v>
      </c>
      <c r="F5" s="47" t="n">
        <v>57681</v>
      </c>
      <c r="G5" s="47" t="n">
        <v>44434</v>
      </c>
      <c r="H5" s="47" t="n">
        <v>626421</v>
      </c>
      <c r="I5" s="47" t="n">
        <v>540455</v>
      </c>
      <c r="J5" s="47" t="n">
        <v>15734</v>
      </c>
      <c r="K5" s="47" t="n">
        <v>601464</v>
      </c>
      <c r="L5" s="47" t="n">
        <v>1275</v>
      </c>
      <c r="M5" s="47" t="n">
        <v>800720</v>
      </c>
      <c r="N5" s="47" t="n">
        <v>166761</v>
      </c>
      <c r="O5" s="47" t="n">
        <v>119809</v>
      </c>
    </row>
    <row r="6">
      <c r="A6" s="47" t="inlineStr">
        <is>
          <t>Total</t>
        </is>
      </c>
      <c r="B6" s="47" t="inlineStr">
        <is>
          <t>1962</t>
        </is>
      </c>
      <c r="C6" s="47" t="inlineStr"/>
      <c r="D6" s="47" t="n">
        <v>260</v>
      </c>
      <c r="E6" s="47" t="n">
        <v>67269</v>
      </c>
      <c r="F6" s="47" t="n">
        <v>63226</v>
      </c>
      <c r="G6" s="47" t="n">
        <v>47850</v>
      </c>
      <c r="H6" s="47" t="n">
        <v>727104</v>
      </c>
      <c r="I6" s="47" t="n">
        <v>617739</v>
      </c>
      <c r="J6" s="47" t="n">
        <v>18062</v>
      </c>
      <c r="K6" s="47" t="n">
        <v>699200</v>
      </c>
      <c r="L6" s="47" t="n">
        <v>1138</v>
      </c>
      <c r="M6" s="47" t="n">
        <v>991650</v>
      </c>
      <c r="N6" s="47" t="n">
        <v>201225</v>
      </c>
      <c r="O6" s="47" t="n">
        <v>128153</v>
      </c>
    </row>
    <row r="7">
      <c r="A7" s="47" t="inlineStr">
        <is>
          <t>Total</t>
        </is>
      </c>
      <c r="B7" s="47" t="inlineStr">
        <is>
          <t>1963</t>
        </is>
      </c>
      <c r="C7" s="47" t="inlineStr"/>
      <c r="D7" s="47" t="n">
        <v>270</v>
      </c>
      <c r="E7" s="47" t="n">
        <v>72562</v>
      </c>
      <c r="F7" s="47" t="n">
        <v>67971</v>
      </c>
      <c r="G7" s="47" t="n">
        <v>50911</v>
      </c>
      <c r="H7" s="47" t="n">
        <v>794100</v>
      </c>
      <c r="I7" s="47" t="n">
        <v>671918</v>
      </c>
      <c r="J7" s="47" t="n">
        <v>20719</v>
      </c>
      <c r="K7" s="47" t="n">
        <v>762749</v>
      </c>
      <c r="L7" s="47" t="n">
        <v>1132</v>
      </c>
      <c r="M7" s="47" t="n">
        <v>1045544</v>
      </c>
      <c r="N7" s="47" t="n">
        <v>215884</v>
      </c>
      <c r="O7" s="47" t="n">
        <v>138479</v>
      </c>
    </row>
    <row r="8">
      <c r="A8" s="47" t="inlineStr">
        <is>
          <t>Total</t>
        </is>
      </c>
      <c r="B8" s="47" t="inlineStr">
        <is>
          <t>1964</t>
        </is>
      </c>
      <c r="C8" s="47" t="inlineStr"/>
      <c r="D8" s="47" t="n">
        <v>291</v>
      </c>
      <c r="E8" s="47" t="n">
        <v>77153</v>
      </c>
      <c r="F8" s="47" t="n">
        <v>71954</v>
      </c>
      <c r="G8" s="47" t="n">
        <v>54408</v>
      </c>
      <c r="H8" s="47" t="n">
        <v>852572</v>
      </c>
      <c r="I8" s="47" t="n">
        <v>718968</v>
      </c>
      <c r="J8" s="47" t="n">
        <v>24145</v>
      </c>
      <c r="K8" s="47" t="n">
        <v>817751</v>
      </c>
      <c r="L8" s="47" t="n">
        <v>988</v>
      </c>
      <c r="M8" s="47" t="n">
        <v>1002730</v>
      </c>
      <c r="N8" s="47" t="n">
        <v>217763</v>
      </c>
      <c r="O8" s="47" t="n">
        <v>149384</v>
      </c>
    </row>
    <row r="9">
      <c r="A9" s="47" t="inlineStr">
        <is>
          <t>Total</t>
        </is>
      </c>
      <c r="B9" s="47" t="inlineStr">
        <is>
          <t>1965</t>
        </is>
      </c>
      <c r="C9" s="47" t="inlineStr"/>
      <c r="D9" s="47" t="n">
        <v>317</v>
      </c>
      <c r="E9" s="47" t="n">
        <v>83204</v>
      </c>
      <c r="F9" s="47" t="n">
        <v>77613</v>
      </c>
      <c r="G9" s="47" t="n">
        <v>57445</v>
      </c>
      <c r="H9" s="47" t="n">
        <v>937556</v>
      </c>
      <c r="I9" s="47" t="n">
        <v>785437</v>
      </c>
      <c r="J9" s="47" t="n">
        <v>28454</v>
      </c>
      <c r="K9" s="47" t="n">
        <v>895465</v>
      </c>
      <c r="L9" s="47" t="n">
        <v>1040</v>
      </c>
      <c r="M9" s="47" t="n">
        <v>1203337</v>
      </c>
      <c r="N9" s="47" t="n">
        <v>249917</v>
      </c>
      <c r="O9" s="47" t="n">
        <v>162349</v>
      </c>
    </row>
    <row r="10">
      <c r="A10" s="47" t="inlineStr">
        <is>
          <t>Total</t>
        </is>
      </c>
      <c r="B10" s="47" t="inlineStr">
        <is>
          <t>1966</t>
        </is>
      </c>
      <c r="C10" s="47" t="inlineStr"/>
      <c r="D10" s="47" t="n">
        <v>346</v>
      </c>
      <c r="E10" s="47" t="n">
        <v>93180</v>
      </c>
      <c r="F10" s="47" t="n">
        <v>86490</v>
      </c>
      <c r="G10" s="47" t="n">
        <v>62642</v>
      </c>
      <c r="H10" s="47" t="n">
        <v>1044296</v>
      </c>
      <c r="I10" s="47" t="n">
        <v>866881</v>
      </c>
      <c r="J10" s="47" t="n">
        <v>32785</v>
      </c>
      <c r="K10" s="47" t="n">
        <v>992496</v>
      </c>
      <c r="L10" s="47" t="n">
        <v>1242</v>
      </c>
      <c r="M10" s="47" t="n">
        <v>1516506</v>
      </c>
      <c r="N10" s="47" t="n">
        <v>292958</v>
      </c>
      <c r="O10" s="47" t="n">
        <v>178279</v>
      </c>
    </row>
    <row r="11">
      <c r="A11" s="47" t="inlineStr">
        <is>
          <t>Total</t>
        </is>
      </c>
      <c r="B11" s="47" t="inlineStr">
        <is>
          <t>1967</t>
        </is>
      </c>
      <c r="C11" s="47" t="inlineStr"/>
      <c r="D11" s="47" t="n">
        <v>369</v>
      </c>
      <c r="E11" s="47" t="n">
        <v>101131</v>
      </c>
      <c r="F11" s="47" t="n">
        <v>93760</v>
      </c>
      <c r="G11" s="47" t="n">
        <v>66738</v>
      </c>
      <c r="H11" s="47" t="n">
        <v>1160425</v>
      </c>
      <c r="I11" s="47" t="n">
        <v>957205</v>
      </c>
      <c r="J11" s="47" t="n">
        <v>36469</v>
      </c>
      <c r="K11" s="47" t="n">
        <v>1103886</v>
      </c>
      <c r="L11" s="47" t="n">
        <v>1243</v>
      </c>
      <c r="M11" s="47" t="n">
        <v>1769995</v>
      </c>
      <c r="N11" s="47" t="n">
        <v>312747</v>
      </c>
      <c r="O11" s="47" t="n">
        <v>187418</v>
      </c>
    </row>
    <row r="12">
      <c r="A12" s="47" t="inlineStr">
        <is>
          <t>National</t>
        </is>
      </c>
      <c r="B12" s="47" t="inlineStr">
        <is>
          <t>1962</t>
        </is>
      </c>
      <c r="C12" s="47" t="inlineStr"/>
      <c r="D12" s="47" t="n">
        <v>72</v>
      </c>
      <c r="E12" s="47" t="n">
        <v>31137</v>
      </c>
      <c r="F12" s="47" t="n">
        <v>29990</v>
      </c>
      <c r="G12" s="47" t="n">
        <v>25964</v>
      </c>
      <c r="H12" s="47" t="n">
        <v>207581</v>
      </c>
      <c r="I12" s="47" t="n">
        <v>172222</v>
      </c>
      <c r="J12" s="47" t="n">
        <v>10350</v>
      </c>
      <c r="K12" s="47" t="n">
        <v>190810</v>
      </c>
      <c r="L12" s="47" t="n">
        <v>624</v>
      </c>
      <c r="M12" s="47" t="n">
        <v>269558</v>
      </c>
      <c r="N12" s="47" t="n">
        <v>50331</v>
      </c>
      <c r="O12" s="47" t="n">
        <v>40795</v>
      </c>
    </row>
    <row r="13">
      <c r="A13" s="47" t="inlineStr">
        <is>
          <t>National</t>
        </is>
      </c>
      <c r="B13" s="47" t="inlineStr">
        <is>
          <t>1963</t>
        </is>
      </c>
      <c r="C13" s="47" t="inlineStr"/>
      <c r="D13" s="47" t="n">
        <v>72</v>
      </c>
      <c r="E13" s="47" t="n">
        <v>32948</v>
      </c>
      <c r="F13" s="47" t="n">
        <v>31623</v>
      </c>
      <c r="G13" s="47" t="n">
        <v>27251</v>
      </c>
      <c r="H13" s="47" t="n">
        <v>215334</v>
      </c>
      <c r="I13" s="47" t="n">
        <v>177788</v>
      </c>
      <c r="J13" s="47" t="n">
        <v>11935</v>
      </c>
      <c r="K13" s="47" t="n">
        <v>196529</v>
      </c>
      <c r="L13" s="47" t="n">
        <v>599</v>
      </c>
      <c r="M13" s="47" t="n">
        <v>274004</v>
      </c>
      <c r="N13" s="47" t="n">
        <v>50690</v>
      </c>
      <c r="O13" s="47" t="n">
        <v>41387</v>
      </c>
    </row>
    <row r="14">
      <c r="A14" s="47" t="inlineStr">
        <is>
          <t>National</t>
        </is>
      </c>
      <c r="B14" s="47" t="inlineStr">
        <is>
          <t>1964</t>
        </is>
      </c>
      <c r="C14" s="47" t="inlineStr"/>
      <c r="D14" s="47" t="n">
        <v>72</v>
      </c>
      <c r="E14" s="47" t="n">
        <v>34935</v>
      </c>
      <c r="F14" s="47" t="n">
        <v>33489</v>
      </c>
      <c r="G14" s="47" t="n">
        <v>28525</v>
      </c>
      <c r="H14" s="47" t="n">
        <v>225406</v>
      </c>
      <c r="I14" s="47" t="n">
        <v>185740</v>
      </c>
      <c r="J14" s="47" t="n">
        <v>14096</v>
      </c>
      <c r="K14" s="47" t="n">
        <v>203903</v>
      </c>
      <c r="L14" s="47" t="n">
        <v>514</v>
      </c>
      <c r="M14" s="47" t="n">
        <v>258072</v>
      </c>
      <c r="N14" s="47" t="n">
        <v>51129</v>
      </c>
      <c r="O14" s="47" t="n">
        <v>42488</v>
      </c>
    </row>
    <row r="15">
      <c r="A15" s="47" t="inlineStr">
        <is>
          <t>National</t>
        </is>
      </c>
      <c r="B15" s="47" t="inlineStr">
        <is>
          <t>1965</t>
        </is>
      </c>
      <c r="C15" s="47" t="inlineStr"/>
      <c r="D15" s="47" t="n">
        <v>73</v>
      </c>
      <c r="E15" s="47" t="n">
        <v>36802</v>
      </c>
      <c r="F15" s="47" t="n">
        <v>35301</v>
      </c>
      <c r="G15" s="47" t="n">
        <v>29828</v>
      </c>
      <c r="H15" s="47" t="n">
        <v>238380</v>
      </c>
      <c r="I15" s="47" t="n">
        <v>195724</v>
      </c>
      <c r="J15" s="47" t="n">
        <v>16809</v>
      </c>
      <c r="K15" s="47" t="n">
        <v>213450</v>
      </c>
      <c r="L15" s="47" t="n">
        <v>638</v>
      </c>
      <c r="M15" s="47" t="n">
        <v>307853</v>
      </c>
      <c r="N15" s="47" t="n">
        <v>54681</v>
      </c>
      <c r="O15" s="47" t="n">
        <v>43696</v>
      </c>
    </row>
    <row r="16">
      <c r="A16" s="47" t="inlineStr">
        <is>
          <t>National</t>
        </is>
      </c>
      <c r="B16" s="47" t="inlineStr">
        <is>
          <t>1966</t>
        </is>
      </c>
      <c r="C16" s="47" t="inlineStr"/>
      <c r="D16" s="47" t="n">
        <v>74</v>
      </c>
      <c r="E16" s="47" t="n">
        <v>39728</v>
      </c>
      <c r="F16" s="47" t="n">
        <v>38038</v>
      </c>
      <c r="G16" s="47" t="n">
        <v>31523</v>
      </c>
      <c r="H16" s="47" t="n">
        <v>256603</v>
      </c>
      <c r="I16" s="47" t="n">
        <v>210106</v>
      </c>
      <c r="J16" s="47" t="n">
        <v>19618</v>
      </c>
      <c r="K16" s="47" t="n">
        <v>226339</v>
      </c>
      <c r="L16" s="47" t="n">
        <v>633</v>
      </c>
      <c r="M16" s="47" t="n">
        <v>374132</v>
      </c>
      <c r="N16" s="47" t="n">
        <v>59960</v>
      </c>
      <c r="O16" s="47" t="n">
        <v>45303</v>
      </c>
    </row>
    <row r="17">
      <c r="A17" s="47" t="inlineStr">
        <is>
          <t>National</t>
        </is>
      </c>
      <c r="B17" s="47" t="inlineStr">
        <is>
          <t>1967</t>
        </is>
      </c>
      <c r="C17" s="47" t="inlineStr"/>
      <c r="D17" s="47" t="n">
        <v>74</v>
      </c>
      <c r="E17" s="47" t="n">
        <v>42139</v>
      </c>
      <c r="F17" s="47" t="n">
        <v>40331</v>
      </c>
      <c r="G17" s="47" t="n">
        <v>33028</v>
      </c>
      <c r="H17" s="47" t="n">
        <v>274858</v>
      </c>
      <c r="I17" s="47" t="n">
        <v>224464</v>
      </c>
      <c r="J17" s="47" t="n">
        <v>21626</v>
      </c>
      <c r="K17" s="47" t="n">
        <v>242002</v>
      </c>
      <c r="L17" s="47" t="n">
        <v>609</v>
      </c>
      <c r="M17" s="47" t="n">
        <v>401806</v>
      </c>
      <c r="N17" s="47" t="n">
        <v>63396</v>
      </c>
      <c r="O17" s="47" t="n">
        <v>45997</v>
      </c>
    </row>
    <row r="18">
      <c r="A18" s="47" t="inlineStr">
        <is>
          <t>Public</t>
        </is>
      </c>
      <c r="B18" s="47" t="inlineStr">
        <is>
          <t>1962</t>
        </is>
      </c>
      <c r="C18" s="47" t="inlineStr"/>
      <c r="D18" s="47" t="n">
        <v>34</v>
      </c>
      <c r="E18" s="47" t="n">
        <v>6145</v>
      </c>
      <c r="F18" s="47" t="n">
        <v>5767</v>
      </c>
      <c r="G18" s="47" t="n">
        <v>4833</v>
      </c>
      <c r="H18" s="47" t="n">
        <v>32132</v>
      </c>
      <c r="I18" s="47" t="n">
        <v>25915</v>
      </c>
      <c r="J18" s="47" t="n">
        <v>1223</v>
      </c>
      <c r="K18" s="47" t="n">
        <v>30571</v>
      </c>
      <c r="L18" s="47" t="n">
        <v>62</v>
      </c>
      <c r="M18" s="47" t="n">
        <v>65515</v>
      </c>
      <c r="N18" s="47" t="n">
        <v>8661</v>
      </c>
      <c r="O18" s="47" t="n">
        <v>5559</v>
      </c>
    </row>
    <row r="19">
      <c r="A19" s="47" t="inlineStr">
        <is>
          <t>Public</t>
        </is>
      </c>
      <c r="B19" s="47" t="inlineStr">
        <is>
          <t>1963</t>
        </is>
      </c>
      <c r="C19" s="47" t="inlineStr"/>
      <c r="D19" s="47" t="n">
        <v>34</v>
      </c>
      <c r="E19" s="47" t="n">
        <v>6373</v>
      </c>
      <c r="F19" s="47" t="n">
        <v>5960</v>
      </c>
      <c r="G19" s="47" t="n">
        <v>4981</v>
      </c>
      <c r="H19" s="47" t="n">
        <v>34731</v>
      </c>
      <c r="I19" s="47" t="n">
        <v>27885</v>
      </c>
      <c r="J19" s="47" t="n">
        <v>1518</v>
      </c>
      <c r="K19" s="47" t="n">
        <v>32628</v>
      </c>
      <c r="L19" s="47" t="n">
        <v>56</v>
      </c>
      <c r="M19" s="47" t="n">
        <v>72856</v>
      </c>
      <c r="N19" s="47" t="n">
        <v>9119</v>
      </c>
      <c r="O19" s="47" t="n">
        <v>6116</v>
      </c>
    </row>
    <row r="20">
      <c r="A20" s="47" t="inlineStr">
        <is>
          <t>Public</t>
        </is>
      </c>
      <c r="B20" s="47" t="inlineStr">
        <is>
          <t>1964</t>
        </is>
      </c>
      <c r="C20" s="47" t="inlineStr"/>
      <c r="D20" s="47" t="n">
        <v>34</v>
      </c>
      <c r="E20" s="47" t="n">
        <v>6267</v>
      </c>
      <c r="F20" s="47" t="n">
        <v>5856</v>
      </c>
      <c r="G20" s="47" t="n">
        <v>5015</v>
      </c>
      <c r="H20" s="47" t="n">
        <v>35923</v>
      </c>
      <c r="I20" s="47" t="n">
        <v>28747</v>
      </c>
      <c r="J20" s="47" t="n">
        <v>1846</v>
      </c>
      <c r="K20" s="47" t="n">
        <v>33629</v>
      </c>
      <c r="L20" s="47" t="n">
        <v>124</v>
      </c>
      <c r="M20" s="47" t="n">
        <v>72988</v>
      </c>
      <c r="N20" s="47" t="n">
        <v>8381</v>
      </c>
      <c r="O20" s="47" t="n">
        <v>6453</v>
      </c>
    </row>
    <row r="21">
      <c r="A21" s="47" t="inlineStr">
        <is>
          <t>Public</t>
        </is>
      </c>
      <c r="B21" s="47" t="inlineStr">
        <is>
          <t>1965</t>
        </is>
      </c>
      <c r="C21" s="47" t="inlineStr"/>
      <c r="D21" s="47" t="n">
        <v>35</v>
      </c>
      <c r="E21" s="47" t="n">
        <v>6695</v>
      </c>
      <c r="F21" s="47" t="n">
        <v>6246</v>
      </c>
      <c r="G21" s="47" t="n">
        <v>5089</v>
      </c>
      <c r="H21" s="47" t="n">
        <v>38277</v>
      </c>
      <c r="I21" s="47" t="n">
        <v>30336</v>
      </c>
      <c r="J21" s="47" t="n">
        <v>2146</v>
      </c>
      <c r="K21" s="47" t="n">
        <v>35461</v>
      </c>
      <c r="L21" s="47" t="n">
        <v>68</v>
      </c>
      <c r="M21" s="47" t="n">
        <v>89436</v>
      </c>
      <c r="N21" s="47" t="n">
        <v>9130</v>
      </c>
      <c r="O21" s="47" t="n">
        <v>6723</v>
      </c>
    </row>
    <row r="22">
      <c r="A22" s="47" t="inlineStr">
        <is>
          <t>Public</t>
        </is>
      </c>
      <c r="B22" s="47" t="inlineStr">
        <is>
          <t>1966</t>
        </is>
      </c>
      <c r="C22" s="47" t="inlineStr"/>
      <c r="D22" s="47" t="n">
        <v>37</v>
      </c>
      <c r="E22" s="47" t="n">
        <v>6888</v>
      </c>
      <c r="F22" s="47" t="n">
        <v>6379</v>
      </c>
      <c r="G22" s="47" t="n">
        <v>5075</v>
      </c>
      <c r="H22" s="47" t="n">
        <v>42539</v>
      </c>
      <c r="I22" s="47" t="n">
        <v>33413</v>
      </c>
      <c r="J22" s="47" t="n">
        <v>2506</v>
      </c>
      <c r="K22" s="47" t="n">
        <v>38146</v>
      </c>
      <c r="L22" s="47" t="n">
        <v>80</v>
      </c>
      <c r="M22" s="47" t="n">
        <v>93543</v>
      </c>
      <c r="N22" s="47" t="n">
        <v>10453</v>
      </c>
      <c r="O22" s="47" t="n">
        <v>7446</v>
      </c>
    </row>
    <row r="23">
      <c r="A23" s="47" t="inlineStr">
        <is>
          <t>Public</t>
        </is>
      </c>
      <c r="B23" s="47" t="inlineStr">
        <is>
          <t>1967</t>
        </is>
      </c>
      <c r="C23" s="47" t="inlineStr"/>
      <c r="D23" s="47" t="n">
        <v>39</v>
      </c>
      <c r="E23" s="47" t="n">
        <v>7406</v>
      </c>
      <c r="F23" s="47" t="n">
        <v>6840</v>
      </c>
      <c r="G23" s="47" t="n">
        <v>5261</v>
      </c>
      <c r="H23" s="47" t="n">
        <v>45350</v>
      </c>
      <c r="I23" s="47" t="n">
        <v>35003</v>
      </c>
      <c r="J23" s="47" t="n">
        <v>2348</v>
      </c>
      <c r="K23" s="47" t="n">
        <v>41039</v>
      </c>
      <c r="L23" s="47" t="n">
        <v>88</v>
      </c>
      <c r="M23" s="47" t="n">
        <v>122075</v>
      </c>
      <c r="N23" s="47" t="n">
        <v>10923</v>
      </c>
      <c r="O23" s="47" t="n">
        <v>7410</v>
      </c>
    </row>
    <row r="24">
      <c r="A24" s="47" t="inlineStr">
        <is>
          <t>Private</t>
        </is>
      </c>
      <c r="B24" s="47" t="inlineStr">
        <is>
          <t>1962</t>
        </is>
      </c>
      <c r="C24" s="47" t="inlineStr"/>
      <c r="D24" s="47" t="n">
        <v>154</v>
      </c>
      <c r="E24" s="47" t="n">
        <v>29987</v>
      </c>
      <c r="F24" s="47" t="n">
        <v>27469</v>
      </c>
      <c r="G24" s="47" t="n">
        <v>17053</v>
      </c>
      <c r="H24" s="47" t="n">
        <v>487391</v>
      </c>
      <c r="I24" s="47" t="n">
        <v>419602</v>
      </c>
      <c r="J24" s="47" t="n">
        <v>6489</v>
      </c>
      <c r="K24" s="47" t="n">
        <v>477819</v>
      </c>
      <c r="L24" s="47" t="n">
        <v>452</v>
      </c>
      <c r="M24" s="47" t="n">
        <v>656577</v>
      </c>
      <c r="N24" s="47" t="n">
        <v>142133</v>
      </c>
      <c r="O24" s="47" t="n">
        <v>81799</v>
      </c>
    </row>
    <row r="25">
      <c r="A25" s="47" t="inlineStr">
        <is>
          <t>Private</t>
        </is>
      </c>
      <c r="B25" s="47" t="inlineStr">
        <is>
          <t>1963</t>
        </is>
      </c>
      <c r="C25" s="47" t="inlineStr"/>
      <c r="D25" s="47" t="n">
        <v>164</v>
      </c>
      <c r="E25" s="47" t="n">
        <v>33241</v>
      </c>
      <c r="F25" s="47" t="n">
        <v>30388</v>
      </c>
      <c r="G25" s="47" t="n">
        <v>18679</v>
      </c>
      <c r="H25" s="47" t="n">
        <v>544035</v>
      </c>
      <c r="I25" s="47" t="n">
        <v>466245</v>
      </c>
      <c r="J25" s="47" t="n">
        <v>7266</v>
      </c>
      <c r="K25" s="47" t="n">
        <v>533592</v>
      </c>
      <c r="L25" s="47" t="n">
        <v>477</v>
      </c>
      <c r="M25" s="47" t="n">
        <v>698684</v>
      </c>
      <c r="N25" s="47" t="n">
        <v>156075</v>
      </c>
      <c r="O25" s="47" t="n">
        <v>90976</v>
      </c>
    </row>
    <row r="26">
      <c r="A26" s="47" t="inlineStr">
        <is>
          <t>Private</t>
        </is>
      </c>
      <c r="B26" s="47" t="inlineStr">
        <is>
          <t>1964</t>
        </is>
      </c>
      <c r="C26" s="47" t="inlineStr"/>
      <c r="D26" s="47" t="n">
        <v>185</v>
      </c>
      <c r="E26" s="47" t="n">
        <v>35951</v>
      </c>
      <c r="F26" s="47" t="n">
        <v>32609</v>
      </c>
      <c r="G26" s="47" t="n">
        <v>20868</v>
      </c>
      <c r="H26" s="47" t="n">
        <v>591243</v>
      </c>
      <c r="I26" s="47" t="n">
        <v>504481</v>
      </c>
      <c r="J26" s="47" t="n">
        <v>8203</v>
      </c>
      <c r="K26" s="47" t="n">
        <v>580219</v>
      </c>
      <c r="L26" s="47" t="n">
        <v>350</v>
      </c>
      <c r="M26" s="47" t="n">
        <v>671670</v>
      </c>
      <c r="N26" s="47" t="n">
        <v>158253</v>
      </c>
      <c r="O26" s="47" t="n">
        <v>100443</v>
      </c>
    </row>
    <row r="27">
      <c r="A27" s="47" t="inlineStr">
        <is>
          <t>Private</t>
        </is>
      </c>
      <c r="B27" s="47" t="inlineStr">
        <is>
          <t>1965</t>
        </is>
      </c>
      <c r="C27" s="47" t="inlineStr"/>
      <c r="D27" s="47" t="n">
        <v>209</v>
      </c>
      <c r="E27" s="47" t="n">
        <v>39707</v>
      </c>
      <c r="F27" s="47" t="n">
        <v>36066</v>
      </c>
      <c r="G27" s="47" t="n">
        <v>22528</v>
      </c>
      <c r="H27" s="47" t="n">
        <v>660899</v>
      </c>
      <c r="I27" s="47" t="n">
        <v>559377</v>
      </c>
      <c r="J27" s="47" t="n">
        <v>9499</v>
      </c>
      <c r="K27" s="47" t="n">
        <v>646554</v>
      </c>
      <c r="L27" s="47" t="n">
        <v>334</v>
      </c>
      <c r="M27" s="47" t="n">
        <v>806048</v>
      </c>
      <c r="N27" s="47" t="n">
        <v>186106</v>
      </c>
      <c r="O27" s="47" t="n">
        <v>111930</v>
      </c>
    </row>
    <row r="28">
      <c r="A28" s="47" t="inlineStr">
        <is>
          <t>Private</t>
        </is>
      </c>
      <c r="B28" s="47" t="inlineStr">
        <is>
          <t>1966</t>
        </is>
      </c>
      <c r="C28" s="47" t="inlineStr"/>
      <c r="D28" s="47" t="n">
        <v>235</v>
      </c>
      <c r="E28" s="47" t="n">
        <v>46564</v>
      </c>
      <c r="F28" s="47" t="n">
        <v>42073</v>
      </c>
      <c r="G28" s="47" t="n">
        <v>26044</v>
      </c>
      <c r="H28" s="47" t="n">
        <v>745154</v>
      </c>
      <c r="I28" s="47" t="n">
        <v>623362</v>
      </c>
      <c r="J28" s="47" t="n">
        <v>10661</v>
      </c>
      <c r="K28" s="47" t="n">
        <v>728011</v>
      </c>
      <c r="L28" s="47" t="n">
        <v>529</v>
      </c>
      <c r="M28" s="47" t="n">
        <v>1048831</v>
      </c>
      <c r="N28" s="47" t="n">
        <v>222545</v>
      </c>
      <c r="O28" s="47" t="n">
        <v>125530</v>
      </c>
    </row>
    <row r="29">
      <c r="A29" s="47" t="inlineStr">
        <is>
          <t>Private</t>
        </is>
      </c>
      <c r="B29" s="47" t="inlineStr">
        <is>
          <t>1967</t>
        </is>
      </c>
      <c r="C29" s="47" t="inlineStr"/>
      <c r="D29" s="47" t="n">
        <v>256</v>
      </c>
      <c r="E29" s="47" t="n">
        <v>51586</v>
      </c>
      <c r="F29" s="47" t="n">
        <v>46589</v>
      </c>
      <c r="G29" s="47" t="n">
        <v>28449</v>
      </c>
      <c r="H29" s="47" t="n">
        <v>840217</v>
      </c>
      <c r="I29" s="47" t="n">
        <v>697738</v>
      </c>
      <c r="J29" s="47" t="n">
        <v>12495</v>
      </c>
      <c r="K29" s="47" t="n">
        <v>820845</v>
      </c>
      <c r="L29" s="47" t="n">
        <v>546</v>
      </c>
      <c r="M29" s="47" t="n">
        <v>1246114</v>
      </c>
      <c r="N29" s="47" t="n">
        <v>238428</v>
      </c>
      <c r="O29" s="47" t="n">
        <v>134011</v>
      </c>
    </row>
    <row r="30">
      <c r="A30" s="47" t="inlineStr">
        <is>
          <t>Total</t>
        </is>
      </c>
      <c r="B30" s="47" t="inlineStr">
        <is>
          <t>1967</t>
        </is>
      </c>
      <c r="C30" s="47" t="inlineStr">
        <is>
          <t>Hokkaido</t>
        </is>
      </c>
      <c r="D30" s="47" t="n">
        <v>14</v>
      </c>
      <c r="E30" s="47" t="inlineStr"/>
      <c r="F30" s="47" t="inlineStr"/>
      <c r="G30" s="47" t="n">
        <v>2740</v>
      </c>
      <c r="H30" s="47" t="n">
        <v>28083</v>
      </c>
      <c r="I30" s="47" t="n">
        <v>24608</v>
      </c>
      <c r="J30" s="47" t="inlineStr"/>
      <c r="K30" s="47" t="inlineStr"/>
      <c r="L30" s="47" t="inlineStr"/>
      <c r="M30" s="47" t="inlineStr"/>
      <c r="N30" s="47" t="inlineStr"/>
      <c r="O30" s="47" t="inlineStr"/>
    </row>
    <row r="31">
      <c r="A31" s="47" t="inlineStr">
        <is>
          <t>Total</t>
        </is>
      </c>
      <c r="B31" s="47" t="inlineStr">
        <is>
          <t>1967</t>
        </is>
      </c>
      <c r="C31" s="47" t="inlineStr">
        <is>
          <t>Aomori</t>
        </is>
      </c>
      <c r="D31" s="47" t="n">
        <v>1</v>
      </c>
      <c r="E31" s="47" t="inlineStr"/>
      <c r="F31" s="47" t="inlineStr"/>
      <c r="G31" s="47" t="n">
        <v>381</v>
      </c>
      <c r="H31" s="47" t="n">
        <v>3131</v>
      </c>
      <c r="I31" s="47" t="n">
        <v>2444</v>
      </c>
      <c r="J31" s="47" t="inlineStr"/>
      <c r="K31" s="47" t="inlineStr"/>
      <c r="L31" s="47" t="inlineStr"/>
      <c r="M31" s="47" t="inlineStr"/>
      <c r="N31" s="47" t="inlineStr"/>
      <c r="O31" s="47" t="inlineStr"/>
    </row>
    <row r="32">
      <c r="A32" s="47" t="inlineStr">
        <is>
          <t>Total</t>
        </is>
      </c>
      <c r="B32" s="47" t="inlineStr">
        <is>
          <t>1967</t>
        </is>
      </c>
      <c r="C32" s="47" t="inlineStr">
        <is>
          <t>Iwate</t>
        </is>
      </c>
      <c r="D32" s="47" t="n">
        <v>3</v>
      </c>
      <c r="E32" s="47" t="inlineStr"/>
      <c r="F32" s="47" t="inlineStr"/>
      <c r="G32" s="47" t="n">
        <v>569</v>
      </c>
      <c r="H32" s="47" t="n">
        <v>4669</v>
      </c>
      <c r="I32" s="47" t="n">
        <v>3896</v>
      </c>
      <c r="J32" s="47" t="inlineStr"/>
      <c r="K32" s="47" t="inlineStr"/>
      <c r="L32" s="47" t="inlineStr"/>
      <c r="M32" s="47" t="inlineStr"/>
      <c r="N32" s="47" t="inlineStr"/>
      <c r="O32" s="47" t="inlineStr"/>
    </row>
    <row r="33">
      <c r="A33" s="47" t="inlineStr">
        <is>
          <t>Total</t>
        </is>
      </c>
      <c r="B33" s="47" t="inlineStr">
        <is>
          <t>1967</t>
        </is>
      </c>
      <c r="C33" s="47" t="inlineStr">
        <is>
          <t>Miyagi</t>
        </is>
      </c>
      <c r="D33" s="47" t="n">
        <v>9</v>
      </c>
      <c r="E33" s="47" t="inlineStr"/>
      <c r="F33" s="47" t="inlineStr"/>
      <c r="G33" s="47" t="n">
        <v>2447</v>
      </c>
      <c r="H33" s="47" t="n">
        <v>24679</v>
      </c>
      <c r="I33" s="47" t="n">
        <v>19786</v>
      </c>
      <c r="J33" s="47" t="inlineStr"/>
      <c r="K33" s="47" t="inlineStr"/>
      <c r="L33" s="47" t="inlineStr"/>
      <c r="M33" s="47" t="inlineStr"/>
      <c r="N33" s="47" t="inlineStr"/>
      <c r="O33" s="47" t="inlineStr"/>
    </row>
    <row r="34">
      <c r="A34" s="47" t="inlineStr">
        <is>
          <t>Total</t>
        </is>
      </c>
      <c r="B34" s="47" t="inlineStr">
        <is>
          <t>1967</t>
        </is>
      </c>
      <c r="C34" s="47" t="inlineStr">
        <is>
          <t>Akita</t>
        </is>
      </c>
      <c r="D34" s="47" t="n">
        <v>2</v>
      </c>
      <c r="E34" s="47" t="inlineStr"/>
      <c r="F34" s="47" t="inlineStr"/>
      <c r="G34" s="47" t="n">
        <v>215</v>
      </c>
      <c r="H34" s="47" t="n">
        <v>2508</v>
      </c>
      <c r="I34" s="47" t="n">
        <v>1991</v>
      </c>
      <c r="J34" s="47" t="inlineStr"/>
      <c r="K34" s="47" t="inlineStr"/>
      <c r="L34" s="47" t="inlineStr"/>
      <c r="M34" s="47" t="inlineStr"/>
      <c r="N34" s="47" t="inlineStr"/>
      <c r="O34" s="47" t="inlineStr"/>
    </row>
    <row r="35">
      <c r="A35" s="47" t="inlineStr">
        <is>
          <t>Total</t>
        </is>
      </c>
      <c r="B35" s="47" t="inlineStr">
        <is>
          <t>1967</t>
        </is>
      </c>
      <c r="C35" s="47" t="inlineStr">
        <is>
          <t>Yamagata</t>
        </is>
      </c>
      <c r="D35" s="47" t="n">
        <v>1</v>
      </c>
      <c r="E35" s="47" t="inlineStr"/>
      <c r="F35" s="47" t="inlineStr"/>
      <c r="G35" s="47" t="n">
        <v>325</v>
      </c>
      <c r="H35" s="47" t="n">
        <v>3949</v>
      </c>
      <c r="I35" s="47" t="n">
        <v>3149</v>
      </c>
      <c r="J35" s="47" t="inlineStr"/>
      <c r="K35" s="47" t="inlineStr"/>
      <c r="L35" s="47" t="inlineStr"/>
      <c r="M35" s="47" t="inlineStr"/>
      <c r="N35" s="47" t="inlineStr"/>
      <c r="O35" s="47" t="inlineStr"/>
    </row>
    <row r="36">
      <c r="A36" s="47" t="inlineStr">
        <is>
          <t>Total</t>
        </is>
      </c>
      <c r="B36" s="47" t="inlineStr">
        <is>
          <t>1967</t>
        </is>
      </c>
      <c r="C36" s="47" t="inlineStr">
        <is>
          <t>Fukushima</t>
        </is>
      </c>
      <c r="D36" s="47" t="n">
        <v>3</v>
      </c>
      <c r="E36" s="47" t="inlineStr"/>
      <c r="F36" s="47" t="inlineStr"/>
      <c r="G36" s="47" t="n">
        <v>365</v>
      </c>
      <c r="H36" s="47" t="n">
        <v>2938</v>
      </c>
      <c r="I36" s="47" t="n">
        <v>1998</v>
      </c>
      <c r="J36" s="47" t="inlineStr"/>
      <c r="K36" s="47" t="inlineStr"/>
      <c r="L36" s="47" t="inlineStr"/>
      <c r="M36" s="47" t="inlineStr"/>
      <c r="N36" s="47" t="inlineStr"/>
      <c r="O36" s="47" t="inlineStr"/>
    </row>
    <row r="37">
      <c r="A37" s="47" t="inlineStr">
        <is>
          <t>Total</t>
        </is>
      </c>
      <c r="B37" s="47" t="inlineStr">
        <is>
          <t>1967</t>
        </is>
      </c>
      <c r="C37" s="47" t="inlineStr">
        <is>
          <t>Ibaraki</t>
        </is>
      </c>
      <c r="D37" s="47" t="n">
        <v>3</v>
      </c>
      <c r="E37" s="47" t="inlineStr"/>
      <c r="F37" s="47" t="inlineStr"/>
      <c r="G37" s="47" t="n">
        <v>382</v>
      </c>
      <c r="H37" s="47" t="n">
        <v>4574</v>
      </c>
      <c r="I37" s="47" t="n">
        <v>3714</v>
      </c>
      <c r="J37" s="47" t="inlineStr"/>
      <c r="K37" s="47" t="inlineStr"/>
      <c r="L37" s="47" t="inlineStr"/>
      <c r="M37" s="47" t="inlineStr"/>
      <c r="N37" s="47" t="inlineStr"/>
      <c r="O37" s="47" t="inlineStr"/>
    </row>
    <row r="38">
      <c r="A38" s="47" t="inlineStr">
        <is>
          <t>Total</t>
        </is>
      </c>
      <c r="B38" s="47" t="inlineStr">
        <is>
          <t>1967</t>
        </is>
      </c>
      <c r="C38" s="47" t="inlineStr">
        <is>
          <t>Tochigi</t>
        </is>
      </c>
      <c r="D38" s="47" t="n">
        <v>2</v>
      </c>
      <c r="E38" s="47" t="inlineStr"/>
      <c r="F38" s="47" t="inlineStr"/>
      <c r="G38" s="47" t="n">
        <v>234</v>
      </c>
      <c r="H38" s="47" t="n">
        <v>2479</v>
      </c>
      <c r="I38" s="47" t="n">
        <v>1849</v>
      </c>
      <c r="J38" s="47" t="inlineStr"/>
      <c r="K38" s="47" t="inlineStr"/>
      <c r="L38" s="47" t="inlineStr"/>
      <c r="M38" s="47" t="inlineStr"/>
      <c r="N38" s="47" t="inlineStr"/>
      <c r="O38" s="47" t="inlineStr"/>
    </row>
    <row r="39">
      <c r="A39" s="47" t="inlineStr">
        <is>
          <t>Total</t>
        </is>
      </c>
      <c r="B39" s="47" t="inlineStr">
        <is>
          <t>1967</t>
        </is>
      </c>
      <c r="C39" s="47" t="inlineStr">
        <is>
          <t>Gumma</t>
        </is>
      </c>
      <c r="D39" s="47" t="n">
        <v>2</v>
      </c>
      <c r="E39" s="47" t="inlineStr"/>
      <c r="F39" s="47" t="inlineStr"/>
      <c r="G39" s="47" t="n">
        <v>491</v>
      </c>
      <c r="H39" s="47" t="n">
        <v>5575</v>
      </c>
      <c r="I39" s="47" t="n">
        <v>4860</v>
      </c>
      <c r="J39" s="47" t="inlineStr"/>
      <c r="K39" s="47" t="inlineStr"/>
      <c r="L39" s="47" t="inlineStr"/>
      <c r="M39" s="47" t="inlineStr"/>
      <c r="N39" s="47" t="inlineStr"/>
      <c r="O39" s="47" t="inlineStr"/>
    </row>
    <row r="40">
      <c r="A40" s="47" t="inlineStr">
        <is>
          <t>Total</t>
        </is>
      </c>
      <c r="B40" s="47" t="inlineStr">
        <is>
          <t>1967</t>
        </is>
      </c>
      <c r="C40" s="47" t="inlineStr">
        <is>
          <t>Saitama</t>
        </is>
      </c>
      <c r="D40" s="47" t="n">
        <v>8</v>
      </c>
      <c r="E40" s="47" t="inlineStr"/>
      <c r="F40" s="47" t="inlineStr"/>
      <c r="G40" s="47" t="n">
        <v>615</v>
      </c>
      <c r="H40" s="47" t="n">
        <v>13010</v>
      </c>
      <c r="I40" s="47" t="n">
        <v>9238</v>
      </c>
      <c r="J40" s="47" t="inlineStr"/>
      <c r="K40" s="47" t="inlineStr"/>
      <c r="L40" s="47" t="inlineStr"/>
      <c r="M40" s="47" t="inlineStr"/>
      <c r="N40" s="47" t="inlineStr"/>
      <c r="O40" s="47" t="inlineStr"/>
    </row>
    <row r="41">
      <c r="A41" s="47" t="inlineStr">
        <is>
          <t>Total</t>
        </is>
      </c>
      <c r="B41" s="47" t="inlineStr">
        <is>
          <t>1967</t>
        </is>
      </c>
      <c r="C41" s="47" t="inlineStr">
        <is>
          <t>Chiba</t>
        </is>
      </c>
      <c r="D41" s="47" t="n">
        <v>8</v>
      </c>
      <c r="E41" s="47" t="inlineStr"/>
      <c r="F41" s="47" t="inlineStr"/>
      <c r="G41" s="47" t="n">
        <v>1054</v>
      </c>
      <c r="H41" s="47" t="n">
        <v>18908</v>
      </c>
      <c r="I41" s="47" t="n">
        <v>15932</v>
      </c>
      <c r="J41" s="47" t="inlineStr"/>
      <c r="K41" s="47" t="inlineStr"/>
      <c r="L41" s="47" t="inlineStr"/>
      <c r="M41" s="47" t="inlineStr"/>
      <c r="N41" s="47" t="inlineStr"/>
      <c r="O41" s="47" t="inlineStr"/>
    </row>
    <row r="42">
      <c r="A42" s="47" t="inlineStr">
        <is>
          <t>Total</t>
        </is>
      </c>
      <c r="B42" s="47" t="inlineStr">
        <is>
          <t>1967</t>
        </is>
      </c>
      <c r="C42" s="47" t="inlineStr">
        <is>
          <t>Tokyo</t>
        </is>
      </c>
      <c r="D42" s="47" t="n">
        <v>102</v>
      </c>
      <c r="E42" s="47" t="inlineStr"/>
      <c r="F42" s="47" t="inlineStr"/>
      <c r="G42" s="47" t="n">
        <v>23264</v>
      </c>
      <c r="H42" s="47" t="n">
        <v>540399</v>
      </c>
      <c r="I42" s="47" t="n">
        <v>447813</v>
      </c>
      <c r="J42" s="47" t="inlineStr"/>
      <c r="K42" s="47" t="inlineStr"/>
      <c r="L42" s="47" t="inlineStr"/>
      <c r="M42" s="47" t="inlineStr"/>
      <c r="N42" s="47" t="inlineStr"/>
      <c r="O42" s="47" t="inlineStr"/>
    </row>
    <row r="43">
      <c r="A43" s="47" t="inlineStr">
        <is>
          <t>Total</t>
        </is>
      </c>
      <c r="B43" s="47" t="inlineStr">
        <is>
          <t>1967</t>
        </is>
      </c>
      <c r="C43" s="47" t="inlineStr">
        <is>
          <t>Kanagawa</t>
        </is>
      </c>
      <c r="D43" s="47" t="n">
        <v>13</v>
      </c>
      <c r="E43" s="47" t="inlineStr"/>
      <c r="F43" s="47" t="inlineStr"/>
      <c r="G43" s="47" t="n">
        <v>1372</v>
      </c>
      <c r="H43" s="47" t="n">
        <v>29044</v>
      </c>
      <c r="I43" s="47" t="n">
        <v>24758</v>
      </c>
      <c r="J43" s="47" t="inlineStr"/>
      <c r="K43" s="47" t="inlineStr"/>
      <c r="L43" s="47" t="inlineStr"/>
      <c r="M43" s="47" t="inlineStr"/>
      <c r="N43" s="47" t="inlineStr"/>
      <c r="O43" s="47" t="inlineStr"/>
    </row>
    <row r="44">
      <c r="A44" s="47" t="inlineStr">
        <is>
          <t>Total</t>
        </is>
      </c>
      <c r="B44" s="47" t="inlineStr">
        <is>
          <t>1967</t>
        </is>
      </c>
      <c r="C44" s="47" t="inlineStr">
        <is>
          <t>Niigata</t>
        </is>
      </c>
      <c r="D44" s="47" t="n">
        <v>1</v>
      </c>
      <c r="E44" s="47" t="inlineStr"/>
      <c r="F44" s="47" t="inlineStr"/>
      <c r="G44" s="47" t="n">
        <v>662</v>
      </c>
      <c r="H44" s="47" t="n">
        <v>5381</v>
      </c>
      <c r="I44" s="47" t="n">
        <v>4200</v>
      </c>
      <c r="J44" s="47" t="inlineStr"/>
      <c r="K44" s="47" t="inlineStr"/>
      <c r="L44" s="47" t="inlineStr"/>
      <c r="M44" s="47" t="inlineStr"/>
      <c r="N44" s="47" t="inlineStr"/>
      <c r="O44" s="47" t="inlineStr"/>
    </row>
    <row r="45">
      <c r="A45" s="47" t="inlineStr">
        <is>
          <t>Total</t>
        </is>
      </c>
      <c r="B45" s="47" t="inlineStr">
        <is>
          <t>1967</t>
        </is>
      </c>
      <c r="C45" s="47" t="inlineStr">
        <is>
          <t>Toyama</t>
        </is>
      </c>
      <c r="D45" s="47" t="n">
        <v>1</v>
      </c>
      <c r="E45" s="47" t="inlineStr"/>
      <c r="F45" s="47" t="inlineStr"/>
      <c r="G45" s="47" t="n">
        <v>240</v>
      </c>
      <c r="H45" s="47" t="n">
        <v>3226</v>
      </c>
      <c r="I45" s="47" t="n">
        <v>2436</v>
      </c>
      <c r="J45" s="47" t="inlineStr"/>
      <c r="K45" s="47" t="inlineStr"/>
      <c r="L45" s="47" t="inlineStr"/>
      <c r="M45" s="47" t="inlineStr"/>
      <c r="N45" s="47" t="inlineStr"/>
      <c r="O45" s="47" t="inlineStr"/>
    </row>
    <row r="46">
      <c r="A46" s="47" t="inlineStr">
        <is>
          <t>Total</t>
        </is>
      </c>
      <c r="B46" s="47" t="inlineStr">
        <is>
          <t>1967</t>
        </is>
      </c>
      <c r="C46" s="47" t="inlineStr">
        <is>
          <t>Ishikawa</t>
        </is>
      </c>
      <c r="D46" s="47" t="n">
        <v>4</v>
      </c>
      <c r="E46" s="47" t="inlineStr"/>
      <c r="F46" s="47" t="inlineStr"/>
      <c r="G46" s="47" t="n">
        <v>798</v>
      </c>
      <c r="H46" s="47" t="n">
        <v>6682</v>
      </c>
      <c r="I46" s="47" t="n">
        <v>5679</v>
      </c>
      <c r="J46" s="47" t="inlineStr"/>
      <c r="K46" s="47" t="inlineStr"/>
      <c r="L46" s="47" t="inlineStr"/>
      <c r="M46" s="47" t="inlineStr"/>
      <c r="N46" s="47" t="inlineStr"/>
      <c r="O46" s="47" t="inlineStr"/>
    </row>
    <row r="47">
      <c r="A47" s="47" t="inlineStr">
        <is>
          <t>Total</t>
        </is>
      </c>
      <c r="B47" s="47" t="inlineStr">
        <is>
          <t>1967</t>
        </is>
      </c>
      <c r="C47" s="47" t="inlineStr">
        <is>
          <t>Fukui</t>
        </is>
      </c>
      <c r="D47" s="47" t="n">
        <v>2</v>
      </c>
      <c r="E47" s="47" t="inlineStr"/>
      <c r="F47" s="47" t="inlineStr"/>
      <c r="G47" s="47" t="n">
        <v>228</v>
      </c>
      <c r="H47" s="47" t="n">
        <v>2569</v>
      </c>
      <c r="I47" s="47" t="n">
        <v>2176</v>
      </c>
      <c r="J47" s="47" t="inlineStr"/>
      <c r="K47" s="47" t="inlineStr"/>
      <c r="L47" s="47" t="inlineStr"/>
      <c r="M47" s="47" t="inlineStr"/>
      <c r="N47" s="47" t="inlineStr"/>
      <c r="O47" s="47" t="inlineStr"/>
    </row>
    <row r="48">
      <c r="A48" s="47" t="inlineStr">
        <is>
          <t>Total</t>
        </is>
      </c>
      <c r="B48" s="47" t="inlineStr">
        <is>
          <t>1967</t>
        </is>
      </c>
      <c r="C48" s="47" t="inlineStr">
        <is>
          <t>Yamanashi</t>
        </is>
      </c>
      <c r="D48" s="47" t="n">
        <v>3</v>
      </c>
      <c r="E48" s="47" t="inlineStr"/>
      <c r="F48" s="47" t="inlineStr"/>
      <c r="G48" s="47" t="n">
        <v>317</v>
      </c>
      <c r="H48" s="47" t="n">
        <v>4768</v>
      </c>
      <c r="I48" s="47" t="n">
        <v>3399</v>
      </c>
      <c r="J48" s="47" t="inlineStr"/>
      <c r="K48" s="47" t="inlineStr"/>
      <c r="L48" s="47" t="inlineStr"/>
      <c r="M48" s="47" t="inlineStr"/>
      <c r="N48" s="47" t="inlineStr"/>
      <c r="O48" s="47" t="inlineStr"/>
    </row>
    <row r="49">
      <c r="A49" s="47" t="inlineStr">
        <is>
          <t>Total</t>
        </is>
      </c>
      <c r="B49" s="47" t="inlineStr">
        <is>
          <t>1967</t>
        </is>
      </c>
      <c r="C49" s="47" t="inlineStr">
        <is>
          <t>Nagano</t>
        </is>
      </c>
      <c r="D49" s="47" t="n">
        <v>2</v>
      </c>
      <c r="E49" s="47" t="inlineStr"/>
      <c r="F49" s="47" t="inlineStr"/>
      <c r="G49" s="47" t="n">
        <v>633</v>
      </c>
      <c r="H49" s="47" t="n">
        <v>5303</v>
      </c>
      <c r="I49" s="47" t="n">
        <v>4552</v>
      </c>
      <c r="J49" s="47" t="inlineStr"/>
      <c r="K49" s="47" t="inlineStr"/>
      <c r="L49" s="47" t="inlineStr"/>
      <c r="M49" s="47" t="inlineStr"/>
      <c r="N49" s="47" t="inlineStr"/>
      <c r="O49" s="47" t="inlineStr"/>
    </row>
    <row r="50">
      <c r="A50" s="47" t="inlineStr">
        <is>
          <t>Total</t>
        </is>
      </c>
      <c r="B50" s="47" t="inlineStr">
        <is>
          <t>1967</t>
        </is>
      </c>
      <c r="C50" s="47" t="inlineStr">
        <is>
          <t>Gifu</t>
        </is>
      </c>
      <c r="D50" s="47" t="n">
        <v>4</v>
      </c>
      <c r="E50" s="47" t="inlineStr"/>
      <c r="F50" s="47" t="inlineStr"/>
      <c r="G50" s="47" t="n">
        <v>529</v>
      </c>
      <c r="H50" s="47" t="n">
        <v>4488</v>
      </c>
      <c r="I50" s="47" t="n">
        <v>3677</v>
      </c>
      <c r="J50" s="47" t="inlineStr"/>
      <c r="K50" s="47" t="inlineStr"/>
      <c r="L50" s="47" t="inlineStr"/>
      <c r="M50" s="47" t="inlineStr"/>
      <c r="N50" s="47" t="inlineStr"/>
      <c r="O50" s="47" t="inlineStr"/>
    </row>
    <row r="51">
      <c r="A51" s="47" t="inlineStr">
        <is>
          <t>Total</t>
        </is>
      </c>
      <c r="B51" s="47" t="inlineStr">
        <is>
          <t>1967</t>
        </is>
      </c>
      <c r="C51" s="47" t="inlineStr">
        <is>
          <t>Shizuoka</t>
        </is>
      </c>
      <c r="D51" s="47" t="n">
        <v>3</v>
      </c>
      <c r="E51" s="47" t="inlineStr"/>
      <c r="F51" s="47" t="inlineStr"/>
      <c r="G51" s="47" t="n">
        <v>552</v>
      </c>
      <c r="H51" s="47" t="n">
        <v>5500</v>
      </c>
      <c r="I51" s="47" t="n">
        <v>4247</v>
      </c>
      <c r="J51" s="47" t="inlineStr"/>
      <c r="K51" s="47" t="inlineStr"/>
      <c r="L51" s="47" t="inlineStr"/>
      <c r="M51" s="47" t="inlineStr"/>
      <c r="N51" s="47" t="inlineStr"/>
      <c r="O51" s="47" t="inlineStr"/>
    </row>
    <row r="52">
      <c r="A52" s="47" t="inlineStr">
        <is>
          <t>Total</t>
        </is>
      </c>
      <c r="B52" s="47" t="inlineStr">
        <is>
          <t>1967</t>
        </is>
      </c>
      <c r="C52" s="47" t="inlineStr">
        <is>
          <t>Aichi</t>
        </is>
      </c>
      <c r="D52" s="47" t="n">
        <v>24</v>
      </c>
      <c r="E52" s="47" t="inlineStr"/>
      <c r="F52" s="47" t="inlineStr"/>
      <c r="G52" s="47" t="n">
        <v>3751</v>
      </c>
      <c r="H52" s="47" t="n">
        <v>65359</v>
      </c>
      <c r="I52" s="47" t="n">
        <v>55965</v>
      </c>
      <c r="J52" s="47" t="inlineStr"/>
      <c r="K52" s="47" t="inlineStr"/>
      <c r="L52" s="47" t="inlineStr"/>
      <c r="M52" s="47" t="inlineStr"/>
      <c r="N52" s="47" t="inlineStr"/>
      <c r="O52" s="47" t="inlineStr"/>
    </row>
    <row r="53">
      <c r="A53" s="47" t="inlineStr">
        <is>
          <t>Total</t>
        </is>
      </c>
      <c r="B53" s="47" t="inlineStr">
        <is>
          <t>1967</t>
        </is>
      </c>
      <c r="C53" s="47" t="inlineStr">
        <is>
          <t>Mie</t>
        </is>
      </c>
      <c r="D53" s="47" t="n">
        <v>3</v>
      </c>
      <c r="E53" s="47" t="inlineStr"/>
      <c r="F53" s="47" t="inlineStr"/>
      <c r="G53" s="47" t="n">
        <v>416</v>
      </c>
      <c r="H53" s="47" t="n">
        <v>3324</v>
      </c>
      <c r="I53" s="47" t="n">
        <v>2595</v>
      </c>
      <c r="J53" s="47" t="inlineStr"/>
      <c r="K53" s="47" t="inlineStr"/>
      <c r="L53" s="47" t="inlineStr"/>
      <c r="M53" s="47" t="inlineStr"/>
      <c r="N53" s="47" t="inlineStr"/>
      <c r="O53" s="47" t="inlineStr"/>
    </row>
    <row r="54">
      <c r="A54" s="47" t="inlineStr">
        <is>
          <t>Total</t>
        </is>
      </c>
      <c r="B54" s="47" t="inlineStr">
        <is>
          <t>1967</t>
        </is>
      </c>
      <c r="C54" s="47" t="inlineStr">
        <is>
          <t>Shiga</t>
        </is>
      </c>
      <c r="D54" s="47" t="n">
        <v>1</v>
      </c>
      <c r="E54" s="47" t="inlineStr"/>
      <c r="F54" s="47" t="inlineStr"/>
      <c r="G54" s="47" t="n">
        <v>114</v>
      </c>
      <c r="H54" s="47" t="n">
        <v>1346</v>
      </c>
      <c r="I54" s="47" t="n">
        <v>1085</v>
      </c>
      <c r="J54" s="47" t="inlineStr"/>
      <c r="K54" s="47" t="inlineStr"/>
      <c r="L54" s="47" t="inlineStr"/>
      <c r="M54" s="47" t="inlineStr"/>
      <c r="N54" s="47" t="inlineStr"/>
      <c r="O54" s="47" t="inlineStr"/>
    </row>
    <row r="55">
      <c r="A55" s="47" t="inlineStr">
        <is>
          <t>Total</t>
        </is>
      </c>
      <c r="B55" s="47" t="inlineStr">
        <is>
          <t>1967</t>
        </is>
      </c>
      <c r="C55" s="47" t="inlineStr">
        <is>
          <t>Kyoto</t>
        </is>
      </c>
      <c r="D55" s="47" t="n">
        <v>21</v>
      </c>
      <c r="E55" s="47" t="inlineStr"/>
      <c r="F55" s="47" t="inlineStr"/>
      <c r="G55" s="47" t="n">
        <v>4348</v>
      </c>
      <c r="H55" s="47" t="n">
        <v>81657</v>
      </c>
      <c r="I55" s="47" t="n">
        <v>67592</v>
      </c>
      <c r="J55" s="47" t="inlineStr"/>
      <c r="K55" s="47" t="inlineStr"/>
      <c r="L55" s="47" t="inlineStr"/>
      <c r="M55" s="47" t="inlineStr"/>
      <c r="N55" s="47" t="inlineStr"/>
      <c r="O55" s="47" t="inlineStr"/>
    </row>
    <row r="56">
      <c r="A56" s="47" t="inlineStr">
        <is>
          <t>Total</t>
        </is>
      </c>
      <c r="B56" s="47" t="inlineStr">
        <is>
          <t>1967</t>
        </is>
      </c>
      <c r="C56" s="47" t="inlineStr">
        <is>
          <t>Osaka</t>
        </is>
      </c>
      <c r="D56" s="47" t="n">
        <v>32</v>
      </c>
      <c r="E56" s="47" t="inlineStr"/>
      <c r="F56" s="47" t="inlineStr"/>
      <c r="G56" s="47" t="n">
        <v>6199</v>
      </c>
      <c r="H56" s="47" t="n">
        <v>110854</v>
      </c>
      <c r="I56" s="47" t="n">
        <v>97542</v>
      </c>
      <c r="J56" s="47" t="inlineStr"/>
      <c r="K56" s="47" t="inlineStr"/>
      <c r="L56" s="47" t="inlineStr"/>
      <c r="M56" s="47" t="inlineStr"/>
      <c r="N56" s="47" t="inlineStr"/>
      <c r="O56" s="47" t="inlineStr"/>
    </row>
    <row r="57">
      <c r="A57" s="47" t="inlineStr">
        <is>
          <t>Total</t>
        </is>
      </c>
      <c r="B57" s="47" t="inlineStr">
        <is>
          <t>1967</t>
        </is>
      </c>
      <c r="C57" s="47" t="inlineStr">
        <is>
          <t>Hyogo</t>
        </is>
      </c>
      <c r="D57" s="47" t="n">
        <v>24</v>
      </c>
      <c r="E57" s="47" t="inlineStr"/>
      <c r="F57" s="47" t="inlineStr"/>
      <c r="G57" s="47" t="n">
        <v>2297</v>
      </c>
      <c r="H57" s="47" t="n">
        <v>40350</v>
      </c>
      <c r="I57" s="47" t="n">
        <v>28136</v>
      </c>
      <c r="J57" s="47" t="inlineStr"/>
      <c r="K57" s="47" t="inlineStr"/>
      <c r="L57" s="47" t="inlineStr"/>
      <c r="M57" s="47" t="inlineStr"/>
      <c r="N57" s="47" t="inlineStr"/>
      <c r="O57" s="47" t="inlineStr"/>
    </row>
    <row r="58">
      <c r="A58" s="47" t="inlineStr">
        <is>
          <t>Total</t>
        </is>
      </c>
      <c r="B58" s="47" t="inlineStr">
        <is>
          <t>1967</t>
        </is>
      </c>
      <c r="C58" s="47" t="inlineStr">
        <is>
          <t>Nara</t>
        </is>
      </c>
      <c r="D58" s="47" t="n">
        <v>5</v>
      </c>
      <c r="E58" s="47" t="inlineStr"/>
      <c r="F58" s="47" t="inlineStr"/>
      <c r="G58" s="47" t="n">
        <v>591</v>
      </c>
      <c r="H58" s="47" t="n">
        <v>5668</v>
      </c>
      <c r="I58" s="47" t="n">
        <v>2711</v>
      </c>
      <c r="J58" s="47" t="inlineStr"/>
      <c r="K58" s="47" t="inlineStr"/>
      <c r="L58" s="47" t="inlineStr"/>
      <c r="M58" s="47" t="inlineStr"/>
      <c r="N58" s="47" t="inlineStr"/>
      <c r="O58" s="47" t="inlineStr"/>
    </row>
    <row r="59">
      <c r="A59" s="47" t="inlineStr">
        <is>
          <t>Total</t>
        </is>
      </c>
      <c r="B59" s="47" t="inlineStr">
        <is>
          <t>1967</t>
        </is>
      </c>
      <c r="C59" s="47" t="inlineStr">
        <is>
          <t>Wakayama</t>
        </is>
      </c>
      <c r="D59" s="47" t="n">
        <v>3</v>
      </c>
      <c r="E59" s="47" t="inlineStr"/>
      <c r="F59" s="47" t="inlineStr"/>
      <c r="G59" s="47" t="n">
        <v>321</v>
      </c>
      <c r="H59" s="47" t="n">
        <v>2836</v>
      </c>
      <c r="I59" s="47" t="n">
        <v>2352</v>
      </c>
      <c r="J59" s="47" t="inlineStr"/>
      <c r="K59" s="47" t="inlineStr"/>
      <c r="L59" s="47" t="inlineStr"/>
      <c r="M59" s="47" t="inlineStr"/>
      <c r="N59" s="47" t="inlineStr"/>
      <c r="O59" s="47" t="inlineStr"/>
    </row>
    <row r="60">
      <c r="A60" s="47" t="inlineStr">
        <is>
          <t>Total</t>
        </is>
      </c>
      <c r="B60" s="47" t="inlineStr">
        <is>
          <t>1967</t>
        </is>
      </c>
      <c r="C60" s="47" t="inlineStr">
        <is>
          <t>Tottori</t>
        </is>
      </c>
      <c r="D60" s="47" t="n">
        <v>1</v>
      </c>
      <c r="E60" s="47" t="inlineStr"/>
      <c r="F60" s="47" t="inlineStr"/>
      <c r="G60" s="47" t="n">
        <v>407</v>
      </c>
      <c r="H60" s="47" t="n">
        <v>2580</v>
      </c>
      <c r="I60" s="47" t="n">
        <v>2119</v>
      </c>
      <c r="J60" s="47" t="inlineStr"/>
      <c r="K60" s="47" t="inlineStr"/>
      <c r="L60" s="47" t="inlineStr"/>
      <c r="M60" s="47" t="inlineStr"/>
      <c r="N60" s="47" t="inlineStr"/>
      <c r="O60" s="47" t="inlineStr"/>
    </row>
    <row r="61">
      <c r="A61" s="47" t="inlineStr">
        <is>
          <t>Total</t>
        </is>
      </c>
      <c r="B61" s="47" t="inlineStr">
        <is>
          <t>1967</t>
        </is>
      </c>
      <c r="C61" s="47" t="inlineStr">
        <is>
          <t>Shimane</t>
        </is>
      </c>
      <c r="D61" s="47" t="n">
        <v>2</v>
      </c>
      <c r="E61" s="47" t="inlineStr"/>
      <c r="F61" s="47" t="inlineStr"/>
      <c r="G61" s="47" t="n">
        <v>230</v>
      </c>
      <c r="H61" s="47" t="n">
        <v>2078</v>
      </c>
      <c r="I61" s="47" t="n">
        <v>1448</v>
      </c>
      <c r="J61" s="47" t="inlineStr"/>
      <c r="K61" s="47" t="inlineStr"/>
      <c r="L61" s="47" t="inlineStr"/>
      <c r="M61" s="47" t="inlineStr"/>
      <c r="N61" s="47" t="inlineStr"/>
      <c r="O61" s="47" t="inlineStr"/>
    </row>
    <row r="62">
      <c r="A62" s="47" t="inlineStr">
        <is>
          <t>Total</t>
        </is>
      </c>
      <c r="B62" s="47" t="inlineStr">
        <is>
          <t>1967</t>
        </is>
      </c>
      <c r="C62" s="47" t="inlineStr">
        <is>
          <t>Okayama</t>
        </is>
      </c>
      <c r="D62" s="47" t="n">
        <v>6</v>
      </c>
      <c r="E62" s="47" t="inlineStr"/>
      <c r="F62" s="47" t="inlineStr"/>
      <c r="G62" s="47" t="n">
        <v>842</v>
      </c>
      <c r="H62" s="47" t="n">
        <v>8795</v>
      </c>
      <c r="I62" s="47" t="n">
        <v>5804</v>
      </c>
      <c r="J62" s="47" t="inlineStr"/>
      <c r="K62" s="47" t="inlineStr"/>
      <c r="L62" s="47" t="inlineStr"/>
      <c r="M62" s="47" t="inlineStr"/>
      <c r="N62" s="47" t="inlineStr"/>
      <c r="O62" s="47" t="inlineStr"/>
    </row>
    <row r="63">
      <c r="A63" s="47" t="inlineStr">
        <is>
          <t>Total</t>
        </is>
      </c>
      <c r="B63" s="47" t="inlineStr">
        <is>
          <t>1967</t>
        </is>
      </c>
      <c r="C63" s="47" t="inlineStr">
        <is>
          <t>Hiroshima</t>
        </is>
      </c>
      <c r="D63" s="47" t="n">
        <v>10</v>
      </c>
      <c r="E63" s="47" t="inlineStr"/>
      <c r="F63" s="47" t="inlineStr"/>
      <c r="G63" s="47" t="n">
        <v>1253</v>
      </c>
      <c r="H63" s="47" t="n">
        <v>14925</v>
      </c>
      <c r="I63" s="47" t="n">
        <v>11148</v>
      </c>
      <c r="J63" s="47" t="inlineStr"/>
      <c r="K63" s="47" t="inlineStr"/>
      <c r="L63" s="47" t="inlineStr"/>
      <c r="M63" s="47" t="inlineStr"/>
      <c r="N63" s="47" t="inlineStr"/>
      <c r="O63" s="47" t="inlineStr"/>
    </row>
    <row r="64">
      <c r="A64" s="47" t="inlineStr">
        <is>
          <t>Total</t>
        </is>
      </c>
      <c r="B64" s="47" t="inlineStr">
        <is>
          <t>1967</t>
        </is>
      </c>
      <c r="C64" s="47" t="inlineStr">
        <is>
          <t>Yamaguchi</t>
        </is>
      </c>
      <c r="D64" s="47" t="n">
        <v>4</v>
      </c>
      <c r="E64" s="47" t="inlineStr"/>
      <c r="F64" s="47" t="inlineStr"/>
      <c r="G64" s="47" t="n">
        <v>465</v>
      </c>
      <c r="H64" s="47" t="n">
        <v>5351</v>
      </c>
      <c r="I64" s="47" t="n">
        <v>4384</v>
      </c>
      <c r="J64" s="47" t="inlineStr"/>
      <c r="K64" s="47" t="inlineStr"/>
      <c r="L64" s="47" t="inlineStr"/>
      <c r="M64" s="47" t="inlineStr"/>
      <c r="N64" s="47" t="inlineStr"/>
      <c r="O64" s="47" t="inlineStr"/>
    </row>
    <row r="65">
      <c r="A65" s="47" t="inlineStr">
        <is>
          <t>Total</t>
        </is>
      </c>
      <c r="B65" s="47" t="inlineStr">
        <is>
          <t>1967</t>
        </is>
      </c>
      <c r="C65" s="47" t="inlineStr">
        <is>
          <t>Tokushima</t>
        </is>
      </c>
      <c r="D65" s="47" t="n">
        <v>3</v>
      </c>
      <c r="E65" s="47" t="inlineStr"/>
      <c r="F65" s="47" t="inlineStr"/>
      <c r="G65" s="47" t="n">
        <v>484</v>
      </c>
      <c r="H65" s="47" t="n">
        <v>3136</v>
      </c>
      <c r="I65" s="47" t="n">
        <v>2114</v>
      </c>
      <c r="J65" s="47" t="inlineStr"/>
      <c r="K65" s="47" t="inlineStr"/>
      <c r="L65" s="47" t="inlineStr"/>
      <c r="M65" s="47" t="inlineStr"/>
      <c r="N65" s="47" t="inlineStr"/>
      <c r="O65" s="47" t="inlineStr"/>
    </row>
    <row r="66">
      <c r="A66" s="47" t="inlineStr">
        <is>
          <t>Total</t>
        </is>
      </c>
      <c r="B66" s="47" t="inlineStr">
        <is>
          <t>1967</t>
        </is>
      </c>
      <c r="C66" s="47" t="inlineStr">
        <is>
          <t>Kagawa</t>
        </is>
      </c>
      <c r="D66" s="47" t="n">
        <v>2</v>
      </c>
      <c r="E66" s="47" t="inlineStr"/>
      <c r="F66" s="47" t="inlineStr"/>
      <c r="G66" s="47" t="n">
        <v>236</v>
      </c>
      <c r="H66" s="47" t="n">
        <v>2644</v>
      </c>
      <c r="I66" s="47" t="n">
        <v>1808</v>
      </c>
      <c r="J66" s="47" t="inlineStr"/>
      <c r="K66" s="47" t="inlineStr"/>
      <c r="L66" s="47" t="inlineStr"/>
      <c r="M66" s="47" t="inlineStr"/>
      <c r="N66" s="47" t="inlineStr"/>
      <c r="O66" s="47" t="inlineStr"/>
    </row>
    <row r="67">
      <c r="A67" s="47" t="inlineStr">
        <is>
          <t>Total</t>
        </is>
      </c>
      <c r="B67" s="47" t="inlineStr">
        <is>
          <t>1967</t>
        </is>
      </c>
      <c r="C67" s="47" t="inlineStr">
        <is>
          <t>Ehime</t>
        </is>
      </c>
      <c r="D67" s="47" t="n">
        <v>2</v>
      </c>
      <c r="E67" s="47" t="inlineStr"/>
      <c r="F67" s="47" t="inlineStr"/>
      <c r="G67" s="47" t="n">
        <v>377</v>
      </c>
      <c r="H67" s="47" t="n">
        <v>6355</v>
      </c>
      <c r="I67" s="47" t="n">
        <v>5467</v>
      </c>
      <c r="J67" s="47" t="inlineStr"/>
      <c r="K67" s="47" t="inlineStr"/>
      <c r="L67" s="47" t="inlineStr"/>
      <c r="M67" s="47" t="inlineStr"/>
      <c r="N67" s="47" t="inlineStr"/>
      <c r="O67" s="47" t="inlineStr"/>
    </row>
    <row r="68">
      <c r="A68" s="47" t="inlineStr">
        <is>
          <t>Total</t>
        </is>
      </c>
      <c r="B68" s="47" t="inlineStr">
        <is>
          <t>1967</t>
        </is>
      </c>
      <c r="C68" s="47" t="inlineStr">
        <is>
          <t>Kochi</t>
        </is>
      </c>
      <c r="D68" s="47" t="n">
        <v>2</v>
      </c>
      <c r="E68" s="47" t="inlineStr"/>
      <c r="F68" s="47" t="inlineStr"/>
      <c r="G68" s="47" t="n">
        <v>246</v>
      </c>
      <c r="H68" s="47" t="n">
        <v>2558</v>
      </c>
      <c r="I68" s="47" t="n">
        <v>1371</v>
      </c>
      <c r="J68" s="47" t="inlineStr"/>
      <c r="K68" s="47" t="inlineStr"/>
      <c r="L68" s="47" t="inlineStr"/>
      <c r="M68" s="47" t="inlineStr"/>
      <c r="N68" s="47" t="inlineStr"/>
      <c r="O68" s="47" t="inlineStr"/>
    </row>
    <row r="69">
      <c r="A69" s="47" t="inlineStr">
        <is>
          <t>Total</t>
        </is>
      </c>
      <c r="B69" s="47" t="inlineStr">
        <is>
          <t>1967</t>
        </is>
      </c>
      <c r="C69" s="47" t="inlineStr">
        <is>
          <t>Fukuoka</t>
        </is>
      </c>
      <c r="D69" s="47" t="n">
        <v>18</v>
      </c>
      <c r="E69" s="47" t="inlineStr"/>
      <c r="F69" s="47" t="inlineStr"/>
      <c r="G69" s="47" t="n">
        <v>3232</v>
      </c>
      <c r="H69" s="47" t="n">
        <v>50391</v>
      </c>
      <c r="I69" s="47" t="n">
        <v>43778</v>
      </c>
      <c r="J69" s="47" t="inlineStr"/>
      <c r="K69" s="47" t="inlineStr"/>
      <c r="L69" s="47" t="inlineStr"/>
      <c r="M69" s="47" t="inlineStr"/>
      <c r="N69" s="47" t="inlineStr"/>
      <c r="O69" s="47" t="inlineStr"/>
    </row>
    <row r="70">
      <c r="A70" s="47" t="inlineStr">
        <is>
          <t>Total</t>
        </is>
      </c>
      <c r="B70" s="47" t="inlineStr">
        <is>
          <t>1967</t>
        </is>
      </c>
      <c r="C70" s="47" t="inlineStr">
        <is>
          <t>Saga</t>
        </is>
      </c>
      <c r="D70" s="47" t="n">
        <v>1</v>
      </c>
      <c r="E70" s="47" t="inlineStr"/>
      <c r="F70" s="47" t="inlineStr"/>
      <c r="G70" s="47" t="n">
        <v>161</v>
      </c>
      <c r="H70" s="47" t="n">
        <v>1995</v>
      </c>
      <c r="I70" s="47" t="n">
        <v>1552</v>
      </c>
      <c r="J70" s="47" t="inlineStr"/>
      <c r="K70" s="47" t="inlineStr"/>
      <c r="L70" s="47" t="inlineStr"/>
      <c r="M70" s="47" t="inlineStr"/>
      <c r="N70" s="47" t="inlineStr"/>
      <c r="O70" s="47" t="inlineStr"/>
    </row>
    <row r="71">
      <c r="A71" s="47" t="inlineStr">
        <is>
          <t>Total</t>
        </is>
      </c>
      <c r="B71" s="47" t="inlineStr">
        <is>
          <t>1967</t>
        </is>
      </c>
      <c r="C71" s="47" t="inlineStr">
        <is>
          <t>Nagasaki</t>
        </is>
      </c>
      <c r="D71" s="47" t="n">
        <v>3</v>
      </c>
      <c r="E71" s="47" t="inlineStr"/>
      <c r="F71" s="47" t="inlineStr"/>
      <c r="G71" s="47" t="n">
        <v>528</v>
      </c>
      <c r="H71" s="47" t="n">
        <v>4728</v>
      </c>
      <c r="I71" s="47" t="n">
        <v>3975</v>
      </c>
      <c r="J71" s="47" t="inlineStr"/>
      <c r="K71" s="47" t="inlineStr"/>
      <c r="L71" s="47" t="inlineStr"/>
      <c r="M71" s="47" t="inlineStr"/>
      <c r="N71" s="47" t="inlineStr"/>
      <c r="O71" s="47" t="inlineStr"/>
    </row>
    <row r="72">
      <c r="A72" s="47" t="inlineStr">
        <is>
          <t>Total</t>
        </is>
      </c>
      <c r="B72" s="47" t="inlineStr">
        <is>
          <t>1967</t>
        </is>
      </c>
      <c r="C72" s="47" t="inlineStr">
        <is>
          <t>Kumamoto</t>
        </is>
      </c>
      <c r="D72" s="47" t="n">
        <v>4</v>
      </c>
      <c r="E72" s="47" t="inlineStr"/>
      <c r="F72" s="47" t="inlineStr"/>
      <c r="G72" s="47" t="n">
        <v>731</v>
      </c>
      <c r="H72" s="47" t="n">
        <v>10116</v>
      </c>
      <c r="I72" s="47" t="n">
        <v>8001</v>
      </c>
      <c r="J72" s="47" t="inlineStr"/>
      <c r="K72" s="47" t="inlineStr"/>
      <c r="L72" s="47" t="inlineStr"/>
      <c r="M72" s="47" t="inlineStr"/>
      <c r="N72" s="47" t="inlineStr"/>
      <c r="O72" s="47" t="inlineStr"/>
    </row>
    <row r="73">
      <c r="A73" s="47" t="inlineStr">
        <is>
          <t>Total</t>
        </is>
      </c>
      <c r="B73" s="47" t="inlineStr">
        <is>
          <t>1967</t>
        </is>
      </c>
      <c r="C73" s="47" t="inlineStr">
        <is>
          <t>Oita</t>
        </is>
      </c>
      <c r="D73" s="47" t="n">
        <v>3</v>
      </c>
      <c r="E73" s="47" t="inlineStr"/>
      <c r="F73" s="47" t="inlineStr"/>
      <c r="G73" s="47" t="n">
        <v>180</v>
      </c>
      <c r="H73" s="47" t="n">
        <v>2264</v>
      </c>
      <c r="I73" s="47" t="n">
        <v>1677</v>
      </c>
      <c r="J73" s="47" t="inlineStr"/>
      <c r="K73" s="47" t="inlineStr"/>
      <c r="L73" s="47" t="inlineStr"/>
      <c r="M73" s="47" t="inlineStr"/>
      <c r="N73" s="47" t="inlineStr"/>
      <c r="O73" s="47" t="inlineStr"/>
    </row>
    <row r="74">
      <c r="A74" s="47" t="inlineStr">
        <is>
          <t>Total</t>
        </is>
      </c>
      <c r="B74" s="47" t="inlineStr">
        <is>
          <t>1967</t>
        </is>
      </c>
      <c r="C74" s="47" t="inlineStr">
        <is>
          <t>Miyazaki</t>
        </is>
      </c>
      <c r="D74" s="47" t="n">
        <v>2</v>
      </c>
      <c r="E74" s="47" t="inlineStr"/>
      <c r="F74" s="47" t="inlineStr"/>
      <c r="G74" s="47" t="n">
        <v>257</v>
      </c>
      <c r="H74" s="47" t="n">
        <v>2311</v>
      </c>
      <c r="I74" s="47" t="n">
        <v>1932</v>
      </c>
      <c r="J74" s="47" t="inlineStr"/>
      <c r="K74" s="47" t="inlineStr"/>
      <c r="L74" s="47" t="inlineStr"/>
      <c r="M74" s="47" t="inlineStr"/>
      <c r="N74" s="47" t="inlineStr"/>
      <c r="O74" s="47" t="inlineStr"/>
    </row>
    <row r="75">
      <c r="A75" s="47" t="inlineStr">
        <is>
          <t>Total</t>
        </is>
      </c>
      <c r="B75" s="47" t="inlineStr">
        <is>
          <t>1967</t>
        </is>
      </c>
      <c r="C75" s="47" t="inlineStr">
        <is>
          <t>Kagoshima</t>
        </is>
      </c>
      <c r="D75" s="47" t="n">
        <v>2</v>
      </c>
      <c r="E75" s="47" t="inlineStr"/>
      <c r="F75" s="47" t="inlineStr"/>
      <c r="G75" s="47" t="n">
        <v>659</v>
      </c>
      <c r="H75" s="47" t="n">
        <v>6941</v>
      </c>
      <c r="I75" s="47" t="n">
        <v>6247</v>
      </c>
      <c r="J75" s="47" t="inlineStr"/>
      <c r="K75" s="47" t="inlineStr"/>
      <c r="L75" s="47" t="inlineStr"/>
      <c r="M75" s="47" t="inlineStr"/>
      <c r="N75" s="47" t="inlineStr"/>
      <c r="O75" s="47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5"/>
  <sheetViews>
    <sheetView tabSelected="0" workbookViewId="0">
      <selection activeCell="A1" sqref="A1"/>
    </sheetView>
  </sheetViews>
  <sheetFormatPr baseColWidth="8" defaultRowHeight="15"/>
  <sheetData>
    <row r="1">
      <c r="A1" s="47" t="inlineStr">
        <is>
          <t>区分</t>
        </is>
      </c>
      <c r="B1" s="47" t="inlineStr">
        <is>
          <t>年度</t>
        </is>
      </c>
      <c r="C1" s="47" t="inlineStr">
        <is>
          <t>府県</t>
        </is>
      </c>
      <c r="D1" s="47" t="inlineStr">
        <is>
          <t>学校数</t>
        </is>
      </c>
      <c r="E1" s="47" t="inlineStr">
        <is>
          <t>教員数</t>
        </is>
      </c>
      <c r="F1" s="47" t="inlineStr">
        <is>
          <t>教員数</t>
        </is>
      </c>
      <c r="G1" s="47" t="inlineStr">
        <is>
          <t>教員数</t>
        </is>
      </c>
      <c r="H1" s="47" t="inlineStr">
        <is>
          <t>学生数</t>
        </is>
      </c>
      <c r="I1" s="47" t="inlineStr">
        <is>
          <t>学生数</t>
        </is>
      </c>
      <c r="J1" s="47" t="inlineStr">
        <is>
          <t>学生数</t>
        </is>
      </c>
      <c r="K1" s="47" t="inlineStr">
        <is>
          <t>学生数</t>
        </is>
      </c>
      <c r="L1" s="47" t="inlineStr">
        <is>
          <t>学生数</t>
        </is>
      </c>
      <c r="M1" s="47" t="inlineStr">
        <is>
          <t>入学志願者数</t>
        </is>
      </c>
      <c r="N1" s="47" t="inlineStr">
        <is>
          <t>入学者数</t>
        </is>
      </c>
      <c r="O1" s="47" t="inlineStr">
        <is>
          <t>前年度卒業者数</t>
        </is>
      </c>
    </row>
    <row r="2">
      <c r="A2" s="47" t="inlineStr"/>
      <c r="B2" s="47" t="inlineStr"/>
      <c r="C2" s="47" t="inlineStr"/>
      <c r="D2" s="47" t="inlineStr"/>
      <c r="E2" s="47" t="inlineStr">
        <is>
          <t>総数</t>
        </is>
      </c>
      <c r="F2" s="47" t="inlineStr">
        <is>
          <t>総数</t>
        </is>
      </c>
      <c r="G2" s="47" t="inlineStr">
        <is>
          <t># 本務</t>
        </is>
      </c>
      <c r="H2" s="47" t="inlineStr">
        <is>
          <t>総数</t>
        </is>
      </c>
      <c r="I2" s="47" t="inlineStr">
        <is>
          <t>総数</t>
        </is>
      </c>
      <c r="J2" s="47" t="inlineStr">
        <is>
          <t># 大学院</t>
        </is>
      </c>
      <c r="K2" s="47" t="inlineStr">
        <is>
          <t># 学部科</t>
        </is>
      </c>
      <c r="L2" s="47" t="inlineStr">
        <is>
          <t># 専攻科</t>
        </is>
      </c>
      <c r="M2" s="47" t="inlineStr">
        <is>
          <t>学部</t>
        </is>
      </c>
      <c r="N2" s="47" t="inlineStr">
        <is>
          <t>学部</t>
        </is>
      </c>
      <c r="O2" s="47" t="inlineStr">
        <is>
          <t>学部</t>
        </is>
      </c>
    </row>
    <row r="3">
      <c r="A3" s="47" t="inlineStr"/>
      <c r="B3" s="47" t="inlineStr"/>
      <c r="C3" s="47" t="inlineStr"/>
      <c r="D3" s="47" t="inlineStr"/>
      <c r="E3" s="47" t="inlineStr">
        <is>
          <t>計</t>
        </is>
      </c>
      <c r="F3" s="47" t="inlineStr">
        <is>
          <t># 男</t>
        </is>
      </c>
      <c r="G3" s="47" t="inlineStr"/>
      <c r="H3" s="47" t="inlineStr">
        <is>
          <t>計</t>
        </is>
      </c>
      <c r="I3" s="47" t="inlineStr">
        <is>
          <t># 男</t>
        </is>
      </c>
      <c r="J3" s="47" t="inlineStr"/>
      <c r="K3" s="47" t="inlineStr"/>
      <c r="L3" s="47" t="inlineStr"/>
      <c r="M3" s="47" t="inlineStr"/>
      <c r="N3" s="47" t="inlineStr"/>
      <c r="O3" s="47" t="inlineStr"/>
    </row>
    <row r="4">
      <c r="A4" s="47" t="inlineStr">
        <is>
          <t>総数</t>
        </is>
      </c>
      <c r="B4" s="47" t="inlineStr">
        <is>
          <t>昭和30年</t>
        </is>
      </c>
      <c r="C4" s="47" t="inlineStr"/>
      <c r="D4" s="47" t="n">
        <v>228</v>
      </c>
      <c r="E4" s="47" t="n">
        <v>51769</v>
      </c>
      <c r="F4" s="47" t="n">
        <v>49359</v>
      </c>
      <c r="G4" s="47" t="n">
        <v>38010</v>
      </c>
      <c r="H4" s="47" t="n">
        <v>523355</v>
      </c>
      <c r="I4" s="47" t="n">
        <v>458274</v>
      </c>
      <c r="J4" s="47" t="n">
        <v>10174</v>
      </c>
      <c r="K4" s="47" t="n">
        <v>503704</v>
      </c>
      <c r="L4" s="47" t="n">
        <v>1011</v>
      </c>
      <c r="M4" s="47" t="n">
        <v>658343</v>
      </c>
      <c r="N4" s="47" t="n">
        <v>136467</v>
      </c>
      <c r="O4" s="47" t="n">
        <v>94735</v>
      </c>
    </row>
    <row r="5">
      <c r="A5" s="47" t="inlineStr">
        <is>
          <t>総数</t>
        </is>
      </c>
      <c r="B5" s="47" t="inlineStr">
        <is>
          <t>昭和35年</t>
        </is>
      </c>
      <c r="C5" s="47" t="inlineStr"/>
      <c r="D5" s="47" t="n">
        <v>245</v>
      </c>
      <c r="E5" s="47" t="n">
        <v>61021</v>
      </c>
      <c r="F5" s="47" t="n">
        <v>57681</v>
      </c>
      <c r="G5" s="47" t="n">
        <v>44434</v>
      </c>
      <c r="H5" s="47" t="n">
        <v>626421</v>
      </c>
      <c r="I5" s="47" t="n">
        <v>540455</v>
      </c>
      <c r="J5" s="47" t="n">
        <v>15734</v>
      </c>
      <c r="K5" s="47" t="n">
        <v>601464</v>
      </c>
      <c r="L5" s="47" t="n">
        <v>1275</v>
      </c>
      <c r="M5" s="47" t="n">
        <v>800720</v>
      </c>
      <c r="N5" s="47" t="n">
        <v>166761</v>
      </c>
      <c r="O5" s="47" t="n">
        <v>119809</v>
      </c>
    </row>
    <row r="6">
      <c r="A6" s="47" t="inlineStr">
        <is>
          <t>総数</t>
        </is>
      </c>
      <c r="B6" s="47" t="inlineStr">
        <is>
          <t>昭和37年</t>
        </is>
      </c>
      <c r="C6" s="47" t="inlineStr"/>
      <c r="D6" s="47" t="n">
        <v>260</v>
      </c>
      <c r="E6" s="47" t="n">
        <v>67269</v>
      </c>
      <c r="F6" s="47" t="n">
        <v>63226</v>
      </c>
      <c r="G6" s="47" t="n">
        <v>47850</v>
      </c>
      <c r="H6" s="47" t="n">
        <v>727104</v>
      </c>
      <c r="I6" s="47" t="n">
        <v>617739</v>
      </c>
      <c r="J6" s="47" t="n">
        <v>18062</v>
      </c>
      <c r="K6" s="47" t="n">
        <v>699200</v>
      </c>
      <c r="L6" s="47" t="n">
        <v>1138</v>
      </c>
      <c r="M6" s="47" t="n">
        <v>991650</v>
      </c>
      <c r="N6" s="47" t="n">
        <v>201225</v>
      </c>
      <c r="O6" s="47" t="n">
        <v>128153</v>
      </c>
    </row>
    <row r="7">
      <c r="A7" s="47" t="inlineStr">
        <is>
          <t>総数</t>
        </is>
      </c>
      <c r="B7" s="47" t="inlineStr">
        <is>
          <t>昭和38年</t>
        </is>
      </c>
      <c r="C7" s="47" t="inlineStr"/>
      <c r="D7" s="47" t="n">
        <v>270</v>
      </c>
      <c r="E7" s="47" t="n">
        <v>72562</v>
      </c>
      <c r="F7" s="47" t="n">
        <v>67971</v>
      </c>
      <c r="G7" s="47" t="n">
        <v>50911</v>
      </c>
      <c r="H7" s="47" t="n">
        <v>794100</v>
      </c>
      <c r="I7" s="47" t="n">
        <v>671918</v>
      </c>
      <c r="J7" s="47" t="n">
        <v>20719</v>
      </c>
      <c r="K7" s="47" t="n">
        <v>762749</v>
      </c>
      <c r="L7" s="47" t="n">
        <v>1132</v>
      </c>
      <c r="M7" s="47" t="n">
        <v>1045544</v>
      </c>
      <c r="N7" s="47" t="n">
        <v>215884</v>
      </c>
      <c r="O7" s="47" t="n">
        <v>138479</v>
      </c>
    </row>
    <row r="8">
      <c r="A8" s="47" t="inlineStr">
        <is>
          <t>総数</t>
        </is>
      </c>
      <c r="B8" s="47" t="inlineStr">
        <is>
          <t>昭和39年</t>
        </is>
      </c>
      <c r="C8" s="47" t="inlineStr"/>
      <c r="D8" s="47" t="n">
        <v>291</v>
      </c>
      <c r="E8" s="47" t="n">
        <v>77153</v>
      </c>
      <c r="F8" s="47" t="n">
        <v>71954</v>
      </c>
      <c r="G8" s="47" t="n">
        <v>54408</v>
      </c>
      <c r="H8" s="47" t="n">
        <v>852572</v>
      </c>
      <c r="I8" s="47" t="n">
        <v>718968</v>
      </c>
      <c r="J8" s="47" t="n">
        <v>24145</v>
      </c>
      <c r="K8" s="47" t="n">
        <v>817751</v>
      </c>
      <c r="L8" s="47" t="n">
        <v>988</v>
      </c>
      <c r="M8" s="47" t="n">
        <v>1002730</v>
      </c>
      <c r="N8" s="47" t="n">
        <v>217763</v>
      </c>
      <c r="O8" s="47" t="n">
        <v>149384</v>
      </c>
    </row>
    <row r="9">
      <c r="A9" s="47" t="inlineStr">
        <is>
          <t>総数</t>
        </is>
      </c>
      <c r="B9" s="47" t="inlineStr">
        <is>
          <t>昭和40年</t>
        </is>
      </c>
      <c r="C9" s="47" t="inlineStr"/>
      <c r="D9" s="47" t="n">
        <v>317</v>
      </c>
      <c r="E9" s="47" t="n">
        <v>83204</v>
      </c>
      <c r="F9" s="47" t="n">
        <v>77613</v>
      </c>
      <c r="G9" s="47" t="n">
        <v>57445</v>
      </c>
      <c r="H9" s="47" t="n">
        <v>937556</v>
      </c>
      <c r="I9" s="47" t="n">
        <v>785437</v>
      </c>
      <c r="J9" s="47" t="n">
        <v>28454</v>
      </c>
      <c r="K9" s="47" t="n">
        <v>895465</v>
      </c>
      <c r="L9" s="47" t="n">
        <v>1040</v>
      </c>
      <c r="M9" s="47" t="n">
        <v>1203337</v>
      </c>
      <c r="N9" s="47" t="n">
        <v>249917</v>
      </c>
      <c r="O9" s="47" t="n">
        <v>162349</v>
      </c>
    </row>
    <row r="10">
      <c r="A10" s="47" t="inlineStr">
        <is>
          <t>総数</t>
        </is>
      </c>
      <c r="B10" s="47" t="inlineStr">
        <is>
          <t>昭和41年</t>
        </is>
      </c>
      <c r="C10" s="47" t="inlineStr"/>
      <c r="D10" s="47" t="n">
        <v>346</v>
      </c>
      <c r="E10" s="47" t="n">
        <v>93180</v>
      </c>
      <c r="F10" s="47" t="n">
        <v>86490</v>
      </c>
      <c r="G10" s="47" t="n">
        <v>62642</v>
      </c>
      <c r="H10" s="47" t="n">
        <v>1044296</v>
      </c>
      <c r="I10" s="47" t="n">
        <v>866881</v>
      </c>
      <c r="J10" s="47" t="n">
        <v>32785</v>
      </c>
      <c r="K10" s="47" t="n">
        <v>992496</v>
      </c>
      <c r="L10" s="47" t="n">
        <v>1242</v>
      </c>
      <c r="M10" s="47" t="n">
        <v>1516506</v>
      </c>
      <c r="N10" s="47" t="n">
        <v>292958</v>
      </c>
      <c r="O10" s="47" t="n">
        <v>178279</v>
      </c>
    </row>
    <row r="11">
      <c r="A11" s="47" t="inlineStr">
        <is>
          <t>総数</t>
        </is>
      </c>
      <c r="B11" s="47" t="inlineStr">
        <is>
          <t>昭和42年</t>
        </is>
      </c>
      <c r="C11" s="47" t="inlineStr"/>
      <c r="D11" s="47" t="n">
        <v>369</v>
      </c>
      <c r="E11" s="47" t="n">
        <v>101131</v>
      </c>
      <c r="F11" s="47" t="n">
        <v>93760</v>
      </c>
      <c r="G11" s="47" t="n">
        <v>66738</v>
      </c>
      <c r="H11" s="47" t="n">
        <v>1160425</v>
      </c>
      <c r="I11" s="47" t="n">
        <v>957205</v>
      </c>
      <c r="J11" s="47" t="n">
        <v>36469</v>
      </c>
      <c r="K11" s="47" t="n">
        <v>1103886</v>
      </c>
      <c r="L11" s="47" t="n">
        <v>1243</v>
      </c>
      <c r="M11" s="47" t="n">
        <v>1769995</v>
      </c>
      <c r="N11" s="47" t="n">
        <v>312747</v>
      </c>
      <c r="O11" s="47" t="n">
        <v>187418</v>
      </c>
    </row>
    <row r="12">
      <c r="A12" s="47" t="inlineStr">
        <is>
          <t>国立</t>
        </is>
      </c>
      <c r="B12" s="47" t="inlineStr">
        <is>
          <t>昭和37年</t>
        </is>
      </c>
      <c r="C12" s="47" t="inlineStr"/>
      <c r="D12" s="47" t="n">
        <v>72</v>
      </c>
      <c r="E12" s="47" t="n">
        <v>31137</v>
      </c>
      <c r="F12" s="47" t="n">
        <v>29990</v>
      </c>
      <c r="G12" s="47" t="n">
        <v>25964</v>
      </c>
      <c r="H12" s="47" t="n">
        <v>207581</v>
      </c>
      <c r="I12" s="47" t="n">
        <v>172222</v>
      </c>
      <c r="J12" s="47" t="n">
        <v>10350</v>
      </c>
      <c r="K12" s="47" t="n">
        <v>190810</v>
      </c>
      <c r="L12" s="47" t="n">
        <v>624</v>
      </c>
      <c r="M12" s="47" t="n">
        <v>269558</v>
      </c>
      <c r="N12" s="47" t="n">
        <v>50331</v>
      </c>
      <c r="O12" s="47" t="n">
        <v>40795</v>
      </c>
    </row>
    <row r="13">
      <c r="A13" s="47" t="inlineStr">
        <is>
          <t>国立</t>
        </is>
      </c>
      <c r="B13" s="47" t="inlineStr">
        <is>
          <t>昭和38年</t>
        </is>
      </c>
      <c r="C13" s="47" t="inlineStr"/>
      <c r="D13" s="47" t="n">
        <v>72</v>
      </c>
      <c r="E13" s="47" t="n">
        <v>32948</v>
      </c>
      <c r="F13" s="47" t="n">
        <v>31623</v>
      </c>
      <c r="G13" s="47" t="n">
        <v>27251</v>
      </c>
      <c r="H13" s="47" t="n">
        <v>215334</v>
      </c>
      <c r="I13" s="47" t="n">
        <v>177788</v>
      </c>
      <c r="J13" s="47" t="n">
        <v>11935</v>
      </c>
      <c r="K13" s="47" t="n">
        <v>196529</v>
      </c>
      <c r="L13" s="47" t="n">
        <v>599</v>
      </c>
      <c r="M13" s="47" t="n">
        <v>274004</v>
      </c>
      <c r="N13" s="47" t="n">
        <v>50690</v>
      </c>
      <c r="O13" s="47" t="n">
        <v>41387</v>
      </c>
    </row>
    <row r="14">
      <c r="A14" s="47" t="inlineStr">
        <is>
          <t>国立</t>
        </is>
      </c>
      <c r="B14" s="47" t="inlineStr">
        <is>
          <t>昭和39年</t>
        </is>
      </c>
      <c r="C14" s="47" t="inlineStr"/>
      <c r="D14" s="47" t="n">
        <v>72</v>
      </c>
      <c r="E14" s="47" t="n">
        <v>34935</v>
      </c>
      <c r="F14" s="47" t="n">
        <v>33489</v>
      </c>
      <c r="G14" s="47" t="n">
        <v>28525</v>
      </c>
      <c r="H14" s="47" t="n">
        <v>225406</v>
      </c>
      <c r="I14" s="47" t="n">
        <v>185740</v>
      </c>
      <c r="J14" s="47" t="n">
        <v>14096</v>
      </c>
      <c r="K14" s="47" t="n">
        <v>203903</v>
      </c>
      <c r="L14" s="47" t="n">
        <v>514</v>
      </c>
      <c r="M14" s="47" t="n">
        <v>258072</v>
      </c>
      <c r="N14" s="47" t="n">
        <v>51129</v>
      </c>
      <c r="O14" s="47" t="n">
        <v>42488</v>
      </c>
    </row>
    <row r="15">
      <c r="A15" s="47" t="inlineStr">
        <is>
          <t>国立</t>
        </is>
      </c>
      <c r="B15" s="47" t="inlineStr">
        <is>
          <t>昭和40年</t>
        </is>
      </c>
      <c r="C15" s="47" t="inlineStr"/>
      <c r="D15" s="47" t="n">
        <v>73</v>
      </c>
      <c r="E15" s="47" t="n">
        <v>36802</v>
      </c>
      <c r="F15" s="47" t="n">
        <v>35301</v>
      </c>
      <c r="G15" s="47" t="n">
        <v>29828</v>
      </c>
      <c r="H15" s="47" t="n">
        <v>238380</v>
      </c>
      <c r="I15" s="47" t="n">
        <v>195724</v>
      </c>
      <c r="J15" s="47" t="n">
        <v>16809</v>
      </c>
      <c r="K15" s="47" t="n">
        <v>213450</v>
      </c>
      <c r="L15" s="47" t="n">
        <v>638</v>
      </c>
      <c r="M15" s="47" t="n">
        <v>307853</v>
      </c>
      <c r="N15" s="47" t="n">
        <v>54681</v>
      </c>
      <c r="O15" s="47" t="n">
        <v>43696</v>
      </c>
    </row>
    <row r="16">
      <c r="A16" s="47" t="inlineStr">
        <is>
          <t>国立</t>
        </is>
      </c>
      <c r="B16" s="47" t="inlineStr">
        <is>
          <t>昭和41年</t>
        </is>
      </c>
      <c r="C16" s="47" t="inlineStr"/>
      <c r="D16" s="47" t="n">
        <v>74</v>
      </c>
      <c r="E16" s="47" t="n">
        <v>39728</v>
      </c>
      <c r="F16" s="47" t="n">
        <v>38038</v>
      </c>
      <c r="G16" s="47" t="n">
        <v>31523</v>
      </c>
      <c r="H16" s="47" t="n">
        <v>256603</v>
      </c>
      <c r="I16" s="47" t="n">
        <v>210106</v>
      </c>
      <c r="J16" s="47" t="n">
        <v>19618</v>
      </c>
      <c r="K16" s="47" t="n">
        <v>226339</v>
      </c>
      <c r="L16" s="47" t="n">
        <v>633</v>
      </c>
      <c r="M16" s="47" t="n">
        <v>374132</v>
      </c>
      <c r="N16" s="47" t="n">
        <v>59960</v>
      </c>
      <c r="O16" s="47" t="n">
        <v>45303</v>
      </c>
    </row>
    <row r="17">
      <c r="A17" s="47" t="inlineStr">
        <is>
          <t>国立</t>
        </is>
      </c>
      <c r="B17" s="47" t="inlineStr">
        <is>
          <t>昭和42年</t>
        </is>
      </c>
      <c r="C17" s="47" t="inlineStr"/>
      <c r="D17" s="47" t="n">
        <v>74</v>
      </c>
      <c r="E17" s="47" t="n">
        <v>42139</v>
      </c>
      <c r="F17" s="47" t="n">
        <v>40331</v>
      </c>
      <c r="G17" s="47" t="n">
        <v>33028</v>
      </c>
      <c r="H17" s="47" t="n">
        <v>274858</v>
      </c>
      <c r="I17" s="47" t="n">
        <v>224464</v>
      </c>
      <c r="J17" s="47" t="n">
        <v>21626</v>
      </c>
      <c r="K17" s="47" t="n">
        <v>242002</v>
      </c>
      <c r="L17" s="47" t="n">
        <v>609</v>
      </c>
      <c r="M17" s="47" t="n">
        <v>401806</v>
      </c>
      <c r="N17" s="47" t="n">
        <v>63396</v>
      </c>
      <c r="O17" s="47" t="n">
        <v>45997</v>
      </c>
    </row>
    <row r="18">
      <c r="A18" s="47" t="inlineStr">
        <is>
          <t>公立</t>
        </is>
      </c>
      <c r="B18" s="47" t="inlineStr">
        <is>
          <t>昭和37年</t>
        </is>
      </c>
      <c r="C18" s="47" t="inlineStr"/>
      <c r="D18" s="47" t="n">
        <v>34</v>
      </c>
      <c r="E18" s="47" t="n">
        <v>6145</v>
      </c>
      <c r="F18" s="47" t="n">
        <v>5767</v>
      </c>
      <c r="G18" s="47" t="n">
        <v>4833</v>
      </c>
      <c r="H18" s="47" t="n">
        <v>32132</v>
      </c>
      <c r="I18" s="47" t="n">
        <v>25915</v>
      </c>
      <c r="J18" s="47" t="n">
        <v>1223</v>
      </c>
      <c r="K18" s="47" t="n">
        <v>30571</v>
      </c>
      <c r="L18" s="47" t="n">
        <v>62</v>
      </c>
      <c r="M18" s="47" t="n">
        <v>65515</v>
      </c>
      <c r="N18" s="47" t="n">
        <v>8661</v>
      </c>
      <c r="O18" s="47" t="n">
        <v>5559</v>
      </c>
    </row>
    <row r="19">
      <c r="A19" s="47" t="inlineStr">
        <is>
          <t>公立</t>
        </is>
      </c>
      <c r="B19" s="47" t="inlineStr">
        <is>
          <t>昭和38年</t>
        </is>
      </c>
      <c r="C19" s="47" t="inlineStr"/>
      <c r="D19" s="47" t="n">
        <v>34</v>
      </c>
      <c r="E19" s="47" t="n">
        <v>6373</v>
      </c>
      <c r="F19" s="47" t="n">
        <v>5960</v>
      </c>
      <c r="G19" s="47" t="n">
        <v>4981</v>
      </c>
      <c r="H19" s="47" t="n">
        <v>34731</v>
      </c>
      <c r="I19" s="47" t="n">
        <v>27885</v>
      </c>
      <c r="J19" s="47" t="n">
        <v>1518</v>
      </c>
      <c r="K19" s="47" t="n">
        <v>32628</v>
      </c>
      <c r="L19" s="47" t="n">
        <v>56</v>
      </c>
      <c r="M19" s="47" t="n">
        <v>72856</v>
      </c>
      <c r="N19" s="47" t="n">
        <v>9119</v>
      </c>
      <c r="O19" s="47" t="n">
        <v>6116</v>
      </c>
    </row>
    <row r="20">
      <c r="A20" s="47" t="inlineStr">
        <is>
          <t>公立</t>
        </is>
      </c>
      <c r="B20" s="47" t="inlineStr">
        <is>
          <t>昭和39年</t>
        </is>
      </c>
      <c r="C20" s="47" t="inlineStr"/>
      <c r="D20" s="47" t="n">
        <v>34</v>
      </c>
      <c r="E20" s="47" t="n">
        <v>6267</v>
      </c>
      <c r="F20" s="47" t="n">
        <v>5856</v>
      </c>
      <c r="G20" s="47" t="n">
        <v>5015</v>
      </c>
      <c r="H20" s="47" t="n">
        <v>35923</v>
      </c>
      <c r="I20" s="47" t="n">
        <v>28747</v>
      </c>
      <c r="J20" s="47" t="n">
        <v>1846</v>
      </c>
      <c r="K20" s="47" t="n">
        <v>33629</v>
      </c>
      <c r="L20" s="47" t="n">
        <v>124</v>
      </c>
      <c r="M20" s="47" t="n">
        <v>72988</v>
      </c>
      <c r="N20" s="47" t="n">
        <v>8381</v>
      </c>
      <c r="O20" s="47" t="n">
        <v>6453</v>
      </c>
    </row>
    <row r="21">
      <c r="A21" s="47" t="inlineStr">
        <is>
          <t>公立</t>
        </is>
      </c>
      <c r="B21" s="47" t="inlineStr">
        <is>
          <t>昭和40年</t>
        </is>
      </c>
      <c r="C21" s="47" t="inlineStr"/>
      <c r="D21" s="47" t="n">
        <v>35</v>
      </c>
      <c r="E21" s="47" t="n">
        <v>6695</v>
      </c>
      <c r="F21" s="47" t="n">
        <v>6246</v>
      </c>
      <c r="G21" s="47" t="n">
        <v>5089</v>
      </c>
      <c r="H21" s="47" t="n">
        <v>38277</v>
      </c>
      <c r="I21" s="47" t="n">
        <v>30336</v>
      </c>
      <c r="J21" s="47" t="n">
        <v>2146</v>
      </c>
      <c r="K21" s="47" t="n">
        <v>35461</v>
      </c>
      <c r="L21" s="47" t="n">
        <v>68</v>
      </c>
      <c r="M21" s="47" t="n">
        <v>89436</v>
      </c>
      <c r="N21" s="47" t="n">
        <v>9130</v>
      </c>
      <c r="O21" s="47" t="n">
        <v>6723</v>
      </c>
    </row>
    <row r="22">
      <c r="A22" s="47" t="inlineStr">
        <is>
          <t>公立</t>
        </is>
      </c>
      <c r="B22" s="47" t="inlineStr">
        <is>
          <t>昭和41年</t>
        </is>
      </c>
      <c r="C22" s="47" t="inlineStr"/>
      <c r="D22" s="47" t="n">
        <v>37</v>
      </c>
      <c r="E22" s="47" t="n">
        <v>6888</v>
      </c>
      <c r="F22" s="47" t="n">
        <v>6379</v>
      </c>
      <c r="G22" s="47" t="n">
        <v>5075</v>
      </c>
      <c r="H22" s="47" t="n">
        <v>42539</v>
      </c>
      <c r="I22" s="47" t="n">
        <v>33413</v>
      </c>
      <c r="J22" s="47" t="n">
        <v>2506</v>
      </c>
      <c r="K22" s="47" t="n">
        <v>38146</v>
      </c>
      <c r="L22" s="47" t="n">
        <v>80</v>
      </c>
      <c r="M22" s="47" t="n">
        <v>93543</v>
      </c>
      <c r="N22" s="47" t="n">
        <v>10453</v>
      </c>
      <c r="O22" s="47" t="n">
        <v>7446</v>
      </c>
    </row>
    <row r="23">
      <c r="A23" s="47" t="inlineStr">
        <is>
          <t>公立</t>
        </is>
      </c>
      <c r="B23" s="47" t="inlineStr">
        <is>
          <t>昭和42年</t>
        </is>
      </c>
      <c r="C23" s="47" t="inlineStr"/>
      <c r="D23" s="47" t="n">
        <v>39</v>
      </c>
      <c r="E23" s="47" t="n">
        <v>7406</v>
      </c>
      <c r="F23" s="47" t="n">
        <v>6840</v>
      </c>
      <c r="G23" s="47" t="n">
        <v>5261</v>
      </c>
      <c r="H23" s="47" t="n">
        <v>45350</v>
      </c>
      <c r="I23" s="47" t="n">
        <v>35003</v>
      </c>
      <c r="J23" s="47" t="n">
        <v>2348</v>
      </c>
      <c r="K23" s="47" t="n">
        <v>41039</v>
      </c>
      <c r="L23" s="47" t="n">
        <v>88</v>
      </c>
      <c r="M23" s="47" t="n">
        <v>122075</v>
      </c>
      <c r="N23" s="47" t="n">
        <v>10923</v>
      </c>
      <c r="O23" s="47" t="n">
        <v>7410</v>
      </c>
    </row>
    <row r="24">
      <c r="A24" s="47" t="inlineStr">
        <is>
          <t>私立</t>
        </is>
      </c>
      <c r="B24" s="47" t="inlineStr">
        <is>
          <t>昭和37年</t>
        </is>
      </c>
      <c r="C24" s="47" t="inlineStr"/>
      <c r="D24" s="47" t="n">
        <v>154</v>
      </c>
      <c r="E24" s="47" t="n">
        <v>29987</v>
      </c>
      <c r="F24" s="47" t="n">
        <v>27469</v>
      </c>
      <c r="G24" s="47" t="n">
        <v>17053</v>
      </c>
      <c r="H24" s="47" t="n">
        <v>487391</v>
      </c>
      <c r="I24" s="47" t="n">
        <v>419602</v>
      </c>
      <c r="J24" s="47" t="n">
        <v>6489</v>
      </c>
      <c r="K24" s="47" t="n">
        <v>477819</v>
      </c>
      <c r="L24" s="47" t="n">
        <v>452</v>
      </c>
      <c r="M24" s="47" t="n">
        <v>656577</v>
      </c>
      <c r="N24" s="47" t="n">
        <v>142133</v>
      </c>
      <c r="O24" s="47" t="n">
        <v>81799</v>
      </c>
    </row>
    <row r="25">
      <c r="A25" s="47" t="inlineStr">
        <is>
          <t>私立</t>
        </is>
      </c>
      <c r="B25" s="47" t="inlineStr">
        <is>
          <t>昭和38年</t>
        </is>
      </c>
      <c r="C25" s="47" t="inlineStr"/>
      <c r="D25" s="47" t="n">
        <v>164</v>
      </c>
      <c r="E25" s="47" t="n">
        <v>33241</v>
      </c>
      <c r="F25" s="47" t="n">
        <v>30388</v>
      </c>
      <c r="G25" s="47" t="n">
        <v>18679</v>
      </c>
      <c r="H25" s="47" t="n">
        <v>544035</v>
      </c>
      <c r="I25" s="47" t="n">
        <v>466245</v>
      </c>
      <c r="J25" s="47" t="n">
        <v>7266</v>
      </c>
      <c r="K25" s="47" t="n">
        <v>533592</v>
      </c>
      <c r="L25" s="47" t="n">
        <v>477</v>
      </c>
      <c r="M25" s="47" t="n">
        <v>698684</v>
      </c>
      <c r="N25" s="47" t="n">
        <v>156075</v>
      </c>
      <c r="O25" s="47" t="n">
        <v>90976</v>
      </c>
    </row>
    <row r="26">
      <c r="A26" s="47" t="inlineStr">
        <is>
          <t>私立</t>
        </is>
      </c>
      <c r="B26" s="47" t="inlineStr">
        <is>
          <t>昭和39年</t>
        </is>
      </c>
      <c r="C26" s="47" t="inlineStr"/>
      <c r="D26" s="47" t="n">
        <v>185</v>
      </c>
      <c r="E26" s="47" t="n">
        <v>35951</v>
      </c>
      <c r="F26" s="47" t="n">
        <v>32609</v>
      </c>
      <c r="G26" s="47" t="n">
        <v>20868</v>
      </c>
      <c r="H26" s="47" t="n">
        <v>591243</v>
      </c>
      <c r="I26" s="47" t="n">
        <v>504481</v>
      </c>
      <c r="J26" s="47" t="n">
        <v>8203</v>
      </c>
      <c r="K26" s="47" t="n">
        <v>580219</v>
      </c>
      <c r="L26" s="47" t="n">
        <v>350</v>
      </c>
      <c r="M26" s="47" t="n">
        <v>671670</v>
      </c>
      <c r="N26" s="47" t="n">
        <v>158253</v>
      </c>
      <c r="O26" s="47" t="n">
        <v>100443</v>
      </c>
    </row>
    <row r="27">
      <c r="A27" s="47" t="inlineStr">
        <is>
          <t>私立</t>
        </is>
      </c>
      <c r="B27" s="47" t="inlineStr">
        <is>
          <t>昭和40年</t>
        </is>
      </c>
      <c r="C27" s="47" t="inlineStr"/>
      <c r="D27" s="47" t="n">
        <v>209</v>
      </c>
      <c r="E27" s="47" t="n">
        <v>39707</v>
      </c>
      <c r="F27" s="47" t="n">
        <v>36066</v>
      </c>
      <c r="G27" s="47" t="n">
        <v>22528</v>
      </c>
      <c r="H27" s="47" t="n">
        <v>660899</v>
      </c>
      <c r="I27" s="47" t="n">
        <v>559377</v>
      </c>
      <c r="J27" s="47" t="n">
        <v>9499</v>
      </c>
      <c r="K27" s="47" t="n">
        <v>646554</v>
      </c>
      <c r="L27" s="47" t="n">
        <v>334</v>
      </c>
      <c r="M27" s="47" t="n">
        <v>806048</v>
      </c>
      <c r="N27" s="47" t="n">
        <v>186106</v>
      </c>
      <c r="O27" s="47" t="n">
        <v>111930</v>
      </c>
    </row>
    <row r="28">
      <c r="A28" s="47" t="inlineStr">
        <is>
          <t>私立</t>
        </is>
      </c>
      <c r="B28" s="47" t="inlineStr">
        <is>
          <t>昭和41年</t>
        </is>
      </c>
      <c r="C28" s="47" t="inlineStr"/>
      <c r="D28" s="47" t="n">
        <v>235</v>
      </c>
      <c r="E28" s="47" t="n">
        <v>46564</v>
      </c>
      <c r="F28" s="47" t="n">
        <v>42073</v>
      </c>
      <c r="G28" s="47" t="n">
        <v>26044</v>
      </c>
      <c r="H28" s="47" t="n">
        <v>745154</v>
      </c>
      <c r="I28" s="47" t="n">
        <v>623362</v>
      </c>
      <c r="J28" s="47" t="n">
        <v>10661</v>
      </c>
      <c r="K28" s="47" t="n">
        <v>728011</v>
      </c>
      <c r="L28" s="47" t="n">
        <v>529</v>
      </c>
      <c r="M28" s="47" t="n">
        <v>1048831</v>
      </c>
      <c r="N28" s="47" t="n">
        <v>222545</v>
      </c>
      <c r="O28" s="47" t="n">
        <v>125530</v>
      </c>
    </row>
    <row r="29">
      <c r="A29" s="47" t="inlineStr">
        <is>
          <t>私立</t>
        </is>
      </c>
      <c r="B29" s="47" t="inlineStr">
        <is>
          <t>昭和42年</t>
        </is>
      </c>
      <c r="C29" s="47" t="inlineStr"/>
      <c r="D29" s="47" t="n">
        <v>256</v>
      </c>
      <c r="E29" s="47" t="n">
        <v>51586</v>
      </c>
      <c r="F29" s="47" t="n">
        <v>46589</v>
      </c>
      <c r="G29" s="47" t="n">
        <v>28449</v>
      </c>
      <c r="H29" s="47" t="n">
        <v>840217</v>
      </c>
      <c r="I29" s="47" t="n">
        <v>697738</v>
      </c>
      <c r="J29" s="47" t="n">
        <v>12495</v>
      </c>
      <c r="K29" s="47" t="n">
        <v>820845</v>
      </c>
      <c r="L29" s="47" t="n">
        <v>546</v>
      </c>
      <c r="M29" s="47" t="n">
        <v>1246114</v>
      </c>
      <c r="N29" s="47" t="n">
        <v>238428</v>
      </c>
      <c r="O29" s="47" t="n">
        <v>134011</v>
      </c>
    </row>
    <row r="30">
      <c r="A30" s="47" t="inlineStr">
        <is>
          <t>総数</t>
        </is>
      </c>
      <c r="B30" s="47" t="inlineStr">
        <is>
          <t>昭和42年</t>
        </is>
      </c>
      <c r="C30" s="47" t="inlineStr">
        <is>
          <t>北海道</t>
        </is>
      </c>
      <c r="D30" s="47" t="n">
        <v>14</v>
      </c>
      <c r="E30" s="47" t="inlineStr"/>
      <c r="F30" s="47" t="inlineStr"/>
      <c r="G30" s="47" t="n">
        <v>2740</v>
      </c>
      <c r="H30" s="47" t="n">
        <v>28083</v>
      </c>
      <c r="I30" s="47" t="n">
        <v>24608</v>
      </c>
      <c r="J30" s="47" t="inlineStr"/>
      <c r="K30" s="47" t="inlineStr"/>
      <c r="L30" s="47" t="inlineStr"/>
      <c r="M30" s="47" t="inlineStr"/>
      <c r="N30" s="47" t="inlineStr"/>
      <c r="O30" s="47" t="inlineStr"/>
    </row>
    <row r="31">
      <c r="A31" s="47" t="inlineStr">
        <is>
          <t>総数</t>
        </is>
      </c>
      <c r="B31" s="47" t="inlineStr">
        <is>
          <t>昭和42年</t>
        </is>
      </c>
      <c r="C31" s="47" t="inlineStr">
        <is>
          <t>青森</t>
        </is>
      </c>
      <c r="D31" s="47" t="n">
        <v>1</v>
      </c>
      <c r="E31" s="47" t="inlineStr"/>
      <c r="F31" s="47" t="inlineStr"/>
      <c r="G31" s="47" t="n">
        <v>381</v>
      </c>
      <c r="H31" s="47" t="n">
        <v>3131</v>
      </c>
      <c r="I31" s="47" t="n">
        <v>2444</v>
      </c>
      <c r="J31" s="47" t="inlineStr"/>
      <c r="K31" s="47" t="inlineStr"/>
      <c r="L31" s="47" t="inlineStr"/>
      <c r="M31" s="47" t="inlineStr"/>
      <c r="N31" s="47" t="inlineStr"/>
      <c r="O31" s="47" t="inlineStr"/>
    </row>
    <row r="32">
      <c r="A32" s="47" t="inlineStr">
        <is>
          <t>総数</t>
        </is>
      </c>
      <c r="B32" s="47" t="inlineStr">
        <is>
          <t>昭和42年</t>
        </is>
      </c>
      <c r="C32" s="47" t="inlineStr">
        <is>
          <t>岩手</t>
        </is>
      </c>
      <c r="D32" s="47" t="n">
        <v>3</v>
      </c>
      <c r="E32" s="47" t="inlineStr"/>
      <c r="F32" s="47" t="inlineStr"/>
      <c r="G32" s="47" t="n">
        <v>569</v>
      </c>
      <c r="H32" s="47" t="n">
        <v>4669</v>
      </c>
      <c r="I32" s="47" t="n">
        <v>3896</v>
      </c>
      <c r="J32" s="47" t="inlineStr"/>
      <c r="K32" s="47" t="inlineStr"/>
      <c r="L32" s="47" t="inlineStr"/>
      <c r="M32" s="47" t="inlineStr"/>
      <c r="N32" s="47" t="inlineStr"/>
      <c r="O32" s="47" t="inlineStr"/>
    </row>
    <row r="33">
      <c r="A33" s="47" t="inlineStr">
        <is>
          <t>総数</t>
        </is>
      </c>
      <c r="B33" s="47" t="inlineStr">
        <is>
          <t>昭和42年</t>
        </is>
      </c>
      <c r="C33" s="47" t="inlineStr">
        <is>
          <t>宮城</t>
        </is>
      </c>
      <c r="D33" s="47" t="n">
        <v>9</v>
      </c>
      <c r="E33" s="47" t="inlineStr"/>
      <c r="F33" s="47" t="inlineStr"/>
      <c r="G33" s="47" t="n">
        <v>2447</v>
      </c>
      <c r="H33" s="47" t="n">
        <v>24679</v>
      </c>
      <c r="I33" s="47" t="n">
        <v>19786</v>
      </c>
      <c r="J33" s="47" t="inlineStr"/>
      <c r="K33" s="47" t="inlineStr"/>
      <c r="L33" s="47" t="inlineStr"/>
      <c r="M33" s="47" t="inlineStr"/>
      <c r="N33" s="47" t="inlineStr"/>
      <c r="O33" s="47" t="inlineStr"/>
    </row>
    <row r="34">
      <c r="A34" s="47" t="inlineStr">
        <is>
          <t>総数</t>
        </is>
      </c>
      <c r="B34" s="47" t="inlineStr">
        <is>
          <t>昭和42年</t>
        </is>
      </c>
      <c r="C34" s="47" t="inlineStr">
        <is>
          <t>秋田</t>
        </is>
      </c>
      <c r="D34" s="47" t="n">
        <v>2</v>
      </c>
      <c r="E34" s="47" t="inlineStr"/>
      <c r="F34" s="47" t="inlineStr"/>
      <c r="G34" s="47" t="n">
        <v>215</v>
      </c>
      <c r="H34" s="47" t="n">
        <v>2508</v>
      </c>
      <c r="I34" s="47" t="n">
        <v>1991</v>
      </c>
      <c r="J34" s="47" t="inlineStr"/>
      <c r="K34" s="47" t="inlineStr"/>
      <c r="L34" s="47" t="inlineStr"/>
      <c r="M34" s="47" t="inlineStr"/>
      <c r="N34" s="47" t="inlineStr"/>
      <c r="O34" s="47" t="inlineStr"/>
    </row>
    <row r="35">
      <c r="A35" s="47" t="inlineStr">
        <is>
          <t>総数</t>
        </is>
      </c>
      <c r="B35" s="47" t="inlineStr">
        <is>
          <t>昭和42年</t>
        </is>
      </c>
      <c r="C35" s="47" t="inlineStr">
        <is>
          <t>山形</t>
        </is>
      </c>
      <c r="D35" s="47" t="n">
        <v>1</v>
      </c>
      <c r="E35" s="47" t="inlineStr"/>
      <c r="F35" s="47" t="inlineStr"/>
      <c r="G35" s="47" t="n">
        <v>325</v>
      </c>
      <c r="H35" s="47" t="n">
        <v>3949</v>
      </c>
      <c r="I35" s="47" t="n">
        <v>3149</v>
      </c>
      <c r="J35" s="47" t="inlineStr"/>
      <c r="K35" s="47" t="inlineStr"/>
      <c r="L35" s="47" t="inlineStr"/>
      <c r="M35" s="47" t="inlineStr"/>
      <c r="N35" s="47" t="inlineStr"/>
      <c r="O35" s="47" t="inlineStr"/>
    </row>
    <row r="36">
      <c r="A36" s="47" t="inlineStr">
        <is>
          <t>総数</t>
        </is>
      </c>
      <c r="B36" s="47" t="inlineStr">
        <is>
          <t>昭和42年</t>
        </is>
      </c>
      <c r="C36" s="47" t="inlineStr">
        <is>
          <t>福島</t>
        </is>
      </c>
      <c r="D36" s="47" t="n">
        <v>3</v>
      </c>
      <c r="E36" s="47" t="inlineStr"/>
      <c r="F36" s="47" t="inlineStr"/>
      <c r="G36" s="47" t="n">
        <v>365</v>
      </c>
      <c r="H36" s="47" t="n">
        <v>2938</v>
      </c>
      <c r="I36" s="47" t="n">
        <v>1998</v>
      </c>
      <c r="J36" s="47" t="inlineStr"/>
      <c r="K36" s="47" t="inlineStr"/>
      <c r="L36" s="47" t="inlineStr"/>
      <c r="M36" s="47" t="inlineStr"/>
      <c r="N36" s="47" t="inlineStr"/>
      <c r="O36" s="47" t="inlineStr"/>
    </row>
    <row r="37">
      <c r="A37" s="47" t="inlineStr">
        <is>
          <t>総数</t>
        </is>
      </c>
      <c r="B37" s="47" t="inlineStr">
        <is>
          <t>昭和42年</t>
        </is>
      </c>
      <c r="C37" s="47" t="inlineStr">
        <is>
          <t>茨城</t>
        </is>
      </c>
      <c r="D37" s="47" t="n">
        <v>3</v>
      </c>
      <c r="E37" s="47" t="inlineStr"/>
      <c r="F37" s="47" t="inlineStr"/>
      <c r="G37" s="47" t="n">
        <v>382</v>
      </c>
      <c r="H37" s="47" t="n">
        <v>4574</v>
      </c>
      <c r="I37" s="47" t="n">
        <v>3714</v>
      </c>
      <c r="J37" s="47" t="inlineStr"/>
      <c r="K37" s="47" t="inlineStr"/>
      <c r="L37" s="47" t="inlineStr"/>
      <c r="M37" s="47" t="inlineStr"/>
      <c r="N37" s="47" t="inlineStr"/>
      <c r="O37" s="47" t="inlineStr"/>
    </row>
    <row r="38">
      <c r="A38" s="47" t="inlineStr">
        <is>
          <t>総数</t>
        </is>
      </c>
      <c r="B38" s="47" t="inlineStr">
        <is>
          <t>昭和42年</t>
        </is>
      </c>
      <c r="C38" s="47" t="inlineStr">
        <is>
          <t>栃木</t>
        </is>
      </c>
      <c r="D38" s="47" t="n">
        <v>2</v>
      </c>
      <c r="E38" s="47" t="inlineStr"/>
      <c r="F38" s="47" t="inlineStr"/>
      <c r="G38" s="47" t="n">
        <v>234</v>
      </c>
      <c r="H38" s="47" t="n">
        <v>2479</v>
      </c>
      <c r="I38" s="47" t="n">
        <v>1849</v>
      </c>
      <c r="J38" s="47" t="inlineStr"/>
      <c r="K38" s="47" t="inlineStr"/>
      <c r="L38" s="47" t="inlineStr"/>
      <c r="M38" s="47" t="inlineStr"/>
      <c r="N38" s="47" t="inlineStr"/>
      <c r="O38" s="47" t="inlineStr"/>
    </row>
    <row r="39">
      <c r="A39" s="47" t="inlineStr">
        <is>
          <t>総数</t>
        </is>
      </c>
      <c r="B39" s="47" t="inlineStr">
        <is>
          <t>昭和42年</t>
        </is>
      </c>
      <c r="C39" s="47" t="inlineStr">
        <is>
          <t>群馬</t>
        </is>
      </c>
      <c r="D39" s="47" t="n">
        <v>2</v>
      </c>
      <c r="E39" s="47" t="inlineStr"/>
      <c r="F39" s="47" t="inlineStr"/>
      <c r="G39" s="47" t="n">
        <v>491</v>
      </c>
      <c r="H39" s="47" t="n">
        <v>5575</v>
      </c>
      <c r="I39" s="47" t="n">
        <v>4860</v>
      </c>
      <c r="J39" s="47" t="inlineStr"/>
      <c r="K39" s="47" t="inlineStr"/>
      <c r="L39" s="47" t="inlineStr"/>
      <c r="M39" s="47" t="inlineStr"/>
      <c r="N39" s="47" t="inlineStr"/>
      <c r="O39" s="47" t="inlineStr"/>
    </row>
    <row r="40">
      <c r="A40" s="47" t="inlineStr">
        <is>
          <t>総数</t>
        </is>
      </c>
      <c r="B40" s="47" t="inlineStr">
        <is>
          <t>昭和42年</t>
        </is>
      </c>
      <c r="C40" s="47" t="inlineStr">
        <is>
          <t>埼玉</t>
        </is>
      </c>
      <c r="D40" s="47" t="n">
        <v>8</v>
      </c>
      <c r="E40" s="47" t="inlineStr"/>
      <c r="F40" s="47" t="inlineStr"/>
      <c r="G40" s="47" t="n">
        <v>615</v>
      </c>
      <c r="H40" s="47" t="n">
        <v>13010</v>
      </c>
      <c r="I40" s="47" t="n">
        <v>9238</v>
      </c>
      <c r="J40" s="47" t="inlineStr"/>
      <c r="K40" s="47" t="inlineStr"/>
      <c r="L40" s="47" t="inlineStr"/>
      <c r="M40" s="47" t="inlineStr"/>
      <c r="N40" s="47" t="inlineStr"/>
      <c r="O40" s="47" t="inlineStr"/>
    </row>
    <row r="41">
      <c r="A41" s="47" t="inlineStr">
        <is>
          <t>総数</t>
        </is>
      </c>
      <c r="B41" s="47" t="inlineStr">
        <is>
          <t>昭和42年</t>
        </is>
      </c>
      <c r="C41" s="47" t="inlineStr">
        <is>
          <t>千葉</t>
        </is>
      </c>
      <c r="D41" s="47" t="n">
        <v>8</v>
      </c>
      <c r="E41" s="47" t="inlineStr"/>
      <c r="F41" s="47" t="inlineStr"/>
      <c r="G41" s="47" t="n">
        <v>1054</v>
      </c>
      <c r="H41" s="47" t="n">
        <v>18908</v>
      </c>
      <c r="I41" s="47" t="n">
        <v>15932</v>
      </c>
      <c r="J41" s="47" t="inlineStr"/>
      <c r="K41" s="47" t="inlineStr"/>
      <c r="L41" s="47" t="inlineStr"/>
      <c r="M41" s="47" t="inlineStr"/>
      <c r="N41" s="47" t="inlineStr"/>
      <c r="O41" s="47" t="inlineStr"/>
    </row>
    <row r="42">
      <c r="A42" s="47" t="inlineStr">
        <is>
          <t>総数</t>
        </is>
      </c>
      <c r="B42" s="47" t="inlineStr">
        <is>
          <t>昭和42年</t>
        </is>
      </c>
      <c r="C42" s="47" t="inlineStr">
        <is>
          <t>東京</t>
        </is>
      </c>
      <c r="D42" s="47" t="n">
        <v>102</v>
      </c>
      <c r="E42" s="47" t="inlineStr"/>
      <c r="F42" s="47" t="inlineStr"/>
      <c r="G42" s="47" t="n">
        <v>23264</v>
      </c>
      <c r="H42" s="47" t="n">
        <v>540399</v>
      </c>
      <c r="I42" s="47" t="n">
        <v>447813</v>
      </c>
      <c r="J42" s="47" t="inlineStr"/>
      <c r="K42" s="47" t="inlineStr"/>
      <c r="L42" s="47" t="inlineStr"/>
      <c r="M42" s="47" t="inlineStr"/>
      <c r="N42" s="47" t="inlineStr"/>
      <c r="O42" s="47" t="inlineStr"/>
    </row>
    <row r="43">
      <c r="A43" s="47" t="inlineStr">
        <is>
          <t>総数</t>
        </is>
      </c>
      <c r="B43" s="47" t="inlineStr">
        <is>
          <t>昭和42年</t>
        </is>
      </c>
      <c r="C43" s="47" t="inlineStr">
        <is>
          <t>神奈川</t>
        </is>
      </c>
      <c r="D43" s="47" t="n">
        <v>13</v>
      </c>
      <c r="E43" s="47" t="inlineStr"/>
      <c r="F43" s="47" t="inlineStr"/>
      <c r="G43" s="47" t="n">
        <v>1372</v>
      </c>
      <c r="H43" s="47" t="n">
        <v>29044</v>
      </c>
      <c r="I43" s="47" t="n">
        <v>24758</v>
      </c>
      <c r="J43" s="47" t="inlineStr"/>
      <c r="K43" s="47" t="inlineStr"/>
      <c r="L43" s="47" t="inlineStr"/>
      <c r="M43" s="47" t="inlineStr"/>
      <c r="N43" s="47" t="inlineStr"/>
      <c r="O43" s="47" t="inlineStr"/>
    </row>
    <row r="44">
      <c r="A44" s="47" t="inlineStr">
        <is>
          <t>総数</t>
        </is>
      </c>
      <c r="B44" s="47" t="inlineStr">
        <is>
          <t>昭和42年</t>
        </is>
      </c>
      <c r="C44" s="47" t="inlineStr">
        <is>
          <t>新潟</t>
        </is>
      </c>
      <c r="D44" s="47" t="n">
        <v>1</v>
      </c>
      <c r="E44" s="47" t="inlineStr"/>
      <c r="F44" s="47" t="inlineStr"/>
      <c r="G44" s="47" t="n">
        <v>662</v>
      </c>
      <c r="H44" s="47" t="n">
        <v>5381</v>
      </c>
      <c r="I44" s="47" t="n">
        <v>4200</v>
      </c>
      <c r="J44" s="47" t="inlineStr"/>
      <c r="K44" s="47" t="inlineStr"/>
      <c r="L44" s="47" t="inlineStr"/>
      <c r="M44" s="47" t="inlineStr"/>
      <c r="N44" s="47" t="inlineStr"/>
      <c r="O44" s="47" t="inlineStr"/>
    </row>
    <row r="45">
      <c r="A45" s="47" t="inlineStr">
        <is>
          <t>総数</t>
        </is>
      </c>
      <c r="B45" s="47" t="inlineStr">
        <is>
          <t>昭和42年</t>
        </is>
      </c>
      <c r="C45" s="47" t="inlineStr">
        <is>
          <t>富山</t>
        </is>
      </c>
      <c r="D45" s="47" t="n">
        <v>1</v>
      </c>
      <c r="E45" s="47" t="inlineStr"/>
      <c r="F45" s="47" t="inlineStr"/>
      <c r="G45" s="47" t="n">
        <v>240</v>
      </c>
      <c r="H45" s="47" t="n">
        <v>3226</v>
      </c>
      <c r="I45" s="47" t="n">
        <v>2436</v>
      </c>
      <c r="J45" s="47" t="inlineStr"/>
      <c r="K45" s="47" t="inlineStr"/>
      <c r="L45" s="47" t="inlineStr"/>
      <c r="M45" s="47" t="inlineStr"/>
      <c r="N45" s="47" t="inlineStr"/>
      <c r="O45" s="47" t="inlineStr"/>
    </row>
    <row r="46">
      <c r="A46" s="47" t="inlineStr">
        <is>
          <t>総数</t>
        </is>
      </c>
      <c r="B46" s="47" t="inlineStr">
        <is>
          <t>昭和42年</t>
        </is>
      </c>
      <c r="C46" s="47" t="inlineStr">
        <is>
          <t>石川</t>
        </is>
      </c>
      <c r="D46" s="47" t="n">
        <v>4</v>
      </c>
      <c r="E46" s="47" t="inlineStr"/>
      <c r="F46" s="47" t="inlineStr"/>
      <c r="G46" s="47" t="n">
        <v>798</v>
      </c>
      <c r="H46" s="47" t="n">
        <v>6682</v>
      </c>
      <c r="I46" s="47" t="n">
        <v>5679</v>
      </c>
      <c r="J46" s="47" t="inlineStr"/>
      <c r="K46" s="47" t="inlineStr"/>
      <c r="L46" s="47" t="inlineStr"/>
      <c r="M46" s="47" t="inlineStr"/>
      <c r="N46" s="47" t="inlineStr"/>
      <c r="O46" s="47" t="inlineStr"/>
    </row>
    <row r="47">
      <c r="A47" s="47" t="inlineStr">
        <is>
          <t>総数</t>
        </is>
      </c>
      <c r="B47" s="47" t="inlineStr">
        <is>
          <t>昭和42年</t>
        </is>
      </c>
      <c r="C47" s="47" t="inlineStr">
        <is>
          <t>福井</t>
        </is>
      </c>
      <c r="D47" s="47" t="n">
        <v>2</v>
      </c>
      <c r="E47" s="47" t="inlineStr"/>
      <c r="F47" s="47" t="inlineStr"/>
      <c r="G47" s="47" t="n">
        <v>228</v>
      </c>
      <c r="H47" s="47" t="n">
        <v>2569</v>
      </c>
      <c r="I47" s="47" t="n">
        <v>2176</v>
      </c>
      <c r="J47" s="47" t="inlineStr"/>
      <c r="K47" s="47" t="inlineStr"/>
      <c r="L47" s="47" t="inlineStr"/>
      <c r="M47" s="47" t="inlineStr"/>
      <c r="N47" s="47" t="inlineStr"/>
      <c r="O47" s="47" t="inlineStr"/>
    </row>
    <row r="48">
      <c r="A48" s="47" t="inlineStr">
        <is>
          <t>総数</t>
        </is>
      </c>
      <c r="B48" s="47" t="inlineStr">
        <is>
          <t>昭和42年</t>
        </is>
      </c>
      <c r="C48" s="47" t="inlineStr">
        <is>
          <t>山梨</t>
        </is>
      </c>
      <c r="D48" s="47" t="n">
        <v>3</v>
      </c>
      <c r="E48" s="47" t="inlineStr"/>
      <c r="F48" s="47" t="inlineStr"/>
      <c r="G48" s="47" t="n">
        <v>317</v>
      </c>
      <c r="H48" s="47" t="n">
        <v>4768</v>
      </c>
      <c r="I48" s="47" t="n">
        <v>3399</v>
      </c>
      <c r="J48" s="47" t="inlineStr"/>
      <c r="K48" s="47" t="inlineStr"/>
      <c r="L48" s="47" t="inlineStr"/>
      <c r="M48" s="47" t="inlineStr"/>
      <c r="N48" s="47" t="inlineStr"/>
      <c r="O48" s="47" t="inlineStr"/>
    </row>
    <row r="49">
      <c r="A49" s="47" t="inlineStr">
        <is>
          <t>総数</t>
        </is>
      </c>
      <c r="B49" s="47" t="inlineStr">
        <is>
          <t>昭和42年</t>
        </is>
      </c>
      <c r="C49" s="47" t="inlineStr">
        <is>
          <t>長野</t>
        </is>
      </c>
      <c r="D49" s="47" t="n">
        <v>2</v>
      </c>
      <c r="E49" s="47" t="inlineStr"/>
      <c r="F49" s="47" t="inlineStr"/>
      <c r="G49" s="47" t="n">
        <v>633</v>
      </c>
      <c r="H49" s="47" t="n">
        <v>5303</v>
      </c>
      <c r="I49" s="47" t="n">
        <v>4552</v>
      </c>
      <c r="J49" s="47" t="inlineStr"/>
      <c r="K49" s="47" t="inlineStr"/>
      <c r="L49" s="47" t="inlineStr"/>
      <c r="M49" s="47" t="inlineStr"/>
      <c r="N49" s="47" t="inlineStr"/>
      <c r="O49" s="47" t="inlineStr"/>
    </row>
    <row r="50">
      <c r="A50" s="47" t="inlineStr">
        <is>
          <t>総数</t>
        </is>
      </c>
      <c r="B50" s="47" t="inlineStr">
        <is>
          <t>昭和42年</t>
        </is>
      </c>
      <c r="C50" s="47" t="inlineStr">
        <is>
          <t>岐阜</t>
        </is>
      </c>
      <c r="D50" s="47" t="n">
        <v>4</v>
      </c>
      <c r="E50" s="47" t="inlineStr"/>
      <c r="F50" s="47" t="inlineStr"/>
      <c r="G50" s="47" t="n">
        <v>529</v>
      </c>
      <c r="H50" s="47" t="n">
        <v>4488</v>
      </c>
      <c r="I50" s="47" t="n">
        <v>3677</v>
      </c>
      <c r="J50" s="47" t="inlineStr"/>
      <c r="K50" s="47" t="inlineStr"/>
      <c r="L50" s="47" t="inlineStr"/>
      <c r="M50" s="47" t="inlineStr"/>
      <c r="N50" s="47" t="inlineStr"/>
      <c r="O50" s="47" t="inlineStr"/>
    </row>
    <row r="51">
      <c r="A51" s="47" t="inlineStr">
        <is>
          <t>総数</t>
        </is>
      </c>
      <c r="B51" s="47" t="inlineStr">
        <is>
          <t>昭和42年</t>
        </is>
      </c>
      <c r="C51" s="47" t="inlineStr">
        <is>
          <t>静岡</t>
        </is>
      </c>
      <c r="D51" s="47" t="n">
        <v>3</v>
      </c>
      <c r="E51" s="47" t="inlineStr"/>
      <c r="F51" s="47" t="inlineStr"/>
      <c r="G51" s="47" t="n">
        <v>552</v>
      </c>
      <c r="H51" s="47" t="n">
        <v>5500</v>
      </c>
      <c r="I51" s="47" t="n">
        <v>4247</v>
      </c>
      <c r="J51" s="47" t="inlineStr"/>
      <c r="K51" s="47" t="inlineStr"/>
      <c r="L51" s="47" t="inlineStr"/>
      <c r="M51" s="47" t="inlineStr"/>
      <c r="N51" s="47" t="inlineStr"/>
      <c r="O51" s="47" t="inlineStr"/>
    </row>
    <row r="52">
      <c r="A52" s="47" t="inlineStr">
        <is>
          <t>総数</t>
        </is>
      </c>
      <c r="B52" s="47" t="inlineStr">
        <is>
          <t>昭和42年</t>
        </is>
      </c>
      <c r="C52" s="47" t="inlineStr">
        <is>
          <t>愛知</t>
        </is>
      </c>
      <c r="D52" s="47" t="n">
        <v>24</v>
      </c>
      <c r="E52" s="47" t="inlineStr"/>
      <c r="F52" s="47" t="inlineStr"/>
      <c r="G52" s="47" t="n">
        <v>3751</v>
      </c>
      <c r="H52" s="47" t="n">
        <v>65359</v>
      </c>
      <c r="I52" s="47" t="n">
        <v>55965</v>
      </c>
      <c r="J52" s="47" t="inlineStr"/>
      <c r="K52" s="47" t="inlineStr"/>
      <c r="L52" s="47" t="inlineStr"/>
      <c r="M52" s="47" t="inlineStr"/>
      <c r="N52" s="47" t="inlineStr"/>
      <c r="O52" s="47" t="inlineStr"/>
    </row>
    <row r="53">
      <c r="A53" s="47" t="inlineStr">
        <is>
          <t>総数</t>
        </is>
      </c>
      <c r="B53" s="47" t="inlineStr">
        <is>
          <t>昭和42年</t>
        </is>
      </c>
      <c r="C53" s="47" t="inlineStr">
        <is>
          <t>三重</t>
        </is>
      </c>
      <c r="D53" s="47" t="n">
        <v>3</v>
      </c>
      <c r="E53" s="47" t="inlineStr"/>
      <c r="F53" s="47" t="inlineStr"/>
      <c r="G53" s="47" t="n">
        <v>416</v>
      </c>
      <c r="H53" s="47" t="n">
        <v>3324</v>
      </c>
      <c r="I53" s="47" t="n">
        <v>2595</v>
      </c>
      <c r="J53" s="47" t="inlineStr"/>
      <c r="K53" s="47" t="inlineStr"/>
      <c r="L53" s="47" t="inlineStr"/>
      <c r="M53" s="47" t="inlineStr"/>
      <c r="N53" s="47" t="inlineStr"/>
      <c r="O53" s="47" t="inlineStr"/>
    </row>
    <row r="54">
      <c r="A54" s="47" t="inlineStr">
        <is>
          <t>総数</t>
        </is>
      </c>
      <c r="B54" s="47" t="inlineStr">
        <is>
          <t>昭和42年</t>
        </is>
      </c>
      <c r="C54" s="47" t="inlineStr">
        <is>
          <t>滋賀</t>
        </is>
      </c>
      <c r="D54" s="47" t="n">
        <v>1</v>
      </c>
      <c r="E54" s="47" t="inlineStr"/>
      <c r="F54" s="47" t="inlineStr"/>
      <c r="G54" s="47" t="n">
        <v>114</v>
      </c>
      <c r="H54" s="47" t="n">
        <v>1346</v>
      </c>
      <c r="I54" s="47" t="n">
        <v>1085</v>
      </c>
      <c r="J54" s="47" t="inlineStr"/>
      <c r="K54" s="47" t="inlineStr"/>
      <c r="L54" s="47" t="inlineStr"/>
      <c r="M54" s="47" t="inlineStr"/>
      <c r="N54" s="47" t="inlineStr"/>
      <c r="O54" s="47" t="inlineStr"/>
    </row>
    <row r="55">
      <c r="A55" s="47" t="inlineStr">
        <is>
          <t>総数</t>
        </is>
      </c>
      <c r="B55" s="47" t="inlineStr">
        <is>
          <t>昭和42年</t>
        </is>
      </c>
      <c r="C55" s="47" t="inlineStr">
        <is>
          <t>京都</t>
        </is>
      </c>
      <c r="D55" s="47" t="n">
        <v>21</v>
      </c>
      <c r="E55" s="47" t="inlineStr"/>
      <c r="F55" s="47" t="inlineStr"/>
      <c r="G55" s="47" t="n">
        <v>4348</v>
      </c>
      <c r="H55" s="47" t="n">
        <v>81657</v>
      </c>
      <c r="I55" s="47" t="n">
        <v>67592</v>
      </c>
      <c r="J55" s="47" t="inlineStr"/>
      <c r="K55" s="47" t="inlineStr"/>
      <c r="L55" s="47" t="inlineStr"/>
      <c r="M55" s="47" t="inlineStr"/>
      <c r="N55" s="47" t="inlineStr"/>
      <c r="O55" s="47" t="inlineStr"/>
    </row>
    <row r="56">
      <c r="A56" s="47" t="inlineStr">
        <is>
          <t>総数</t>
        </is>
      </c>
      <c r="B56" s="47" t="inlineStr">
        <is>
          <t>昭和42年</t>
        </is>
      </c>
      <c r="C56" s="47" t="inlineStr">
        <is>
          <t>大阪</t>
        </is>
      </c>
      <c r="D56" s="47" t="n">
        <v>32</v>
      </c>
      <c r="E56" s="47" t="inlineStr"/>
      <c r="F56" s="47" t="inlineStr"/>
      <c r="G56" s="47" t="n">
        <v>6199</v>
      </c>
      <c r="H56" s="47" t="n">
        <v>110854</v>
      </c>
      <c r="I56" s="47" t="n">
        <v>97542</v>
      </c>
      <c r="J56" s="47" t="inlineStr"/>
      <c r="K56" s="47" t="inlineStr"/>
      <c r="L56" s="47" t="inlineStr"/>
      <c r="M56" s="47" t="inlineStr"/>
      <c r="N56" s="47" t="inlineStr"/>
      <c r="O56" s="47" t="inlineStr"/>
    </row>
    <row r="57">
      <c r="A57" s="47" t="inlineStr">
        <is>
          <t>総数</t>
        </is>
      </c>
      <c r="B57" s="47" t="inlineStr">
        <is>
          <t>昭和42年</t>
        </is>
      </c>
      <c r="C57" s="47" t="inlineStr">
        <is>
          <t>兵庫</t>
        </is>
      </c>
      <c r="D57" s="47" t="n">
        <v>24</v>
      </c>
      <c r="E57" s="47" t="inlineStr"/>
      <c r="F57" s="47" t="inlineStr"/>
      <c r="G57" s="47" t="n">
        <v>2297</v>
      </c>
      <c r="H57" s="47" t="n">
        <v>40350</v>
      </c>
      <c r="I57" s="47" t="n">
        <v>28136</v>
      </c>
      <c r="J57" s="47" t="inlineStr"/>
      <c r="K57" s="47" t="inlineStr"/>
      <c r="L57" s="47" t="inlineStr"/>
      <c r="M57" s="47" t="inlineStr"/>
      <c r="N57" s="47" t="inlineStr"/>
      <c r="O57" s="47" t="inlineStr"/>
    </row>
    <row r="58">
      <c r="A58" s="47" t="inlineStr">
        <is>
          <t>総数</t>
        </is>
      </c>
      <c r="B58" s="47" t="inlineStr">
        <is>
          <t>昭和42年</t>
        </is>
      </c>
      <c r="C58" s="47" t="inlineStr">
        <is>
          <t>奈良</t>
        </is>
      </c>
      <c r="D58" s="47" t="n">
        <v>5</v>
      </c>
      <c r="E58" s="47" t="inlineStr"/>
      <c r="F58" s="47" t="inlineStr"/>
      <c r="G58" s="47" t="n">
        <v>591</v>
      </c>
      <c r="H58" s="47" t="n">
        <v>5668</v>
      </c>
      <c r="I58" s="47" t="n">
        <v>2711</v>
      </c>
      <c r="J58" s="47" t="inlineStr"/>
      <c r="K58" s="47" t="inlineStr"/>
      <c r="L58" s="47" t="inlineStr"/>
      <c r="M58" s="47" t="inlineStr"/>
      <c r="N58" s="47" t="inlineStr"/>
      <c r="O58" s="47" t="inlineStr"/>
    </row>
    <row r="59">
      <c r="A59" s="47" t="inlineStr">
        <is>
          <t>総数</t>
        </is>
      </c>
      <c r="B59" s="47" t="inlineStr">
        <is>
          <t>昭和42年</t>
        </is>
      </c>
      <c r="C59" s="47" t="inlineStr">
        <is>
          <t>和歌山</t>
        </is>
      </c>
      <c r="D59" s="47" t="n">
        <v>3</v>
      </c>
      <c r="E59" s="47" t="inlineStr"/>
      <c r="F59" s="47" t="inlineStr"/>
      <c r="G59" s="47" t="n">
        <v>321</v>
      </c>
      <c r="H59" s="47" t="n">
        <v>2836</v>
      </c>
      <c r="I59" s="47" t="n">
        <v>2352</v>
      </c>
      <c r="J59" s="47" t="inlineStr"/>
      <c r="K59" s="47" t="inlineStr"/>
      <c r="L59" s="47" t="inlineStr"/>
      <c r="M59" s="47" t="inlineStr"/>
      <c r="N59" s="47" t="inlineStr"/>
      <c r="O59" s="47" t="inlineStr"/>
    </row>
    <row r="60">
      <c r="A60" s="47" t="inlineStr">
        <is>
          <t>総数</t>
        </is>
      </c>
      <c r="B60" s="47" t="inlineStr">
        <is>
          <t>昭和42年</t>
        </is>
      </c>
      <c r="C60" s="47" t="inlineStr">
        <is>
          <t>鳥取</t>
        </is>
      </c>
      <c r="D60" s="47" t="n">
        <v>1</v>
      </c>
      <c r="E60" s="47" t="inlineStr"/>
      <c r="F60" s="47" t="inlineStr"/>
      <c r="G60" s="47" t="n">
        <v>407</v>
      </c>
      <c r="H60" s="47" t="n">
        <v>2580</v>
      </c>
      <c r="I60" s="47" t="n">
        <v>2119</v>
      </c>
      <c r="J60" s="47" t="inlineStr"/>
      <c r="K60" s="47" t="inlineStr"/>
      <c r="L60" s="47" t="inlineStr"/>
      <c r="M60" s="47" t="inlineStr"/>
      <c r="N60" s="47" t="inlineStr"/>
      <c r="O60" s="47" t="inlineStr"/>
    </row>
    <row r="61">
      <c r="A61" s="47" t="inlineStr">
        <is>
          <t>総数</t>
        </is>
      </c>
      <c r="B61" s="47" t="inlineStr">
        <is>
          <t>昭和42年</t>
        </is>
      </c>
      <c r="C61" s="47" t="inlineStr">
        <is>
          <t>島根</t>
        </is>
      </c>
      <c r="D61" s="47" t="n">
        <v>2</v>
      </c>
      <c r="E61" s="47" t="inlineStr"/>
      <c r="F61" s="47" t="inlineStr"/>
      <c r="G61" s="47" t="n">
        <v>230</v>
      </c>
      <c r="H61" s="47" t="n">
        <v>2078</v>
      </c>
      <c r="I61" s="47" t="n">
        <v>1448</v>
      </c>
      <c r="J61" s="47" t="inlineStr"/>
      <c r="K61" s="47" t="inlineStr"/>
      <c r="L61" s="47" t="inlineStr"/>
      <c r="M61" s="47" t="inlineStr"/>
      <c r="N61" s="47" t="inlineStr"/>
      <c r="O61" s="47" t="inlineStr"/>
    </row>
    <row r="62">
      <c r="A62" s="47" t="inlineStr">
        <is>
          <t>総数</t>
        </is>
      </c>
      <c r="B62" s="47" t="inlineStr">
        <is>
          <t>昭和42年</t>
        </is>
      </c>
      <c r="C62" s="47" t="inlineStr">
        <is>
          <t>岡山</t>
        </is>
      </c>
      <c r="D62" s="47" t="n">
        <v>6</v>
      </c>
      <c r="E62" s="47" t="inlineStr"/>
      <c r="F62" s="47" t="inlineStr"/>
      <c r="G62" s="47" t="n">
        <v>842</v>
      </c>
      <c r="H62" s="47" t="n">
        <v>8795</v>
      </c>
      <c r="I62" s="47" t="n">
        <v>5804</v>
      </c>
      <c r="J62" s="47" t="inlineStr"/>
      <c r="K62" s="47" t="inlineStr"/>
      <c r="L62" s="47" t="inlineStr"/>
      <c r="M62" s="47" t="inlineStr"/>
      <c r="N62" s="47" t="inlineStr"/>
      <c r="O62" s="47" t="inlineStr"/>
    </row>
    <row r="63">
      <c r="A63" s="47" t="inlineStr">
        <is>
          <t>総数</t>
        </is>
      </c>
      <c r="B63" s="47" t="inlineStr">
        <is>
          <t>昭和42年</t>
        </is>
      </c>
      <c r="C63" s="47" t="inlineStr">
        <is>
          <t>広島</t>
        </is>
      </c>
      <c r="D63" s="47" t="n">
        <v>10</v>
      </c>
      <c r="E63" s="47" t="inlineStr"/>
      <c r="F63" s="47" t="inlineStr"/>
      <c r="G63" s="47" t="n">
        <v>1253</v>
      </c>
      <c r="H63" s="47" t="n">
        <v>14925</v>
      </c>
      <c r="I63" s="47" t="n">
        <v>11148</v>
      </c>
      <c r="J63" s="47" t="inlineStr"/>
      <c r="K63" s="47" t="inlineStr"/>
      <c r="L63" s="47" t="inlineStr"/>
      <c r="M63" s="47" t="inlineStr"/>
      <c r="N63" s="47" t="inlineStr"/>
      <c r="O63" s="47" t="inlineStr"/>
    </row>
    <row r="64">
      <c r="A64" s="47" t="inlineStr">
        <is>
          <t>総数</t>
        </is>
      </c>
      <c r="B64" s="47" t="inlineStr">
        <is>
          <t>昭和42年</t>
        </is>
      </c>
      <c r="C64" s="47" t="inlineStr">
        <is>
          <t>山口</t>
        </is>
      </c>
      <c r="D64" s="47" t="n">
        <v>4</v>
      </c>
      <c r="E64" s="47" t="inlineStr"/>
      <c r="F64" s="47" t="inlineStr"/>
      <c r="G64" s="47" t="n">
        <v>465</v>
      </c>
      <c r="H64" s="47" t="n">
        <v>5351</v>
      </c>
      <c r="I64" s="47" t="n">
        <v>4384</v>
      </c>
      <c r="J64" s="47" t="inlineStr"/>
      <c r="K64" s="47" t="inlineStr"/>
      <c r="L64" s="47" t="inlineStr"/>
      <c r="M64" s="47" t="inlineStr"/>
      <c r="N64" s="47" t="inlineStr"/>
      <c r="O64" s="47" t="inlineStr"/>
    </row>
    <row r="65">
      <c r="A65" s="47" t="inlineStr">
        <is>
          <t>総数</t>
        </is>
      </c>
      <c r="B65" s="47" t="inlineStr">
        <is>
          <t>昭和42年</t>
        </is>
      </c>
      <c r="C65" s="47" t="inlineStr">
        <is>
          <t>徳島</t>
        </is>
      </c>
      <c r="D65" s="47" t="n">
        <v>3</v>
      </c>
      <c r="E65" s="47" t="inlineStr"/>
      <c r="F65" s="47" t="inlineStr"/>
      <c r="G65" s="47" t="n">
        <v>484</v>
      </c>
      <c r="H65" s="47" t="n">
        <v>3136</v>
      </c>
      <c r="I65" s="47" t="n">
        <v>2114</v>
      </c>
      <c r="J65" s="47" t="inlineStr"/>
      <c r="K65" s="47" t="inlineStr"/>
      <c r="L65" s="47" t="inlineStr"/>
      <c r="M65" s="47" t="inlineStr"/>
      <c r="N65" s="47" t="inlineStr"/>
      <c r="O65" s="47" t="inlineStr"/>
    </row>
    <row r="66">
      <c r="A66" s="47" t="inlineStr">
        <is>
          <t>総数</t>
        </is>
      </c>
      <c r="B66" s="47" t="inlineStr">
        <is>
          <t>昭和42年</t>
        </is>
      </c>
      <c r="C66" s="47" t="inlineStr">
        <is>
          <t>香川</t>
        </is>
      </c>
      <c r="D66" s="47" t="n">
        <v>2</v>
      </c>
      <c r="E66" s="47" t="inlineStr"/>
      <c r="F66" s="47" t="inlineStr"/>
      <c r="G66" s="47" t="n">
        <v>236</v>
      </c>
      <c r="H66" s="47" t="n">
        <v>2644</v>
      </c>
      <c r="I66" s="47" t="n">
        <v>1808</v>
      </c>
      <c r="J66" s="47" t="inlineStr"/>
      <c r="K66" s="47" t="inlineStr"/>
      <c r="L66" s="47" t="inlineStr"/>
      <c r="M66" s="47" t="inlineStr"/>
      <c r="N66" s="47" t="inlineStr"/>
      <c r="O66" s="47" t="inlineStr"/>
    </row>
    <row r="67">
      <c r="A67" s="47" t="inlineStr">
        <is>
          <t>総数</t>
        </is>
      </c>
      <c r="B67" s="47" t="inlineStr">
        <is>
          <t>昭和42年</t>
        </is>
      </c>
      <c r="C67" s="47" t="inlineStr">
        <is>
          <t>愛媛</t>
        </is>
      </c>
      <c r="D67" s="47" t="n">
        <v>2</v>
      </c>
      <c r="E67" s="47" t="inlineStr"/>
      <c r="F67" s="47" t="inlineStr"/>
      <c r="G67" s="47" t="n">
        <v>377</v>
      </c>
      <c r="H67" s="47" t="n">
        <v>6355</v>
      </c>
      <c r="I67" s="47" t="n">
        <v>5467</v>
      </c>
      <c r="J67" s="47" t="inlineStr"/>
      <c r="K67" s="47" t="inlineStr"/>
      <c r="L67" s="47" t="inlineStr"/>
      <c r="M67" s="47" t="inlineStr"/>
      <c r="N67" s="47" t="inlineStr"/>
      <c r="O67" s="47" t="inlineStr"/>
    </row>
    <row r="68">
      <c r="A68" s="47" t="inlineStr">
        <is>
          <t>総数</t>
        </is>
      </c>
      <c r="B68" s="47" t="inlineStr">
        <is>
          <t>昭和42年</t>
        </is>
      </c>
      <c r="C68" s="47" t="inlineStr">
        <is>
          <t>高知</t>
        </is>
      </c>
      <c r="D68" s="47" t="n">
        <v>2</v>
      </c>
      <c r="E68" s="47" t="inlineStr"/>
      <c r="F68" s="47" t="inlineStr"/>
      <c r="G68" s="47" t="n">
        <v>246</v>
      </c>
      <c r="H68" s="47" t="n">
        <v>2558</v>
      </c>
      <c r="I68" s="47" t="n">
        <v>1371</v>
      </c>
      <c r="J68" s="47" t="inlineStr"/>
      <c r="K68" s="47" t="inlineStr"/>
      <c r="L68" s="47" t="inlineStr"/>
      <c r="M68" s="47" t="inlineStr"/>
      <c r="N68" s="47" t="inlineStr"/>
      <c r="O68" s="47" t="inlineStr"/>
    </row>
    <row r="69">
      <c r="A69" s="47" t="inlineStr">
        <is>
          <t>総数</t>
        </is>
      </c>
      <c r="B69" s="47" t="inlineStr">
        <is>
          <t>昭和42年</t>
        </is>
      </c>
      <c r="C69" s="47" t="inlineStr">
        <is>
          <t>福岡</t>
        </is>
      </c>
      <c r="D69" s="47" t="n">
        <v>18</v>
      </c>
      <c r="E69" s="47" t="inlineStr"/>
      <c r="F69" s="47" t="inlineStr"/>
      <c r="G69" s="47" t="n">
        <v>3232</v>
      </c>
      <c r="H69" s="47" t="n">
        <v>50391</v>
      </c>
      <c r="I69" s="47" t="n">
        <v>43778</v>
      </c>
      <c r="J69" s="47" t="inlineStr"/>
      <c r="K69" s="47" t="inlineStr"/>
      <c r="L69" s="47" t="inlineStr"/>
      <c r="M69" s="47" t="inlineStr"/>
      <c r="N69" s="47" t="inlineStr"/>
      <c r="O69" s="47" t="inlineStr"/>
    </row>
    <row r="70">
      <c r="A70" s="47" t="inlineStr">
        <is>
          <t>総数</t>
        </is>
      </c>
      <c r="B70" s="47" t="inlineStr">
        <is>
          <t>昭和42年</t>
        </is>
      </c>
      <c r="C70" s="47" t="inlineStr">
        <is>
          <t>佐賀</t>
        </is>
      </c>
      <c r="D70" s="47" t="n">
        <v>1</v>
      </c>
      <c r="E70" s="47" t="inlineStr"/>
      <c r="F70" s="47" t="inlineStr"/>
      <c r="G70" s="47" t="n">
        <v>161</v>
      </c>
      <c r="H70" s="47" t="n">
        <v>1995</v>
      </c>
      <c r="I70" s="47" t="n">
        <v>1552</v>
      </c>
      <c r="J70" s="47" t="inlineStr"/>
      <c r="K70" s="47" t="inlineStr"/>
      <c r="L70" s="47" t="inlineStr"/>
      <c r="M70" s="47" t="inlineStr"/>
      <c r="N70" s="47" t="inlineStr"/>
      <c r="O70" s="47" t="inlineStr"/>
    </row>
    <row r="71">
      <c r="A71" s="47" t="inlineStr">
        <is>
          <t>総数</t>
        </is>
      </c>
      <c r="B71" s="47" t="inlineStr">
        <is>
          <t>昭和42年</t>
        </is>
      </c>
      <c r="C71" s="47" t="inlineStr">
        <is>
          <t>長崎</t>
        </is>
      </c>
      <c r="D71" s="47" t="n">
        <v>3</v>
      </c>
      <c r="E71" s="47" t="inlineStr"/>
      <c r="F71" s="47" t="inlineStr"/>
      <c r="G71" s="47" t="n">
        <v>528</v>
      </c>
      <c r="H71" s="47" t="n">
        <v>4728</v>
      </c>
      <c r="I71" s="47" t="n">
        <v>3975</v>
      </c>
      <c r="J71" s="47" t="inlineStr"/>
      <c r="K71" s="47" t="inlineStr"/>
      <c r="L71" s="47" t="inlineStr"/>
      <c r="M71" s="47" t="inlineStr"/>
      <c r="N71" s="47" t="inlineStr"/>
      <c r="O71" s="47" t="inlineStr"/>
    </row>
    <row r="72">
      <c r="A72" s="47" t="inlineStr">
        <is>
          <t>総数</t>
        </is>
      </c>
      <c r="B72" s="47" t="inlineStr">
        <is>
          <t>昭和42年</t>
        </is>
      </c>
      <c r="C72" s="47" t="inlineStr">
        <is>
          <t>熊本</t>
        </is>
      </c>
      <c r="D72" s="47" t="n">
        <v>4</v>
      </c>
      <c r="E72" s="47" t="inlineStr"/>
      <c r="F72" s="47" t="inlineStr"/>
      <c r="G72" s="47" t="n">
        <v>731</v>
      </c>
      <c r="H72" s="47" t="n">
        <v>10116</v>
      </c>
      <c r="I72" s="47" t="n">
        <v>8001</v>
      </c>
      <c r="J72" s="47" t="inlineStr"/>
      <c r="K72" s="47" t="inlineStr"/>
      <c r="L72" s="47" t="inlineStr"/>
      <c r="M72" s="47" t="inlineStr"/>
      <c r="N72" s="47" t="inlineStr"/>
      <c r="O72" s="47" t="inlineStr"/>
    </row>
    <row r="73">
      <c r="A73" s="47" t="inlineStr">
        <is>
          <t>総数</t>
        </is>
      </c>
      <c r="B73" s="47" t="inlineStr">
        <is>
          <t>昭和42年</t>
        </is>
      </c>
      <c r="C73" s="47" t="inlineStr">
        <is>
          <t>大分</t>
        </is>
      </c>
      <c r="D73" s="47" t="n">
        <v>3</v>
      </c>
      <c r="E73" s="47" t="inlineStr"/>
      <c r="F73" s="47" t="inlineStr"/>
      <c r="G73" s="47" t="n">
        <v>180</v>
      </c>
      <c r="H73" s="47" t="n">
        <v>2264</v>
      </c>
      <c r="I73" s="47" t="n">
        <v>1677</v>
      </c>
      <c r="J73" s="47" t="inlineStr"/>
      <c r="K73" s="47" t="inlineStr"/>
      <c r="L73" s="47" t="inlineStr"/>
      <c r="M73" s="47" t="inlineStr"/>
      <c r="N73" s="47" t="inlineStr"/>
      <c r="O73" s="47" t="inlineStr"/>
    </row>
    <row r="74">
      <c r="A74" s="47" t="inlineStr">
        <is>
          <t>総数</t>
        </is>
      </c>
      <c r="B74" s="47" t="inlineStr">
        <is>
          <t>昭和42年</t>
        </is>
      </c>
      <c r="C74" s="47" t="inlineStr">
        <is>
          <t>宮崎</t>
        </is>
      </c>
      <c r="D74" s="47" t="n">
        <v>2</v>
      </c>
      <c r="E74" s="47" t="inlineStr"/>
      <c r="F74" s="47" t="inlineStr"/>
      <c r="G74" s="47" t="n">
        <v>257</v>
      </c>
      <c r="H74" s="47" t="n">
        <v>2311</v>
      </c>
      <c r="I74" s="47" t="n">
        <v>1932</v>
      </c>
      <c r="J74" s="47" t="inlineStr"/>
      <c r="K74" s="47" t="inlineStr"/>
      <c r="L74" s="47" t="inlineStr"/>
      <c r="M74" s="47" t="inlineStr"/>
      <c r="N74" s="47" t="inlineStr"/>
      <c r="O74" s="47" t="inlineStr"/>
    </row>
    <row r="75">
      <c r="A75" s="47" t="inlineStr">
        <is>
          <t>総数</t>
        </is>
      </c>
      <c r="B75" s="47" t="inlineStr">
        <is>
          <t>昭和42年</t>
        </is>
      </c>
      <c r="C75" s="47" t="inlineStr">
        <is>
          <t>鹿児島</t>
        </is>
      </c>
      <c r="D75" s="47" t="n">
        <v>2</v>
      </c>
      <c r="E75" s="47" t="inlineStr"/>
      <c r="F75" s="47" t="inlineStr"/>
      <c r="G75" s="47" t="n">
        <v>659</v>
      </c>
      <c r="H75" s="47" t="n">
        <v>6941</v>
      </c>
      <c r="I75" s="47" t="n">
        <v>6247</v>
      </c>
      <c r="J75" s="47" t="inlineStr"/>
      <c r="K75" s="47" t="inlineStr"/>
      <c r="L75" s="47" t="inlineStr"/>
      <c r="M75" s="47" t="inlineStr"/>
      <c r="N75" s="47" t="inlineStr"/>
      <c r="O75" s="47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8" t="inlineStr">
        <is>
          <t>data_start_row</t>
        </is>
      </c>
      <c r="B1" s="48" t="n">
        <v>4</v>
      </c>
    </row>
    <row r="2">
      <c r="A2" s="48" t="inlineStr">
        <is>
          <t>source</t>
        </is>
      </c>
      <c r="B2" s="48" t="inlineStr">
        <is>
          <t>第十九回　日本統計年鑑</t>
        </is>
      </c>
    </row>
    <row r="3">
      <c r="A3" s="48" t="inlineStr">
        <is>
          <t>year</t>
        </is>
      </c>
      <c r="B3" s="48" t="n">
        <v>1968</v>
      </c>
    </row>
    <row r="4">
      <c r="A4" s="48" t="inlineStr">
        <is>
          <t>tab_no</t>
        </is>
      </c>
      <c r="B4" s="48" t="inlineStr">
        <is>
          <t>352</t>
        </is>
      </c>
    </row>
    <row r="5">
      <c r="A5" s="48" t="inlineStr">
        <is>
          <t>tab_subno</t>
        </is>
      </c>
      <c r="B5" s="48" t="n">
        <v>1</v>
      </c>
    </row>
    <row r="6">
      <c r="A6" s="48" t="inlineStr">
        <is>
          <t>tab_title</t>
        </is>
      </c>
      <c r="B6" s="48" t="inlineStr">
        <is>
          <t>Colleges and Universities by Prefectures</t>
        </is>
      </c>
    </row>
    <row r="7">
      <c r="A7" s="48" t="inlineStr">
        <is>
          <t>tab_titlejp</t>
        </is>
      </c>
      <c r="B7" s="48" t="inlineStr">
        <is>
          <t>府県別大学</t>
        </is>
      </c>
    </row>
    <row r="8">
      <c r="A8" s="48" t="inlineStr">
        <is>
          <t>tab_year</t>
        </is>
      </c>
      <c r="B8" s="48" t="n">
        <v>1967</v>
      </c>
    </row>
    <row r="9">
      <c r="A9" s="48" t="inlineStr">
        <is>
          <t>tab_yearjp</t>
        </is>
      </c>
      <c r="B9" s="48" t="inlineStr">
        <is>
          <t>昭和42</t>
        </is>
      </c>
    </row>
    <row r="10">
      <c r="A10" s="48" t="inlineStr">
        <is>
          <t>remark_editor</t>
        </is>
      </c>
      <c r="B10" s="48" t="inlineStr">
        <is>
          <t>原本のサムチェックが合わない。</t>
        </is>
      </c>
    </row>
    <row r="11">
      <c r="A11" s="48" t="inlineStr">
        <is>
          <t>updated_date</t>
        </is>
      </c>
      <c r="B11" s="49" t="n"/>
    </row>
    <row r="12">
      <c r="A12" s="48" t="inlineStr">
        <is>
          <t>updated_by</t>
        </is>
      </c>
      <c r="B12" s="48" t="inlineStr"/>
    </row>
    <row r="13">
      <c r="A13" s="48" t="inlineStr">
        <is>
          <t>changelog</t>
        </is>
      </c>
      <c r="B13" s="48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2023-10-12T23:36:06Z</dcterms:modified>
  <cp:lastModifiedBy>健太郎 藤岡</cp:lastModifiedBy>
</cp:coreProperties>
</file>