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2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8" fillId="2" borderId="0" pivotButton="0" quotePrefix="0" xfId="3"/>
    <xf numFmtId="3" fontId="9" fillId="2" borderId="0" applyAlignment="1" pivotButton="0" quotePrefix="0" xfId="3">
      <alignment vertical="center"/>
    </xf>
    <xf numFmtId="3" fontId="8" fillId="0" borderId="0" pivotButton="0" quotePrefix="0" xfId="3"/>
    <xf numFmtId="3" fontId="9" fillId="0" borderId="0" applyAlignment="1" pivotButton="0" quotePrefix="0" xfId="3">
      <alignment vertical="center"/>
    </xf>
    <xf numFmtId="3" fontId="8" fillId="0" borderId="0" pivotButton="0" quotePrefix="0" xfId="0"/>
    <xf numFmtId="3" fontId="8" fillId="0" borderId="0" pivotButton="0" quotePrefix="1" xfId="0"/>
    <xf numFmtId="3" fontId="8" fillId="3" borderId="0" pivotButton="0" quotePrefix="0" xfId="0"/>
    <xf numFmtId="3" fontId="8" fillId="3" borderId="0" pivotButton="0" quotePrefix="1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Q31"/>
  <sheetViews>
    <sheetView tabSelected="0" topLeftCell="A1" zoomScale="100" zoomScaleNormal="100" workbookViewId="0">
      <pane xSplit="5" ySplit="3" topLeftCell="F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2.19921875" customWidth="1" style="15" min="1" max="4"/>
    <col width="7.19921875" customWidth="1" style="14" min="5" max="5"/>
    <col width="10.796875" customWidth="1" style="15" min="6" max="17"/>
    <col width="10.3984375" customWidth="1" style="15" min="18" max="16384"/>
  </cols>
  <sheetData>
    <row r="1" ht="18.75" customFormat="1" customHeight="1" s="13">
      <c r="A1" s="42" t="inlineStr">
        <is>
          <t>項目 !!! Item</t>
        </is>
      </c>
      <c r="B1" s="42" t="inlineStr">
        <is>
          <t>項目 !!! Item</t>
        </is>
      </c>
      <c r="C1" s="42" t="inlineStr">
        <is>
          <t>年次 !!! Year</t>
        </is>
      </c>
      <c r="D1" s="42" t="inlineStr">
        <is>
          <t>都市 !!! City</t>
        </is>
      </c>
      <c r="E1" s="43" t="inlineStr">
        <is>
          <t>check</t>
        </is>
      </c>
      <c r="F1" s="42" t="inlineStr">
        <is>
          <t>店舗数（年末） !!! Stores of end of year</t>
        </is>
      </c>
      <c r="G1" s="42" t="inlineStr">
        <is>
          <t>従業員数（平均） !!! Persons engaged (average)</t>
        </is>
      </c>
      <c r="H1" s="42" t="inlineStr">
        <is>
          <t>売場面積（平均） (m2) !!! Floor area (average) (m2)</t>
        </is>
      </c>
      <c r="I1" s="42" t="inlineStr">
        <is>
          <t>販売額 !!! Sales</t>
        </is>
      </c>
      <c r="J1" s="42" t="inlineStr">
        <is>
          <t>販売額 !!! Sales</t>
        </is>
      </c>
      <c r="K1" s="42" t="inlineStr">
        <is>
          <t>販売額 !!! Sales</t>
        </is>
      </c>
      <c r="L1" s="42" t="inlineStr">
        <is>
          <t>販売額 !!! Sales</t>
        </is>
      </c>
      <c r="M1" s="42" t="inlineStr">
        <is>
          <t>販売額 !!! Sales</t>
        </is>
      </c>
      <c r="N1" s="42" t="inlineStr">
        <is>
          <t>販売額 !!! Sales</t>
        </is>
      </c>
      <c r="O1" s="42" t="inlineStr">
        <is>
          <t>販売額 !!! Sales</t>
        </is>
      </c>
      <c r="P1" s="42" t="inlineStr">
        <is>
          <t>販売額 !!! Sales</t>
        </is>
      </c>
      <c r="Q1" s="42" t="inlineStr">
        <is>
          <t>在庫額（年末） !!! Stocks at end of year</t>
        </is>
      </c>
    </row>
    <row r="2" ht="18.75" customFormat="1" customHeight="1" s="13">
      <c r="A2" s="42" t="inlineStr">
        <is>
          <t>[1]</t>
        </is>
      </c>
      <c r="B2" s="42" t="inlineStr">
        <is>
          <t>[2]</t>
        </is>
      </c>
      <c r="C2" s="42" t="n"/>
      <c r="D2" s="42" t="n"/>
      <c r="E2" s="43" t="n"/>
      <c r="F2" s="42" t="n"/>
      <c r="G2" s="42" t="n"/>
      <c r="H2" s="42" t="n"/>
      <c r="I2" s="42" t="n"/>
      <c r="J2" s="42" t="inlineStr">
        <is>
          <t>衣料品 !!! Clothing</t>
        </is>
      </c>
      <c r="K2" s="42" t="inlineStr">
        <is>
          <t>身のまわり品 !!! Accessories</t>
        </is>
      </c>
      <c r="L2" s="42" t="inlineStr">
        <is>
          <t>雑貨 !!! Miscellanceous goods</t>
        </is>
      </c>
      <c r="M2" s="42" t="inlineStr">
        <is>
          <t>家庭用品 !!! Household articles</t>
        </is>
      </c>
      <c r="N2" s="42" t="inlineStr">
        <is>
          <t>食料品 !!! Food</t>
        </is>
      </c>
      <c r="O2" s="42" t="inlineStr">
        <is>
          <t>食堂喫茶 !!! Restaurants and coffee shops</t>
        </is>
      </c>
      <c r="P2" s="42" t="inlineStr">
        <is>
          <t>サービス，店外販売，その他 !!! Services, out-sotre sales and other</t>
        </is>
      </c>
      <c r="Q2" s="42" t="n"/>
    </row>
    <row r="3" ht="18.75" customFormat="1" customHeight="1" s="14">
      <c r="A3" s="44" t="inlineStr">
        <is>
          <t>check</t>
        </is>
      </c>
      <c r="B3" s="43" t="n"/>
      <c r="C3" s="43" t="n"/>
      <c r="D3" s="43" t="n"/>
      <c r="E3" s="43" t="n"/>
      <c r="F3" s="45">
        <f>F17-SUM(F18:F23)</f>
        <v/>
      </c>
      <c r="G3" s="45">
        <f>G17-SUM(G18:G23)</f>
        <v/>
      </c>
      <c r="H3" s="45">
        <f>H17-SUM(H18:H23)</f>
        <v/>
      </c>
      <c r="I3" s="45">
        <f>I17-SUM(I18:I23)</f>
        <v/>
      </c>
      <c r="J3" s="45">
        <f>J17-SUM(J18:J23)</f>
        <v/>
      </c>
      <c r="K3" s="45">
        <f>K17-SUM(K18:K23)</f>
        <v/>
      </c>
      <c r="L3" s="45">
        <f>L17-SUM(L18:L23)</f>
        <v/>
      </c>
      <c r="M3" s="45">
        <f>M17-SUM(M18:M23)</f>
        <v/>
      </c>
      <c r="N3" s="45">
        <f>N17-SUM(N18:N23)</f>
        <v/>
      </c>
      <c r="O3" s="45">
        <f>O17-SUM(O18:O23)</f>
        <v/>
      </c>
      <c r="P3" s="45">
        <f>P17-SUM(P18:P23)</f>
        <v/>
      </c>
      <c r="Q3" s="45">
        <f>Q17-SUM(Q18:Q23)</f>
        <v/>
      </c>
    </row>
    <row r="4" ht="18.75" customHeight="1">
      <c r="A4" s="42" t="inlineStr">
        <is>
          <t>百貨店法に該当するもの !!! Under the Department Stores Law</t>
        </is>
      </c>
      <c r="B4" s="42" t="n"/>
      <c r="C4" s="42" t="inlineStr">
        <is>
          <t>昭和35年 !!! 1960</t>
        </is>
      </c>
      <c r="D4" s="42" t="n"/>
      <c r="E4" s="45">
        <f>I4-SUM(J4:P4)</f>
        <v/>
      </c>
      <c r="F4" s="46" t="n">
        <v>156</v>
      </c>
      <c r="G4" s="46" t="n">
        <v>87891</v>
      </c>
      <c r="H4" s="46" t="n">
        <v>1647419</v>
      </c>
      <c r="I4" s="46" t="n">
        <v>439695</v>
      </c>
      <c r="J4" s="46" t="n">
        <v>207442</v>
      </c>
      <c r="K4" s="46" t="n">
        <v>32857</v>
      </c>
      <c r="L4" s="46" t="n">
        <v>46107</v>
      </c>
      <c r="M4" s="46" t="n">
        <v>58709</v>
      </c>
      <c r="N4" s="46" t="n">
        <v>72530</v>
      </c>
      <c r="O4" s="46" t="n">
        <v>13513</v>
      </c>
      <c r="P4" s="46" t="n">
        <v>8537</v>
      </c>
      <c r="Q4" s="46" t="n">
        <v>35785</v>
      </c>
    </row>
    <row r="5" ht="18.75" customHeight="1">
      <c r="A5" s="42" t="inlineStr">
        <is>
          <t>百貨店法に該当するもの !!! Under the Department Stores Law</t>
        </is>
      </c>
      <c r="B5" s="42" t="n"/>
      <c r="C5" s="42" t="inlineStr">
        <is>
          <t>昭和37年 !!! 1962</t>
        </is>
      </c>
      <c r="D5" s="42" t="n"/>
      <c r="E5" s="45">
        <f>I5-SUM(J5:P5)</f>
        <v/>
      </c>
      <c r="F5" s="46" t="n">
        <v>166</v>
      </c>
      <c r="G5" s="46" t="n">
        <v>101881</v>
      </c>
      <c r="H5" s="46" t="n">
        <v>1770269</v>
      </c>
      <c r="I5" s="46" t="n">
        <v>634605</v>
      </c>
      <c r="J5" s="46" t="n">
        <v>291910</v>
      </c>
      <c r="K5" s="46" t="n">
        <v>49676</v>
      </c>
      <c r="L5" s="46" t="n">
        <v>70330</v>
      </c>
      <c r="M5" s="46" t="n">
        <v>87776</v>
      </c>
      <c r="N5" s="46" t="n">
        <v>104678</v>
      </c>
      <c r="O5" s="46" t="n">
        <v>18647</v>
      </c>
      <c r="P5" s="46" t="n">
        <v>11588</v>
      </c>
      <c r="Q5" s="46" t="n">
        <v>48477</v>
      </c>
    </row>
    <row r="6" ht="18.75" customHeight="1">
      <c r="A6" s="42" t="inlineStr">
        <is>
          <t>百貨店法に該当するもの !!! Under the Department Stores Law</t>
        </is>
      </c>
      <c r="B6" s="42" t="n"/>
      <c r="C6" s="42" t="inlineStr">
        <is>
          <t>昭和38年 !!! 1963</t>
        </is>
      </c>
      <c r="D6" s="42" t="n"/>
      <c r="E6" s="45">
        <f>I6-SUM(J6:P6)</f>
        <v/>
      </c>
      <c r="F6" s="46" t="n">
        <v>178</v>
      </c>
      <c r="G6" s="46" t="n">
        <v>109238</v>
      </c>
      <c r="H6" s="46" t="n">
        <v>1860837</v>
      </c>
      <c r="I6" s="46" t="n">
        <v>741601</v>
      </c>
      <c r="J6" s="46" t="n">
        <v>334423</v>
      </c>
      <c r="K6" s="46" t="n">
        <v>59609</v>
      </c>
      <c r="L6" s="46" t="n">
        <v>83900</v>
      </c>
      <c r="M6" s="46" t="n">
        <v>103055</v>
      </c>
      <c r="N6" s="46" t="n">
        <v>125035</v>
      </c>
      <c r="O6" s="46" t="n">
        <v>21436</v>
      </c>
      <c r="P6" s="46" t="n">
        <v>14143</v>
      </c>
      <c r="Q6" s="46" t="n">
        <v>55924</v>
      </c>
    </row>
    <row r="7" ht="18.75" customHeight="1">
      <c r="A7" s="42" t="inlineStr">
        <is>
          <t>百貨店法に該当するもの !!! Under the Department Stores Law</t>
        </is>
      </c>
      <c r="B7" s="42" t="n"/>
      <c r="C7" s="42" t="inlineStr">
        <is>
          <t>昭和39年 !!! 1964</t>
        </is>
      </c>
      <c r="D7" s="42" t="n"/>
      <c r="E7" s="45">
        <f>I7-SUM(J7:P7)</f>
        <v/>
      </c>
      <c r="F7" s="46" t="n">
        <v>194</v>
      </c>
      <c r="G7" s="46" t="n">
        <v>116884</v>
      </c>
      <c r="H7" s="46" t="n">
        <v>2009857</v>
      </c>
      <c r="I7" s="46" t="n">
        <v>844000</v>
      </c>
      <c r="J7" s="46" t="n">
        <v>371508</v>
      </c>
      <c r="K7" s="46" t="n">
        <v>69031</v>
      </c>
      <c r="L7" s="46" t="n">
        <v>96978</v>
      </c>
      <c r="M7" s="46" t="n">
        <v>119113</v>
      </c>
      <c r="N7" s="46" t="n">
        <v>146196</v>
      </c>
      <c r="O7" s="46" t="n">
        <v>24462</v>
      </c>
      <c r="P7" s="46" t="n">
        <v>16712</v>
      </c>
      <c r="Q7" s="46" t="n">
        <v>66604</v>
      </c>
    </row>
    <row r="8" ht="18.75" customHeight="1">
      <c r="A8" s="42" t="inlineStr">
        <is>
          <t>百貨店法に該当するもの !!! Under the Department Stores Law</t>
        </is>
      </c>
      <c r="B8" s="42" t="n"/>
      <c r="C8" s="42" t="inlineStr">
        <is>
          <t>昭和40年 !!! 1965</t>
        </is>
      </c>
      <c r="D8" s="42" t="n"/>
      <c r="E8" s="45">
        <f>I8-SUM(J8:P8)</f>
        <v/>
      </c>
      <c r="F8" s="46" t="n">
        <v>200</v>
      </c>
      <c r="G8" s="46" t="n">
        <v>124784</v>
      </c>
      <c r="H8" s="46" t="n">
        <v>2196665</v>
      </c>
      <c r="I8" s="46" t="n">
        <v>929423</v>
      </c>
      <c r="J8" s="46" t="n">
        <v>406337</v>
      </c>
      <c r="K8" s="46" t="n">
        <v>75090</v>
      </c>
      <c r="L8" s="46" t="n">
        <v>108627</v>
      </c>
      <c r="M8" s="46" t="n">
        <v>131104</v>
      </c>
      <c r="N8" s="46" t="n">
        <v>161878</v>
      </c>
      <c r="O8" s="46" t="n">
        <v>27309</v>
      </c>
      <c r="P8" s="46" t="n">
        <v>19077</v>
      </c>
      <c r="Q8" s="46" t="n">
        <v>74684</v>
      </c>
    </row>
    <row r="9" ht="18.75" customHeight="1">
      <c r="A9" s="42" t="inlineStr">
        <is>
          <t>百貨店法に該当するもの !!! Under the Department Stores Law</t>
        </is>
      </c>
      <c r="B9" s="42" t="n"/>
      <c r="C9" s="42" t="inlineStr">
        <is>
          <t>昭和41年 !!! 1966</t>
        </is>
      </c>
      <c r="D9" s="42" t="n"/>
      <c r="E9" s="45">
        <f>I9-SUM(J9:P9)</f>
        <v/>
      </c>
      <c r="F9" s="46" t="n">
        <v>208</v>
      </c>
      <c r="G9" s="46" t="n">
        <v>128882</v>
      </c>
      <c r="H9" s="46" t="n">
        <v>2309874</v>
      </c>
      <c r="I9" s="47" t="n">
        <v>1042736</v>
      </c>
      <c r="J9" s="46" t="n">
        <v>449035</v>
      </c>
      <c r="K9" s="46" t="n">
        <v>84229</v>
      </c>
      <c r="L9" s="46" t="n">
        <v>124449</v>
      </c>
      <c r="M9" s="46" t="n">
        <v>150914</v>
      </c>
      <c r="N9" s="46" t="n">
        <v>183020</v>
      </c>
      <c r="O9" s="46" t="n">
        <v>29399</v>
      </c>
      <c r="P9" s="46" t="n">
        <v>21690</v>
      </c>
      <c r="Q9" s="46" t="n">
        <v>87527</v>
      </c>
    </row>
    <row r="10" ht="18.75" customHeight="1">
      <c r="A10" s="42" t="inlineStr">
        <is>
          <t>百貨店法に該当するもの !!! Under the Department Stores Law</t>
        </is>
      </c>
      <c r="B10" s="42" t="n"/>
      <c r="C10" s="42" t="inlineStr">
        <is>
          <t>昭和42年 !!! 1967</t>
        </is>
      </c>
      <c r="D10" s="42" t="n"/>
      <c r="E10" s="45">
        <f>I10-SUM(J10:P10)</f>
        <v/>
      </c>
      <c r="F10" s="46" t="n">
        <v>232</v>
      </c>
      <c r="G10" s="46" t="n">
        <v>131363</v>
      </c>
      <c r="H10" s="46" t="n">
        <v>2441385</v>
      </c>
      <c r="I10" s="46" t="n">
        <v>1198090</v>
      </c>
      <c r="J10" s="46" t="n">
        <v>515267</v>
      </c>
      <c r="K10" s="46" t="n">
        <v>95000</v>
      </c>
      <c r="L10" s="46" t="n">
        <v>146075</v>
      </c>
      <c r="M10" s="46" t="n">
        <v>175418</v>
      </c>
      <c r="N10" s="46" t="n">
        <v>209250</v>
      </c>
      <c r="O10" s="46" t="n">
        <v>32112</v>
      </c>
      <c r="P10" s="46" t="n">
        <v>24969</v>
      </c>
      <c r="Q10" s="46" t="n">
        <v>109469</v>
      </c>
    </row>
    <row r="11" ht="18.75" customHeight="1">
      <c r="A11" s="42" t="inlineStr">
        <is>
          <t>百貨店法に該当するもの !!! Under the Department Stores Law</t>
        </is>
      </c>
      <c r="B11" s="42" t="inlineStr">
        <is>
          <t># 6大都市 !!! # 6 largest cities</t>
        </is>
      </c>
      <c r="C11" s="42" t="inlineStr">
        <is>
          <t>昭和35年 !!! 1960</t>
        </is>
      </c>
      <c r="D11" s="42" t="n"/>
      <c r="E11" s="45">
        <f>I11-SUM(J11:P11)</f>
        <v/>
      </c>
      <c r="F11" s="46" t="n">
        <v>47</v>
      </c>
      <c r="G11" s="46" t="n">
        <v>50937</v>
      </c>
      <c r="H11" s="46" t="n"/>
      <c r="I11" s="46" t="n">
        <v>321186</v>
      </c>
      <c r="J11" s="46" t="n">
        <v>149154</v>
      </c>
      <c r="K11" s="46" t="n">
        <v>24657</v>
      </c>
      <c r="L11" s="46" t="n">
        <v>33695</v>
      </c>
      <c r="M11" s="46" t="n">
        <v>45750</v>
      </c>
      <c r="N11" s="46" t="n">
        <v>52313</v>
      </c>
      <c r="O11" s="46" t="n">
        <v>9128</v>
      </c>
      <c r="P11" s="46" t="n">
        <v>6489</v>
      </c>
      <c r="Q11" s="46" t="n">
        <v>21335</v>
      </c>
    </row>
    <row r="12" ht="18.75" customHeight="1">
      <c r="A12" s="42" t="inlineStr">
        <is>
          <t>百貨店法に該当するもの !!! Under the Department Stores Law</t>
        </is>
      </c>
      <c r="B12" s="42" t="inlineStr">
        <is>
          <t># 6大都市 !!! # 6 largest cities</t>
        </is>
      </c>
      <c r="C12" s="42" t="inlineStr">
        <is>
          <t>昭和37年 !!! 1962</t>
        </is>
      </c>
      <c r="D12" s="42" t="n"/>
      <c r="E12" s="45">
        <f>I12-SUM(J12:P12)</f>
        <v/>
      </c>
      <c r="F12" s="46" t="n">
        <v>48</v>
      </c>
      <c r="G12" s="46" t="n">
        <v>58202</v>
      </c>
      <c r="H12" s="47" t="n">
        <v>1013776</v>
      </c>
      <c r="I12" s="46" t="n">
        <v>463810</v>
      </c>
      <c r="J12" s="46" t="n">
        <v>209157</v>
      </c>
      <c r="K12" s="46" t="n">
        <v>37336</v>
      </c>
      <c r="L12" s="46" t="n">
        <v>52064</v>
      </c>
      <c r="M12" s="46" t="n">
        <v>68438</v>
      </c>
      <c r="N12" s="46" t="n">
        <v>75813</v>
      </c>
      <c r="O12" s="46" t="n">
        <v>12477</v>
      </c>
      <c r="P12" s="46" t="n">
        <v>8526</v>
      </c>
      <c r="Q12" s="46" t="n">
        <v>29082</v>
      </c>
    </row>
    <row r="13" ht="18.75" customHeight="1">
      <c r="A13" s="42" t="inlineStr">
        <is>
          <t>百貨店法に該当するもの !!! Under the Department Stores Law</t>
        </is>
      </c>
      <c r="B13" s="42" t="inlineStr">
        <is>
          <t># 6大都市 !!! # 6 largest cities</t>
        </is>
      </c>
      <c r="C13" s="42" t="inlineStr">
        <is>
          <t>昭和38年 !!! 1963</t>
        </is>
      </c>
      <c r="D13" s="42" t="n"/>
      <c r="E13" s="45">
        <f>I13-SUM(J13:P13)</f>
        <v/>
      </c>
      <c r="F13" s="46" t="n">
        <v>47</v>
      </c>
      <c r="G13" s="46" t="n">
        <v>62184</v>
      </c>
      <c r="H13" s="47" t="n">
        <v>1056325</v>
      </c>
      <c r="I13" s="46" t="n">
        <v>534569</v>
      </c>
      <c r="J13" s="46" t="n">
        <v>236195</v>
      </c>
      <c r="K13" s="46" t="n">
        <v>44086</v>
      </c>
      <c r="L13" s="46" t="n">
        <v>61534</v>
      </c>
      <c r="M13" s="46" t="n">
        <v>79259</v>
      </c>
      <c r="N13" s="46" t="n">
        <v>88643</v>
      </c>
      <c r="O13" s="46" t="n">
        <v>14319</v>
      </c>
      <c r="P13" s="46" t="n">
        <v>10533</v>
      </c>
      <c r="Q13" s="46" t="n">
        <v>31771</v>
      </c>
    </row>
    <row r="14" ht="18.75" customHeight="1">
      <c r="A14" s="42" t="inlineStr">
        <is>
          <t>百貨店法に該当するもの !!! Under the Department Stores Law</t>
        </is>
      </c>
      <c r="B14" s="42" t="inlineStr">
        <is>
          <t># 6大都市 !!! # 6 largest cities</t>
        </is>
      </c>
      <c r="C14" s="42" t="inlineStr">
        <is>
          <t>昭和39年 !!! 1964</t>
        </is>
      </c>
      <c r="D14" s="42" t="n"/>
      <c r="E14" s="45">
        <f>I14-SUM(J14:P14)</f>
        <v/>
      </c>
      <c r="F14" s="46" t="n">
        <v>47</v>
      </c>
      <c r="G14" s="46" t="n">
        <v>63867</v>
      </c>
      <c r="H14" s="47" t="n">
        <v>1098832</v>
      </c>
      <c r="I14" s="46" t="n">
        <v>589673</v>
      </c>
      <c r="J14" s="46" t="n">
        <v>253014</v>
      </c>
      <c r="K14" s="46" t="n">
        <v>49089</v>
      </c>
      <c r="L14" s="46" t="n">
        <v>69340</v>
      </c>
      <c r="M14" s="46" t="n">
        <v>89949</v>
      </c>
      <c r="N14" s="46" t="n">
        <v>100121</v>
      </c>
      <c r="O14" s="46" t="n">
        <v>15589</v>
      </c>
      <c r="P14" s="46" t="n">
        <v>12572</v>
      </c>
      <c r="Q14" s="46" t="n">
        <v>37806</v>
      </c>
    </row>
    <row r="15" ht="18.75" customHeight="1">
      <c r="A15" s="42" t="inlineStr">
        <is>
          <t>百貨店法に該当するもの !!! Under the Department Stores Law</t>
        </is>
      </c>
      <c r="B15" s="42" t="inlineStr">
        <is>
          <t># 6大都市 !!! # 6 largest cities</t>
        </is>
      </c>
      <c r="C15" s="42" t="inlineStr">
        <is>
          <t>昭和40年 !!! 1965</t>
        </is>
      </c>
      <c r="D15" s="42" t="n"/>
      <c r="E15" s="45">
        <f>I15-SUM(J15:P15)</f>
        <v/>
      </c>
      <c r="F15" s="46" t="n">
        <v>46</v>
      </c>
      <c r="G15" s="46" t="n">
        <v>67009</v>
      </c>
      <c r="H15" s="46" t="n">
        <v>1191387</v>
      </c>
      <c r="I15" s="46" t="n">
        <v>629940</v>
      </c>
      <c r="J15" s="46" t="n">
        <v>267326</v>
      </c>
      <c r="K15" s="46" t="n">
        <v>51580</v>
      </c>
      <c r="L15" s="46" t="n">
        <v>75924</v>
      </c>
      <c r="M15" s="46" t="n">
        <v>97035</v>
      </c>
      <c r="N15" s="46" t="n">
        <v>106980</v>
      </c>
      <c r="O15" s="46" t="n">
        <v>16862</v>
      </c>
      <c r="P15" s="46" t="n">
        <v>14232</v>
      </c>
      <c r="Q15" s="46" t="n">
        <v>41620</v>
      </c>
    </row>
    <row r="16" ht="18.75" customHeight="1">
      <c r="A16" s="42" t="inlineStr">
        <is>
          <t>百貨店法に該当するもの !!! Under the Department Stores Law</t>
        </is>
      </c>
      <c r="B16" s="42" t="inlineStr">
        <is>
          <t># 6大都市 !!! # 6 largest cities</t>
        </is>
      </c>
      <c r="C16" s="42" t="inlineStr">
        <is>
          <t>昭和41年 !!! 1966</t>
        </is>
      </c>
      <c r="D16" s="42" t="n"/>
      <c r="E16" s="45">
        <f>I16-SUM(J16:P16)</f>
        <v/>
      </c>
      <c r="F16" s="46" t="n">
        <v>46</v>
      </c>
      <c r="G16" s="46" t="n">
        <v>67949</v>
      </c>
      <c r="H16" s="46" t="n">
        <v>1228843</v>
      </c>
      <c r="I16" s="46" t="n">
        <v>694969</v>
      </c>
      <c r="J16" s="46" t="n">
        <v>290209</v>
      </c>
      <c r="K16" s="46" t="n">
        <v>56743</v>
      </c>
      <c r="L16" s="46" t="n">
        <v>85642</v>
      </c>
      <c r="M16" s="46" t="n">
        <v>109839</v>
      </c>
      <c r="N16" s="46" t="n">
        <v>118520</v>
      </c>
      <c r="O16" s="46" t="n">
        <v>17919</v>
      </c>
      <c r="P16" s="46" t="n">
        <v>16097</v>
      </c>
      <c r="Q16" s="46" t="n">
        <v>48895</v>
      </c>
    </row>
    <row r="17" ht="18.75" customHeight="1">
      <c r="A17" s="42" t="inlineStr">
        <is>
          <t>百貨店法に該当するもの !!! Under the Department Stores Law</t>
        </is>
      </c>
      <c r="B17" s="42" t="inlineStr">
        <is>
          <t># 6大都市 !!! # 6 largest cities</t>
        </is>
      </c>
      <c r="C17" s="42" t="inlineStr">
        <is>
          <t>昭和42年 !!! 1967</t>
        </is>
      </c>
      <c r="D17" s="42" t="n"/>
      <c r="E17" s="45">
        <f>I17-SUM(J17:P17)</f>
        <v/>
      </c>
      <c r="F17" s="46" t="n">
        <v>46</v>
      </c>
      <c r="G17" s="46" t="n">
        <v>67455</v>
      </c>
      <c r="H17" s="46" t="n">
        <v>1260850</v>
      </c>
      <c r="I17" s="46" t="n">
        <v>784699</v>
      </c>
      <c r="J17" s="46" t="n">
        <v>326209</v>
      </c>
      <c r="K17" s="46" t="n">
        <v>62731</v>
      </c>
      <c r="L17" s="46" t="n">
        <v>99015</v>
      </c>
      <c r="M17" s="46" t="n">
        <v>126391</v>
      </c>
      <c r="N17" s="46" t="n">
        <v>133237</v>
      </c>
      <c r="O17" s="46" t="n">
        <v>19264</v>
      </c>
      <c r="P17" s="46" t="n">
        <v>17852</v>
      </c>
      <c r="Q17" s="46" t="n">
        <v>59352</v>
      </c>
    </row>
    <row r="18" ht="18.75" customHeight="1">
      <c r="A18" s="42" t="inlineStr">
        <is>
          <t>百貨店法に該当するもの !!! Under the Department Stores Law</t>
        </is>
      </c>
      <c r="B18" s="42" t="inlineStr">
        <is>
          <t># 6大都市 !!! # 6 largest cities</t>
        </is>
      </c>
      <c r="C18" s="42" t="inlineStr">
        <is>
          <t>昭和42年 !!! 1967</t>
        </is>
      </c>
      <c r="D18" s="42" t="inlineStr">
        <is>
          <t>東京 !!! Tokyo</t>
        </is>
      </c>
      <c r="E18" s="45">
        <f>I18-SUM(J18:P18)</f>
        <v/>
      </c>
      <c r="F18" s="46" t="n">
        <v>21</v>
      </c>
      <c r="G18" s="46" t="n">
        <v>36709</v>
      </c>
      <c r="H18" s="46" t="n">
        <v>636932</v>
      </c>
      <c r="I18" s="46" t="n">
        <v>404945</v>
      </c>
      <c r="J18" s="46" t="n">
        <v>176693</v>
      </c>
      <c r="K18" s="46" t="n">
        <v>29367</v>
      </c>
      <c r="L18" s="46" t="n">
        <v>48111</v>
      </c>
      <c r="M18" s="46" t="n">
        <v>61475</v>
      </c>
      <c r="N18" s="46" t="n">
        <v>68639</v>
      </c>
      <c r="O18" s="46" t="n">
        <v>8831</v>
      </c>
      <c r="P18" s="46" t="n">
        <v>11829</v>
      </c>
      <c r="Q18" s="46" t="n">
        <v>31306</v>
      </c>
    </row>
    <row r="19" ht="18.75" customHeight="1">
      <c r="A19" s="42" t="inlineStr">
        <is>
          <t>百貨店法に該当するもの !!! Under the Department Stores Law</t>
        </is>
      </c>
      <c r="B19" s="42" t="inlineStr">
        <is>
          <t># 6大都市 !!! # 6 largest cities</t>
        </is>
      </c>
      <c r="C19" s="42" t="inlineStr">
        <is>
          <t>昭和42年 !!! 1967</t>
        </is>
      </c>
      <c r="D19" s="42" t="inlineStr">
        <is>
          <t>大阪 !!! Osaka</t>
        </is>
      </c>
      <c r="E19" s="45">
        <f>I19-SUM(J19:P19)</f>
        <v/>
      </c>
      <c r="F19" s="46" t="n">
        <v>9</v>
      </c>
      <c r="G19" s="46" t="n">
        <v>14013</v>
      </c>
      <c r="H19" s="46" t="n">
        <v>280928</v>
      </c>
      <c r="I19" s="46" t="n">
        <v>199456</v>
      </c>
      <c r="J19" s="46" t="n">
        <v>73065</v>
      </c>
      <c r="K19" s="46" t="n">
        <v>17215</v>
      </c>
      <c r="L19" s="46" t="n">
        <v>26682</v>
      </c>
      <c r="M19" s="46" t="n">
        <v>35175</v>
      </c>
      <c r="N19" s="46" t="n">
        <v>37661</v>
      </c>
      <c r="O19" s="46" t="n">
        <v>6754</v>
      </c>
      <c r="P19" s="46" t="n">
        <v>2903</v>
      </c>
      <c r="Q19" s="46" t="n">
        <v>13543</v>
      </c>
    </row>
    <row r="20" ht="18.75" customHeight="1">
      <c r="A20" s="42" t="inlineStr">
        <is>
          <t>百貨店法に該当するもの !!! Under the Department Stores Law</t>
        </is>
      </c>
      <c r="B20" s="42" t="inlineStr">
        <is>
          <t># 6大都市 !!! # 6 largest cities</t>
        </is>
      </c>
      <c r="C20" s="42" t="inlineStr">
        <is>
          <t>昭和42年 !!! 1967</t>
        </is>
      </c>
      <c r="D20" s="42" t="inlineStr">
        <is>
          <t>京都 !!! Kyoto</t>
        </is>
      </c>
      <c r="E20" s="45">
        <f>I20-SUM(J20:P20)</f>
        <v/>
      </c>
      <c r="F20" s="46" t="n">
        <v>4</v>
      </c>
      <c r="G20" s="46" t="n">
        <v>4543</v>
      </c>
      <c r="H20" s="46" t="n">
        <v>94258</v>
      </c>
      <c r="I20" s="46" t="n">
        <v>46916</v>
      </c>
      <c r="J20" s="46" t="n">
        <v>19608</v>
      </c>
      <c r="K20" s="46" t="n">
        <v>4379</v>
      </c>
      <c r="L20" s="46" t="n">
        <v>6098</v>
      </c>
      <c r="M20" s="46" t="n">
        <v>8394</v>
      </c>
      <c r="N20" s="46" t="n">
        <v>6583</v>
      </c>
      <c r="O20" s="46" t="n">
        <v>1165</v>
      </c>
      <c r="P20" s="46" t="n">
        <v>689</v>
      </c>
      <c r="Q20" s="46" t="n">
        <v>4102</v>
      </c>
    </row>
    <row r="21" ht="18.75" customHeight="1">
      <c r="A21" s="42" t="inlineStr">
        <is>
          <t>百貨店法に該当するもの !!! Under the Department Stores Law</t>
        </is>
      </c>
      <c r="B21" s="42" t="inlineStr">
        <is>
          <t># 6大都市 !!! # 6 largest cities</t>
        </is>
      </c>
      <c r="C21" s="42" t="inlineStr">
        <is>
          <t>昭和42年 !!! 1967</t>
        </is>
      </c>
      <c r="D21" s="42" t="inlineStr">
        <is>
          <t>神戸 !!! Kobe</t>
        </is>
      </c>
      <c r="E21" s="45">
        <f>I21-SUM(J21:P21)</f>
        <v/>
      </c>
      <c r="F21" s="46" t="n">
        <v>4</v>
      </c>
      <c r="G21" s="46" t="n">
        <v>3200</v>
      </c>
      <c r="H21" s="46" t="n">
        <v>57078</v>
      </c>
      <c r="I21" s="46" t="n">
        <v>35494</v>
      </c>
      <c r="J21" s="46" t="n">
        <v>14528</v>
      </c>
      <c r="K21" s="46" t="n">
        <v>3098</v>
      </c>
      <c r="L21" s="46" t="n">
        <v>5097</v>
      </c>
      <c r="M21" s="46" t="n">
        <v>5006</v>
      </c>
      <c r="N21" s="46" t="n">
        <v>6620</v>
      </c>
      <c r="O21" s="46" t="n">
        <v>762</v>
      </c>
      <c r="P21" s="46" t="n">
        <v>384</v>
      </c>
      <c r="Q21" s="46" t="n">
        <v>3045</v>
      </c>
    </row>
    <row r="22" ht="18.75" customHeight="1">
      <c r="A22" s="42" t="inlineStr">
        <is>
          <t>百貨店法に該当するもの !!! Under the Department Stores Law</t>
        </is>
      </c>
      <c r="B22" s="42" t="inlineStr">
        <is>
          <t># 6大都市 !!! # 6 largest cities</t>
        </is>
      </c>
      <c r="C22" s="42" t="inlineStr">
        <is>
          <t>昭和42年 !!! 1967</t>
        </is>
      </c>
      <c r="D22" s="42" t="inlineStr">
        <is>
          <t>名古屋 !!! Nagoya</t>
        </is>
      </c>
      <c r="E22" s="45">
        <f>I22-SUM(J22:P22)</f>
        <v/>
      </c>
      <c r="F22" s="46" t="n">
        <v>4</v>
      </c>
      <c r="G22" s="46" t="n">
        <v>6044</v>
      </c>
      <c r="H22" s="46" t="n">
        <v>135500</v>
      </c>
      <c r="I22" s="46" t="n">
        <v>68480</v>
      </c>
      <c r="J22" s="46" t="n">
        <v>27954</v>
      </c>
      <c r="K22" s="46" t="n">
        <v>6437</v>
      </c>
      <c r="L22" s="46" t="n">
        <v>9889</v>
      </c>
      <c r="M22" s="46" t="n">
        <v>11846</v>
      </c>
      <c r="N22" s="46" t="n">
        <v>9320</v>
      </c>
      <c r="O22" s="46" t="n">
        <v>1326</v>
      </c>
      <c r="P22" s="46" t="n">
        <v>1708</v>
      </c>
      <c r="Q22" s="46" t="n">
        <v>5097</v>
      </c>
    </row>
    <row r="23" ht="18.75" customHeight="1">
      <c r="A23" s="42" t="inlineStr">
        <is>
          <t>百貨店法に該当するもの !!! Under the Department Stores Law</t>
        </is>
      </c>
      <c r="B23" s="42" t="inlineStr">
        <is>
          <t># 6大都市 !!! # 6 largest cities</t>
        </is>
      </c>
      <c r="C23" s="42" t="inlineStr">
        <is>
          <t>昭和42年 !!! 1967</t>
        </is>
      </c>
      <c r="D23" s="42" t="inlineStr">
        <is>
          <t>横浜 !!! Yokohama</t>
        </is>
      </c>
      <c r="E23" s="45">
        <f>I23-SUM(J23:P23)</f>
        <v/>
      </c>
      <c r="F23" s="46" t="n">
        <v>4</v>
      </c>
      <c r="G23" s="46" t="n">
        <v>2947</v>
      </c>
      <c r="H23" s="46" t="n">
        <v>56154</v>
      </c>
      <c r="I23" s="46" t="n">
        <v>29408</v>
      </c>
      <c r="J23" s="46" t="n">
        <v>14361</v>
      </c>
      <c r="K23" s="46" t="n">
        <v>2235</v>
      </c>
      <c r="L23" s="46" t="n">
        <v>3138</v>
      </c>
      <c r="M23" s="46" t="n">
        <v>4496</v>
      </c>
      <c r="N23" s="46" t="n">
        <v>4414</v>
      </c>
      <c r="O23" s="46" t="n">
        <v>425</v>
      </c>
      <c r="P23" s="46" t="n">
        <v>339</v>
      </c>
      <c r="Q23" s="46" t="n">
        <v>2259</v>
      </c>
    </row>
    <row r="24" ht="18.75" customHeight="1">
      <c r="A24" s="42" t="inlineStr">
        <is>
          <t>百貨店法に該当するもの !!! Under the Department Stores Law</t>
        </is>
      </c>
      <c r="B24" s="42" t="n"/>
      <c r="C24" s="42" t="inlineStr">
        <is>
          <t>昭和35年 !!! 1960</t>
        </is>
      </c>
      <c r="D24" s="42" t="n"/>
      <c r="E24" s="45">
        <f>I24-SUM(J24:P24)</f>
        <v/>
      </c>
      <c r="F24" s="46" t="n">
        <v>66</v>
      </c>
      <c r="G24" s="46" t="n">
        <v>10277</v>
      </c>
      <c r="H24" s="46" t="n">
        <v>103522</v>
      </c>
      <c r="I24" s="46" t="n">
        <v>28588</v>
      </c>
      <c r="J24" s="46" t="n">
        <v>11698</v>
      </c>
      <c r="K24" s="46" t="n">
        <v>1970</v>
      </c>
      <c r="L24" s="46" t="n">
        <v>4901</v>
      </c>
      <c r="M24" s="46" t="n">
        <v>1357</v>
      </c>
      <c r="N24" s="46" t="n">
        <v>6790</v>
      </c>
      <c r="O24" s="46" t="n">
        <v>1013</v>
      </c>
      <c r="P24" s="46" t="n">
        <v>859</v>
      </c>
      <c r="Q24" s="46" t="n">
        <v>2824</v>
      </c>
    </row>
    <row r="25" ht="18.75" customHeight="1">
      <c r="A25" s="42" t="inlineStr">
        <is>
          <t>百貨店法に該当するもの !!! Under the Department Stores Law</t>
        </is>
      </c>
      <c r="B25" s="42" t="n"/>
      <c r="C25" s="42" t="inlineStr">
        <is>
          <t>昭和37年 !!! 1962</t>
        </is>
      </c>
      <c r="D25" s="42" t="n"/>
      <c r="E25" s="45">
        <f>I25-SUM(J25:P25)</f>
        <v/>
      </c>
      <c r="F25" s="46" t="n">
        <v>82</v>
      </c>
      <c r="G25" s="46" t="n">
        <v>12768</v>
      </c>
      <c r="H25" s="46" t="n">
        <v>121723</v>
      </c>
      <c r="I25" s="46" t="n">
        <v>45022</v>
      </c>
      <c r="J25" s="46" t="n">
        <v>16487</v>
      </c>
      <c r="K25" s="46" t="n">
        <v>3275</v>
      </c>
      <c r="L25" s="46" t="n">
        <v>7473</v>
      </c>
      <c r="M25" s="46" t="n">
        <v>2525</v>
      </c>
      <c r="N25" s="46" t="n">
        <v>11770</v>
      </c>
      <c r="O25" s="46" t="n">
        <v>1551</v>
      </c>
      <c r="P25" s="46" t="n">
        <v>1941</v>
      </c>
      <c r="Q25" s="46" t="n">
        <v>4717</v>
      </c>
    </row>
    <row r="26" ht="18.75" customHeight="1">
      <c r="A26" s="42" t="inlineStr">
        <is>
          <t>百貨店法に該当するもの !!! Under the Department Stores Law</t>
        </is>
      </c>
      <c r="B26" s="42" t="n"/>
      <c r="C26" s="42" t="inlineStr">
        <is>
          <t>昭和38年 !!! 1963</t>
        </is>
      </c>
      <c r="D26" s="42" t="n"/>
      <c r="E26" s="45">
        <f>I26-SUM(J26:P26)</f>
        <v/>
      </c>
      <c r="F26" s="46" t="n">
        <v>94</v>
      </c>
      <c r="G26" s="46" t="n">
        <v>13428</v>
      </c>
      <c r="H26" s="46" t="n">
        <v>133301</v>
      </c>
      <c r="I26" s="46" t="n">
        <v>51717</v>
      </c>
      <c r="J26" s="46" t="n">
        <v>16879</v>
      </c>
      <c r="K26" s="46" t="n">
        <v>3592</v>
      </c>
      <c r="L26" s="46" t="n">
        <v>8600</v>
      </c>
      <c r="M26" s="46" t="n">
        <v>3151</v>
      </c>
      <c r="N26" s="46" t="n">
        <v>15226</v>
      </c>
      <c r="O26" s="46" t="n">
        <v>1899</v>
      </c>
      <c r="P26" s="46" t="n">
        <v>2370</v>
      </c>
      <c r="Q26" s="46" t="n">
        <v>5357</v>
      </c>
    </row>
    <row r="27" ht="18.75" customHeight="1">
      <c r="A27" s="42" t="inlineStr">
        <is>
          <t>百貨店法に該当するもの !!! Under the Department Stores Law</t>
        </is>
      </c>
      <c r="B27" s="42" t="n"/>
      <c r="C27" s="42" t="inlineStr">
        <is>
          <t>昭和39年 !!! 1964</t>
        </is>
      </c>
      <c r="D27" s="42" t="n"/>
      <c r="E27" s="45">
        <f>I27-SUM(J27:P27)</f>
        <v/>
      </c>
      <c r="F27" s="46" t="n">
        <v>98</v>
      </c>
      <c r="G27" s="46" t="n">
        <v>13374</v>
      </c>
      <c r="H27" s="46" t="n">
        <v>148656</v>
      </c>
      <c r="I27" s="46" t="n">
        <v>59672</v>
      </c>
      <c r="J27" s="46" t="n">
        <v>17414</v>
      </c>
      <c r="K27" s="46" t="n">
        <v>4194</v>
      </c>
      <c r="L27" s="46" t="n">
        <v>9664</v>
      </c>
      <c r="M27" s="46" t="n">
        <v>4219</v>
      </c>
      <c r="N27" s="46" t="n">
        <v>19888</v>
      </c>
      <c r="O27" s="46" t="n">
        <v>2075</v>
      </c>
      <c r="P27" s="46" t="n">
        <v>2218</v>
      </c>
      <c r="Q27" s="46" t="n">
        <v>5982</v>
      </c>
    </row>
    <row r="28" ht="18.75" customHeight="1">
      <c r="A28" s="42" t="inlineStr">
        <is>
          <t>百貨店法に該当するもの !!! Under the Department Stores Law</t>
        </is>
      </c>
      <c r="B28" s="42" t="n"/>
      <c r="C28" s="42" t="inlineStr">
        <is>
          <t>昭和40年 !!! 1965</t>
        </is>
      </c>
      <c r="D28" s="42" t="n"/>
      <c r="E28" s="45">
        <f>I28-SUM(J28:P28)</f>
        <v/>
      </c>
      <c r="F28" s="46" t="n">
        <v>90</v>
      </c>
      <c r="G28" s="46" t="n">
        <v>12034</v>
      </c>
      <c r="H28" s="46" t="n">
        <v>137574</v>
      </c>
      <c r="I28" s="46" t="n">
        <v>60600</v>
      </c>
      <c r="J28" s="46" t="n">
        <v>15742</v>
      </c>
      <c r="K28" s="46" t="n">
        <v>4162</v>
      </c>
      <c r="L28" s="46" t="n">
        <v>9754</v>
      </c>
      <c r="M28" s="46" t="n">
        <v>5150</v>
      </c>
      <c r="N28" s="46" t="n">
        <v>21538</v>
      </c>
      <c r="O28" s="46" t="n">
        <v>1837</v>
      </c>
      <c r="P28" s="46" t="n">
        <v>2417</v>
      </c>
      <c r="Q28" s="46" t="n">
        <v>5511</v>
      </c>
    </row>
    <row r="29" ht="18.75" customHeight="1">
      <c r="A29" s="42" t="inlineStr">
        <is>
          <t>百貨店法に該当するもの !!! Under the Department Stores Law</t>
        </is>
      </c>
      <c r="B29" s="42" t="n"/>
      <c r="C29" s="42" t="inlineStr">
        <is>
          <t>昭和41年 !!! 1966</t>
        </is>
      </c>
      <c r="D29" s="42" t="n"/>
      <c r="E29" s="45">
        <f>I29-SUM(J29:P29)</f>
        <v/>
      </c>
      <c r="F29" s="46" t="n">
        <v>239</v>
      </c>
      <c r="G29" s="46" t="n">
        <v>21394</v>
      </c>
      <c r="H29" s="46" t="n">
        <v>275858</v>
      </c>
      <c r="I29" s="46" t="n">
        <v>133847</v>
      </c>
      <c r="J29" s="46" t="n">
        <v>34762</v>
      </c>
      <c r="K29" s="46" t="n">
        <v>7734</v>
      </c>
      <c r="L29" s="46" t="n">
        <v>16938</v>
      </c>
      <c r="M29" s="46" t="n">
        <v>11444</v>
      </c>
      <c r="N29" s="46" t="n">
        <v>56495</v>
      </c>
      <c r="O29" s="46" t="n">
        <v>2681</v>
      </c>
      <c r="P29" s="46" t="n">
        <v>3793</v>
      </c>
      <c r="Q29" s="46" t="n">
        <v>14240</v>
      </c>
    </row>
    <row r="30" ht="18.75" customHeight="1">
      <c r="A30" s="42" t="inlineStr">
        <is>
          <t>百貨店法に該当するもの !!! Under the Department Stores Law</t>
        </is>
      </c>
      <c r="B30" s="42" t="n"/>
      <c r="C30" s="42" t="inlineStr">
        <is>
          <t>昭和42年 !!! 1967</t>
        </is>
      </c>
      <c r="D30" s="42" t="n"/>
      <c r="E30" s="45">
        <f>I30-SUM(J30:P30)</f>
        <v/>
      </c>
      <c r="F30" s="46" t="n">
        <v>228</v>
      </c>
      <c r="G30" s="46" t="n">
        <v>24952</v>
      </c>
      <c r="H30" s="46" t="n">
        <v>347672</v>
      </c>
      <c r="I30" s="46" t="n">
        <v>180366</v>
      </c>
      <c r="J30" s="46" t="n">
        <v>45798</v>
      </c>
      <c r="K30" s="46" t="n">
        <v>10268</v>
      </c>
      <c r="L30" s="46" t="n">
        <v>21288</v>
      </c>
      <c r="M30" s="46" t="n">
        <v>15072</v>
      </c>
      <c r="N30" s="46" t="n">
        <v>80032</v>
      </c>
      <c r="O30" s="46" t="n">
        <v>3318</v>
      </c>
      <c r="P30" s="46" t="n">
        <v>4589</v>
      </c>
      <c r="Q30" s="46" t="n">
        <v>13548</v>
      </c>
    </row>
    <row r="31">
      <c r="E31" s="33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Item</t>
        </is>
      </c>
      <c r="B1" s="49" t="inlineStr">
        <is>
          <t>Item</t>
        </is>
      </c>
      <c r="C1" s="49" t="inlineStr">
        <is>
          <t>Year</t>
        </is>
      </c>
      <c r="D1" s="49" t="inlineStr">
        <is>
          <t>City</t>
        </is>
      </c>
      <c r="E1" s="49" t="inlineStr">
        <is>
          <t>Stores of end of year</t>
        </is>
      </c>
      <c r="F1" s="49" t="inlineStr">
        <is>
          <t>Persons engaged (average)</t>
        </is>
      </c>
      <c r="G1" s="49" t="inlineStr">
        <is>
          <t>Floor area (average) (m2)</t>
        </is>
      </c>
      <c r="H1" s="49" t="inlineStr">
        <is>
          <t>Sales</t>
        </is>
      </c>
      <c r="I1" s="49" t="inlineStr">
        <is>
          <t>Sales</t>
        </is>
      </c>
      <c r="J1" s="49" t="inlineStr">
        <is>
          <t>Sales</t>
        </is>
      </c>
      <c r="K1" s="49" t="inlineStr">
        <is>
          <t>Sales</t>
        </is>
      </c>
      <c r="L1" s="49" t="inlineStr">
        <is>
          <t>Sales</t>
        </is>
      </c>
      <c r="M1" s="49" t="inlineStr">
        <is>
          <t>Sales</t>
        </is>
      </c>
      <c r="N1" s="49" t="inlineStr">
        <is>
          <t>Sales</t>
        </is>
      </c>
      <c r="O1" s="49" t="inlineStr">
        <is>
          <t>Sales</t>
        </is>
      </c>
      <c r="P1" s="49" t="inlineStr">
        <is>
          <t>Stocks at end of year</t>
        </is>
      </c>
    </row>
    <row r="2">
      <c r="A2" s="49" t="inlineStr">
        <is>
          <t>[1]</t>
        </is>
      </c>
      <c r="B2" s="49" t="inlineStr">
        <is>
          <t>[2]</t>
        </is>
      </c>
      <c r="C2" s="49" t="inlineStr"/>
      <c r="D2" s="49" t="inlineStr"/>
      <c r="E2" s="49" t="inlineStr"/>
      <c r="F2" s="49" t="inlineStr"/>
      <c r="G2" s="49" t="inlineStr"/>
      <c r="H2" s="49" t="inlineStr"/>
      <c r="I2" s="49" t="inlineStr">
        <is>
          <t>Clothing</t>
        </is>
      </c>
      <c r="J2" s="49" t="inlineStr">
        <is>
          <t>Accessories</t>
        </is>
      </c>
      <c r="K2" s="49" t="inlineStr">
        <is>
          <t>Miscellanceous goods</t>
        </is>
      </c>
      <c r="L2" s="49" t="inlineStr">
        <is>
          <t>Household articles</t>
        </is>
      </c>
      <c r="M2" s="49" t="inlineStr">
        <is>
          <t>Food</t>
        </is>
      </c>
      <c r="N2" s="49" t="inlineStr">
        <is>
          <t>Restaurants and coffee shops</t>
        </is>
      </c>
      <c r="O2" s="49" t="inlineStr">
        <is>
          <t>Services, out-sotre sales and other</t>
        </is>
      </c>
      <c r="P2" s="49" t="inlineStr"/>
    </row>
    <row r="3">
      <c r="A3" s="49" t="inlineStr">
        <is>
          <t>Under the Department Stores Law</t>
        </is>
      </c>
      <c r="B3" s="49" t="inlineStr"/>
      <c r="C3" s="49" t="inlineStr">
        <is>
          <t>1960</t>
        </is>
      </c>
      <c r="D3" s="49" t="inlineStr"/>
      <c r="E3" s="49" t="n">
        <v>156</v>
      </c>
      <c r="F3" s="49" t="n">
        <v>87891</v>
      </c>
      <c r="G3" s="49" t="n">
        <v>1647419</v>
      </c>
      <c r="H3" s="49" t="n">
        <v>439695</v>
      </c>
      <c r="I3" s="49" t="n">
        <v>207442</v>
      </c>
      <c r="J3" s="49" t="n">
        <v>32857</v>
      </c>
      <c r="K3" s="49" t="n">
        <v>46107</v>
      </c>
      <c r="L3" s="49" t="n">
        <v>58709</v>
      </c>
      <c r="M3" s="49" t="n">
        <v>72530</v>
      </c>
      <c r="N3" s="49" t="n">
        <v>13513</v>
      </c>
      <c r="O3" s="49" t="n">
        <v>8537</v>
      </c>
      <c r="P3" s="49" t="n">
        <v>35785</v>
      </c>
    </row>
    <row r="4">
      <c r="A4" s="49" t="inlineStr">
        <is>
          <t>Under the Department Stores Law</t>
        </is>
      </c>
      <c r="B4" s="49" t="inlineStr"/>
      <c r="C4" s="49" t="inlineStr">
        <is>
          <t>1962</t>
        </is>
      </c>
      <c r="D4" s="49" t="inlineStr"/>
      <c r="E4" s="49" t="n">
        <v>166</v>
      </c>
      <c r="F4" s="49" t="n">
        <v>101881</v>
      </c>
      <c r="G4" s="49" t="n">
        <v>1770269</v>
      </c>
      <c r="H4" s="49" t="n">
        <v>634605</v>
      </c>
      <c r="I4" s="49" t="n">
        <v>291910</v>
      </c>
      <c r="J4" s="49" t="n">
        <v>49676</v>
      </c>
      <c r="K4" s="49" t="n">
        <v>70330</v>
      </c>
      <c r="L4" s="49" t="n">
        <v>87776</v>
      </c>
      <c r="M4" s="49" t="n">
        <v>104678</v>
      </c>
      <c r="N4" s="49" t="n">
        <v>18647</v>
      </c>
      <c r="O4" s="49" t="n">
        <v>11588</v>
      </c>
      <c r="P4" s="49" t="n">
        <v>48477</v>
      </c>
    </row>
    <row r="5">
      <c r="A5" s="49" t="inlineStr">
        <is>
          <t>Under the Department Stores Law</t>
        </is>
      </c>
      <c r="B5" s="49" t="inlineStr"/>
      <c r="C5" s="49" t="inlineStr">
        <is>
          <t>1963</t>
        </is>
      </c>
      <c r="D5" s="49" t="inlineStr"/>
      <c r="E5" s="49" t="n">
        <v>178</v>
      </c>
      <c r="F5" s="49" t="n">
        <v>109238</v>
      </c>
      <c r="G5" s="49" t="n">
        <v>1860837</v>
      </c>
      <c r="H5" s="49" t="n">
        <v>741601</v>
      </c>
      <c r="I5" s="49" t="n">
        <v>334423</v>
      </c>
      <c r="J5" s="49" t="n">
        <v>59609</v>
      </c>
      <c r="K5" s="49" t="n">
        <v>83900</v>
      </c>
      <c r="L5" s="49" t="n">
        <v>103055</v>
      </c>
      <c r="M5" s="49" t="n">
        <v>125035</v>
      </c>
      <c r="N5" s="49" t="n">
        <v>21436</v>
      </c>
      <c r="O5" s="49" t="n">
        <v>14143</v>
      </c>
      <c r="P5" s="49" t="n">
        <v>55924</v>
      </c>
    </row>
    <row r="6">
      <c r="A6" s="49" t="inlineStr">
        <is>
          <t>Under the Department Stores Law</t>
        </is>
      </c>
      <c r="B6" s="49" t="inlineStr"/>
      <c r="C6" s="49" t="inlineStr">
        <is>
          <t>1964</t>
        </is>
      </c>
      <c r="D6" s="49" t="inlineStr"/>
      <c r="E6" s="49" t="n">
        <v>194</v>
      </c>
      <c r="F6" s="49" t="n">
        <v>116884</v>
      </c>
      <c r="G6" s="49" t="n">
        <v>2009857</v>
      </c>
      <c r="H6" s="49" t="n">
        <v>844000</v>
      </c>
      <c r="I6" s="49" t="n">
        <v>371508</v>
      </c>
      <c r="J6" s="49" t="n">
        <v>69031</v>
      </c>
      <c r="K6" s="49" t="n">
        <v>96978</v>
      </c>
      <c r="L6" s="49" t="n">
        <v>119113</v>
      </c>
      <c r="M6" s="49" t="n">
        <v>146196</v>
      </c>
      <c r="N6" s="49" t="n">
        <v>24462</v>
      </c>
      <c r="O6" s="49" t="n">
        <v>16712</v>
      </c>
      <c r="P6" s="49" t="n">
        <v>66604</v>
      </c>
    </row>
    <row r="7">
      <c r="A7" s="49" t="inlineStr">
        <is>
          <t>Under the Department Stores Law</t>
        </is>
      </c>
      <c r="B7" s="49" t="inlineStr"/>
      <c r="C7" s="49" t="inlineStr">
        <is>
          <t>1965</t>
        </is>
      </c>
      <c r="D7" s="49" t="inlineStr"/>
      <c r="E7" s="49" t="n">
        <v>200</v>
      </c>
      <c r="F7" s="49" t="n">
        <v>124784</v>
      </c>
      <c r="G7" s="49" t="n">
        <v>2196665</v>
      </c>
      <c r="H7" s="49" t="n">
        <v>929423</v>
      </c>
      <c r="I7" s="49" t="n">
        <v>406337</v>
      </c>
      <c r="J7" s="49" t="n">
        <v>75090</v>
      </c>
      <c r="K7" s="49" t="n">
        <v>108627</v>
      </c>
      <c r="L7" s="49" t="n">
        <v>131104</v>
      </c>
      <c r="M7" s="49" t="n">
        <v>161878</v>
      </c>
      <c r="N7" s="49" t="n">
        <v>27309</v>
      </c>
      <c r="O7" s="49" t="n">
        <v>19077</v>
      </c>
      <c r="P7" s="49" t="n">
        <v>74684</v>
      </c>
    </row>
    <row r="8">
      <c r="A8" s="49" t="inlineStr">
        <is>
          <t>Under the Department Stores Law</t>
        </is>
      </c>
      <c r="B8" s="49" t="inlineStr"/>
      <c r="C8" s="49" t="inlineStr">
        <is>
          <t>1966</t>
        </is>
      </c>
      <c r="D8" s="49" t="inlineStr"/>
      <c r="E8" s="49" t="n">
        <v>208</v>
      </c>
      <c r="F8" s="49" t="n">
        <v>128882</v>
      </c>
      <c r="G8" s="49" t="n">
        <v>2309874</v>
      </c>
      <c r="H8" s="49" t="n">
        <v>1042736</v>
      </c>
      <c r="I8" s="49" t="n">
        <v>449035</v>
      </c>
      <c r="J8" s="49" t="n">
        <v>84229</v>
      </c>
      <c r="K8" s="49" t="n">
        <v>124449</v>
      </c>
      <c r="L8" s="49" t="n">
        <v>150914</v>
      </c>
      <c r="M8" s="49" t="n">
        <v>183020</v>
      </c>
      <c r="N8" s="49" t="n">
        <v>29399</v>
      </c>
      <c r="O8" s="49" t="n">
        <v>21690</v>
      </c>
      <c r="P8" s="49" t="n">
        <v>87527</v>
      </c>
    </row>
    <row r="9">
      <c r="A9" s="49" t="inlineStr">
        <is>
          <t>Under the Department Stores Law</t>
        </is>
      </c>
      <c r="B9" s="49" t="inlineStr"/>
      <c r="C9" s="49" t="inlineStr">
        <is>
          <t>1967</t>
        </is>
      </c>
      <c r="D9" s="49" t="inlineStr"/>
      <c r="E9" s="49" t="n">
        <v>232</v>
      </c>
      <c r="F9" s="49" t="n">
        <v>131363</v>
      </c>
      <c r="G9" s="49" t="n">
        <v>2441385</v>
      </c>
      <c r="H9" s="49" t="n">
        <v>1198090</v>
      </c>
      <c r="I9" s="49" t="n">
        <v>515267</v>
      </c>
      <c r="J9" s="49" t="n">
        <v>95000</v>
      </c>
      <c r="K9" s="49" t="n">
        <v>146075</v>
      </c>
      <c r="L9" s="49" t="n">
        <v>175418</v>
      </c>
      <c r="M9" s="49" t="n">
        <v>209250</v>
      </c>
      <c r="N9" s="49" t="n">
        <v>32112</v>
      </c>
      <c r="O9" s="49" t="n">
        <v>24969</v>
      </c>
      <c r="P9" s="49" t="n">
        <v>109469</v>
      </c>
    </row>
    <row r="10">
      <c r="A10" s="49" t="inlineStr">
        <is>
          <t>Under the Department Stores Law</t>
        </is>
      </c>
      <c r="B10" s="49" t="inlineStr">
        <is>
          <t># 6 largest cities</t>
        </is>
      </c>
      <c r="C10" s="49" t="inlineStr">
        <is>
          <t>1960</t>
        </is>
      </c>
      <c r="D10" s="49" t="inlineStr"/>
      <c r="E10" s="49" t="n">
        <v>47</v>
      </c>
      <c r="F10" s="49" t="n">
        <v>50937</v>
      </c>
      <c r="G10" s="49" t="inlineStr"/>
      <c r="H10" s="49" t="n">
        <v>321186</v>
      </c>
      <c r="I10" s="49" t="n">
        <v>149154</v>
      </c>
      <c r="J10" s="49" t="n">
        <v>24657</v>
      </c>
      <c r="K10" s="49" t="n">
        <v>33695</v>
      </c>
      <c r="L10" s="49" t="n">
        <v>45750</v>
      </c>
      <c r="M10" s="49" t="n">
        <v>52313</v>
      </c>
      <c r="N10" s="49" t="n">
        <v>9128</v>
      </c>
      <c r="O10" s="49" t="n">
        <v>6489</v>
      </c>
      <c r="P10" s="49" t="n">
        <v>21335</v>
      </c>
    </row>
    <row r="11">
      <c r="A11" s="49" t="inlineStr">
        <is>
          <t>Under the Department Stores Law</t>
        </is>
      </c>
      <c r="B11" s="49" t="inlineStr">
        <is>
          <t># 6 largest cities</t>
        </is>
      </c>
      <c r="C11" s="49" t="inlineStr">
        <is>
          <t>1962</t>
        </is>
      </c>
      <c r="D11" s="49" t="inlineStr"/>
      <c r="E11" s="49" t="n">
        <v>48</v>
      </c>
      <c r="F11" s="49" t="n">
        <v>58202</v>
      </c>
      <c r="G11" s="49" t="n">
        <v>1013776</v>
      </c>
      <c r="H11" s="49" t="n">
        <v>463810</v>
      </c>
      <c r="I11" s="49" t="n">
        <v>209157</v>
      </c>
      <c r="J11" s="49" t="n">
        <v>37336</v>
      </c>
      <c r="K11" s="49" t="n">
        <v>52064</v>
      </c>
      <c r="L11" s="49" t="n">
        <v>68438</v>
      </c>
      <c r="M11" s="49" t="n">
        <v>75813</v>
      </c>
      <c r="N11" s="49" t="n">
        <v>12477</v>
      </c>
      <c r="O11" s="49" t="n">
        <v>8526</v>
      </c>
      <c r="P11" s="49" t="n">
        <v>29082</v>
      </c>
    </row>
    <row r="12">
      <c r="A12" s="49" t="inlineStr">
        <is>
          <t>Under the Department Stores Law</t>
        </is>
      </c>
      <c r="B12" s="49" t="inlineStr">
        <is>
          <t># 6 largest cities</t>
        </is>
      </c>
      <c r="C12" s="49" t="inlineStr">
        <is>
          <t>1963</t>
        </is>
      </c>
      <c r="D12" s="49" t="inlineStr"/>
      <c r="E12" s="49" t="n">
        <v>47</v>
      </c>
      <c r="F12" s="49" t="n">
        <v>62184</v>
      </c>
      <c r="G12" s="49" t="n">
        <v>1056325</v>
      </c>
      <c r="H12" s="49" t="n">
        <v>534569</v>
      </c>
      <c r="I12" s="49" t="n">
        <v>236195</v>
      </c>
      <c r="J12" s="49" t="n">
        <v>44086</v>
      </c>
      <c r="K12" s="49" t="n">
        <v>61534</v>
      </c>
      <c r="L12" s="49" t="n">
        <v>79259</v>
      </c>
      <c r="M12" s="49" t="n">
        <v>88643</v>
      </c>
      <c r="N12" s="49" t="n">
        <v>14319</v>
      </c>
      <c r="O12" s="49" t="n">
        <v>10533</v>
      </c>
      <c r="P12" s="49" t="n">
        <v>31771</v>
      </c>
    </row>
    <row r="13">
      <c r="A13" s="49" t="inlineStr">
        <is>
          <t>Under the Department Stores Law</t>
        </is>
      </c>
      <c r="B13" s="49" t="inlineStr">
        <is>
          <t># 6 largest cities</t>
        </is>
      </c>
      <c r="C13" s="49" t="inlineStr">
        <is>
          <t>1964</t>
        </is>
      </c>
      <c r="D13" s="49" t="inlineStr"/>
      <c r="E13" s="49" t="n">
        <v>47</v>
      </c>
      <c r="F13" s="49" t="n">
        <v>63867</v>
      </c>
      <c r="G13" s="49" t="n">
        <v>1098832</v>
      </c>
      <c r="H13" s="49" t="n">
        <v>589673</v>
      </c>
      <c r="I13" s="49" t="n">
        <v>253014</v>
      </c>
      <c r="J13" s="49" t="n">
        <v>49089</v>
      </c>
      <c r="K13" s="49" t="n">
        <v>69340</v>
      </c>
      <c r="L13" s="49" t="n">
        <v>89949</v>
      </c>
      <c r="M13" s="49" t="n">
        <v>100121</v>
      </c>
      <c r="N13" s="49" t="n">
        <v>15589</v>
      </c>
      <c r="O13" s="49" t="n">
        <v>12572</v>
      </c>
      <c r="P13" s="49" t="n">
        <v>37806</v>
      </c>
    </row>
    <row r="14">
      <c r="A14" s="49" t="inlineStr">
        <is>
          <t>Under the Department Stores Law</t>
        </is>
      </c>
      <c r="B14" s="49" t="inlineStr">
        <is>
          <t># 6 largest cities</t>
        </is>
      </c>
      <c r="C14" s="49" t="inlineStr">
        <is>
          <t>1965</t>
        </is>
      </c>
      <c r="D14" s="49" t="inlineStr"/>
      <c r="E14" s="49" t="n">
        <v>46</v>
      </c>
      <c r="F14" s="49" t="n">
        <v>67009</v>
      </c>
      <c r="G14" s="49" t="n">
        <v>1191387</v>
      </c>
      <c r="H14" s="49" t="n">
        <v>629940</v>
      </c>
      <c r="I14" s="49" t="n">
        <v>267326</v>
      </c>
      <c r="J14" s="49" t="n">
        <v>51580</v>
      </c>
      <c r="K14" s="49" t="n">
        <v>75924</v>
      </c>
      <c r="L14" s="49" t="n">
        <v>97035</v>
      </c>
      <c r="M14" s="49" t="n">
        <v>106980</v>
      </c>
      <c r="N14" s="49" t="n">
        <v>16862</v>
      </c>
      <c r="O14" s="49" t="n">
        <v>14232</v>
      </c>
      <c r="P14" s="49" t="n">
        <v>41620</v>
      </c>
    </row>
    <row r="15">
      <c r="A15" s="49" t="inlineStr">
        <is>
          <t>Under the Department Stores Law</t>
        </is>
      </c>
      <c r="B15" s="49" t="inlineStr">
        <is>
          <t># 6 largest cities</t>
        </is>
      </c>
      <c r="C15" s="49" t="inlineStr">
        <is>
          <t>1966</t>
        </is>
      </c>
      <c r="D15" s="49" t="inlineStr"/>
      <c r="E15" s="49" t="n">
        <v>46</v>
      </c>
      <c r="F15" s="49" t="n">
        <v>67949</v>
      </c>
      <c r="G15" s="49" t="n">
        <v>1228843</v>
      </c>
      <c r="H15" s="49" t="n">
        <v>694969</v>
      </c>
      <c r="I15" s="49" t="n">
        <v>290209</v>
      </c>
      <c r="J15" s="49" t="n">
        <v>56743</v>
      </c>
      <c r="K15" s="49" t="n">
        <v>85642</v>
      </c>
      <c r="L15" s="49" t="n">
        <v>109839</v>
      </c>
      <c r="M15" s="49" t="n">
        <v>118520</v>
      </c>
      <c r="N15" s="49" t="n">
        <v>17919</v>
      </c>
      <c r="O15" s="49" t="n">
        <v>16097</v>
      </c>
      <c r="P15" s="49" t="n">
        <v>48895</v>
      </c>
    </row>
    <row r="16">
      <c r="A16" s="49" t="inlineStr">
        <is>
          <t>Under the Department Stores Law</t>
        </is>
      </c>
      <c r="B16" s="49" t="inlineStr">
        <is>
          <t># 6 largest cities</t>
        </is>
      </c>
      <c r="C16" s="49" t="inlineStr">
        <is>
          <t>1967</t>
        </is>
      </c>
      <c r="D16" s="49" t="inlineStr"/>
      <c r="E16" s="49" t="n">
        <v>46</v>
      </c>
      <c r="F16" s="49" t="n">
        <v>67455</v>
      </c>
      <c r="G16" s="49" t="n">
        <v>1260850</v>
      </c>
      <c r="H16" s="49" t="n">
        <v>784699</v>
      </c>
      <c r="I16" s="49" t="n">
        <v>326209</v>
      </c>
      <c r="J16" s="49" t="n">
        <v>62731</v>
      </c>
      <c r="K16" s="49" t="n">
        <v>99015</v>
      </c>
      <c r="L16" s="49" t="n">
        <v>126391</v>
      </c>
      <c r="M16" s="49" t="n">
        <v>133237</v>
      </c>
      <c r="N16" s="49" t="n">
        <v>19264</v>
      </c>
      <c r="O16" s="49" t="n">
        <v>17852</v>
      </c>
      <c r="P16" s="49" t="n">
        <v>59352</v>
      </c>
    </row>
    <row r="17">
      <c r="A17" s="49" t="inlineStr">
        <is>
          <t>Under the Department Stores Law</t>
        </is>
      </c>
      <c r="B17" s="49" t="inlineStr">
        <is>
          <t># 6 largest cities</t>
        </is>
      </c>
      <c r="C17" s="49" t="inlineStr">
        <is>
          <t>1967</t>
        </is>
      </c>
      <c r="D17" s="49" t="inlineStr">
        <is>
          <t>Tokyo</t>
        </is>
      </c>
      <c r="E17" s="49" t="n">
        <v>21</v>
      </c>
      <c r="F17" s="49" t="n">
        <v>36709</v>
      </c>
      <c r="G17" s="49" t="n">
        <v>636932</v>
      </c>
      <c r="H17" s="49" t="n">
        <v>404945</v>
      </c>
      <c r="I17" s="49" t="n">
        <v>176693</v>
      </c>
      <c r="J17" s="49" t="n">
        <v>29367</v>
      </c>
      <c r="K17" s="49" t="n">
        <v>48111</v>
      </c>
      <c r="L17" s="49" t="n">
        <v>61475</v>
      </c>
      <c r="M17" s="49" t="n">
        <v>68639</v>
      </c>
      <c r="N17" s="49" t="n">
        <v>8831</v>
      </c>
      <c r="O17" s="49" t="n">
        <v>11829</v>
      </c>
      <c r="P17" s="49" t="n">
        <v>31306</v>
      </c>
    </row>
    <row r="18">
      <c r="A18" s="49" t="inlineStr">
        <is>
          <t>Under the Department Stores Law</t>
        </is>
      </c>
      <c r="B18" s="49" t="inlineStr">
        <is>
          <t># 6 largest cities</t>
        </is>
      </c>
      <c r="C18" s="49" t="inlineStr">
        <is>
          <t>1967</t>
        </is>
      </c>
      <c r="D18" s="49" t="inlineStr">
        <is>
          <t>Osaka</t>
        </is>
      </c>
      <c r="E18" s="49" t="n">
        <v>9</v>
      </c>
      <c r="F18" s="49" t="n">
        <v>14013</v>
      </c>
      <c r="G18" s="49" t="n">
        <v>280928</v>
      </c>
      <c r="H18" s="49" t="n">
        <v>199456</v>
      </c>
      <c r="I18" s="49" t="n">
        <v>73065</v>
      </c>
      <c r="J18" s="49" t="n">
        <v>17215</v>
      </c>
      <c r="K18" s="49" t="n">
        <v>26682</v>
      </c>
      <c r="L18" s="49" t="n">
        <v>35175</v>
      </c>
      <c r="M18" s="49" t="n">
        <v>37661</v>
      </c>
      <c r="N18" s="49" t="n">
        <v>6754</v>
      </c>
      <c r="O18" s="49" t="n">
        <v>2903</v>
      </c>
      <c r="P18" s="49" t="n">
        <v>13543</v>
      </c>
    </row>
    <row r="19">
      <c r="A19" s="49" t="inlineStr">
        <is>
          <t>Under the Department Stores Law</t>
        </is>
      </c>
      <c r="B19" s="49" t="inlineStr">
        <is>
          <t># 6 largest cities</t>
        </is>
      </c>
      <c r="C19" s="49" t="inlineStr">
        <is>
          <t>1967</t>
        </is>
      </c>
      <c r="D19" s="49" t="inlineStr">
        <is>
          <t>Kyoto</t>
        </is>
      </c>
      <c r="E19" s="49" t="n">
        <v>4</v>
      </c>
      <c r="F19" s="49" t="n">
        <v>4543</v>
      </c>
      <c r="G19" s="49" t="n">
        <v>94258</v>
      </c>
      <c r="H19" s="49" t="n">
        <v>46916</v>
      </c>
      <c r="I19" s="49" t="n">
        <v>19608</v>
      </c>
      <c r="J19" s="49" t="n">
        <v>4379</v>
      </c>
      <c r="K19" s="49" t="n">
        <v>6098</v>
      </c>
      <c r="L19" s="49" t="n">
        <v>8394</v>
      </c>
      <c r="M19" s="49" t="n">
        <v>6583</v>
      </c>
      <c r="N19" s="49" t="n">
        <v>1165</v>
      </c>
      <c r="O19" s="49" t="n">
        <v>689</v>
      </c>
      <c r="P19" s="49" t="n">
        <v>4102</v>
      </c>
    </row>
    <row r="20">
      <c r="A20" s="49" t="inlineStr">
        <is>
          <t>Under the Department Stores Law</t>
        </is>
      </c>
      <c r="B20" s="49" t="inlineStr">
        <is>
          <t># 6 largest cities</t>
        </is>
      </c>
      <c r="C20" s="49" t="inlineStr">
        <is>
          <t>1967</t>
        </is>
      </c>
      <c r="D20" s="49" t="inlineStr">
        <is>
          <t>Kobe</t>
        </is>
      </c>
      <c r="E20" s="49" t="n">
        <v>4</v>
      </c>
      <c r="F20" s="49" t="n">
        <v>3200</v>
      </c>
      <c r="G20" s="49" t="n">
        <v>57078</v>
      </c>
      <c r="H20" s="49" t="n">
        <v>35494</v>
      </c>
      <c r="I20" s="49" t="n">
        <v>14528</v>
      </c>
      <c r="J20" s="49" t="n">
        <v>3098</v>
      </c>
      <c r="K20" s="49" t="n">
        <v>5097</v>
      </c>
      <c r="L20" s="49" t="n">
        <v>5006</v>
      </c>
      <c r="M20" s="49" t="n">
        <v>6620</v>
      </c>
      <c r="N20" s="49" t="n">
        <v>762</v>
      </c>
      <c r="O20" s="49" t="n">
        <v>384</v>
      </c>
      <c r="P20" s="49" t="n">
        <v>3045</v>
      </c>
    </row>
    <row r="21">
      <c r="A21" s="49" t="inlineStr">
        <is>
          <t>Under the Department Stores Law</t>
        </is>
      </c>
      <c r="B21" s="49" t="inlineStr">
        <is>
          <t># 6 largest cities</t>
        </is>
      </c>
      <c r="C21" s="49" t="inlineStr">
        <is>
          <t>1967</t>
        </is>
      </c>
      <c r="D21" s="49" t="inlineStr">
        <is>
          <t>Nagoya</t>
        </is>
      </c>
      <c r="E21" s="49" t="n">
        <v>4</v>
      </c>
      <c r="F21" s="49" t="n">
        <v>6044</v>
      </c>
      <c r="G21" s="49" t="n">
        <v>135500</v>
      </c>
      <c r="H21" s="49" t="n">
        <v>68480</v>
      </c>
      <c r="I21" s="49" t="n">
        <v>27954</v>
      </c>
      <c r="J21" s="49" t="n">
        <v>6437</v>
      </c>
      <c r="K21" s="49" t="n">
        <v>9889</v>
      </c>
      <c r="L21" s="49" t="n">
        <v>11846</v>
      </c>
      <c r="M21" s="49" t="n">
        <v>9320</v>
      </c>
      <c r="N21" s="49" t="n">
        <v>1326</v>
      </c>
      <c r="O21" s="49" t="n">
        <v>1708</v>
      </c>
      <c r="P21" s="49" t="n">
        <v>5097</v>
      </c>
    </row>
    <row r="22">
      <c r="A22" s="49" t="inlineStr">
        <is>
          <t>Under the Department Stores Law</t>
        </is>
      </c>
      <c r="B22" s="49" t="inlineStr">
        <is>
          <t># 6 largest cities</t>
        </is>
      </c>
      <c r="C22" s="49" t="inlineStr">
        <is>
          <t>1967</t>
        </is>
      </c>
      <c r="D22" s="49" t="inlineStr">
        <is>
          <t>Yokohama</t>
        </is>
      </c>
      <c r="E22" s="49" t="n">
        <v>4</v>
      </c>
      <c r="F22" s="49" t="n">
        <v>2947</v>
      </c>
      <c r="G22" s="49" t="n">
        <v>56154</v>
      </c>
      <c r="H22" s="49" t="n">
        <v>29408</v>
      </c>
      <c r="I22" s="49" t="n">
        <v>14361</v>
      </c>
      <c r="J22" s="49" t="n">
        <v>2235</v>
      </c>
      <c r="K22" s="49" t="n">
        <v>3138</v>
      </c>
      <c r="L22" s="49" t="n">
        <v>4496</v>
      </c>
      <c r="M22" s="49" t="n">
        <v>4414</v>
      </c>
      <c r="N22" s="49" t="n">
        <v>425</v>
      </c>
      <c r="O22" s="49" t="n">
        <v>339</v>
      </c>
      <c r="P22" s="49" t="n">
        <v>2259</v>
      </c>
    </row>
    <row r="23">
      <c r="A23" s="49" t="inlineStr">
        <is>
          <t>Under the Department Stores Law</t>
        </is>
      </c>
      <c r="B23" s="49" t="inlineStr"/>
      <c r="C23" s="49" t="inlineStr">
        <is>
          <t>1960</t>
        </is>
      </c>
      <c r="D23" s="49" t="inlineStr"/>
      <c r="E23" s="49" t="n">
        <v>66</v>
      </c>
      <c r="F23" s="49" t="n">
        <v>10277</v>
      </c>
      <c r="G23" s="49" t="n">
        <v>103522</v>
      </c>
      <c r="H23" s="49" t="n">
        <v>28588</v>
      </c>
      <c r="I23" s="49" t="n">
        <v>11698</v>
      </c>
      <c r="J23" s="49" t="n">
        <v>1970</v>
      </c>
      <c r="K23" s="49" t="n">
        <v>4901</v>
      </c>
      <c r="L23" s="49" t="n">
        <v>1357</v>
      </c>
      <c r="M23" s="49" t="n">
        <v>6790</v>
      </c>
      <c r="N23" s="49" t="n">
        <v>1013</v>
      </c>
      <c r="O23" s="49" t="n">
        <v>859</v>
      </c>
      <c r="P23" s="49" t="n">
        <v>2824</v>
      </c>
    </row>
    <row r="24">
      <c r="A24" s="49" t="inlineStr">
        <is>
          <t>Under the Department Stores Law</t>
        </is>
      </c>
      <c r="B24" s="49" t="inlineStr"/>
      <c r="C24" s="49" t="inlineStr">
        <is>
          <t>1962</t>
        </is>
      </c>
      <c r="D24" s="49" t="inlineStr"/>
      <c r="E24" s="49" t="n">
        <v>82</v>
      </c>
      <c r="F24" s="49" t="n">
        <v>12768</v>
      </c>
      <c r="G24" s="49" t="n">
        <v>121723</v>
      </c>
      <c r="H24" s="49" t="n">
        <v>45022</v>
      </c>
      <c r="I24" s="49" t="n">
        <v>16487</v>
      </c>
      <c r="J24" s="49" t="n">
        <v>3275</v>
      </c>
      <c r="K24" s="49" t="n">
        <v>7473</v>
      </c>
      <c r="L24" s="49" t="n">
        <v>2525</v>
      </c>
      <c r="M24" s="49" t="n">
        <v>11770</v>
      </c>
      <c r="N24" s="49" t="n">
        <v>1551</v>
      </c>
      <c r="O24" s="49" t="n">
        <v>1941</v>
      </c>
      <c r="P24" s="49" t="n">
        <v>4717</v>
      </c>
    </row>
    <row r="25">
      <c r="A25" s="49" t="inlineStr">
        <is>
          <t>Under the Department Stores Law</t>
        </is>
      </c>
      <c r="B25" s="49" t="inlineStr"/>
      <c r="C25" s="49" t="inlineStr">
        <is>
          <t>1963</t>
        </is>
      </c>
      <c r="D25" s="49" t="inlineStr"/>
      <c r="E25" s="49" t="n">
        <v>94</v>
      </c>
      <c r="F25" s="49" t="n">
        <v>13428</v>
      </c>
      <c r="G25" s="49" t="n">
        <v>133301</v>
      </c>
      <c r="H25" s="49" t="n">
        <v>51717</v>
      </c>
      <c r="I25" s="49" t="n">
        <v>16879</v>
      </c>
      <c r="J25" s="49" t="n">
        <v>3592</v>
      </c>
      <c r="K25" s="49" t="n">
        <v>8600</v>
      </c>
      <c r="L25" s="49" t="n">
        <v>3151</v>
      </c>
      <c r="M25" s="49" t="n">
        <v>15226</v>
      </c>
      <c r="N25" s="49" t="n">
        <v>1899</v>
      </c>
      <c r="O25" s="49" t="n">
        <v>2370</v>
      </c>
      <c r="P25" s="49" t="n">
        <v>5357</v>
      </c>
    </row>
    <row r="26">
      <c r="A26" s="49" t="inlineStr">
        <is>
          <t>Under the Department Stores Law</t>
        </is>
      </c>
      <c r="B26" s="49" t="inlineStr"/>
      <c r="C26" s="49" t="inlineStr">
        <is>
          <t>1964</t>
        </is>
      </c>
      <c r="D26" s="49" t="inlineStr"/>
      <c r="E26" s="49" t="n">
        <v>98</v>
      </c>
      <c r="F26" s="49" t="n">
        <v>13374</v>
      </c>
      <c r="G26" s="49" t="n">
        <v>148656</v>
      </c>
      <c r="H26" s="49" t="n">
        <v>59672</v>
      </c>
      <c r="I26" s="49" t="n">
        <v>17414</v>
      </c>
      <c r="J26" s="49" t="n">
        <v>4194</v>
      </c>
      <c r="K26" s="49" t="n">
        <v>9664</v>
      </c>
      <c r="L26" s="49" t="n">
        <v>4219</v>
      </c>
      <c r="M26" s="49" t="n">
        <v>19888</v>
      </c>
      <c r="N26" s="49" t="n">
        <v>2075</v>
      </c>
      <c r="O26" s="49" t="n">
        <v>2218</v>
      </c>
      <c r="P26" s="49" t="n">
        <v>5982</v>
      </c>
    </row>
    <row r="27">
      <c r="A27" s="49" t="inlineStr">
        <is>
          <t>Under the Department Stores Law</t>
        </is>
      </c>
      <c r="B27" s="49" t="inlineStr"/>
      <c r="C27" s="49" t="inlineStr">
        <is>
          <t>1965</t>
        </is>
      </c>
      <c r="D27" s="49" t="inlineStr"/>
      <c r="E27" s="49" t="n">
        <v>90</v>
      </c>
      <c r="F27" s="49" t="n">
        <v>12034</v>
      </c>
      <c r="G27" s="49" t="n">
        <v>137574</v>
      </c>
      <c r="H27" s="49" t="n">
        <v>60600</v>
      </c>
      <c r="I27" s="49" t="n">
        <v>15742</v>
      </c>
      <c r="J27" s="49" t="n">
        <v>4162</v>
      </c>
      <c r="K27" s="49" t="n">
        <v>9754</v>
      </c>
      <c r="L27" s="49" t="n">
        <v>5150</v>
      </c>
      <c r="M27" s="49" t="n">
        <v>21538</v>
      </c>
      <c r="N27" s="49" t="n">
        <v>1837</v>
      </c>
      <c r="O27" s="49" t="n">
        <v>2417</v>
      </c>
      <c r="P27" s="49" t="n">
        <v>5511</v>
      </c>
    </row>
    <row r="28">
      <c r="A28" s="49" t="inlineStr">
        <is>
          <t>Under the Department Stores Law</t>
        </is>
      </c>
      <c r="B28" s="49" t="inlineStr"/>
      <c r="C28" s="49" t="inlineStr">
        <is>
          <t>1966</t>
        </is>
      </c>
      <c r="D28" s="49" t="inlineStr"/>
      <c r="E28" s="49" t="n">
        <v>239</v>
      </c>
      <c r="F28" s="49" t="n">
        <v>21394</v>
      </c>
      <c r="G28" s="49" t="n">
        <v>275858</v>
      </c>
      <c r="H28" s="49" t="n">
        <v>133847</v>
      </c>
      <c r="I28" s="49" t="n">
        <v>34762</v>
      </c>
      <c r="J28" s="49" t="n">
        <v>7734</v>
      </c>
      <c r="K28" s="49" t="n">
        <v>16938</v>
      </c>
      <c r="L28" s="49" t="n">
        <v>11444</v>
      </c>
      <c r="M28" s="49" t="n">
        <v>56495</v>
      </c>
      <c r="N28" s="49" t="n">
        <v>2681</v>
      </c>
      <c r="O28" s="49" t="n">
        <v>3793</v>
      </c>
      <c r="P28" s="49" t="n">
        <v>14240</v>
      </c>
    </row>
    <row r="29">
      <c r="A29" s="49" t="inlineStr">
        <is>
          <t>Under the Department Stores Law</t>
        </is>
      </c>
      <c r="B29" s="49" t="inlineStr"/>
      <c r="C29" s="49" t="inlineStr">
        <is>
          <t>1967</t>
        </is>
      </c>
      <c r="D29" s="49" t="inlineStr"/>
      <c r="E29" s="49" t="n">
        <v>228</v>
      </c>
      <c r="F29" s="49" t="n">
        <v>24952</v>
      </c>
      <c r="G29" s="49" t="n">
        <v>347672</v>
      </c>
      <c r="H29" s="49" t="n">
        <v>180366</v>
      </c>
      <c r="I29" s="49" t="n">
        <v>45798</v>
      </c>
      <c r="J29" s="49" t="n">
        <v>10268</v>
      </c>
      <c r="K29" s="49" t="n">
        <v>21288</v>
      </c>
      <c r="L29" s="49" t="n">
        <v>15072</v>
      </c>
      <c r="M29" s="49" t="n">
        <v>80032</v>
      </c>
      <c r="N29" s="49" t="n">
        <v>3318</v>
      </c>
      <c r="O29" s="49" t="n">
        <v>4589</v>
      </c>
      <c r="P29" s="49" t="n">
        <v>13548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0" workbookViewId="0">
      <selection activeCell="A1" sqref="A1"/>
    </sheetView>
  </sheetViews>
  <sheetFormatPr baseColWidth="8" defaultRowHeight="15"/>
  <sheetData>
    <row r="1">
      <c r="A1" s="49" t="inlineStr">
        <is>
          <t>項目</t>
        </is>
      </c>
      <c r="B1" s="49" t="inlineStr">
        <is>
          <t>項目</t>
        </is>
      </c>
      <c r="C1" s="49" t="inlineStr">
        <is>
          <t>年次</t>
        </is>
      </c>
      <c r="D1" s="49" t="inlineStr">
        <is>
          <t>都市</t>
        </is>
      </c>
      <c r="E1" s="49" t="inlineStr">
        <is>
          <t>店舗数（年末）</t>
        </is>
      </c>
      <c r="F1" s="49" t="inlineStr">
        <is>
          <t>従業員数（平均）</t>
        </is>
      </c>
      <c r="G1" s="49" t="inlineStr">
        <is>
          <t>売場面積（平均） (m2)</t>
        </is>
      </c>
      <c r="H1" s="49" t="inlineStr">
        <is>
          <t>販売額</t>
        </is>
      </c>
      <c r="I1" s="49" t="inlineStr">
        <is>
          <t>販売額</t>
        </is>
      </c>
      <c r="J1" s="49" t="inlineStr">
        <is>
          <t>販売額</t>
        </is>
      </c>
      <c r="K1" s="49" t="inlineStr">
        <is>
          <t>販売額</t>
        </is>
      </c>
      <c r="L1" s="49" t="inlineStr">
        <is>
          <t>販売額</t>
        </is>
      </c>
      <c r="M1" s="49" t="inlineStr">
        <is>
          <t>販売額</t>
        </is>
      </c>
      <c r="N1" s="49" t="inlineStr">
        <is>
          <t>販売額</t>
        </is>
      </c>
      <c r="O1" s="49" t="inlineStr">
        <is>
          <t>販売額</t>
        </is>
      </c>
      <c r="P1" s="49" t="inlineStr">
        <is>
          <t>在庫額（年末）</t>
        </is>
      </c>
    </row>
    <row r="2">
      <c r="A2" s="49" t="inlineStr">
        <is>
          <t>[1]</t>
        </is>
      </c>
      <c r="B2" s="49" t="inlineStr">
        <is>
          <t>[2]</t>
        </is>
      </c>
      <c r="C2" s="49" t="inlineStr"/>
      <c r="D2" s="49" t="inlineStr"/>
      <c r="E2" s="49" t="inlineStr"/>
      <c r="F2" s="49" t="inlineStr"/>
      <c r="G2" s="49" t="inlineStr"/>
      <c r="H2" s="49" t="inlineStr"/>
      <c r="I2" s="49" t="inlineStr">
        <is>
          <t>衣料品</t>
        </is>
      </c>
      <c r="J2" s="49" t="inlineStr">
        <is>
          <t>身のまわり品</t>
        </is>
      </c>
      <c r="K2" s="49" t="inlineStr">
        <is>
          <t>雑貨</t>
        </is>
      </c>
      <c r="L2" s="49" t="inlineStr">
        <is>
          <t>家庭用品</t>
        </is>
      </c>
      <c r="M2" s="49" t="inlineStr">
        <is>
          <t>食料品</t>
        </is>
      </c>
      <c r="N2" s="49" t="inlineStr">
        <is>
          <t>食堂喫茶</t>
        </is>
      </c>
      <c r="O2" s="49" t="inlineStr">
        <is>
          <t>サービス，店外販売，その他</t>
        </is>
      </c>
      <c r="P2" s="49" t="inlineStr"/>
    </row>
    <row r="3">
      <c r="A3" s="49" t="inlineStr">
        <is>
          <t>百貨店法に該当するもの</t>
        </is>
      </c>
      <c r="B3" s="49" t="inlineStr"/>
      <c r="C3" s="49" t="inlineStr">
        <is>
          <t>昭和35年</t>
        </is>
      </c>
      <c r="D3" s="49" t="inlineStr"/>
      <c r="E3" s="49" t="n">
        <v>156</v>
      </c>
      <c r="F3" s="49" t="n">
        <v>87891</v>
      </c>
      <c r="G3" s="49" t="n">
        <v>1647419</v>
      </c>
      <c r="H3" s="49" t="n">
        <v>439695</v>
      </c>
      <c r="I3" s="49" t="n">
        <v>207442</v>
      </c>
      <c r="J3" s="49" t="n">
        <v>32857</v>
      </c>
      <c r="K3" s="49" t="n">
        <v>46107</v>
      </c>
      <c r="L3" s="49" t="n">
        <v>58709</v>
      </c>
      <c r="M3" s="49" t="n">
        <v>72530</v>
      </c>
      <c r="N3" s="49" t="n">
        <v>13513</v>
      </c>
      <c r="O3" s="49" t="n">
        <v>8537</v>
      </c>
      <c r="P3" s="49" t="n">
        <v>35785</v>
      </c>
    </row>
    <row r="4">
      <c r="A4" s="49" t="inlineStr">
        <is>
          <t>百貨店法に該当するもの</t>
        </is>
      </c>
      <c r="B4" s="49" t="inlineStr"/>
      <c r="C4" s="49" t="inlineStr">
        <is>
          <t>昭和37年</t>
        </is>
      </c>
      <c r="D4" s="49" t="inlineStr"/>
      <c r="E4" s="49" t="n">
        <v>166</v>
      </c>
      <c r="F4" s="49" t="n">
        <v>101881</v>
      </c>
      <c r="G4" s="49" t="n">
        <v>1770269</v>
      </c>
      <c r="H4" s="49" t="n">
        <v>634605</v>
      </c>
      <c r="I4" s="49" t="n">
        <v>291910</v>
      </c>
      <c r="J4" s="49" t="n">
        <v>49676</v>
      </c>
      <c r="K4" s="49" t="n">
        <v>70330</v>
      </c>
      <c r="L4" s="49" t="n">
        <v>87776</v>
      </c>
      <c r="M4" s="49" t="n">
        <v>104678</v>
      </c>
      <c r="N4" s="49" t="n">
        <v>18647</v>
      </c>
      <c r="O4" s="49" t="n">
        <v>11588</v>
      </c>
      <c r="P4" s="49" t="n">
        <v>48477</v>
      </c>
    </row>
    <row r="5">
      <c r="A5" s="49" t="inlineStr">
        <is>
          <t>百貨店法に該当するもの</t>
        </is>
      </c>
      <c r="B5" s="49" t="inlineStr"/>
      <c r="C5" s="49" t="inlineStr">
        <is>
          <t>昭和38年</t>
        </is>
      </c>
      <c r="D5" s="49" t="inlineStr"/>
      <c r="E5" s="49" t="n">
        <v>178</v>
      </c>
      <c r="F5" s="49" t="n">
        <v>109238</v>
      </c>
      <c r="G5" s="49" t="n">
        <v>1860837</v>
      </c>
      <c r="H5" s="49" t="n">
        <v>741601</v>
      </c>
      <c r="I5" s="49" t="n">
        <v>334423</v>
      </c>
      <c r="J5" s="49" t="n">
        <v>59609</v>
      </c>
      <c r="K5" s="49" t="n">
        <v>83900</v>
      </c>
      <c r="L5" s="49" t="n">
        <v>103055</v>
      </c>
      <c r="M5" s="49" t="n">
        <v>125035</v>
      </c>
      <c r="N5" s="49" t="n">
        <v>21436</v>
      </c>
      <c r="O5" s="49" t="n">
        <v>14143</v>
      </c>
      <c r="P5" s="49" t="n">
        <v>55924</v>
      </c>
    </row>
    <row r="6">
      <c r="A6" s="49" t="inlineStr">
        <is>
          <t>百貨店法に該当するもの</t>
        </is>
      </c>
      <c r="B6" s="49" t="inlineStr"/>
      <c r="C6" s="49" t="inlineStr">
        <is>
          <t>昭和39年</t>
        </is>
      </c>
      <c r="D6" s="49" t="inlineStr"/>
      <c r="E6" s="49" t="n">
        <v>194</v>
      </c>
      <c r="F6" s="49" t="n">
        <v>116884</v>
      </c>
      <c r="G6" s="49" t="n">
        <v>2009857</v>
      </c>
      <c r="H6" s="49" t="n">
        <v>844000</v>
      </c>
      <c r="I6" s="49" t="n">
        <v>371508</v>
      </c>
      <c r="J6" s="49" t="n">
        <v>69031</v>
      </c>
      <c r="K6" s="49" t="n">
        <v>96978</v>
      </c>
      <c r="L6" s="49" t="n">
        <v>119113</v>
      </c>
      <c r="M6" s="49" t="n">
        <v>146196</v>
      </c>
      <c r="N6" s="49" t="n">
        <v>24462</v>
      </c>
      <c r="O6" s="49" t="n">
        <v>16712</v>
      </c>
      <c r="P6" s="49" t="n">
        <v>66604</v>
      </c>
    </row>
    <row r="7">
      <c r="A7" s="49" t="inlineStr">
        <is>
          <t>百貨店法に該当するもの</t>
        </is>
      </c>
      <c r="B7" s="49" t="inlineStr"/>
      <c r="C7" s="49" t="inlineStr">
        <is>
          <t>昭和40年</t>
        </is>
      </c>
      <c r="D7" s="49" t="inlineStr"/>
      <c r="E7" s="49" t="n">
        <v>200</v>
      </c>
      <c r="F7" s="49" t="n">
        <v>124784</v>
      </c>
      <c r="G7" s="49" t="n">
        <v>2196665</v>
      </c>
      <c r="H7" s="49" t="n">
        <v>929423</v>
      </c>
      <c r="I7" s="49" t="n">
        <v>406337</v>
      </c>
      <c r="J7" s="49" t="n">
        <v>75090</v>
      </c>
      <c r="K7" s="49" t="n">
        <v>108627</v>
      </c>
      <c r="L7" s="49" t="n">
        <v>131104</v>
      </c>
      <c r="M7" s="49" t="n">
        <v>161878</v>
      </c>
      <c r="N7" s="49" t="n">
        <v>27309</v>
      </c>
      <c r="O7" s="49" t="n">
        <v>19077</v>
      </c>
      <c r="P7" s="49" t="n">
        <v>74684</v>
      </c>
    </row>
    <row r="8">
      <c r="A8" s="49" t="inlineStr">
        <is>
          <t>百貨店法に該当するもの</t>
        </is>
      </c>
      <c r="B8" s="49" t="inlineStr"/>
      <c r="C8" s="49" t="inlineStr">
        <is>
          <t>昭和41年</t>
        </is>
      </c>
      <c r="D8" s="49" t="inlineStr"/>
      <c r="E8" s="49" t="n">
        <v>208</v>
      </c>
      <c r="F8" s="49" t="n">
        <v>128882</v>
      </c>
      <c r="G8" s="49" t="n">
        <v>2309874</v>
      </c>
      <c r="H8" s="49" t="n">
        <v>1042736</v>
      </c>
      <c r="I8" s="49" t="n">
        <v>449035</v>
      </c>
      <c r="J8" s="49" t="n">
        <v>84229</v>
      </c>
      <c r="K8" s="49" t="n">
        <v>124449</v>
      </c>
      <c r="L8" s="49" t="n">
        <v>150914</v>
      </c>
      <c r="M8" s="49" t="n">
        <v>183020</v>
      </c>
      <c r="N8" s="49" t="n">
        <v>29399</v>
      </c>
      <c r="O8" s="49" t="n">
        <v>21690</v>
      </c>
      <c r="P8" s="49" t="n">
        <v>87527</v>
      </c>
    </row>
    <row r="9">
      <c r="A9" s="49" t="inlineStr">
        <is>
          <t>百貨店法に該当するもの</t>
        </is>
      </c>
      <c r="B9" s="49" t="inlineStr"/>
      <c r="C9" s="49" t="inlineStr">
        <is>
          <t>昭和42年</t>
        </is>
      </c>
      <c r="D9" s="49" t="inlineStr"/>
      <c r="E9" s="49" t="n">
        <v>232</v>
      </c>
      <c r="F9" s="49" t="n">
        <v>131363</v>
      </c>
      <c r="G9" s="49" t="n">
        <v>2441385</v>
      </c>
      <c r="H9" s="49" t="n">
        <v>1198090</v>
      </c>
      <c r="I9" s="49" t="n">
        <v>515267</v>
      </c>
      <c r="J9" s="49" t="n">
        <v>95000</v>
      </c>
      <c r="K9" s="49" t="n">
        <v>146075</v>
      </c>
      <c r="L9" s="49" t="n">
        <v>175418</v>
      </c>
      <c r="M9" s="49" t="n">
        <v>209250</v>
      </c>
      <c r="N9" s="49" t="n">
        <v>32112</v>
      </c>
      <c r="O9" s="49" t="n">
        <v>24969</v>
      </c>
      <c r="P9" s="49" t="n">
        <v>109469</v>
      </c>
    </row>
    <row r="10">
      <c r="A10" s="49" t="inlineStr">
        <is>
          <t>百貨店法に該当するもの</t>
        </is>
      </c>
      <c r="B10" s="49" t="inlineStr">
        <is>
          <t># 6大都市</t>
        </is>
      </c>
      <c r="C10" s="49" t="inlineStr">
        <is>
          <t>昭和35年</t>
        </is>
      </c>
      <c r="D10" s="49" t="inlineStr"/>
      <c r="E10" s="49" t="n">
        <v>47</v>
      </c>
      <c r="F10" s="49" t="n">
        <v>50937</v>
      </c>
      <c r="G10" s="49" t="inlineStr"/>
      <c r="H10" s="49" t="n">
        <v>321186</v>
      </c>
      <c r="I10" s="49" t="n">
        <v>149154</v>
      </c>
      <c r="J10" s="49" t="n">
        <v>24657</v>
      </c>
      <c r="K10" s="49" t="n">
        <v>33695</v>
      </c>
      <c r="L10" s="49" t="n">
        <v>45750</v>
      </c>
      <c r="M10" s="49" t="n">
        <v>52313</v>
      </c>
      <c r="N10" s="49" t="n">
        <v>9128</v>
      </c>
      <c r="O10" s="49" t="n">
        <v>6489</v>
      </c>
      <c r="P10" s="49" t="n">
        <v>21335</v>
      </c>
    </row>
    <row r="11">
      <c r="A11" s="49" t="inlineStr">
        <is>
          <t>百貨店法に該当するもの</t>
        </is>
      </c>
      <c r="B11" s="49" t="inlineStr">
        <is>
          <t># 6大都市</t>
        </is>
      </c>
      <c r="C11" s="49" t="inlineStr">
        <is>
          <t>昭和37年</t>
        </is>
      </c>
      <c r="D11" s="49" t="inlineStr"/>
      <c r="E11" s="49" t="n">
        <v>48</v>
      </c>
      <c r="F11" s="49" t="n">
        <v>58202</v>
      </c>
      <c r="G11" s="49" t="n">
        <v>1013776</v>
      </c>
      <c r="H11" s="49" t="n">
        <v>463810</v>
      </c>
      <c r="I11" s="49" t="n">
        <v>209157</v>
      </c>
      <c r="J11" s="49" t="n">
        <v>37336</v>
      </c>
      <c r="K11" s="49" t="n">
        <v>52064</v>
      </c>
      <c r="L11" s="49" t="n">
        <v>68438</v>
      </c>
      <c r="M11" s="49" t="n">
        <v>75813</v>
      </c>
      <c r="N11" s="49" t="n">
        <v>12477</v>
      </c>
      <c r="O11" s="49" t="n">
        <v>8526</v>
      </c>
      <c r="P11" s="49" t="n">
        <v>29082</v>
      </c>
    </row>
    <row r="12">
      <c r="A12" s="49" t="inlineStr">
        <is>
          <t>百貨店法に該当するもの</t>
        </is>
      </c>
      <c r="B12" s="49" t="inlineStr">
        <is>
          <t># 6大都市</t>
        </is>
      </c>
      <c r="C12" s="49" t="inlineStr">
        <is>
          <t>昭和38年</t>
        </is>
      </c>
      <c r="D12" s="49" t="inlineStr"/>
      <c r="E12" s="49" t="n">
        <v>47</v>
      </c>
      <c r="F12" s="49" t="n">
        <v>62184</v>
      </c>
      <c r="G12" s="49" t="n">
        <v>1056325</v>
      </c>
      <c r="H12" s="49" t="n">
        <v>534569</v>
      </c>
      <c r="I12" s="49" t="n">
        <v>236195</v>
      </c>
      <c r="J12" s="49" t="n">
        <v>44086</v>
      </c>
      <c r="K12" s="49" t="n">
        <v>61534</v>
      </c>
      <c r="L12" s="49" t="n">
        <v>79259</v>
      </c>
      <c r="M12" s="49" t="n">
        <v>88643</v>
      </c>
      <c r="N12" s="49" t="n">
        <v>14319</v>
      </c>
      <c r="O12" s="49" t="n">
        <v>10533</v>
      </c>
      <c r="P12" s="49" t="n">
        <v>31771</v>
      </c>
    </row>
    <row r="13">
      <c r="A13" s="49" t="inlineStr">
        <is>
          <t>百貨店法に該当するもの</t>
        </is>
      </c>
      <c r="B13" s="49" t="inlineStr">
        <is>
          <t># 6大都市</t>
        </is>
      </c>
      <c r="C13" s="49" t="inlineStr">
        <is>
          <t>昭和39年</t>
        </is>
      </c>
      <c r="D13" s="49" t="inlineStr"/>
      <c r="E13" s="49" t="n">
        <v>47</v>
      </c>
      <c r="F13" s="49" t="n">
        <v>63867</v>
      </c>
      <c r="G13" s="49" t="n">
        <v>1098832</v>
      </c>
      <c r="H13" s="49" t="n">
        <v>589673</v>
      </c>
      <c r="I13" s="49" t="n">
        <v>253014</v>
      </c>
      <c r="J13" s="49" t="n">
        <v>49089</v>
      </c>
      <c r="K13" s="49" t="n">
        <v>69340</v>
      </c>
      <c r="L13" s="49" t="n">
        <v>89949</v>
      </c>
      <c r="M13" s="49" t="n">
        <v>100121</v>
      </c>
      <c r="N13" s="49" t="n">
        <v>15589</v>
      </c>
      <c r="O13" s="49" t="n">
        <v>12572</v>
      </c>
      <c r="P13" s="49" t="n">
        <v>37806</v>
      </c>
    </row>
    <row r="14">
      <c r="A14" s="49" t="inlineStr">
        <is>
          <t>百貨店法に該当するもの</t>
        </is>
      </c>
      <c r="B14" s="49" t="inlineStr">
        <is>
          <t># 6大都市</t>
        </is>
      </c>
      <c r="C14" s="49" t="inlineStr">
        <is>
          <t>昭和40年</t>
        </is>
      </c>
      <c r="D14" s="49" t="inlineStr"/>
      <c r="E14" s="49" t="n">
        <v>46</v>
      </c>
      <c r="F14" s="49" t="n">
        <v>67009</v>
      </c>
      <c r="G14" s="49" t="n">
        <v>1191387</v>
      </c>
      <c r="H14" s="49" t="n">
        <v>629940</v>
      </c>
      <c r="I14" s="49" t="n">
        <v>267326</v>
      </c>
      <c r="J14" s="49" t="n">
        <v>51580</v>
      </c>
      <c r="K14" s="49" t="n">
        <v>75924</v>
      </c>
      <c r="L14" s="49" t="n">
        <v>97035</v>
      </c>
      <c r="M14" s="49" t="n">
        <v>106980</v>
      </c>
      <c r="N14" s="49" t="n">
        <v>16862</v>
      </c>
      <c r="O14" s="49" t="n">
        <v>14232</v>
      </c>
      <c r="P14" s="49" t="n">
        <v>41620</v>
      </c>
    </row>
    <row r="15">
      <c r="A15" s="49" t="inlineStr">
        <is>
          <t>百貨店法に該当するもの</t>
        </is>
      </c>
      <c r="B15" s="49" t="inlineStr">
        <is>
          <t># 6大都市</t>
        </is>
      </c>
      <c r="C15" s="49" t="inlineStr">
        <is>
          <t>昭和41年</t>
        </is>
      </c>
      <c r="D15" s="49" t="inlineStr"/>
      <c r="E15" s="49" t="n">
        <v>46</v>
      </c>
      <c r="F15" s="49" t="n">
        <v>67949</v>
      </c>
      <c r="G15" s="49" t="n">
        <v>1228843</v>
      </c>
      <c r="H15" s="49" t="n">
        <v>694969</v>
      </c>
      <c r="I15" s="49" t="n">
        <v>290209</v>
      </c>
      <c r="J15" s="49" t="n">
        <v>56743</v>
      </c>
      <c r="K15" s="49" t="n">
        <v>85642</v>
      </c>
      <c r="L15" s="49" t="n">
        <v>109839</v>
      </c>
      <c r="M15" s="49" t="n">
        <v>118520</v>
      </c>
      <c r="N15" s="49" t="n">
        <v>17919</v>
      </c>
      <c r="O15" s="49" t="n">
        <v>16097</v>
      </c>
      <c r="P15" s="49" t="n">
        <v>48895</v>
      </c>
    </row>
    <row r="16">
      <c r="A16" s="49" t="inlineStr">
        <is>
          <t>百貨店法に該当するもの</t>
        </is>
      </c>
      <c r="B16" s="49" t="inlineStr">
        <is>
          <t># 6大都市</t>
        </is>
      </c>
      <c r="C16" s="49" t="inlineStr">
        <is>
          <t>昭和42年</t>
        </is>
      </c>
      <c r="D16" s="49" t="inlineStr"/>
      <c r="E16" s="49" t="n">
        <v>46</v>
      </c>
      <c r="F16" s="49" t="n">
        <v>67455</v>
      </c>
      <c r="G16" s="49" t="n">
        <v>1260850</v>
      </c>
      <c r="H16" s="49" t="n">
        <v>784699</v>
      </c>
      <c r="I16" s="49" t="n">
        <v>326209</v>
      </c>
      <c r="J16" s="49" t="n">
        <v>62731</v>
      </c>
      <c r="K16" s="49" t="n">
        <v>99015</v>
      </c>
      <c r="L16" s="49" t="n">
        <v>126391</v>
      </c>
      <c r="M16" s="49" t="n">
        <v>133237</v>
      </c>
      <c r="N16" s="49" t="n">
        <v>19264</v>
      </c>
      <c r="O16" s="49" t="n">
        <v>17852</v>
      </c>
      <c r="P16" s="49" t="n">
        <v>59352</v>
      </c>
    </row>
    <row r="17">
      <c r="A17" s="49" t="inlineStr">
        <is>
          <t>百貨店法に該当するもの</t>
        </is>
      </c>
      <c r="B17" s="49" t="inlineStr">
        <is>
          <t># 6大都市</t>
        </is>
      </c>
      <c r="C17" s="49" t="inlineStr">
        <is>
          <t>昭和42年</t>
        </is>
      </c>
      <c r="D17" s="49" t="inlineStr">
        <is>
          <t>東京</t>
        </is>
      </c>
      <c r="E17" s="49" t="n">
        <v>21</v>
      </c>
      <c r="F17" s="49" t="n">
        <v>36709</v>
      </c>
      <c r="G17" s="49" t="n">
        <v>636932</v>
      </c>
      <c r="H17" s="49" t="n">
        <v>404945</v>
      </c>
      <c r="I17" s="49" t="n">
        <v>176693</v>
      </c>
      <c r="J17" s="49" t="n">
        <v>29367</v>
      </c>
      <c r="K17" s="49" t="n">
        <v>48111</v>
      </c>
      <c r="L17" s="49" t="n">
        <v>61475</v>
      </c>
      <c r="M17" s="49" t="n">
        <v>68639</v>
      </c>
      <c r="N17" s="49" t="n">
        <v>8831</v>
      </c>
      <c r="O17" s="49" t="n">
        <v>11829</v>
      </c>
      <c r="P17" s="49" t="n">
        <v>31306</v>
      </c>
    </row>
    <row r="18">
      <c r="A18" s="49" t="inlineStr">
        <is>
          <t>百貨店法に該当するもの</t>
        </is>
      </c>
      <c r="B18" s="49" t="inlineStr">
        <is>
          <t># 6大都市</t>
        </is>
      </c>
      <c r="C18" s="49" t="inlineStr">
        <is>
          <t>昭和42年</t>
        </is>
      </c>
      <c r="D18" s="49" t="inlineStr">
        <is>
          <t>大阪</t>
        </is>
      </c>
      <c r="E18" s="49" t="n">
        <v>9</v>
      </c>
      <c r="F18" s="49" t="n">
        <v>14013</v>
      </c>
      <c r="G18" s="49" t="n">
        <v>280928</v>
      </c>
      <c r="H18" s="49" t="n">
        <v>199456</v>
      </c>
      <c r="I18" s="49" t="n">
        <v>73065</v>
      </c>
      <c r="J18" s="49" t="n">
        <v>17215</v>
      </c>
      <c r="K18" s="49" t="n">
        <v>26682</v>
      </c>
      <c r="L18" s="49" t="n">
        <v>35175</v>
      </c>
      <c r="M18" s="49" t="n">
        <v>37661</v>
      </c>
      <c r="N18" s="49" t="n">
        <v>6754</v>
      </c>
      <c r="O18" s="49" t="n">
        <v>2903</v>
      </c>
      <c r="P18" s="49" t="n">
        <v>13543</v>
      </c>
    </row>
    <row r="19">
      <c r="A19" s="49" t="inlineStr">
        <is>
          <t>百貨店法に該当するもの</t>
        </is>
      </c>
      <c r="B19" s="49" t="inlineStr">
        <is>
          <t># 6大都市</t>
        </is>
      </c>
      <c r="C19" s="49" t="inlineStr">
        <is>
          <t>昭和42年</t>
        </is>
      </c>
      <c r="D19" s="49" t="inlineStr">
        <is>
          <t>京都</t>
        </is>
      </c>
      <c r="E19" s="49" t="n">
        <v>4</v>
      </c>
      <c r="F19" s="49" t="n">
        <v>4543</v>
      </c>
      <c r="G19" s="49" t="n">
        <v>94258</v>
      </c>
      <c r="H19" s="49" t="n">
        <v>46916</v>
      </c>
      <c r="I19" s="49" t="n">
        <v>19608</v>
      </c>
      <c r="J19" s="49" t="n">
        <v>4379</v>
      </c>
      <c r="K19" s="49" t="n">
        <v>6098</v>
      </c>
      <c r="L19" s="49" t="n">
        <v>8394</v>
      </c>
      <c r="M19" s="49" t="n">
        <v>6583</v>
      </c>
      <c r="N19" s="49" t="n">
        <v>1165</v>
      </c>
      <c r="O19" s="49" t="n">
        <v>689</v>
      </c>
      <c r="P19" s="49" t="n">
        <v>4102</v>
      </c>
    </row>
    <row r="20">
      <c r="A20" s="49" t="inlineStr">
        <is>
          <t>百貨店法に該当するもの</t>
        </is>
      </c>
      <c r="B20" s="49" t="inlineStr">
        <is>
          <t># 6大都市</t>
        </is>
      </c>
      <c r="C20" s="49" t="inlineStr">
        <is>
          <t>昭和42年</t>
        </is>
      </c>
      <c r="D20" s="49" t="inlineStr">
        <is>
          <t>神戸</t>
        </is>
      </c>
      <c r="E20" s="49" t="n">
        <v>4</v>
      </c>
      <c r="F20" s="49" t="n">
        <v>3200</v>
      </c>
      <c r="G20" s="49" t="n">
        <v>57078</v>
      </c>
      <c r="H20" s="49" t="n">
        <v>35494</v>
      </c>
      <c r="I20" s="49" t="n">
        <v>14528</v>
      </c>
      <c r="J20" s="49" t="n">
        <v>3098</v>
      </c>
      <c r="K20" s="49" t="n">
        <v>5097</v>
      </c>
      <c r="L20" s="49" t="n">
        <v>5006</v>
      </c>
      <c r="M20" s="49" t="n">
        <v>6620</v>
      </c>
      <c r="N20" s="49" t="n">
        <v>762</v>
      </c>
      <c r="O20" s="49" t="n">
        <v>384</v>
      </c>
      <c r="P20" s="49" t="n">
        <v>3045</v>
      </c>
    </row>
    <row r="21">
      <c r="A21" s="49" t="inlineStr">
        <is>
          <t>百貨店法に該当するもの</t>
        </is>
      </c>
      <c r="B21" s="49" t="inlineStr">
        <is>
          <t># 6大都市</t>
        </is>
      </c>
      <c r="C21" s="49" t="inlineStr">
        <is>
          <t>昭和42年</t>
        </is>
      </c>
      <c r="D21" s="49" t="inlineStr">
        <is>
          <t>名古屋</t>
        </is>
      </c>
      <c r="E21" s="49" t="n">
        <v>4</v>
      </c>
      <c r="F21" s="49" t="n">
        <v>6044</v>
      </c>
      <c r="G21" s="49" t="n">
        <v>135500</v>
      </c>
      <c r="H21" s="49" t="n">
        <v>68480</v>
      </c>
      <c r="I21" s="49" t="n">
        <v>27954</v>
      </c>
      <c r="J21" s="49" t="n">
        <v>6437</v>
      </c>
      <c r="K21" s="49" t="n">
        <v>9889</v>
      </c>
      <c r="L21" s="49" t="n">
        <v>11846</v>
      </c>
      <c r="M21" s="49" t="n">
        <v>9320</v>
      </c>
      <c r="N21" s="49" t="n">
        <v>1326</v>
      </c>
      <c r="O21" s="49" t="n">
        <v>1708</v>
      </c>
      <c r="P21" s="49" t="n">
        <v>5097</v>
      </c>
    </row>
    <row r="22">
      <c r="A22" s="49" t="inlineStr">
        <is>
          <t>百貨店法に該当するもの</t>
        </is>
      </c>
      <c r="B22" s="49" t="inlineStr">
        <is>
          <t># 6大都市</t>
        </is>
      </c>
      <c r="C22" s="49" t="inlineStr">
        <is>
          <t>昭和42年</t>
        </is>
      </c>
      <c r="D22" s="49" t="inlineStr">
        <is>
          <t>横浜</t>
        </is>
      </c>
      <c r="E22" s="49" t="n">
        <v>4</v>
      </c>
      <c r="F22" s="49" t="n">
        <v>2947</v>
      </c>
      <c r="G22" s="49" t="n">
        <v>56154</v>
      </c>
      <c r="H22" s="49" t="n">
        <v>29408</v>
      </c>
      <c r="I22" s="49" t="n">
        <v>14361</v>
      </c>
      <c r="J22" s="49" t="n">
        <v>2235</v>
      </c>
      <c r="K22" s="49" t="n">
        <v>3138</v>
      </c>
      <c r="L22" s="49" t="n">
        <v>4496</v>
      </c>
      <c r="M22" s="49" t="n">
        <v>4414</v>
      </c>
      <c r="N22" s="49" t="n">
        <v>425</v>
      </c>
      <c r="O22" s="49" t="n">
        <v>339</v>
      </c>
      <c r="P22" s="49" t="n">
        <v>2259</v>
      </c>
    </row>
    <row r="23">
      <c r="A23" s="49" t="inlineStr">
        <is>
          <t>百貨店法に該当するもの</t>
        </is>
      </c>
      <c r="B23" s="49" t="inlineStr"/>
      <c r="C23" s="49" t="inlineStr">
        <is>
          <t>昭和35年</t>
        </is>
      </c>
      <c r="D23" s="49" t="inlineStr"/>
      <c r="E23" s="49" t="n">
        <v>66</v>
      </c>
      <c r="F23" s="49" t="n">
        <v>10277</v>
      </c>
      <c r="G23" s="49" t="n">
        <v>103522</v>
      </c>
      <c r="H23" s="49" t="n">
        <v>28588</v>
      </c>
      <c r="I23" s="49" t="n">
        <v>11698</v>
      </c>
      <c r="J23" s="49" t="n">
        <v>1970</v>
      </c>
      <c r="K23" s="49" t="n">
        <v>4901</v>
      </c>
      <c r="L23" s="49" t="n">
        <v>1357</v>
      </c>
      <c r="M23" s="49" t="n">
        <v>6790</v>
      </c>
      <c r="N23" s="49" t="n">
        <v>1013</v>
      </c>
      <c r="O23" s="49" t="n">
        <v>859</v>
      </c>
      <c r="P23" s="49" t="n">
        <v>2824</v>
      </c>
    </row>
    <row r="24">
      <c r="A24" s="49" t="inlineStr">
        <is>
          <t>百貨店法に該当するもの</t>
        </is>
      </c>
      <c r="B24" s="49" t="inlineStr"/>
      <c r="C24" s="49" t="inlineStr">
        <is>
          <t>昭和37年</t>
        </is>
      </c>
      <c r="D24" s="49" t="inlineStr"/>
      <c r="E24" s="49" t="n">
        <v>82</v>
      </c>
      <c r="F24" s="49" t="n">
        <v>12768</v>
      </c>
      <c r="G24" s="49" t="n">
        <v>121723</v>
      </c>
      <c r="H24" s="49" t="n">
        <v>45022</v>
      </c>
      <c r="I24" s="49" t="n">
        <v>16487</v>
      </c>
      <c r="J24" s="49" t="n">
        <v>3275</v>
      </c>
      <c r="K24" s="49" t="n">
        <v>7473</v>
      </c>
      <c r="L24" s="49" t="n">
        <v>2525</v>
      </c>
      <c r="M24" s="49" t="n">
        <v>11770</v>
      </c>
      <c r="N24" s="49" t="n">
        <v>1551</v>
      </c>
      <c r="O24" s="49" t="n">
        <v>1941</v>
      </c>
      <c r="P24" s="49" t="n">
        <v>4717</v>
      </c>
    </row>
    <row r="25">
      <c r="A25" s="49" t="inlineStr">
        <is>
          <t>百貨店法に該当するもの</t>
        </is>
      </c>
      <c r="B25" s="49" t="inlineStr"/>
      <c r="C25" s="49" t="inlineStr">
        <is>
          <t>昭和38年</t>
        </is>
      </c>
      <c r="D25" s="49" t="inlineStr"/>
      <c r="E25" s="49" t="n">
        <v>94</v>
      </c>
      <c r="F25" s="49" t="n">
        <v>13428</v>
      </c>
      <c r="G25" s="49" t="n">
        <v>133301</v>
      </c>
      <c r="H25" s="49" t="n">
        <v>51717</v>
      </c>
      <c r="I25" s="49" t="n">
        <v>16879</v>
      </c>
      <c r="J25" s="49" t="n">
        <v>3592</v>
      </c>
      <c r="K25" s="49" t="n">
        <v>8600</v>
      </c>
      <c r="L25" s="49" t="n">
        <v>3151</v>
      </c>
      <c r="M25" s="49" t="n">
        <v>15226</v>
      </c>
      <c r="N25" s="49" t="n">
        <v>1899</v>
      </c>
      <c r="O25" s="49" t="n">
        <v>2370</v>
      </c>
      <c r="P25" s="49" t="n">
        <v>5357</v>
      </c>
    </row>
    <row r="26">
      <c r="A26" s="49" t="inlineStr">
        <is>
          <t>百貨店法に該当するもの</t>
        </is>
      </c>
      <c r="B26" s="49" t="inlineStr"/>
      <c r="C26" s="49" t="inlineStr">
        <is>
          <t>昭和39年</t>
        </is>
      </c>
      <c r="D26" s="49" t="inlineStr"/>
      <c r="E26" s="49" t="n">
        <v>98</v>
      </c>
      <c r="F26" s="49" t="n">
        <v>13374</v>
      </c>
      <c r="G26" s="49" t="n">
        <v>148656</v>
      </c>
      <c r="H26" s="49" t="n">
        <v>59672</v>
      </c>
      <c r="I26" s="49" t="n">
        <v>17414</v>
      </c>
      <c r="J26" s="49" t="n">
        <v>4194</v>
      </c>
      <c r="K26" s="49" t="n">
        <v>9664</v>
      </c>
      <c r="L26" s="49" t="n">
        <v>4219</v>
      </c>
      <c r="M26" s="49" t="n">
        <v>19888</v>
      </c>
      <c r="N26" s="49" t="n">
        <v>2075</v>
      </c>
      <c r="O26" s="49" t="n">
        <v>2218</v>
      </c>
      <c r="P26" s="49" t="n">
        <v>5982</v>
      </c>
    </row>
    <row r="27">
      <c r="A27" s="49" t="inlineStr">
        <is>
          <t>百貨店法に該当するもの</t>
        </is>
      </c>
      <c r="B27" s="49" t="inlineStr"/>
      <c r="C27" s="49" t="inlineStr">
        <is>
          <t>昭和40年</t>
        </is>
      </c>
      <c r="D27" s="49" t="inlineStr"/>
      <c r="E27" s="49" t="n">
        <v>90</v>
      </c>
      <c r="F27" s="49" t="n">
        <v>12034</v>
      </c>
      <c r="G27" s="49" t="n">
        <v>137574</v>
      </c>
      <c r="H27" s="49" t="n">
        <v>60600</v>
      </c>
      <c r="I27" s="49" t="n">
        <v>15742</v>
      </c>
      <c r="J27" s="49" t="n">
        <v>4162</v>
      </c>
      <c r="K27" s="49" t="n">
        <v>9754</v>
      </c>
      <c r="L27" s="49" t="n">
        <v>5150</v>
      </c>
      <c r="M27" s="49" t="n">
        <v>21538</v>
      </c>
      <c r="N27" s="49" t="n">
        <v>1837</v>
      </c>
      <c r="O27" s="49" t="n">
        <v>2417</v>
      </c>
      <c r="P27" s="49" t="n">
        <v>5511</v>
      </c>
    </row>
    <row r="28">
      <c r="A28" s="49" t="inlineStr">
        <is>
          <t>百貨店法に該当するもの</t>
        </is>
      </c>
      <c r="B28" s="49" t="inlineStr"/>
      <c r="C28" s="49" t="inlineStr">
        <is>
          <t>昭和41年</t>
        </is>
      </c>
      <c r="D28" s="49" t="inlineStr"/>
      <c r="E28" s="49" t="n">
        <v>239</v>
      </c>
      <c r="F28" s="49" t="n">
        <v>21394</v>
      </c>
      <c r="G28" s="49" t="n">
        <v>275858</v>
      </c>
      <c r="H28" s="49" t="n">
        <v>133847</v>
      </c>
      <c r="I28" s="49" t="n">
        <v>34762</v>
      </c>
      <c r="J28" s="49" t="n">
        <v>7734</v>
      </c>
      <c r="K28" s="49" t="n">
        <v>16938</v>
      </c>
      <c r="L28" s="49" t="n">
        <v>11444</v>
      </c>
      <c r="M28" s="49" t="n">
        <v>56495</v>
      </c>
      <c r="N28" s="49" t="n">
        <v>2681</v>
      </c>
      <c r="O28" s="49" t="n">
        <v>3793</v>
      </c>
      <c r="P28" s="49" t="n">
        <v>14240</v>
      </c>
    </row>
    <row r="29">
      <c r="A29" s="49" t="inlineStr">
        <is>
          <t>百貨店法に該当するもの</t>
        </is>
      </c>
      <c r="B29" s="49" t="inlineStr"/>
      <c r="C29" s="49" t="inlineStr">
        <is>
          <t>昭和42年</t>
        </is>
      </c>
      <c r="D29" s="49" t="inlineStr"/>
      <c r="E29" s="49" t="n">
        <v>228</v>
      </c>
      <c r="F29" s="49" t="n">
        <v>24952</v>
      </c>
      <c r="G29" s="49" t="n">
        <v>347672</v>
      </c>
      <c r="H29" s="49" t="n">
        <v>180366</v>
      </c>
      <c r="I29" s="49" t="n">
        <v>45798</v>
      </c>
      <c r="J29" s="49" t="n">
        <v>10268</v>
      </c>
      <c r="K29" s="49" t="n">
        <v>21288</v>
      </c>
      <c r="L29" s="49" t="n">
        <v>15072</v>
      </c>
      <c r="M29" s="49" t="n">
        <v>80032</v>
      </c>
      <c r="N29" s="49" t="n">
        <v>3318</v>
      </c>
      <c r="O29" s="49" t="n">
        <v>4589</v>
      </c>
      <c r="P29" s="49" t="n">
        <v>13548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0" t="inlineStr">
        <is>
          <t>data_start_row</t>
        </is>
      </c>
      <c r="B1" s="50" t="n">
        <v>3</v>
      </c>
    </row>
    <row r="2">
      <c r="A2" s="50" t="inlineStr">
        <is>
          <t>source</t>
        </is>
      </c>
      <c r="B2" s="50" t="inlineStr">
        <is>
          <t>第十九回　日本統計年鑑</t>
        </is>
      </c>
    </row>
    <row r="3">
      <c r="A3" s="50" t="inlineStr">
        <is>
          <t>year</t>
        </is>
      </c>
      <c r="B3" s="50" t="n">
        <v>1968</v>
      </c>
    </row>
    <row r="4">
      <c r="A4" s="50" t="inlineStr">
        <is>
          <t>tab_no</t>
        </is>
      </c>
      <c r="B4" s="50" t="inlineStr">
        <is>
          <t>193</t>
        </is>
      </c>
    </row>
    <row r="5">
      <c r="A5" s="50" t="inlineStr">
        <is>
          <t>tab_subno</t>
        </is>
      </c>
      <c r="B5" s="50" t="n">
        <v>1</v>
      </c>
    </row>
    <row r="6">
      <c r="A6" s="50" t="inlineStr">
        <is>
          <t>tab_title</t>
        </is>
      </c>
      <c r="B6" s="50" t="inlineStr">
        <is>
          <t>Sales of Department Stores</t>
        </is>
      </c>
    </row>
    <row r="7">
      <c r="A7" s="50" t="inlineStr">
        <is>
          <t>tab_titlejp</t>
        </is>
      </c>
      <c r="B7" s="50" t="inlineStr">
        <is>
          <t>百貨店販売額</t>
        </is>
      </c>
    </row>
    <row r="8">
      <c r="A8" s="50" t="inlineStr">
        <is>
          <t>tab_year</t>
        </is>
      </c>
      <c r="B8" s="50" t="n">
        <v>1967</v>
      </c>
    </row>
    <row r="9">
      <c r="A9" s="50" t="inlineStr">
        <is>
          <t>tab_yearjp</t>
        </is>
      </c>
      <c r="B9" s="50" t="inlineStr">
        <is>
          <t>昭和42</t>
        </is>
      </c>
    </row>
    <row r="10">
      <c r="A10" s="50" t="inlineStr">
        <is>
          <t>remark_editor</t>
        </is>
      </c>
      <c r="B10" s="50" t="inlineStr">
        <is>
          <t>原本のサムチェックが合わない。</t>
        </is>
      </c>
    </row>
    <row r="11">
      <c r="A11" s="50" t="inlineStr">
        <is>
          <t>updated_date</t>
        </is>
      </c>
      <c r="B11" s="51" t="n"/>
    </row>
    <row r="12">
      <c r="A12" s="50" t="inlineStr">
        <is>
          <t>updated_by</t>
        </is>
      </c>
      <c r="B12" s="50" t="inlineStr"/>
    </row>
    <row r="13">
      <c r="A13" s="50" t="inlineStr">
        <is>
          <t>changelog</t>
        </is>
      </c>
      <c r="B13" s="5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2023-09-20T00:55:12Z</dcterms:modified>
  <cp:lastModifiedBy>健太郎 藤岡</cp:lastModifiedBy>
</cp:coreProperties>
</file>