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@"/>
    <numFmt numFmtId="166" formatCode="[Red][&gt;0]General;[Red][&lt;0]-General;[Black]General;[Red]@"/>
    <numFmt numFmtId="167" formatCode="[Red][&gt;0]#,##0.0;[Red][&lt;0]-#,##0.0;[Black]#,##0.0;[Red]@"/>
    <numFmt numFmtId="168" formatCode="[Red][&gt;0]#,##0;[Red][&lt;0]-#,##0;[Black]#,##0;[Red]@"/>
  </numFmts>
  <fonts count="11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color theme="1"/>
      <sz val="11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2"/>
      <sz val="6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36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0" fontId="4" fillId="0" borderId="0" applyAlignment="1" pivotButton="0" quotePrefix="0" xfId="1">
      <alignment vertical="top" wrapText="1"/>
    </xf>
    <xf numFmtId="3" fontId="8" fillId="0" borderId="1" applyAlignment="1" pivotButton="0" quotePrefix="0" xfId="1">
      <alignment vertical="top" wrapText="1"/>
    </xf>
    <xf numFmtId="3" fontId="7" fillId="0" borderId="1" applyAlignment="1" pivotButton="0" quotePrefix="0" xfId="1">
      <alignment vertical="top" wrapText="1"/>
    </xf>
    <xf numFmtId="3" fontId="7" fillId="0" borderId="0" applyAlignment="1" pivotButton="0" quotePrefix="0" xfId="1">
      <alignment vertical="top" wrapText="1"/>
    </xf>
    <xf numFmtId="3" fontId="8" fillId="0" borderId="0" applyAlignment="1" pivotButton="0" quotePrefix="0" xfId="1">
      <alignment vertical="top" wrapText="1"/>
    </xf>
    <xf numFmtId="3" fontId="7" fillId="2" borderId="0" applyAlignment="1" pivotButton="0" quotePrefix="0" xfId="1">
      <alignment vertical="center"/>
    </xf>
    <xf numFmtId="3" fontId="7" fillId="0" borderId="0" applyAlignment="1" pivotButton="0" quotePrefix="0" xfId="1">
      <alignment vertical="center"/>
    </xf>
    <xf numFmtId="3" fontId="8" fillId="0" borderId="0" pivotButton="0" quotePrefix="0" xfId="0"/>
    <xf numFmtId="3" fontId="8" fillId="0" borderId="0" pivotButton="0" quotePrefix="0" xfId="1"/>
    <xf numFmtId="164" fontId="6" fillId="0" borderId="0" pivotButton="0" quotePrefix="0" xfId="0"/>
    <xf numFmtId="3" fontId="10" fillId="0" borderId="2" applyAlignment="1" pivotButton="0" quotePrefix="0" xfId="1">
      <alignment horizontal="general" vertical="center"/>
    </xf>
    <xf numFmtId="165" fontId="10" fillId="3" borderId="2" applyAlignment="1" pivotButton="0" quotePrefix="0" xfId="1">
      <alignment horizontal="general" vertical="center"/>
    </xf>
    <xf numFmtId="166" fontId="10" fillId="3" borderId="2" applyAlignment="1" pivotButton="0" quotePrefix="0" xfId="1">
      <alignment horizontal="general" vertical="center"/>
    </xf>
    <xf numFmtId="167" fontId="10" fillId="3" borderId="2" applyAlignment="1" pivotButton="0" quotePrefix="0" xfId="1">
      <alignment horizontal="general" vertical="center"/>
    </xf>
    <xf numFmtId="168" fontId="10" fillId="3" borderId="2" applyAlignment="1" pivotButton="0" quotePrefix="0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0" borderId="2" applyAlignment="1" pivotButton="0" quotePrefix="0" xfId="0">
      <alignment horizontal="general" vertical="center"/>
    </xf>
    <xf numFmtId="165" fontId="10" fillId="3" borderId="2" applyAlignment="1" pivotButton="0" quotePrefix="0" xfId="1">
      <alignment horizontal="general" vertical="center"/>
    </xf>
    <xf numFmtId="166" fontId="10" fillId="3" borderId="2" applyAlignment="1" pivotButton="0" quotePrefix="0" xfId="1">
      <alignment horizontal="general" vertical="center"/>
    </xf>
    <xf numFmtId="167" fontId="10" fillId="3" borderId="2" applyAlignment="1" pivotButton="0" quotePrefix="0" xfId="1">
      <alignment horizontal="general" vertical="center"/>
    </xf>
    <xf numFmtId="168" fontId="10" fillId="3" borderId="2" applyAlignment="1" pivotButton="0" quotePrefix="0" xfId="1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54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7" sqref="A7"/>
      <selection pane="bottomRight" activeCell="A1" sqref="A1"/>
    </sheetView>
  </sheetViews>
  <sheetFormatPr baseColWidth="8" defaultColWidth="13" defaultRowHeight="15.75"/>
  <cols>
    <col width="13" customWidth="1" style="10" min="1" max="2"/>
    <col width="13.125" bestFit="1" customWidth="1" style="10" min="3" max="3"/>
    <col width="13.125" customWidth="1" style="10" min="4" max="4"/>
    <col width="13.125" bestFit="1" customWidth="1" style="10" min="5" max="5"/>
    <col width="13.125" customWidth="1" style="10" min="6" max="6"/>
    <col width="13.125" bestFit="1" customWidth="1" style="10" min="7" max="7"/>
    <col width="13.125" customWidth="1" style="10" min="8" max="8"/>
    <col width="13" customWidth="1" style="10" min="9" max="16384"/>
  </cols>
  <sheetData>
    <row r="1" ht="18.75" customFormat="1" customHeight="1" s="12">
      <c r="A1" s="22" t="inlineStr">
        <is>
          <t>区分 !!! Items</t>
        </is>
      </c>
      <c r="B1" s="22" t="inlineStr">
        <is>
          <t>府県 !!! Prefecture</t>
        </is>
      </c>
      <c r="C1" s="22" t="inlineStr">
        <is>
          <t>小学校 !!! Primary schools</t>
        </is>
      </c>
      <c r="D1" s="22" t="inlineStr">
        <is>
          <t>小学校 !!! Primary schools</t>
        </is>
      </c>
      <c r="E1" s="22" t="inlineStr">
        <is>
          <t>中学校 !!! Secondary schools</t>
        </is>
      </c>
      <c r="F1" s="22" t="inlineStr">
        <is>
          <t>中学校 !!! Secondary schools</t>
        </is>
      </c>
      <c r="G1" s="22" t="inlineStr">
        <is>
          <t>高等学校 !!! High schools</t>
        </is>
      </c>
      <c r="H1" s="22" t="inlineStr">
        <is>
          <t>高等学校 !!! High schools</t>
        </is>
      </c>
    </row>
    <row r="2" ht="18.75" customFormat="1" customHeight="1" s="12">
      <c r="A2" s="22" t="n"/>
      <c r="B2" s="22" t="n"/>
      <c r="C2" s="22" t="inlineStr">
        <is>
          <t>建物 !!! Buildings</t>
        </is>
      </c>
      <c r="D2" s="22" t="inlineStr">
        <is>
          <t>土地 !!! Ground</t>
        </is>
      </c>
      <c r="E2" s="22" t="inlineStr">
        <is>
          <t>建物 !!! Buildings</t>
        </is>
      </c>
      <c r="F2" s="22" t="inlineStr">
        <is>
          <t>土地 !!! Ground</t>
        </is>
      </c>
      <c r="G2" s="22" t="inlineStr">
        <is>
          <t>建物 !!! Buildings</t>
        </is>
      </c>
      <c r="H2" s="22" t="inlineStr">
        <is>
          <t>土地 !!! Ground</t>
        </is>
      </c>
    </row>
    <row r="3" ht="18.75" customFormat="1" customHeight="1" s="11">
      <c r="A3" s="29" t="inlineStr">
        <is>
          <t>check</t>
        </is>
      </c>
      <c r="B3" s="30" t="n"/>
      <c r="C3" s="31">
        <f>C5-SUM(C6:C8)</f>
        <v/>
      </c>
      <c r="D3" s="31">
        <f>D5-SUM(D6:D8)</f>
        <v/>
      </c>
      <c r="E3" s="31">
        <f>E5-SUM(E6:E8)</f>
        <v/>
      </c>
      <c r="F3" s="31">
        <f>F5-SUM(F6:F8)</f>
        <v/>
      </c>
      <c r="G3" s="31">
        <f>G5-SUM(G6:G8)</f>
        <v/>
      </c>
      <c r="H3" s="31">
        <f>H5-SUM(H6:H8)</f>
        <v/>
      </c>
    </row>
    <row r="4" ht="18.75" customFormat="1" customHeight="1" s="11">
      <c r="A4" s="29" t="inlineStr">
        <is>
          <t>check</t>
        </is>
      </c>
      <c r="B4" s="30" t="n"/>
      <c r="C4" s="32">
        <f>ROUND(C7-SUM(C9:C54),0)</f>
        <v/>
      </c>
      <c r="D4" s="32">
        <f>ROUND(D7-SUM(D9:D54),0)</f>
        <v/>
      </c>
      <c r="E4" s="32">
        <f>ROUND(E7-SUM(E9:E54),0)</f>
        <v/>
      </c>
      <c r="F4" s="32">
        <f>ROUND(F7-SUM(F9:F54),0)</f>
        <v/>
      </c>
      <c r="G4" s="32">
        <f>ROUND(G7-SUM(G9:G54),0)</f>
        <v/>
      </c>
      <c r="H4" s="32">
        <f>ROUND(H7-SUM(H9:H54),0)</f>
        <v/>
      </c>
    </row>
    <row r="5" ht="18.75" customHeight="1">
      <c r="A5" s="22" t="inlineStr">
        <is>
          <t>昭和41年度 !!! F.Y. 1966</t>
        </is>
      </c>
      <c r="B5" s="27" t="n"/>
      <c r="C5" s="28" t="n">
        <v>56605.1</v>
      </c>
      <c r="D5" s="28" t="n">
        <v>256665.8</v>
      </c>
      <c r="E5" s="28" t="n">
        <v>34177.6</v>
      </c>
      <c r="F5" s="28" t="n">
        <v>182629.8</v>
      </c>
      <c r="G5" s="28" t="n">
        <v>29479</v>
      </c>
      <c r="H5" s="28" t="n">
        <v>220056.9</v>
      </c>
    </row>
    <row r="6" ht="18.75" customHeight="1">
      <c r="A6" s="22" t="inlineStr">
        <is>
          <t>国立 !!! 1)</t>
        </is>
      </c>
      <c r="B6" s="27" t="n"/>
      <c r="C6" s="28" t="n">
        <v>313</v>
      </c>
      <c r="D6" s="28" t="n">
        <v>1160.7</v>
      </c>
      <c r="E6" s="28" t="n">
        <v>338.2</v>
      </c>
      <c r="F6" s="28" t="n">
        <v>1459.3</v>
      </c>
      <c r="G6" s="28" t="n">
        <v>183.6</v>
      </c>
      <c r="H6" s="28" t="n">
        <v>947.3</v>
      </c>
    </row>
    <row r="7" ht="18.75" customHeight="1">
      <c r="A7" s="22" t="inlineStr">
        <is>
          <t>公立 !!! 2)</t>
        </is>
      </c>
      <c r="B7" s="27" t="n"/>
      <c r="C7" s="28" t="n">
        <v>55970.6</v>
      </c>
      <c r="D7" s="28" t="n">
        <v>254511.9</v>
      </c>
      <c r="E7" s="28" t="n">
        <v>32970.5</v>
      </c>
      <c r="F7" s="28" t="n">
        <v>178501.6</v>
      </c>
      <c r="G7" s="28" t="n">
        <v>21273.7</v>
      </c>
      <c r="H7" s="28" t="n">
        <v>183012.1</v>
      </c>
    </row>
    <row r="8" ht="18.75" customHeight="1">
      <c r="A8" s="22" t="inlineStr">
        <is>
          <t>私立 !!! 3)</t>
        </is>
      </c>
      <c r="B8" s="27" t="n"/>
      <c r="C8" s="28" t="n">
        <v>321.5</v>
      </c>
      <c r="D8" s="28" t="n">
        <v>993.2</v>
      </c>
      <c r="E8" s="28" t="n">
        <v>868.9</v>
      </c>
      <c r="F8" s="28" t="n">
        <v>2669</v>
      </c>
      <c r="G8" s="28" t="n">
        <v>8021.6</v>
      </c>
      <c r="H8" s="28" t="n">
        <v>36097.5</v>
      </c>
    </row>
    <row r="9" ht="18.75" customHeight="1">
      <c r="A9" s="22" t="inlineStr">
        <is>
          <t>公立 !!! Public</t>
        </is>
      </c>
      <c r="B9" s="22" t="inlineStr">
        <is>
          <t>北海道 !!! Hokkaido</t>
        </is>
      </c>
      <c r="C9" s="28" t="n">
        <v>3983.9</v>
      </c>
      <c r="D9" s="28" t="n">
        <v>37748.3</v>
      </c>
      <c r="E9" s="28" t="n">
        <v>2299.2</v>
      </c>
      <c r="F9" s="28" t="n">
        <v>19394</v>
      </c>
      <c r="G9" s="28" t="n">
        <v>1351.3</v>
      </c>
      <c r="H9" s="28" t="n">
        <v>17758.7</v>
      </c>
    </row>
    <row r="10" ht="18.75" customHeight="1">
      <c r="A10" s="22" t="inlineStr">
        <is>
          <t>公立 !!! Public</t>
        </is>
      </c>
      <c r="B10" s="22" t="inlineStr">
        <is>
          <t>青森 !!! Aomori</t>
        </is>
      </c>
      <c r="C10" s="28" t="n">
        <v>1103.1</v>
      </c>
      <c r="D10" s="28" t="n">
        <v>6119</v>
      </c>
      <c r="E10" s="28" t="n">
        <v>615.3</v>
      </c>
      <c r="F10" s="28" t="n">
        <v>4030.6</v>
      </c>
      <c r="G10" s="28" t="n">
        <v>358</v>
      </c>
      <c r="H10" s="28" t="n">
        <v>2872.7</v>
      </c>
    </row>
    <row r="11" ht="18.75" customHeight="1">
      <c r="A11" s="22" t="inlineStr">
        <is>
          <t>公立 !!! Public</t>
        </is>
      </c>
      <c r="B11" s="22" t="inlineStr">
        <is>
          <t>岩手 !!! Iwate</t>
        </is>
      </c>
      <c r="C11" s="28" t="n">
        <v>1179.9</v>
      </c>
      <c r="D11" s="28" t="n">
        <v>5880.7</v>
      </c>
      <c r="E11" s="28" t="n">
        <v>671.9</v>
      </c>
      <c r="F11" s="28" t="n">
        <v>4346.5</v>
      </c>
      <c r="G11" s="28" t="n">
        <v>383.4</v>
      </c>
      <c r="H11" s="28" t="n">
        <v>4659</v>
      </c>
    </row>
    <row r="12" ht="18.75" customHeight="1">
      <c r="A12" s="22" t="inlineStr">
        <is>
          <t>公立 !!! Public</t>
        </is>
      </c>
      <c r="B12" s="22" t="inlineStr">
        <is>
          <t>宮城 !!! Miyagi</t>
        </is>
      </c>
      <c r="C12" s="28" t="n">
        <v>1023.7</v>
      </c>
      <c r="D12" s="28" t="n">
        <v>4839</v>
      </c>
      <c r="E12" s="28" t="n">
        <v>663.2</v>
      </c>
      <c r="F12" s="28" t="n">
        <v>4172.8</v>
      </c>
      <c r="G12" s="28" t="n">
        <v>401.9</v>
      </c>
      <c r="H12" s="28" t="n">
        <v>6123.4</v>
      </c>
    </row>
    <row r="13" ht="18.75" customHeight="1">
      <c r="A13" s="22" t="inlineStr">
        <is>
          <t>公立 !!! Public</t>
        </is>
      </c>
      <c r="B13" s="22" t="inlineStr">
        <is>
          <t>秋田 !!! Akita</t>
        </is>
      </c>
      <c r="C13" s="28" t="n">
        <v>1035.8</v>
      </c>
      <c r="D13" s="28" t="n">
        <v>5576</v>
      </c>
      <c r="E13" s="28" t="n">
        <v>619.5</v>
      </c>
      <c r="F13" s="28" t="n">
        <v>3813.5</v>
      </c>
      <c r="G13" s="28" t="n">
        <v>391.5</v>
      </c>
      <c r="H13" s="28" t="n">
        <v>4243.9</v>
      </c>
    </row>
    <row r="14" ht="18.75" customHeight="1">
      <c r="A14" s="22" t="inlineStr">
        <is>
          <t>公立 !!! Public</t>
        </is>
      </c>
      <c r="B14" s="22" t="inlineStr">
        <is>
          <t>山形 !!! Yamagata</t>
        </is>
      </c>
      <c r="C14" s="28" t="n">
        <v>1049.1</v>
      </c>
      <c r="D14" s="28" t="n">
        <v>4449.1</v>
      </c>
      <c r="E14" s="28" t="n">
        <v>619.5</v>
      </c>
      <c r="F14" s="28" t="n">
        <v>3278.9</v>
      </c>
      <c r="G14" s="28" t="n">
        <v>367.7</v>
      </c>
      <c r="H14" s="28" t="n">
        <v>2251.3</v>
      </c>
    </row>
    <row r="15" ht="18.75" customHeight="1">
      <c r="A15" s="22" t="inlineStr">
        <is>
          <t>公立 !!! Public</t>
        </is>
      </c>
      <c r="B15" s="22" t="inlineStr">
        <is>
          <t>福島 !!! Fukushima</t>
        </is>
      </c>
      <c r="C15" s="28" t="n">
        <v>1498.8</v>
      </c>
      <c r="D15" s="28" t="n">
        <v>6529.1</v>
      </c>
      <c r="E15" s="28" t="n">
        <v>907.6</v>
      </c>
      <c r="F15" s="28" t="n">
        <v>4875.7</v>
      </c>
      <c r="G15" s="28" t="n">
        <v>566.1</v>
      </c>
      <c r="H15" s="28" t="n">
        <v>7760.8</v>
      </c>
    </row>
    <row r="16" ht="18.75" customHeight="1">
      <c r="A16" s="22" t="inlineStr">
        <is>
          <t>公立 !!! Public</t>
        </is>
      </c>
      <c r="B16" s="22" t="inlineStr">
        <is>
          <t>茨城 !!! Ibaraki</t>
        </is>
      </c>
      <c r="C16" s="28" t="n">
        <v>1083.9</v>
      </c>
      <c r="D16" s="28" t="n">
        <v>6878.6</v>
      </c>
      <c r="E16" s="28" t="n">
        <v>666.9</v>
      </c>
      <c r="F16" s="28" t="n">
        <v>6082</v>
      </c>
      <c r="G16" s="28" t="n">
        <v>421.7</v>
      </c>
      <c r="H16" s="28" t="n">
        <v>3303.3</v>
      </c>
    </row>
    <row r="17" ht="18.75" customHeight="1">
      <c r="A17" s="22" t="inlineStr">
        <is>
          <t>公立 !!! Public</t>
        </is>
      </c>
      <c r="B17" s="22" t="inlineStr">
        <is>
          <t>栃木 !!! Tochigi</t>
        </is>
      </c>
      <c r="C17" s="28" t="n">
        <v>914.7</v>
      </c>
      <c r="D17" s="28" t="n">
        <v>5612.2</v>
      </c>
      <c r="E17" s="28" t="n">
        <v>572.6</v>
      </c>
      <c r="F17" s="28" t="n">
        <v>4685.9</v>
      </c>
      <c r="G17" s="28" t="n">
        <v>408</v>
      </c>
      <c r="H17" s="28" t="n">
        <v>3301.5</v>
      </c>
    </row>
    <row r="18" ht="18.75" customHeight="1">
      <c r="A18" s="22" t="inlineStr">
        <is>
          <t>公立 !!! Public</t>
        </is>
      </c>
      <c r="B18" s="22" t="inlineStr">
        <is>
          <t>群馬 !!! Gumma</t>
        </is>
      </c>
      <c r="C18" s="28" t="n">
        <v>924.3</v>
      </c>
      <c r="D18" s="28" t="n">
        <v>4035.6</v>
      </c>
      <c r="E18" s="28" t="n">
        <v>612.9</v>
      </c>
      <c r="F18" s="28" t="n">
        <v>3342.3</v>
      </c>
      <c r="G18" s="28" t="n">
        <v>417.1</v>
      </c>
      <c r="H18" s="28" t="n">
        <v>3550.4</v>
      </c>
    </row>
    <row r="19" ht="18.75" customHeight="1">
      <c r="A19" s="22" t="inlineStr">
        <is>
          <t>公立 !!! Public</t>
        </is>
      </c>
      <c r="B19" s="22" t="inlineStr">
        <is>
          <t>埼玉 !!! Saitama</t>
        </is>
      </c>
      <c r="C19" s="28" t="n">
        <v>1266.3</v>
      </c>
      <c r="D19" s="28" t="n">
        <v>6387.6</v>
      </c>
      <c r="E19" s="28" t="n">
        <v>813.5</v>
      </c>
      <c r="F19" s="28" t="n">
        <v>5409.5</v>
      </c>
      <c r="G19" s="28" t="n">
        <v>510.3</v>
      </c>
      <c r="H19" s="28" t="n">
        <v>2962.3</v>
      </c>
    </row>
    <row r="20" ht="18.75" customHeight="1">
      <c r="A20" s="22" t="inlineStr">
        <is>
          <t>公立 !!! Public</t>
        </is>
      </c>
      <c r="B20" s="22" t="inlineStr">
        <is>
          <t>千葉 !!! Chiba</t>
        </is>
      </c>
      <c r="C20" s="28" t="n">
        <v>1244.9</v>
      </c>
      <c r="D20" s="28" t="n">
        <v>6734.4</v>
      </c>
      <c r="E20" s="28" t="n">
        <v>781.6</v>
      </c>
      <c r="F20" s="28" t="n">
        <v>5438</v>
      </c>
      <c r="G20" s="28" t="n">
        <v>484</v>
      </c>
      <c r="H20" s="28" t="n">
        <v>4086.2</v>
      </c>
    </row>
    <row r="21" ht="18.75" customHeight="1">
      <c r="A21" s="22" t="inlineStr">
        <is>
          <t>公立 !!! Public</t>
        </is>
      </c>
      <c r="B21" s="22" t="inlineStr">
        <is>
          <t>東京 !!! Tokyo</t>
        </is>
      </c>
      <c r="C21" s="28" t="n">
        <v>3739.2</v>
      </c>
      <c r="D21" s="28" t="n">
        <v>9308.6</v>
      </c>
      <c r="E21" s="28" t="n">
        <v>2239.3</v>
      </c>
      <c r="F21" s="28" t="n">
        <v>5985.3</v>
      </c>
      <c r="G21" s="28" t="n">
        <v>1117.2</v>
      </c>
      <c r="H21" s="28" t="n">
        <v>4735.6</v>
      </c>
    </row>
    <row r="22" ht="18.75" customHeight="1">
      <c r="A22" s="22" t="inlineStr">
        <is>
          <t>公立 !!! Public</t>
        </is>
      </c>
      <c r="B22" s="22" t="inlineStr">
        <is>
          <t>神奈川 !!! Kanagawa</t>
        </is>
      </c>
      <c r="C22" s="28" t="n">
        <v>1443.5</v>
      </c>
      <c r="D22" s="28" t="n">
        <v>5748.1</v>
      </c>
      <c r="E22" s="28" t="n">
        <v>878.4</v>
      </c>
      <c r="F22" s="28" t="n">
        <v>4272.9</v>
      </c>
      <c r="G22" s="28" t="n">
        <v>629.3</v>
      </c>
      <c r="H22" s="28" t="n">
        <v>3052.4</v>
      </c>
    </row>
    <row r="23" ht="18.75" customHeight="1">
      <c r="A23" s="22" t="inlineStr">
        <is>
          <t>公立 !!! Public</t>
        </is>
      </c>
      <c r="B23" s="22" t="inlineStr">
        <is>
          <t>新潟 !!! Niigata</t>
        </is>
      </c>
      <c r="C23" s="28" t="n">
        <v>2003</v>
      </c>
      <c r="D23" s="28" t="n">
        <v>7711.4</v>
      </c>
      <c r="E23" s="28" t="n">
        <v>1190.1</v>
      </c>
      <c r="F23" s="28" t="n">
        <v>6071.1</v>
      </c>
      <c r="G23" s="28" t="n">
        <v>679.9</v>
      </c>
      <c r="H23" s="28" t="n">
        <v>28319.1</v>
      </c>
    </row>
    <row r="24" ht="18.75" customHeight="1">
      <c r="A24" s="22" t="inlineStr">
        <is>
          <t>公立 !!! Public</t>
        </is>
      </c>
      <c r="B24" s="22" t="inlineStr">
        <is>
          <t>富山 !!! Toyama</t>
        </is>
      </c>
      <c r="C24" s="28" t="n">
        <v>852.3</v>
      </c>
      <c r="D24" s="28" t="n">
        <v>3052.5</v>
      </c>
      <c r="E24" s="28" t="n">
        <v>434</v>
      </c>
      <c r="F24" s="28" t="n">
        <v>1929.4</v>
      </c>
      <c r="G24" s="28" t="n">
        <v>338.9</v>
      </c>
      <c r="H24" s="28" t="n">
        <v>2111</v>
      </c>
    </row>
    <row r="25" ht="18.75" customHeight="1">
      <c r="A25" s="22" t="inlineStr">
        <is>
          <t>公立 !!! Public</t>
        </is>
      </c>
      <c r="B25" s="22" t="inlineStr">
        <is>
          <t>石川 !!! Ishikawa</t>
        </is>
      </c>
      <c r="C25" s="28" t="n">
        <v>824.8</v>
      </c>
      <c r="D25" s="28" t="n">
        <v>3178.8</v>
      </c>
      <c r="E25" s="28" t="n">
        <v>408.6</v>
      </c>
      <c r="F25" s="28" t="n">
        <v>1918.2</v>
      </c>
      <c r="G25" s="28" t="n">
        <v>234.8</v>
      </c>
      <c r="H25" s="28" t="n">
        <v>1379.9</v>
      </c>
    </row>
    <row r="26" ht="18.75" customHeight="1">
      <c r="A26" s="22" t="inlineStr">
        <is>
          <t>公立 !!! Public</t>
        </is>
      </c>
      <c r="B26" s="22" t="inlineStr">
        <is>
          <t>福井 !!! Fukui</t>
        </is>
      </c>
      <c r="C26" s="28" t="n">
        <v>632.8</v>
      </c>
      <c r="D26" s="28" t="n">
        <v>2309.8</v>
      </c>
      <c r="E26" s="28" t="n">
        <v>333.5</v>
      </c>
      <c r="F26" s="28" t="n">
        <v>1382</v>
      </c>
      <c r="G26" s="28" t="n">
        <v>219.4</v>
      </c>
      <c r="H26" s="28" t="n">
        <v>1067.5</v>
      </c>
    </row>
    <row r="27" ht="18.75" customHeight="1">
      <c r="A27" s="22" t="inlineStr">
        <is>
          <t>公立 !!! Public</t>
        </is>
      </c>
      <c r="B27" s="22" t="inlineStr">
        <is>
          <t>山梨 !!! Yamanashi</t>
        </is>
      </c>
      <c r="C27" s="28" t="n">
        <v>459.9</v>
      </c>
      <c r="D27" s="28" t="n">
        <v>2244.6</v>
      </c>
      <c r="E27" s="28" t="n">
        <v>309.5</v>
      </c>
      <c r="F27" s="28" t="n">
        <v>1559.7</v>
      </c>
      <c r="G27" s="28" t="n">
        <v>226.3</v>
      </c>
      <c r="H27" s="28" t="n">
        <v>1532.6</v>
      </c>
    </row>
    <row r="28" ht="18.75" customHeight="1">
      <c r="A28" s="22" t="inlineStr">
        <is>
          <t>公立 !!! Public</t>
        </is>
      </c>
      <c r="B28" s="22" t="inlineStr">
        <is>
          <t>長野 !!! Nagano</t>
        </is>
      </c>
      <c r="C28" s="28" t="n">
        <v>1742.1</v>
      </c>
      <c r="D28" s="28" t="n">
        <v>7199.6</v>
      </c>
      <c r="E28" s="28" t="n">
        <v>989.8</v>
      </c>
      <c r="F28" s="28" t="n">
        <v>4422.1</v>
      </c>
      <c r="G28" s="28" t="n">
        <v>624.7</v>
      </c>
      <c r="H28" s="28" t="n">
        <v>3449.1</v>
      </c>
    </row>
    <row r="29" ht="18.75" customHeight="1">
      <c r="A29" s="22" t="inlineStr">
        <is>
          <t>公立 !!! Public</t>
        </is>
      </c>
      <c r="B29" s="22" t="inlineStr">
        <is>
          <t>岐阜 !!! Gifu</t>
        </is>
      </c>
      <c r="C29" s="28" t="n">
        <v>1070.4</v>
      </c>
      <c r="D29" s="28" t="n">
        <v>4353.1</v>
      </c>
      <c r="E29" s="28" t="n">
        <v>680.6</v>
      </c>
      <c r="F29" s="28" t="n">
        <v>4444.3</v>
      </c>
      <c r="G29" s="28" t="n">
        <v>398.1</v>
      </c>
      <c r="H29" s="28" t="n">
        <v>2072.9</v>
      </c>
    </row>
    <row r="30" ht="18.75" customHeight="1">
      <c r="A30" s="22" t="inlineStr">
        <is>
          <t>公立 !!! Public</t>
        </is>
      </c>
      <c r="B30" s="22" t="inlineStr">
        <is>
          <t>静岡 !!! Shizuoka</t>
        </is>
      </c>
      <c r="C30" s="28" t="n">
        <v>1509.6</v>
      </c>
      <c r="D30" s="28" t="n">
        <v>6176.1</v>
      </c>
      <c r="E30" s="28" t="n">
        <v>1012.2</v>
      </c>
      <c r="F30" s="28" t="n">
        <v>5009.2</v>
      </c>
      <c r="G30" s="28" t="n">
        <v>705.2</v>
      </c>
      <c r="H30" s="28" t="n">
        <v>4917.3</v>
      </c>
    </row>
    <row r="31" ht="18.75" customHeight="1">
      <c r="A31" s="22" t="inlineStr">
        <is>
          <t>公立 !!! Public</t>
        </is>
      </c>
      <c r="B31" s="22" t="inlineStr">
        <is>
          <t>愛知 !!! Aichi</t>
        </is>
      </c>
      <c r="C31" s="28" t="n">
        <v>2072.3</v>
      </c>
      <c r="D31" s="28" t="n">
        <v>9065.1</v>
      </c>
      <c r="E31" s="28" t="n">
        <v>1253.7</v>
      </c>
      <c r="F31" s="28" t="n">
        <v>6587.8</v>
      </c>
      <c r="G31" s="28" t="n">
        <v>770.4</v>
      </c>
      <c r="H31" s="28" t="n">
        <v>4864.3</v>
      </c>
    </row>
    <row r="32" ht="18.75" customHeight="1">
      <c r="A32" s="22" t="inlineStr">
        <is>
          <t>公立 !!! Public</t>
        </is>
      </c>
      <c r="B32" s="22" t="inlineStr">
        <is>
          <t>三重 !!! Mie</t>
        </is>
      </c>
      <c r="C32" s="28" t="n">
        <v>1036.3</v>
      </c>
      <c r="D32" s="28" t="n">
        <v>4232.1</v>
      </c>
      <c r="E32" s="28" t="n">
        <v>569.8</v>
      </c>
      <c r="F32" s="28" t="n">
        <v>3127.4</v>
      </c>
      <c r="G32" s="28" t="n">
        <v>366.5</v>
      </c>
      <c r="H32" s="28" t="n">
        <v>2343.2</v>
      </c>
    </row>
    <row r="33" ht="18.75" customHeight="1">
      <c r="A33" s="22" t="inlineStr">
        <is>
          <t>公立 !!! Public</t>
        </is>
      </c>
      <c r="B33" s="22" t="inlineStr">
        <is>
          <t>滋賀 !!! Shiga</t>
        </is>
      </c>
      <c r="C33" s="28" t="n">
        <v>658</v>
      </c>
      <c r="D33" s="28" t="n">
        <v>2866.7</v>
      </c>
      <c r="E33" s="28" t="n">
        <v>352</v>
      </c>
      <c r="F33" s="28" t="n">
        <v>1911.9</v>
      </c>
      <c r="G33" s="28" t="n">
        <v>212.3</v>
      </c>
      <c r="H33" s="28" t="n">
        <v>1412.2</v>
      </c>
    </row>
    <row r="34" ht="18.75" customHeight="1">
      <c r="A34" s="22" t="inlineStr">
        <is>
          <t>公立 !!! Public</t>
        </is>
      </c>
      <c r="B34" s="22" t="inlineStr">
        <is>
          <t>京都 !!! Kyoto</t>
        </is>
      </c>
      <c r="C34" s="28" t="n">
        <v>1162.9</v>
      </c>
      <c r="D34" s="28" t="n">
        <v>3658.4</v>
      </c>
      <c r="E34" s="28" t="n">
        <v>560.4</v>
      </c>
      <c r="F34" s="28" t="n">
        <v>2027.4</v>
      </c>
      <c r="G34" s="28" t="n">
        <v>363.1</v>
      </c>
      <c r="H34" s="28" t="n">
        <v>1773.9</v>
      </c>
    </row>
    <row r="35" ht="18.75" customHeight="1">
      <c r="A35" s="22" t="inlineStr">
        <is>
          <t>公立 !!! Public</t>
        </is>
      </c>
      <c r="B35" s="22" t="inlineStr">
        <is>
          <t>大阪 !!! Osaka</t>
        </is>
      </c>
      <c r="C35" s="28" t="n">
        <v>2393.8</v>
      </c>
      <c r="D35" s="28" t="n">
        <v>6403.1</v>
      </c>
      <c r="E35" s="28" t="n">
        <v>1317.3</v>
      </c>
      <c r="F35" s="28" t="n">
        <v>4088.9</v>
      </c>
      <c r="G35" s="28" t="n">
        <v>917.3</v>
      </c>
      <c r="H35" s="28" t="n">
        <v>2812.8</v>
      </c>
    </row>
    <row r="36" ht="18.75" customHeight="1">
      <c r="A36" s="22" t="inlineStr">
        <is>
          <t>公立 !!! Public</t>
        </is>
      </c>
      <c r="B36" s="22" t="inlineStr">
        <is>
          <t>兵庫 !!! Hyogo</t>
        </is>
      </c>
      <c r="C36" s="28" t="n">
        <v>2155.1</v>
      </c>
      <c r="D36" s="28" t="n">
        <v>7222.7</v>
      </c>
      <c r="E36" s="28" t="n">
        <v>1196.1</v>
      </c>
      <c r="F36" s="28" t="n">
        <v>5645.4</v>
      </c>
      <c r="G36" s="28" t="n">
        <v>954.3</v>
      </c>
      <c r="H36" s="28" t="n">
        <v>4659.7</v>
      </c>
    </row>
    <row r="37" ht="18.75" customHeight="1">
      <c r="A37" s="22" t="inlineStr">
        <is>
          <t>公立 !!! Public</t>
        </is>
      </c>
      <c r="B37" s="22" t="inlineStr">
        <is>
          <t>奈良 !!! Nara</t>
        </is>
      </c>
      <c r="C37" s="28" t="n">
        <v>476.8</v>
      </c>
      <c r="D37" s="28" t="n">
        <v>1957.3</v>
      </c>
      <c r="E37" s="28" t="n">
        <v>261</v>
      </c>
      <c r="F37" s="28" t="n">
        <v>1583.9</v>
      </c>
      <c r="G37" s="28" t="n">
        <v>207</v>
      </c>
      <c r="H37" s="28" t="n">
        <v>1076.1</v>
      </c>
    </row>
    <row r="38" ht="18.75" customHeight="1">
      <c r="A38" s="22" t="inlineStr">
        <is>
          <t>公立 !!! Public</t>
        </is>
      </c>
      <c r="B38" s="22" t="inlineStr">
        <is>
          <t>和歌山 !!! Wakayama</t>
        </is>
      </c>
      <c r="C38" s="28" t="n">
        <v>615.5</v>
      </c>
      <c r="D38" s="28" t="n">
        <v>2380.1</v>
      </c>
      <c r="E38" s="28" t="n">
        <v>346.2</v>
      </c>
      <c r="F38" s="28" t="n">
        <v>1648</v>
      </c>
      <c r="G38" s="28" t="n">
        <v>291</v>
      </c>
      <c r="H38" s="28" t="n">
        <v>1537.9</v>
      </c>
    </row>
    <row r="39" ht="18.75" customHeight="1">
      <c r="A39" s="22" t="inlineStr">
        <is>
          <t>公立 !!! Public</t>
        </is>
      </c>
      <c r="B39" s="22" t="inlineStr">
        <is>
          <t>鳥取 !!! Tottori</t>
        </is>
      </c>
      <c r="C39" s="28" t="n">
        <v>485.7</v>
      </c>
      <c r="D39" s="28" t="n">
        <v>1908.3</v>
      </c>
      <c r="E39" s="28" t="n">
        <v>238.9</v>
      </c>
      <c r="F39" s="28" t="n">
        <v>1089.2</v>
      </c>
      <c r="G39" s="28" t="n">
        <v>203.8</v>
      </c>
      <c r="H39" s="28" t="n">
        <v>2331.3</v>
      </c>
    </row>
    <row r="40" ht="18.75" customHeight="1">
      <c r="A40" s="22" t="inlineStr">
        <is>
          <t>公立 !!! Public</t>
        </is>
      </c>
      <c r="B40" s="22" t="inlineStr">
        <is>
          <t>島根 !!! Shimane</t>
        </is>
      </c>
      <c r="C40" s="28" t="n">
        <v>709.4</v>
      </c>
      <c r="D40" s="28" t="n">
        <v>2748.2</v>
      </c>
      <c r="E40" s="28" t="n">
        <v>431.6</v>
      </c>
      <c r="F40" s="28" t="n">
        <v>2194.7</v>
      </c>
      <c r="G40" s="28" t="n">
        <v>269.9</v>
      </c>
      <c r="H40" s="28" t="n">
        <v>1894.9</v>
      </c>
    </row>
    <row r="41" ht="18.75" customHeight="1">
      <c r="A41" s="22" t="inlineStr">
        <is>
          <t>公立 !!! Public</t>
        </is>
      </c>
      <c r="B41" s="22" t="inlineStr">
        <is>
          <t>岡山 !!! Okayama</t>
        </is>
      </c>
      <c r="C41" s="28" t="n">
        <v>1046.3</v>
      </c>
      <c r="D41" s="28" t="n">
        <v>4323.9</v>
      </c>
      <c r="E41" s="28" t="n">
        <v>580.5</v>
      </c>
      <c r="F41" s="28" t="n">
        <v>2686.7</v>
      </c>
      <c r="G41" s="28" t="n">
        <v>476.3</v>
      </c>
      <c r="H41" s="28" t="n">
        <v>6606.4</v>
      </c>
    </row>
    <row r="42" ht="18.75" customHeight="1">
      <c r="A42" s="22" t="inlineStr">
        <is>
          <t>公立 !!! Public</t>
        </is>
      </c>
      <c r="B42" s="22" t="inlineStr">
        <is>
          <t>広島 !!! Hiroshima</t>
        </is>
      </c>
      <c r="C42" s="28" t="n">
        <v>1400.7</v>
      </c>
      <c r="D42" s="28" t="n">
        <v>5024</v>
      </c>
      <c r="E42" s="28" t="n">
        <v>786.4</v>
      </c>
      <c r="F42" s="28" t="n">
        <v>3685.3</v>
      </c>
      <c r="G42" s="28" t="n">
        <v>500.5</v>
      </c>
      <c r="H42" s="28" t="n">
        <v>3643.8</v>
      </c>
    </row>
    <row r="43" ht="18.75" customHeight="1">
      <c r="A43" s="22" t="inlineStr">
        <is>
          <t>公立 !!! Public</t>
        </is>
      </c>
      <c r="B43" s="22" t="inlineStr">
        <is>
          <t>山口 !!! Yamaguchi</t>
        </is>
      </c>
      <c r="C43" s="28" t="n">
        <v>1003.4</v>
      </c>
      <c r="D43" s="28" t="n">
        <v>4381.5</v>
      </c>
      <c r="E43" s="28" t="n">
        <v>624.6</v>
      </c>
      <c r="F43" s="28" t="n">
        <v>3282.3</v>
      </c>
      <c r="G43" s="28" t="n">
        <v>434</v>
      </c>
      <c r="H43" s="28" t="n">
        <v>3081.3</v>
      </c>
    </row>
    <row r="44" ht="18.75" customHeight="1">
      <c r="A44" s="22" t="inlineStr">
        <is>
          <t>公立 !!! Public</t>
        </is>
      </c>
      <c r="B44" s="22" t="inlineStr">
        <is>
          <t>徳島 !!! Tokushima</t>
        </is>
      </c>
      <c r="C44" s="28" t="n">
        <v>517.8</v>
      </c>
      <c r="D44" s="28" t="n">
        <v>2172.6</v>
      </c>
      <c r="E44" s="28" t="n">
        <v>322</v>
      </c>
      <c r="F44" s="28" t="n">
        <v>1782.7</v>
      </c>
      <c r="G44" s="28" t="n">
        <v>250.4</v>
      </c>
      <c r="H44" s="28" t="n">
        <v>1805.6</v>
      </c>
    </row>
    <row r="45" ht="18.75" customHeight="1">
      <c r="A45" s="22" t="inlineStr">
        <is>
          <t>公立 !!! Public</t>
        </is>
      </c>
      <c r="B45" s="22" t="inlineStr">
        <is>
          <t>香川 !!! Kagawa</t>
        </is>
      </c>
      <c r="C45" s="28" t="n">
        <v>588.2</v>
      </c>
      <c r="D45" s="28" t="n">
        <v>2140.3</v>
      </c>
      <c r="E45" s="28" t="n">
        <v>315.3</v>
      </c>
      <c r="F45" s="28" t="n">
        <v>1399.3</v>
      </c>
      <c r="G45" s="28" t="n">
        <v>248.4</v>
      </c>
      <c r="H45" s="28" t="n">
        <v>1142.1</v>
      </c>
    </row>
    <row r="46" ht="18.75" customHeight="1">
      <c r="A46" s="22" t="inlineStr">
        <is>
          <t>公立 !!! Public</t>
        </is>
      </c>
      <c r="B46" s="22" t="inlineStr">
        <is>
          <t>愛媛 !!! Ehime</t>
        </is>
      </c>
      <c r="C46" s="28" t="n">
        <v>1019.1</v>
      </c>
      <c r="D46" s="28" t="n">
        <v>3700.3</v>
      </c>
      <c r="E46" s="28" t="n">
        <v>640.7</v>
      </c>
      <c r="F46" s="28" t="n">
        <v>2596.1</v>
      </c>
      <c r="G46" s="28" t="n">
        <v>375.3</v>
      </c>
      <c r="H46" s="28" t="n">
        <v>1871.7</v>
      </c>
    </row>
    <row r="47" ht="18.75" customHeight="1">
      <c r="A47" s="22" t="inlineStr">
        <is>
          <t>公立 !!! Public</t>
        </is>
      </c>
      <c r="B47" s="22" t="inlineStr">
        <is>
          <t>高知 !!! Kochi</t>
        </is>
      </c>
      <c r="C47" s="28" t="n">
        <v>526.1</v>
      </c>
      <c r="D47" s="28" t="n">
        <v>2223</v>
      </c>
      <c r="E47" s="28" t="n">
        <v>302.9</v>
      </c>
      <c r="F47" s="28" t="n">
        <v>1425.3</v>
      </c>
      <c r="G47" s="28" t="n">
        <v>219.6</v>
      </c>
      <c r="H47" s="28" t="n">
        <v>1162.4</v>
      </c>
    </row>
    <row r="48" ht="18.75" customHeight="1">
      <c r="A48" s="22" t="inlineStr">
        <is>
          <t>公立 !!! Public</t>
        </is>
      </c>
      <c r="B48" s="22" t="inlineStr">
        <is>
          <t>福岡 !!! Fukuoka</t>
        </is>
      </c>
      <c r="C48" s="28" t="n">
        <v>2201.6</v>
      </c>
      <c r="D48" s="28" t="n">
        <v>8951.9</v>
      </c>
      <c r="E48" s="28" t="n">
        <v>1285.5</v>
      </c>
      <c r="F48" s="28" t="n">
        <v>6335.4</v>
      </c>
      <c r="G48" s="28" t="n">
        <v>844.8</v>
      </c>
      <c r="H48" s="28" t="n">
        <v>4531.9</v>
      </c>
    </row>
    <row r="49" ht="18.75" customHeight="1">
      <c r="A49" s="22" t="inlineStr">
        <is>
          <t>公立 !!! Public</t>
        </is>
      </c>
      <c r="B49" s="22" t="inlineStr">
        <is>
          <t>佐賀 !!! Saga</t>
        </is>
      </c>
      <c r="C49" s="28" t="n">
        <v>597.3</v>
      </c>
      <c r="D49" s="28" t="n">
        <v>2726.6</v>
      </c>
      <c r="E49" s="28" t="n">
        <v>373</v>
      </c>
      <c r="F49" s="28" t="n">
        <v>1975.2</v>
      </c>
      <c r="G49" s="28" t="n">
        <v>233</v>
      </c>
      <c r="H49" s="28" t="n">
        <v>1512</v>
      </c>
    </row>
    <row r="50" ht="18.75" customHeight="1">
      <c r="A50" s="22" t="inlineStr">
        <is>
          <t>公立 !!! Public</t>
        </is>
      </c>
      <c r="B50" s="22" t="inlineStr">
        <is>
          <t>長崎 !!! Nagasaki</t>
        </is>
      </c>
      <c r="C50" s="28" t="n">
        <v>931.1</v>
      </c>
      <c r="D50" s="28" t="n">
        <v>3906.9</v>
      </c>
      <c r="E50" s="28" t="n">
        <v>567.4</v>
      </c>
      <c r="F50" s="28" t="n">
        <v>3119.2</v>
      </c>
      <c r="G50" s="28" t="n">
        <v>356.7</v>
      </c>
      <c r="H50" s="28" t="n">
        <v>2244.2</v>
      </c>
    </row>
    <row r="51" ht="18.75" customHeight="1">
      <c r="A51" s="22" t="inlineStr">
        <is>
          <t>公立 !!! Public</t>
        </is>
      </c>
      <c r="B51" s="22" t="inlineStr">
        <is>
          <t>熊本 !!! Kumamoto</t>
        </is>
      </c>
      <c r="C51" s="28" t="n">
        <v>1121.5</v>
      </c>
      <c r="D51" s="28" t="n">
        <v>5774.5</v>
      </c>
      <c r="E51" s="28" t="n">
        <v>683.9</v>
      </c>
      <c r="F51" s="28" t="n">
        <v>3966.4</v>
      </c>
      <c r="G51" s="28" t="n">
        <v>380.1</v>
      </c>
      <c r="H51" s="28" t="n">
        <v>4259.4</v>
      </c>
    </row>
    <row r="52" ht="18.75" customHeight="1">
      <c r="A52" s="22" t="inlineStr">
        <is>
          <t>公立 !!! Public</t>
        </is>
      </c>
      <c r="B52" s="22" t="inlineStr">
        <is>
          <t>大分 !!! Oita</t>
        </is>
      </c>
      <c r="C52" s="28" t="n">
        <v>815.2</v>
      </c>
      <c r="D52" s="28" t="n">
        <v>3562</v>
      </c>
      <c r="E52" s="28" t="n">
        <v>463.2</v>
      </c>
      <c r="F52" s="28" t="n">
        <v>2604</v>
      </c>
      <c r="G52" s="28" t="n">
        <v>391.8</v>
      </c>
      <c r="H52" s="28" t="n">
        <v>3826.2</v>
      </c>
    </row>
    <row r="53" ht="18.75" customHeight="1">
      <c r="A53" s="22" t="inlineStr">
        <is>
          <t>公立 !!! Public</t>
        </is>
      </c>
      <c r="B53" s="22" t="inlineStr">
        <is>
          <t>宮崎 !!! Miyazaki</t>
        </is>
      </c>
      <c r="C53" s="28" t="n">
        <v>627.6</v>
      </c>
      <c r="D53" s="28" t="n">
        <v>4004.8</v>
      </c>
      <c r="E53" s="28" t="n">
        <v>412.2</v>
      </c>
      <c r="F53" s="28" t="n">
        <v>2765.3</v>
      </c>
      <c r="G53" s="28" t="n">
        <v>281.3</v>
      </c>
      <c r="H53" s="28" t="n">
        <v>2318.5</v>
      </c>
    </row>
    <row r="54" ht="18.75" customHeight="1">
      <c r="A54" s="22" t="inlineStr">
        <is>
          <t>公立 !!! Public</t>
        </is>
      </c>
      <c r="B54" s="22" t="inlineStr">
        <is>
          <t>鹿児島 !!! Kagoshima</t>
        </is>
      </c>
      <c r="C54" s="28" t="n">
        <v>1223.1</v>
      </c>
      <c r="D54" s="28" t="n">
        <v>7105.5</v>
      </c>
      <c r="E54" s="28" t="n">
        <v>766.1</v>
      </c>
      <c r="F54" s="28" t="n">
        <v>5109.9</v>
      </c>
      <c r="G54" s="28" t="n">
        <v>490.9</v>
      </c>
      <c r="H54" s="28" t="n">
        <v>4789.9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5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3" t="inlineStr">
        <is>
          <t>Items</t>
        </is>
      </c>
      <c r="B1" s="33" t="inlineStr">
        <is>
          <t>Prefecture</t>
        </is>
      </c>
      <c r="C1" s="33" t="inlineStr">
        <is>
          <t>Primary schools</t>
        </is>
      </c>
      <c r="D1" s="33" t="inlineStr">
        <is>
          <t>Primary schools</t>
        </is>
      </c>
      <c r="E1" s="33" t="inlineStr">
        <is>
          <t>Secondary schools</t>
        </is>
      </c>
      <c r="F1" s="33" t="inlineStr">
        <is>
          <t>Secondary schools</t>
        </is>
      </c>
      <c r="G1" s="33" t="inlineStr">
        <is>
          <t>High schools</t>
        </is>
      </c>
      <c r="H1" s="33" t="inlineStr">
        <is>
          <t>High schools</t>
        </is>
      </c>
    </row>
    <row r="2">
      <c r="A2" s="33" t="inlineStr"/>
      <c r="B2" s="33" t="inlineStr"/>
      <c r="C2" s="33" t="inlineStr">
        <is>
          <t>Buildings</t>
        </is>
      </c>
      <c r="D2" s="33" t="inlineStr">
        <is>
          <t>Ground</t>
        </is>
      </c>
      <c r="E2" s="33" t="inlineStr">
        <is>
          <t>Buildings</t>
        </is>
      </c>
      <c r="F2" s="33" t="inlineStr">
        <is>
          <t>Ground</t>
        </is>
      </c>
      <c r="G2" s="33" t="inlineStr">
        <is>
          <t>Buildings</t>
        </is>
      </c>
      <c r="H2" s="33" t="inlineStr">
        <is>
          <t>Ground</t>
        </is>
      </c>
    </row>
    <row r="3">
      <c r="A3" s="33" t="inlineStr">
        <is>
          <t>F.Y. 1966</t>
        </is>
      </c>
      <c r="B3" s="33" t="inlineStr"/>
      <c r="C3" s="33" t="n">
        <v>56605.1</v>
      </c>
      <c r="D3" s="33" t="n">
        <v>256665.8</v>
      </c>
      <c r="E3" s="33" t="n">
        <v>34177.6</v>
      </c>
      <c r="F3" s="33" t="n">
        <v>182629.8</v>
      </c>
      <c r="G3" s="33" t="n">
        <v>29479</v>
      </c>
      <c r="H3" s="33" t="n">
        <v>220056.9</v>
      </c>
    </row>
    <row r="4">
      <c r="A4" s="33" t="inlineStr">
        <is>
          <t>1)</t>
        </is>
      </c>
      <c r="B4" s="33" t="inlineStr"/>
      <c r="C4" s="33" t="n">
        <v>313</v>
      </c>
      <c r="D4" s="33" t="n">
        <v>1160.7</v>
      </c>
      <c r="E4" s="33" t="n">
        <v>338.2</v>
      </c>
      <c r="F4" s="33" t="n">
        <v>1459.3</v>
      </c>
      <c r="G4" s="33" t="n">
        <v>183.6</v>
      </c>
      <c r="H4" s="33" t="n">
        <v>947.3</v>
      </c>
    </row>
    <row r="5">
      <c r="A5" s="33" t="inlineStr">
        <is>
          <t>2)</t>
        </is>
      </c>
      <c r="B5" s="33" t="inlineStr"/>
      <c r="C5" s="33" t="n">
        <v>55970.6</v>
      </c>
      <c r="D5" s="33" t="n">
        <v>254511.9</v>
      </c>
      <c r="E5" s="33" t="n">
        <v>32970.5</v>
      </c>
      <c r="F5" s="33" t="n">
        <v>178501.6</v>
      </c>
      <c r="G5" s="33" t="n">
        <v>21273.7</v>
      </c>
      <c r="H5" s="33" t="n">
        <v>183012.1</v>
      </c>
    </row>
    <row r="6">
      <c r="A6" s="33" t="inlineStr">
        <is>
          <t>3)</t>
        </is>
      </c>
      <c r="B6" s="33" t="inlineStr"/>
      <c r="C6" s="33" t="n">
        <v>321.5</v>
      </c>
      <c r="D6" s="33" t="n">
        <v>993.2</v>
      </c>
      <c r="E6" s="33" t="n">
        <v>868.9</v>
      </c>
      <c r="F6" s="33" t="n">
        <v>2669</v>
      </c>
      <c r="G6" s="33" t="n">
        <v>8021.6</v>
      </c>
      <c r="H6" s="33" t="n">
        <v>36097.5</v>
      </c>
    </row>
    <row r="7">
      <c r="A7" s="33" t="inlineStr">
        <is>
          <t>Public</t>
        </is>
      </c>
      <c r="B7" s="33" t="inlineStr">
        <is>
          <t>Hokkaido</t>
        </is>
      </c>
      <c r="C7" s="33" t="n">
        <v>3983.9</v>
      </c>
      <c r="D7" s="33" t="n">
        <v>37748.3</v>
      </c>
      <c r="E7" s="33" t="n">
        <v>2299.2</v>
      </c>
      <c r="F7" s="33" t="n">
        <v>19394</v>
      </c>
      <c r="G7" s="33" t="n">
        <v>1351.3</v>
      </c>
      <c r="H7" s="33" t="n">
        <v>17758.7</v>
      </c>
    </row>
    <row r="8">
      <c r="A8" s="33" t="inlineStr">
        <is>
          <t>Public</t>
        </is>
      </c>
      <c r="B8" s="33" t="inlineStr">
        <is>
          <t>Aomori</t>
        </is>
      </c>
      <c r="C8" s="33" t="n">
        <v>1103.1</v>
      </c>
      <c r="D8" s="33" t="n">
        <v>6119</v>
      </c>
      <c r="E8" s="33" t="n">
        <v>615.3</v>
      </c>
      <c r="F8" s="33" t="n">
        <v>4030.6</v>
      </c>
      <c r="G8" s="33" t="n">
        <v>358</v>
      </c>
      <c r="H8" s="33" t="n">
        <v>2872.7</v>
      </c>
    </row>
    <row r="9">
      <c r="A9" s="33" t="inlineStr">
        <is>
          <t>Public</t>
        </is>
      </c>
      <c r="B9" s="33" t="inlineStr">
        <is>
          <t>Iwate</t>
        </is>
      </c>
      <c r="C9" s="33" t="n">
        <v>1179.9</v>
      </c>
      <c r="D9" s="33" t="n">
        <v>5880.7</v>
      </c>
      <c r="E9" s="33" t="n">
        <v>671.9</v>
      </c>
      <c r="F9" s="33" t="n">
        <v>4346.5</v>
      </c>
      <c r="G9" s="33" t="n">
        <v>383.4</v>
      </c>
      <c r="H9" s="33" t="n">
        <v>4659</v>
      </c>
    </row>
    <row r="10">
      <c r="A10" s="33" t="inlineStr">
        <is>
          <t>Public</t>
        </is>
      </c>
      <c r="B10" s="33" t="inlineStr">
        <is>
          <t>Miyagi</t>
        </is>
      </c>
      <c r="C10" s="33" t="n">
        <v>1023.7</v>
      </c>
      <c r="D10" s="33" t="n">
        <v>4839</v>
      </c>
      <c r="E10" s="33" t="n">
        <v>663.2</v>
      </c>
      <c r="F10" s="33" t="n">
        <v>4172.8</v>
      </c>
      <c r="G10" s="33" t="n">
        <v>401.9</v>
      </c>
      <c r="H10" s="33" t="n">
        <v>6123.4</v>
      </c>
    </row>
    <row r="11">
      <c r="A11" s="33" t="inlineStr">
        <is>
          <t>Public</t>
        </is>
      </c>
      <c r="B11" s="33" t="inlineStr">
        <is>
          <t>Akita</t>
        </is>
      </c>
      <c r="C11" s="33" t="n">
        <v>1035.8</v>
      </c>
      <c r="D11" s="33" t="n">
        <v>5576</v>
      </c>
      <c r="E11" s="33" t="n">
        <v>619.5</v>
      </c>
      <c r="F11" s="33" t="n">
        <v>3813.5</v>
      </c>
      <c r="G11" s="33" t="n">
        <v>391.5</v>
      </c>
      <c r="H11" s="33" t="n">
        <v>4243.9</v>
      </c>
    </row>
    <row r="12">
      <c r="A12" s="33" t="inlineStr">
        <is>
          <t>Public</t>
        </is>
      </c>
      <c r="B12" s="33" t="inlineStr">
        <is>
          <t>Yamagata</t>
        </is>
      </c>
      <c r="C12" s="33" t="n">
        <v>1049.1</v>
      </c>
      <c r="D12" s="33" t="n">
        <v>4449.1</v>
      </c>
      <c r="E12" s="33" t="n">
        <v>619.5</v>
      </c>
      <c r="F12" s="33" t="n">
        <v>3278.9</v>
      </c>
      <c r="G12" s="33" t="n">
        <v>367.7</v>
      </c>
      <c r="H12" s="33" t="n">
        <v>2251.3</v>
      </c>
    </row>
    <row r="13">
      <c r="A13" s="33" t="inlineStr">
        <is>
          <t>Public</t>
        </is>
      </c>
      <c r="B13" s="33" t="inlineStr">
        <is>
          <t>Fukushima</t>
        </is>
      </c>
      <c r="C13" s="33" t="n">
        <v>1498.8</v>
      </c>
      <c r="D13" s="33" t="n">
        <v>6529.1</v>
      </c>
      <c r="E13" s="33" t="n">
        <v>907.6</v>
      </c>
      <c r="F13" s="33" t="n">
        <v>4875.7</v>
      </c>
      <c r="G13" s="33" t="n">
        <v>566.1</v>
      </c>
      <c r="H13" s="33" t="n">
        <v>7760.8</v>
      </c>
    </row>
    <row r="14">
      <c r="A14" s="33" t="inlineStr">
        <is>
          <t>Public</t>
        </is>
      </c>
      <c r="B14" s="33" t="inlineStr">
        <is>
          <t>Ibaraki</t>
        </is>
      </c>
      <c r="C14" s="33" t="n">
        <v>1083.9</v>
      </c>
      <c r="D14" s="33" t="n">
        <v>6878.6</v>
      </c>
      <c r="E14" s="33" t="n">
        <v>666.9</v>
      </c>
      <c r="F14" s="33" t="n">
        <v>6082</v>
      </c>
      <c r="G14" s="33" t="n">
        <v>421.7</v>
      </c>
      <c r="H14" s="33" t="n">
        <v>3303.3</v>
      </c>
    </row>
    <row r="15">
      <c r="A15" s="33" t="inlineStr">
        <is>
          <t>Public</t>
        </is>
      </c>
      <c r="B15" s="33" t="inlineStr">
        <is>
          <t>Tochigi</t>
        </is>
      </c>
      <c r="C15" s="33" t="n">
        <v>914.7</v>
      </c>
      <c r="D15" s="33" t="n">
        <v>5612.2</v>
      </c>
      <c r="E15" s="33" t="n">
        <v>572.6</v>
      </c>
      <c r="F15" s="33" t="n">
        <v>4685.9</v>
      </c>
      <c r="G15" s="33" t="n">
        <v>408</v>
      </c>
      <c r="H15" s="33" t="n">
        <v>3301.5</v>
      </c>
    </row>
    <row r="16">
      <c r="A16" s="33" t="inlineStr">
        <is>
          <t>Public</t>
        </is>
      </c>
      <c r="B16" s="33" t="inlineStr">
        <is>
          <t>Gumma</t>
        </is>
      </c>
      <c r="C16" s="33" t="n">
        <v>924.3</v>
      </c>
      <c r="D16" s="33" t="n">
        <v>4035.6</v>
      </c>
      <c r="E16" s="33" t="n">
        <v>612.9</v>
      </c>
      <c r="F16" s="33" t="n">
        <v>3342.3</v>
      </c>
      <c r="G16" s="33" t="n">
        <v>417.1</v>
      </c>
      <c r="H16" s="33" t="n">
        <v>3550.4</v>
      </c>
    </row>
    <row r="17">
      <c r="A17" s="33" t="inlineStr">
        <is>
          <t>Public</t>
        </is>
      </c>
      <c r="B17" s="33" t="inlineStr">
        <is>
          <t>Saitama</t>
        </is>
      </c>
      <c r="C17" s="33" t="n">
        <v>1266.3</v>
      </c>
      <c r="D17" s="33" t="n">
        <v>6387.6</v>
      </c>
      <c r="E17" s="33" t="n">
        <v>813.5</v>
      </c>
      <c r="F17" s="33" t="n">
        <v>5409.5</v>
      </c>
      <c r="G17" s="33" t="n">
        <v>510.3</v>
      </c>
      <c r="H17" s="33" t="n">
        <v>2962.3</v>
      </c>
    </row>
    <row r="18">
      <c r="A18" s="33" t="inlineStr">
        <is>
          <t>Public</t>
        </is>
      </c>
      <c r="B18" s="33" t="inlineStr">
        <is>
          <t>Chiba</t>
        </is>
      </c>
      <c r="C18" s="33" t="n">
        <v>1244.9</v>
      </c>
      <c r="D18" s="33" t="n">
        <v>6734.4</v>
      </c>
      <c r="E18" s="33" t="n">
        <v>781.6</v>
      </c>
      <c r="F18" s="33" t="n">
        <v>5438</v>
      </c>
      <c r="G18" s="33" t="n">
        <v>484</v>
      </c>
      <c r="H18" s="33" t="n">
        <v>4086.2</v>
      </c>
    </row>
    <row r="19">
      <c r="A19" s="33" t="inlineStr">
        <is>
          <t>Public</t>
        </is>
      </c>
      <c r="B19" s="33" t="inlineStr">
        <is>
          <t>Tokyo</t>
        </is>
      </c>
      <c r="C19" s="33" t="n">
        <v>3739.2</v>
      </c>
      <c r="D19" s="33" t="n">
        <v>9308.6</v>
      </c>
      <c r="E19" s="33" t="n">
        <v>2239.3</v>
      </c>
      <c r="F19" s="33" t="n">
        <v>5985.3</v>
      </c>
      <c r="G19" s="33" t="n">
        <v>1117.2</v>
      </c>
      <c r="H19" s="33" t="n">
        <v>4735.6</v>
      </c>
    </row>
    <row r="20">
      <c r="A20" s="33" t="inlineStr">
        <is>
          <t>Public</t>
        </is>
      </c>
      <c r="B20" s="33" t="inlineStr">
        <is>
          <t>Kanagawa</t>
        </is>
      </c>
      <c r="C20" s="33" t="n">
        <v>1443.5</v>
      </c>
      <c r="D20" s="33" t="n">
        <v>5748.1</v>
      </c>
      <c r="E20" s="33" t="n">
        <v>878.4</v>
      </c>
      <c r="F20" s="33" t="n">
        <v>4272.9</v>
      </c>
      <c r="G20" s="33" t="n">
        <v>629.3</v>
      </c>
      <c r="H20" s="33" t="n">
        <v>3052.4</v>
      </c>
    </row>
    <row r="21">
      <c r="A21" s="33" t="inlineStr">
        <is>
          <t>Public</t>
        </is>
      </c>
      <c r="B21" s="33" t="inlineStr">
        <is>
          <t>Niigata</t>
        </is>
      </c>
      <c r="C21" s="33" t="n">
        <v>2003</v>
      </c>
      <c r="D21" s="33" t="n">
        <v>7711.4</v>
      </c>
      <c r="E21" s="33" t="n">
        <v>1190.1</v>
      </c>
      <c r="F21" s="33" t="n">
        <v>6071.1</v>
      </c>
      <c r="G21" s="33" t="n">
        <v>679.9</v>
      </c>
      <c r="H21" s="33" t="n">
        <v>28319.1</v>
      </c>
    </row>
    <row r="22">
      <c r="A22" s="33" t="inlineStr">
        <is>
          <t>Public</t>
        </is>
      </c>
      <c r="B22" s="33" t="inlineStr">
        <is>
          <t>Toyama</t>
        </is>
      </c>
      <c r="C22" s="33" t="n">
        <v>852.3</v>
      </c>
      <c r="D22" s="33" t="n">
        <v>3052.5</v>
      </c>
      <c r="E22" s="33" t="n">
        <v>434</v>
      </c>
      <c r="F22" s="33" t="n">
        <v>1929.4</v>
      </c>
      <c r="G22" s="33" t="n">
        <v>338.9</v>
      </c>
      <c r="H22" s="33" t="n">
        <v>2111</v>
      </c>
    </row>
    <row r="23">
      <c r="A23" s="33" t="inlineStr">
        <is>
          <t>Public</t>
        </is>
      </c>
      <c r="B23" s="33" t="inlineStr">
        <is>
          <t>Ishikawa</t>
        </is>
      </c>
      <c r="C23" s="33" t="n">
        <v>824.8</v>
      </c>
      <c r="D23" s="33" t="n">
        <v>3178.8</v>
      </c>
      <c r="E23" s="33" t="n">
        <v>408.6</v>
      </c>
      <c r="F23" s="33" t="n">
        <v>1918.2</v>
      </c>
      <c r="G23" s="33" t="n">
        <v>234.8</v>
      </c>
      <c r="H23" s="33" t="n">
        <v>1379.9</v>
      </c>
    </row>
    <row r="24">
      <c r="A24" s="33" t="inlineStr">
        <is>
          <t>Public</t>
        </is>
      </c>
      <c r="B24" s="33" t="inlineStr">
        <is>
          <t>Fukui</t>
        </is>
      </c>
      <c r="C24" s="33" t="n">
        <v>632.8</v>
      </c>
      <c r="D24" s="33" t="n">
        <v>2309.8</v>
      </c>
      <c r="E24" s="33" t="n">
        <v>333.5</v>
      </c>
      <c r="F24" s="33" t="n">
        <v>1382</v>
      </c>
      <c r="G24" s="33" t="n">
        <v>219.4</v>
      </c>
      <c r="H24" s="33" t="n">
        <v>1067.5</v>
      </c>
    </row>
    <row r="25">
      <c r="A25" s="33" t="inlineStr">
        <is>
          <t>Public</t>
        </is>
      </c>
      <c r="B25" s="33" t="inlineStr">
        <is>
          <t>Yamanashi</t>
        </is>
      </c>
      <c r="C25" s="33" t="n">
        <v>459.9</v>
      </c>
      <c r="D25" s="33" t="n">
        <v>2244.6</v>
      </c>
      <c r="E25" s="33" t="n">
        <v>309.5</v>
      </c>
      <c r="F25" s="33" t="n">
        <v>1559.7</v>
      </c>
      <c r="G25" s="33" t="n">
        <v>226.3</v>
      </c>
      <c r="H25" s="33" t="n">
        <v>1532.6</v>
      </c>
    </row>
    <row r="26">
      <c r="A26" s="33" t="inlineStr">
        <is>
          <t>Public</t>
        </is>
      </c>
      <c r="B26" s="33" t="inlineStr">
        <is>
          <t>Nagano</t>
        </is>
      </c>
      <c r="C26" s="33" t="n">
        <v>1742.1</v>
      </c>
      <c r="D26" s="33" t="n">
        <v>7199.6</v>
      </c>
      <c r="E26" s="33" t="n">
        <v>989.8</v>
      </c>
      <c r="F26" s="33" t="n">
        <v>4422.1</v>
      </c>
      <c r="G26" s="33" t="n">
        <v>624.7</v>
      </c>
      <c r="H26" s="33" t="n">
        <v>3449.1</v>
      </c>
    </row>
    <row r="27">
      <c r="A27" s="33" t="inlineStr">
        <is>
          <t>Public</t>
        </is>
      </c>
      <c r="B27" s="33" t="inlineStr">
        <is>
          <t>Gifu</t>
        </is>
      </c>
      <c r="C27" s="33" t="n">
        <v>1070.4</v>
      </c>
      <c r="D27" s="33" t="n">
        <v>4353.1</v>
      </c>
      <c r="E27" s="33" t="n">
        <v>680.6</v>
      </c>
      <c r="F27" s="33" t="n">
        <v>4444.3</v>
      </c>
      <c r="G27" s="33" t="n">
        <v>398.1</v>
      </c>
      <c r="H27" s="33" t="n">
        <v>2072.9</v>
      </c>
    </row>
    <row r="28">
      <c r="A28" s="33" t="inlineStr">
        <is>
          <t>Public</t>
        </is>
      </c>
      <c r="B28" s="33" t="inlineStr">
        <is>
          <t>Shizuoka</t>
        </is>
      </c>
      <c r="C28" s="33" t="n">
        <v>1509.6</v>
      </c>
      <c r="D28" s="33" t="n">
        <v>6176.1</v>
      </c>
      <c r="E28" s="33" t="n">
        <v>1012.2</v>
      </c>
      <c r="F28" s="33" t="n">
        <v>5009.2</v>
      </c>
      <c r="G28" s="33" t="n">
        <v>705.2</v>
      </c>
      <c r="H28" s="33" t="n">
        <v>4917.3</v>
      </c>
    </row>
    <row r="29">
      <c r="A29" s="33" t="inlineStr">
        <is>
          <t>Public</t>
        </is>
      </c>
      <c r="B29" s="33" t="inlineStr">
        <is>
          <t>Aichi</t>
        </is>
      </c>
      <c r="C29" s="33" t="n">
        <v>2072.3</v>
      </c>
      <c r="D29" s="33" t="n">
        <v>9065.1</v>
      </c>
      <c r="E29" s="33" t="n">
        <v>1253.7</v>
      </c>
      <c r="F29" s="33" t="n">
        <v>6587.8</v>
      </c>
      <c r="G29" s="33" t="n">
        <v>770.4</v>
      </c>
      <c r="H29" s="33" t="n">
        <v>4864.3</v>
      </c>
    </row>
    <row r="30">
      <c r="A30" s="33" t="inlineStr">
        <is>
          <t>Public</t>
        </is>
      </c>
      <c r="B30" s="33" t="inlineStr">
        <is>
          <t>Mie</t>
        </is>
      </c>
      <c r="C30" s="33" t="n">
        <v>1036.3</v>
      </c>
      <c r="D30" s="33" t="n">
        <v>4232.1</v>
      </c>
      <c r="E30" s="33" t="n">
        <v>569.8</v>
      </c>
      <c r="F30" s="33" t="n">
        <v>3127.4</v>
      </c>
      <c r="G30" s="33" t="n">
        <v>366.5</v>
      </c>
      <c r="H30" s="33" t="n">
        <v>2343.2</v>
      </c>
    </row>
    <row r="31">
      <c r="A31" s="33" t="inlineStr">
        <is>
          <t>Public</t>
        </is>
      </c>
      <c r="B31" s="33" t="inlineStr">
        <is>
          <t>Shiga</t>
        </is>
      </c>
      <c r="C31" s="33" t="n">
        <v>658</v>
      </c>
      <c r="D31" s="33" t="n">
        <v>2866.7</v>
      </c>
      <c r="E31" s="33" t="n">
        <v>352</v>
      </c>
      <c r="F31" s="33" t="n">
        <v>1911.9</v>
      </c>
      <c r="G31" s="33" t="n">
        <v>212.3</v>
      </c>
      <c r="H31" s="33" t="n">
        <v>1412.2</v>
      </c>
    </row>
    <row r="32">
      <c r="A32" s="33" t="inlineStr">
        <is>
          <t>Public</t>
        </is>
      </c>
      <c r="B32" s="33" t="inlineStr">
        <is>
          <t>Kyoto</t>
        </is>
      </c>
      <c r="C32" s="33" t="n">
        <v>1162.9</v>
      </c>
      <c r="D32" s="33" t="n">
        <v>3658.4</v>
      </c>
      <c r="E32" s="33" t="n">
        <v>560.4</v>
      </c>
      <c r="F32" s="33" t="n">
        <v>2027.4</v>
      </c>
      <c r="G32" s="33" t="n">
        <v>363.1</v>
      </c>
      <c r="H32" s="33" t="n">
        <v>1773.9</v>
      </c>
    </row>
    <row r="33">
      <c r="A33" s="33" t="inlineStr">
        <is>
          <t>Public</t>
        </is>
      </c>
      <c r="B33" s="33" t="inlineStr">
        <is>
          <t>Osaka</t>
        </is>
      </c>
      <c r="C33" s="33" t="n">
        <v>2393.8</v>
      </c>
      <c r="D33" s="33" t="n">
        <v>6403.1</v>
      </c>
      <c r="E33" s="33" t="n">
        <v>1317.3</v>
      </c>
      <c r="F33" s="33" t="n">
        <v>4088.9</v>
      </c>
      <c r="G33" s="33" t="n">
        <v>917.3</v>
      </c>
      <c r="H33" s="33" t="n">
        <v>2812.8</v>
      </c>
    </row>
    <row r="34">
      <c r="A34" s="33" t="inlineStr">
        <is>
          <t>Public</t>
        </is>
      </c>
      <c r="B34" s="33" t="inlineStr">
        <is>
          <t>Hyogo</t>
        </is>
      </c>
      <c r="C34" s="33" t="n">
        <v>2155.1</v>
      </c>
      <c r="D34" s="33" t="n">
        <v>7222.7</v>
      </c>
      <c r="E34" s="33" t="n">
        <v>1196.1</v>
      </c>
      <c r="F34" s="33" t="n">
        <v>5645.4</v>
      </c>
      <c r="G34" s="33" t="n">
        <v>954.3</v>
      </c>
      <c r="H34" s="33" t="n">
        <v>4659.7</v>
      </c>
    </row>
    <row r="35">
      <c r="A35" s="33" t="inlineStr">
        <is>
          <t>Public</t>
        </is>
      </c>
      <c r="B35" s="33" t="inlineStr">
        <is>
          <t>Nara</t>
        </is>
      </c>
      <c r="C35" s="33" t="n">
        <v>476.8</v>
      </c>
      <c r="D35" s="33" t="n">
        <v>1957.3</v>
      </c>
      <c r="E35" s="33" t="n">
        <v>261</v>
      </c>
      <c r="F35" s="33" t="n">
        <v>1583.9</v>
      </c>
      <c r="G35" s="33" t="n">
        <v>207</v>
      </c>
      <c r="H35" s="33" t="n">
        <v>1076.1</v>
      </c>
    </row>
    <row r="36">
      <c r="A36" s="33" t="inlineStr">
        <is>
          <t>Public</t>
        </is>
      </c>
      <c r="B36" s="33" t="inlineStr">
        <is>
          <t>Wakayama</t>
        </is>
      </c>
      <c r="C36" s="33" t="n">
        <v>615.5</v>
      </c>
      <c r="D36" s="33" t="n">
        <v>2380.1</v>
      </c>
      <c r="E36" s="33" t="n">
        <v>346.2</v>
      </c>
      <c r="F36" s="33" t="n">
        <v>1648</v>
      </c>
      <c r="G36" s="33" t="n">
        <v>291</v>
      </c>
      <c r="H36" s="33" t="n">
        <v>1537.9</v>
      </c>
    </row>
    <row r="37">
      <c r="A37" s="33" t="inlineStr">
        <is>
          <t>Public</t>
        </is>
      </c>
      <c r="B37" s="33" t="inlineStr">
        <is>
          <t>Tottori</t>
        </is>
      </c>
      <c r="C37" s="33" t="n">
        <v>485.7</v>
      </c>
      <c r="D37" s="33" t="n">
        <v>1908.3</v>
      </c>
      <c r="E37" s="33" t="n">
        <v>238.9</v>
      </c>
      <c r="F37" s="33" t="n">
        <v>1089.2</v>
      </c>
      <c r="G37" s="33" t="n">
        <v>203.8</v>
      </c>
      <c r="H37" s="33" t="n">
        <v>2331.3</v>
      </c>
    </row>
    <row r="38">
      <c r="A38" s="33" t="inlineStr">
        <is>
          <t>Public</t>
        </is>
      </c>
      <c r="B38" s="33" t="inlineStr">
        <is>
          <t>Shimane</t>
        </is>
      </c>
      <c r="C38" s="33" t="n">
        <v>709.4</v>
      </c>
      <c r="D38" s="33" t="n">
        <v>2748.2</v>
      </c>
      <c r="E38" s="33" t="n">
        <v>431.6</v>
      </c>
      <c r="F38" s="33" t="n">
        <v>2194.7</v>
      </c>
      <c r="G38" s="33" t="n">
        <v>269.9</v>
      </c>
      <c r="H38" s="33" t="n">
        <v>1894.9</v>
      </c>
    </row>
    <row r="39">
      <c r="A39" s="33" t="inlineStr">
        <is>
          <t>Public</t>
        </is>
      </c>
      <c r="B39" s="33" t="inlineStr">
        <is>
          <t>Okayama</t>
        </is>
      </c>
      <c r="C39" s="33" t="n">
        <v>1046.3</v>
      </c>
      <c r="D39" s="33" t="n">
        <v>4323.9</v>
      </c>
      <c r="E39" s="33" t="n">
        <v>580.5</v>
      </c>
      <c r="F39" s="33" t="n">
        <v>2686.7</v>
      </c>
      <c r="G39" s="33" t="n">
        <v>476.3</v>
      </c>
      <c r="H39" s="33" t="n">
        <v>6606.4</v>
      </c>
    </row>
    <row r="40">
      <c r="A40" s="33" t="inlineStr">
        <is>
          <t>Public</t>
        </is>
      </c>
      <c r="B40" s="33" t="inlineStr">
        <is>
          <t>Hiroshima</t>
        </is>
      </c>
      <c r="C40" s="33" t="n">
        <v>1400.7</v>
      </c>
      <c r="D40" s="33" t="n">
        <v>5024</v>
      </c>
      <c r="E40" s="33" t="n">
        <v>786.4</v>
      </c>
      <c r="F40" s="33" t="n">
        <v>3685.3</v>
      </c>
      <c r="G40" s="33" t="n">
        <v>500.5</v>
      </c>
      <c r="H40" s="33" t="n">
        <v>3643.8</v>
      </c>
    </row>
    <row r="41">
      <c r="A41" s="33" t="inlineStr">
        <is>
          <t>Public</t>
        </is>
      </c>
      <c r="B41" s="33" t="inlineStr">
        <is>
          <t>Yamaguchi</t>
        </is>
      </c>
      <c r="C41" s="33" t="n">
        <v>1003.4</v>
      </c>
      <c r="D41" s="33" t="n">
        <v>4381.5</v>
      </c>
      <c r="E41" s="33" t="n">
        <v>624.6</v>
      </c>
      <c r="F41" s="33" t="n">
        <v>3282.3</v>
      </c>
      <c r="G41" s="33" t="n">
        <v>434</v>
      </c>
      <c r="H41" s="33" t="n">
        <v>3081.3</v>
      </c>
    </row>
    <row r="42">
      <c r="A42" s="33" t="inlineStr">
        <is>
          <t>Public</t>
        </is>
      </c>
      <c r="B42" s="33" t="inlineStr">
        <is>
          <t>Tokushima</t>
        </is>
      </c>
      <c r="C42" s="33" t="n">
        <v>517.8</v>
      </c>
      <c r="D42" s="33" t="n">
        <v>2172.6</v>
      </c>
      <c r="E42" s="33" t="n">
        <v>322</v>
      </c>
      <c r="F42" s="33" t="n">
        <v>1782.7</v>
      </c>
      <c r="G42" s="33" t="n">
        <v>250.4</v>
      </c>
      <c r="H42" s="33" t="n">
        <v>1805.6</v>
      </c>
    </row>
    <row r="43">
      <c r="A43" s="33" t="inlineStr">
        <is>
          <t>Public</t>
        </is>
      </c>
      <c r="B43" s="33" t="inlineStr">
        <is>
          <t>Kagawa</t>
        </is>
      </c>
      <c r="C43" s="33" t="n">
        <v>588.2</v>
      </c>
      <c r="D43" s="33" t="n">
        <v>2140.3</v>
      </c>
      <c r="E43" s="33" t="n">
        <v>315.3</v>
      </c>
      <c r="F43" s="33" t="n">
        <v>1399.3</v>
      </c>
      <c r="G43" s="33" t="n">
        <v>248.4</v>
      </c>
      <c r="H43" s="33" t="n">
        <v>1142.1</v>
      </c>
    </row>
    <row r="44">
      <c r="A44" s="33" t="inlineStr">
        <is>
          <t>Public</t>
        </is>
      </c>
      <c r="B44" s="33" t="inlineStr">
        <is>
          <t>Ehime</t>
        </is>
      </c>
      <c r="C44" s="33" t="n">
        <v>1019.1</v>
      </c>
      <c r="D44" s="33" t="n">
        <v>3700.3</v>
      </c>
      <c r="E44" s="33" t="n">
        <v>640.7</v>
      </c>
      <c r="F44" s="33" t="n">
        <v>2596.1</v>
      </c>
      <c r="G44" s="33" t="n">
        <v>375.3</v>
      </c>
      <c r="H44" s="33" t="n">
        <v>1871.7</v>
      </c>
    </row>
    <row r="45">
      <c r="A45" s="33" t="inlineStr">
        <is>
          <t>Public</t>
        </is>
      </c>
      <c r="B45" s="33" t="inlineStr">
        <is>
          <t>Kochi</t>
        </is>
      </c>
      <c r="C45" s="33" t="n">
        <v>526.1</v>
      </c>
      <c r="D45" s="33" t="n">
        <v>2223</v>
      </c>
      <c r="E45" s="33" t="n">
        <v>302.9</v>
      </c>
      <c r="F45" s="33" t="n">
        <v>1425.3</v>
      </c>
      <c r="G45" s="33" t="n">
        <v>219.6</v>
      </c>
      <c r="H45" s="33" t="n">
        <v>1162.4</v>
      </c>
    </row>
    <row r="46">
      <c r="A46" s="33" t="inlineStr">
        <is>
          <t>Public</t>
        </is>
      </c>
      <c r="B46" s="33" t="inlineStr">
        <is>
          <t>Fukuoka</t>
        </is>
      </c>
      <c r="C46" s="33" t="n">
        <v>2201.6</v>
      </c>
      <c r="D46" s="33" t="n">
        <v>8951.9</v>
      </c>
      <c r="E46" s="33" t="n">
        <v>1285.5</v>
      </c>
      <c r="F46" s="33" t="n">
        <v>6335.4</v>
      </c>
      <c r="G46" s="33" t="n">
        <v>844.8</v>
      </c>
      <c r="H46" s="33" t="n">
        <v>4531.9</v>
      </c>
    </row>
    <row r="47">
      <c r="A47" s="33" t="inlineStr">
        <is>
          <t>Public</t>
        </is>
      </c>
      <c r="B47" s="33" t="inlineStr">
        <is>
          <t>Saga</t>
        </is>
      </c>
      <c r="C47" s="33" t="n">
        <v>597.3</v>
      </c>
      <c r="D47" s="33" t="n">
        <v>2726.6</v>
      </c>
      <c r="E47" s="33" t="n">
        <v>373</v>
      </c>
      <c r="F47" s="33" t="n">
        <v>1975.2</v>
      </c>
      <c r="G47" s="33" t="n">
        <v>233</v>
      </c>
      <c r="H47" s="33" t="n">
        <v>1512</v>
      </c>
    </row>
    <row r="48">
      <c r="A48" s="33" t="inlineStr">
        <is>
          <t>Public</t>
        </is>
      </c>
      <c r="B48" s="33" t="inlineStr">
        <is>
          <t>Nagasaki</t>
        </is>
      </c>
      <c r="C48" s="33" t="n">
        <v>931.1</v>
      </c>
      <c r="D48" s="33" t="n">
        <v>3906.9</v>
      </c>
      <c r="E48" s="33" t="n">
        <v>567.4</v>
      </c>
      <c r="F48" s="33" t="n">
        <v>3119.2</v>
      </c>
      <c r="G48" s="33" t="n">
        <v>356.7</v>
      </c>
      <c r="H48" s="33" t="n">
        <v>2244.2</v>
      </c>
    </row>
    <row r="49">
      <c r="A49" s="33" t="inlineStr">
        <is>
          <t>Public</t>
        </is>
      </c>
      <c r="B49" s="33" t="inlineStr">
        <is>
          <t>Kumamoto</t>
        </is>
      </c>
      <c r="C49" s="33" t="n">
        <v>1121.5</v>
      </c>
      <c r="D49" s="33" t="n">
        <v>5774.5</v>
      </c>
      <c r="E49" s="33" t="n">
        <v>683.9</v>
      </c>
      <c r="F49" s="33" t="n">
        <v>3966.4</v>
      </c>
      <c r="G49" s="33" t="n">
        <v>380.1</v>
      </c>
      <c r="H49" s="33" t="n">
        <v>4259.4</v>
      </c>
    </row>
    <row r="50">
      <c r="A50" s="33" t="inlineStr">
        <is>
          <t>Public</t>
        </is>
      </c>
      <c r="B50" s="33" t="inlineStr">
        <is>
          <t>Oita</t>
        </is>
      </c>
      <c r="C50" s="33" t="n">
        <v>815.2</v>
      </c>
      <c r="D50" s="33" t="n">
        <v>3562</v>
      </c>
      <c r="E50" s="33" t="n">
        <v>463.2</v>
      </c>
      <c r="F50" s="33" t="n">
        <v>2604</v>
      </c>
      <c r="G50" s="33" t="n">
        <v>391.8</v>
      </c>
      <c r="H50" s="33" t="n">
        <v>3826.2</v>
      </c>
    </row>
    <row r="51">
      <c r="A51" s="33" t="inlineStr">
        <is>
          <t>Public</t>
        </is>
      </c>
      <c r="B51" s="33" t="inlineStr">
        <is>
          <t>Miyazaki</t>
        </is>
      </c>
      <c r="C51" s="33" t="n">
        <v>627.6</v>
      </c>
      <c r="D51" s="33" t="n">
        <v>4004.8</v>
      </c>
      <c r="E51" s="33" t="n">
        <v>412.2</v>
      </c>
      <c r="F51" s="33" t="n">
        <v>2765.3</v>
      </c>
      <c r="G51" s="33" t="n">
        <v>281.3</v>
      </c>
      <c r="H51" s="33" t="n">
        <v>2318.5</v>
      </c>
    </row>
    <row r="52">
      <c r="A52" s="33" t="inlineStr">
        <is>
          <t>Public</t>
        </is>
      </c>
      <c r="B52" s="33" t="inlineStr">
        <is>
          <t>Kagoshima</t>
        </is>
      </c>
      <c r="C52" s="33" t="n">
        <v>1223.1</v>
      </c>
      <c r="D52" s="33" t="n">
        <v>7105.5</v>
      </c>
      <c r="E52" s="33" t="n">
        <v>766.1</v>
      </c>
      <c r="F52" s="33" t="n">
        <v>5109.9</v>
      </c>
      <c r="G52" s="33" t="n">
        <v>490.9</v>
      </c>
      <c r="H52" s="33" t="n">
        <v>4789.9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52"/>
  <sheetViews>
    <sheetView tabSelected="0" workbookViewId="0">
      <selection activeCell="A1" sqref="A1"/>
    </sheetView>
  </sheetViews>
  <sheetFormatPr baseColWidth="8" defaultRowHeight="15"/>
  <sheetData>
    <row r="1">
      <c r="A1" s="33" t="inlineStr">
        <is>
          <t>区分</t>
        </is>
      </c>
      <c r="B1" s="33" t="inlineStr">
        <is>
          <t>府県</t>
        </is>
      </c>
      <c r="C1" s="33" t="inlineStr">
        <is>
          <t>小学校</t>
        </is>
      </c>
      <c r="D1" s="33" t="inlineStr">
        <is>
          <t>小学校</t>
        </is>
      </c>
      <c r="E1" s="33" t="inlineStr">
        <is>
          <t>中学校</t>
        </is>
      </c>
      <c r="F1" s="33" t="inlineStr">
        <is>
          <t>中学校</t>
        </is>
      </c>
      <c r="G1" s="33" t="inlineStr">
        <is>
          <t>高等学校</t>
        </is>
      </c>
      <c r="H1" s="33" t="inlineStr">
        <is>
          <t>高等学校</t>
        </is>
      </c>
    </row>
    <row r="2">
      <c r="A2" s="33" t="inlineStr"/>
      <c r="B2" s="33" t="inlineStr"/>
      <c r="C2" s="33" t="inlineStr">
        <is>
          <t>建物</t>
        </is>
      </c>
      <c r="D2" s="33" t="inlineStr">
        <is>
          <t>土地</t>
        </is>
      </c>
      <c r="E2" s="33" t="inlineStr">
        <is>
          <t>建物</t>
        </is>
      </c>
      <c r="F2" s="33" t="inlineStr">
        <is>
          <t>土地</t>
        </is>
      </c>
      <c r="G2" s="33" t="inlineStr">
        <is>
          <t>建物</t>
        </is>
      </c>
      <c r="H2" s="33" t="inlineStr">
        <is>
          <t>土地</t>
        </is>
      </c>
    </row>
    <row r="3">
      <c r="A3" s="33" t="inlineStr">
        <is>
          <t>昭和41年度</t>
        </is>
      </c>
      <c r="B3" s="33" t="inlineStr"/>
      <c r="C3" s="33" t="n">
        <v>56605.1</v>
      </c>
      <c r="D3" s="33" t="n">
        <v>256665.8</v>
      </c>
      <c r="E3" s="33" t="n">
        <v>34177.6</v>
      </c>
      <c r="F3" s="33" t="n">
        <v>182629.8</v>
      </c>
      <c r="G3" s="33" t="n">
        <v>29479</v>
      </c>
      <c r="H3" s="33" t="n">
        <v>220056.9</v>
      </c>
    </row>
    <row r="4">
      <c r="A4" s="33" t="inlineStr">
        <is>
          <t>国立</t>
        </is>
      </c>
      <c r="B4" s="33" t="inlineStr"/>
      <c r="C4" s="33" t="n">
        <v>313</v>
      </c>
      <c r="D4" s="33" t="n">
        <v>1160.7</v>
      </c>
      <c r="E4" s="33" t="n">
        <v>338.2</v>
      </c>
      <c r="F4" s="33" t="n">
        <v>1459.3</v>
      </c>
      <c r="G4" s="33" t="n">
        <v>183.6</v>
      </c>
      <c r="H4" s="33" t="n">
        <v>947.3</v>
      </c>
    </row>
    <row r="5">
      <c r="A5" s="33" t="inlineStr">
        <is>
          <t>公立</t>
        </is>
      </c>
      <c r="B5" s="33" t="inlineStr"/>
      <c r="C5" s="33" t="n">
        <v>55970.6</v>
      </c>
      <c r="D5" s="33" t="n">
        <v>254511.9</v>
      </c>
      <c r="E5" s="33" t="n">
        <v>32970.5</v>
      </c>
      <c r="F5" s="33" t="n">
        <v>178501.6</v>
      </c>
      <c r="G5" s="33" t="n">
        <v>21273.7</v>
      </c>
      <c r="H5" s="33" t="n">
        <v>183012.1</v>
      </c>
    </row>
    <row r="6">
      <c r="A6" s="33" t="inlineStr">
        <is>
          <t>私立</t>
        </is>
      </c>
      <c r="B6" s="33" t="inlineStr"/>
      <c r="C6" s="33" t="n">
        <v>321.5</v>
      </c>
      <c r="D6" s="33" t="n">
        <v>993.2</v>
      </c>
      <c r="E6" s="33" t="n">
        <v>868.9</v>
      </c>
      <c r="F6" s="33" t="n">
        <v>2669</v>
      </c>
      <c r="G6" s="33" t="n">
        <v>8021.6</v>
      </c>
      <c r="H6" s="33" t="n">
        <v>36097.5</v>
      </c>
    </row>
    <row r="7">
      <c r="A7" s="33" t="inlineStr">
        <is>
          <t>公立</t>
        </is>
      </c>
      <c r="B7" s="33" t="inlineStr">
        <is>
          <t>北海道</t>
        </is>
      </c>
      <c r="C7" s="33" t="n">
        <v>3983.9</v>
      </c>
      <c r="D7" s="33" t="n">
        <v>37748.3</v>
      </c>
      <c r="E7" s="33" t="n">
        <v>2299.2</v>
      </c>
      <c r="F7" s="33" t="n">
        <v>19394</v>
      </c>
      <c r="G7" s="33" t="n">
        <v>1351.3</v>
      </c>
      <c r="H7" s="33" t="n">
        <v>17758.7</v>
      </c>
    </row>
    <row r="8">
      <c r="A8" s="33" t="inlineStr">
        <is>
          <t>公立</t>
        </is>
      </c>
      <c r="B8" s="33" t="inlineStr">
        <is>
          <t>青森</t>
        </is>
      </c>
      <c r="C8" s="33" t="n">
        <v>1103.1</v>
      </c>
      <c r="D8" s="33" t="n">
        <v>6119</v>
      </c>
      <c r="E8" s="33" t="n">
        <v>615.3</v>
      </c>
      <c r="F8" s="33" t="n">
        <v>4030.6</v>
      </c>
      <c r="G8" s="33" t="n">
        <v>358</v>
      </c>
      <c r="H8" s="33" t="n">
        <v>2872.7</v>
      </c>
    </row>
    <row r="9">
      <c r="A9" s="33" t="inlineStr">
        <is>
          <t>公立</t>
        </is>
      </c>
      <c r="B9" s="33" t="inlineStr">
        <is>
          <t>岩手</t>
        </is>
      </c>
      <c r="C9" s="33" t="n">
        <v>1179.9</v>
      </c>
      <c r="D9" s="33" t="n">
        <v>5880.7</v>
      </c>
      <c r="E9" s="33" t="n">
        <v>671.9</v>
      </c>
      <c r="F9" s="33" t="n">
        <v>4346.5</v>
      </c>
      <c r="G9" s="33" t="n">
        <v>383.4</v>
      </c>
      <c r="H9" s="33" t="n">
        <v>4659</v>
      </c>
    </row>
    <row r="10">
      <c r="A10" s="33" t="inlineStr">
        <is>
          <t>公立</t>
        </is>
      </c>
      <c r="B10" s="33" t="inlineStr">
        <is>
          <t>宮城</t>
        </is>
      </c>
      <c r="C10" s="33" t="n">
        <v>1023.7</v>
      </c>
      <c r="D10" s="33" t="n">
        <v>4839</v>
      </c>
      <c r="E10" s="33" t="n">
        <v>663.2</v>
      </c>
      <c r="F10" s="33" t="n">
        <v>4172.8</v>
      </c>
      <c r="G10" s="33" t="n">
        <v>401.9</v>
      </c>
      <c r="H10" s="33" t="n">
        <v>6123.4</v>
      </c>
    </row>
    <row r="11">
      <c r="A11" s="33" t="inlineStr">
        <is>
          <t>公立</t>
        </is>
      </c>
      <c r="B11" s="33" t="inlineStr">
        <is>
          <t>秋田</t>
        </is>
      </c>
      <c r="C11" s="33" t="n">
        <v>1035.8</v>
      </c>
      <c r="D11" s="33" t="n">
        <v>5576</v>
      </c>
      <c r="E11" s="33" t="n">
        <v>619.5</v>
      </c>
      <c r="F11" s="33" t="n">
        <v>3813.5</v>
      </c>
      <c r="G11" s="33" t="n">
        <v>391.5</v>
      </c>
      <c r="H11" s="33" t="n">
        <v>4243.9</v>
      </c>
    </row>
    <row r="12">
      <c r="A12" s="33" t="inlineStr">
        <is>
          <t>公立</t>
        </is>
      </c>
      <c r="B12" s="33" t="inlineStr">
        <is>
          <t>山形</t>
        </is>
      </c>
      <c r="C12" s="33" t="n">
        <v>1049.1</v>
      </c>
      <c r="D12" s="33" t="n">
        <v>4449.1</v>
      </c>
      <c r="E12" s="33" t="n">
        <v>619.5</v>
      </c>
      <c r="F12" s="33" t="n">
        <v>3278.9</v>
      </c>
      <c r="G12" s="33" t="n">
        <v>367.7</v>
      </c>
      <c r="H12" s="33" t="n">
        <v>2251.3</v>
      </c>
    </row>
    <row r="13">
      <c r="A13" s="33" t="inlineStr">
        <is>
          <t>公立</t>
        </is>
      </c>
      <c r="B13" s="33" t="inlineStr">
        <is>
          <t>福島</t>
        </is>
      </c>
      <c r="C13" s="33" t="n">
        <v>1498.8</v>
      </c>
      <c r="D13" s="33" t="n">
        <v>6529.1</v>
      </c>
      <c r="E13" s="33" t="n">
        <v>907.6</v>
      </c>
      <c r="F13" s="33" t="n">
        <v>4875.7</v>
      </c>
      <c r="G13" s="33" t="n">
        <v>566.1</v>
      </c>
      <c r="H13" s="33" t="n">
        <v>7760.8</v>
      </c>
    </row>
    <row r="14">
      <c r="A14" s="33" t="inlineStr">
        <is>
          <t>公立</t>
        </is>
      </c>
      <c r="B14" s="33" t="inlineStr">
        <is>
          <t>茨城</t>
        </is>
      </c>
      <c r="C14" s="33" t="n">
        <v>1083.9</v>
      </c>
      <c r="D14" s="33" t="n">
        <v>6878.6</v>
      </c>
      <c r="E14" s="33" t="n">
        <v>666.9</v>
      </c>
      <c r="F14" s="33" t="n">
        <v>6082</v>
      </c>
      <c r="G14" s="33" t="n">
        <v>421.7</v>
      </c>
      <c r="H14" s="33" t="n">
        <v>3303.3</v>
      </c>
    </row>
    <row r="15">
      <c r="A15" s="33" t="inlineStr">
        <is>
          <t>公立</t>
        </is>
      </c>
      <c r="B15" s="33" t="inlineStr">
        <is>
          <t>栃木</t>
        </is>
      </c>
      <c r="C15" s="33" t="n">
        <v>914.7</v>
      </c>
      <c r="D15" s="33" t="n">
        <v>5612.2</v>
      </c>
      <c r="E15" s="33" t="n">
        <v>572.6</v>
      </c>
      <c r="F15" s="33" t="n">
        <v>4685.9</v>
      </c>
      <c r="G15" s="33" t="n">
        <v>408</v>
      </c>
      <c r="H15" s="33" t="n">
        <v>3301.5</v>
      </c>
    </row>
    <row r="16">
      <c r="A16" s="33" t="inlineStr">
        <is>
          <t>公立</t>
        </is>
      </c>
      <c r="B16" s="33" t="inlineStr">
        <is>
          <t>群馬</t>
        </is>
      </c>
      <c r="C16" s="33" t="n">
        <v>924.3</v>
      </c>
      <c r="D16" s="33" t="n">
        <v>4035.6</v>
      </c>
      <c r="E16" s="33" t="n">
        <v>612.9</v>
      </c>
      <c r="F16" s="33" t="n">
        <v>3342.3</v>
      </c>
      <c r="G16" s="33" t="n">
        <v>417.1</v>
      </c>
      <c r="H16" s="33" t="n">
        <v>3550.4</v>
      </c>
    </row>
    <row r="17">
      <c r="A17" s="33" t="inlineStr">
        <is>
          <t>公立</t>
        </is>
      </c>
      <c r="B17" s="33" t="inlineStr">
        <is>
          <t>埼玉</t>
        </is>
      </c>
      <c r="C17" s="33" t="n">
        <v>1266.3</v>
      </c>
      <c r="D17" s="33" t="n">
        <v>6387.6</v>
      </c>
      <c r="E17" s="33" t="n">
        <v>813.5</v>
      </c>
      <c r="F17" s="33" t="n">
        <v>5409.5</v>
      </c>
      <c r="G17" s="33" t="n">
        <v>510.3</v>
      </c>
      <c r="H17" s="33" t="n">
        <v>2962.3</v>
      </c>
    </row>
    <row r="18">
      <c r="A18" s="33" t="inlineStr">
        <is>
          <t>公立</t>
        </is>
      </c>
      <c r="B18" s="33" t="inlineStr">
        <is>
          <t>千葉</t>
        </is>
      </c>
      <c r="C18" s="33" t="n">
        <v>1244.9</v>
      </c>
      <c r="D18" s="33" t="n">
        <v>6734.4</v>
      </c>
      <c r="E18" s="33" t="n">
        <v>781.6</v>
      </c>
      <c r="F18" s="33" t="n">
        <v>5438</v>
      </c>
      <c r="G18" s="33" t="n">
        <v>484</v>
      </c>
      <c r="H18" s="33" t="n">
        <v>4086.2</v>
      </c>
    </row>
    <row r="19">
      <c r="A19" s="33" t="inlineStr">
        <is>
          <t>公立</t>
        </is>
      </c>
      <c r="B19" s="33" t="inlineStr">
        <is>
          <t>東京</t>
        </is>
      </c>
      <c r="C19" s="33" t="n">
        <v>3739.2</v>
      </c>
      <c r="D19" s="33" t="n">
        <v>9308.6</v>
      </c>
      <c r="E19" s="33" t="n">
        <v>2239.3</v>
      </c>
      <c r="F19" s="33" t="n">
        <v>5985.3</v>
      </c>
      <c r="G19" s="33" t="n">
        <v>1117.2</v>
      </c>
      <c r="H19" s="33" t="n">
        <v>4735.6</v>
      </c>
    </row>
    <row r="20">
      <c r="A20" s="33" t="inlineStr">
        <is>
          <t>公立</t>
        </is>
      </c>
      <c r="B20" s="33" t="inlineStr">
        <is>
          <t>神奈川</t>
        </is>
      </c>
      <c r="C20" s="33" t="n">
        <v>1443.5</v>
      </c>
      <c r="D20" s="33" t="n">
        <v>5748.1</v>
      </c>
      <c r="E20" s="33" t="n">
        <v>878.4</v>
      </c>
      <c r="F20" s="33" t="n">
        <v>4272.9</v>
      </c>
      <c r="G20" s="33" t="n">
        <v>629.3</v>
      </c>
      <c r="H20" s="33" t="n">
        <v>3052.4</v>
      </c>
    </row>
    <row r="21">
      <c r="A21" s="33" t="inlineStr">
        <is>
          <t>公立</t>
        </is>
      </c>
      <c r="B21" s="33" t="inlineStr">
        <is>
          <t>新潟</t>
        </is>
      </c>
      <c r="C21" s="33" t="n">
        <v>2003</v>
      </c>
      <c r="D21" s="33" t="n">
        <v>7711.4</v>
      </c>
      <c r="E21" s="33" t="n">
        <v>1190.1</v>
      </c>
      <c r="F21" s="33" t="n">
        <v>6071.1</v>
      </c>
      <c r="G21" s="33" t="n">
        <v>679.9</v>
      </c>
      <c r="H21" s="33" t="n">
        <v>28319.1</v>
      </c>
    </row>
    <row r="22">
      <c r="A22" s="33" t="inlineStr">
        <is>
          <t>公立</t>
        </is>
      </c>
      <c r="B22" s="33" t="inlineStr">
        <is>
          <t>富山</t>
        </is>
      </c>
      <c r="C22" s="33" t="n">
        <v>852.3</v>
      </c>
      <c r="D22" s="33" t="n">
        <v>3052.5</v>
      </c>
      <c r="E22" s="33" t="n">
        <v>434</v>
      </c>
      <c r="F22" s="33" t="n">
        <v>1929.4</v>
      </c>
      <c r="G22" s="33" t="n">
        <v>338.9</v>
      </c>
      <c r="H22" s="33" t="n">
        <v>2111</v>
      </c>
    </row>
    <row r="23">
      <c r="A23" s="33" t="inlineStr">
        <is>
          <t>公立</t>
        </is>
      </c>
      <c r="B23" s="33" t="inlineStr">
        <is>
          <t>石川</t>
        </is>
      </c>
      <c r="C23" s="33" t="n">
        <v>824.8</v>
      </c>
      <c r="D23" s="33" t="n">
        <v>3178.8</v>
      </c>
      <c r="E23" s="33" t="n">
        <v>408.6</v>
      </c>
      <c r="F23" s="33" t="n">
        <v>1918.2</v>
      </c>
      <c r="G23" s="33" t="n">
        <v>234.8</v>
      </c>
      <c r="H23" s="33" t="n">
        <v>1379.9</v>
      </c>
    </row>
    <row r="24">
      <c r="A24" s="33" t="inlineStr">
        <is>
          <t>公立</t>
        </is>
      </c>
      <c r="B24" s="33" t="inlineStr">
        <is>
          <t>福井</t>
        </is>
      </c>
      <c r="C24" s="33" t="n">
        <v>632.8</v>
      </c>
      <c r="D24" s="33" t="n">
        <v>2309.8</v>
      </c>
      <c r="E24" s="33" t="n">
        <v>333.5</v>
      </c>
      <c r="F24" s="33" t="n">
        <v>1382</v>
      </c>
      <c r="G24" s="33" t="n">
        <v>219.4</v>
      </c>
      <c r="H24" s="33" t="n">
        <v>1067.5</v>
      </c>
    </row>
    <row r="25">
      <c r="A25" s="33" t="inlineStr">
        <is>
          <t>公立</t>
        </is>
      </c>
      <c r="B25" s="33" t="inlineStr">
        <is>
          <t>山梨</t>
        </is>
      </c>
      <c r="C25" s="33" t="n">
        <v>459.9</v>
      </c>
      <c r="D25" s="33" t="n">
        <v>2244.6</v>
      </c>
      <c r="E25" s="33" t="n">
        <v>309.5</v>
      </c>
      <c r="F25" s="33" t="n">
        <v>1559.7</v>
      </c>
      <c r="G25" s="33" t="n">
        <v>226.3</v>
      </c>
      <c r="H25" s="33" t="n">
        <v>1532.6</v>
      </c>
    </row>
    <row r="26">
      <c r="A26" s="33" t="inlineStr">
        <is>
          <t>公立</t>
        </is>
      </c>
      <c r="B26" s="33" t="inlineStr">
        <is>
          <t>長野</t>
        </is>
      </c>
      <c r="C26" s="33" t="n">
        <v>1742.1</v>
      </c>
      <c r="D26" s="33" t="n">
        <v>7199.6</v>
      </c>
      <c r="E26" s="33" t="n">
        <v>989.8</v>
      </c>
      <c r="F26" s="33" t="n">
        <v>4422.1</v>
      </c>
      <c r="G26" s="33" t="n">
        <v>624.7</v>
      </c>
      <c r="H26" s="33" t="n">
        <v>3449.1</v>
      </c>
    </row>
    <row r="27">
      <c r="A27" s="33" t="inlineStr">
        <is>
          <t>公立</t>
        </is>
      </c>
      <c r="B27" s="33" t="inlineStr">
        <is>
          <t>岐阜</t>
        </is>
      </c>
      <c r="C27" s="33" t="n">
        <v>1070.4</v>
      </c>
      <c r="D27" s="33" t="n">
        <v>4353.1</v>
      </c>
      <c r="E27" s="33" t="n">
        <v>680.6</v>
      </c>
      <c r="F27" s="33" t="n">
        <v>4444.3</v>
      </c>
      <c r="G27" s="33" t="n">
        <v>398.1</v>
      </c>
      <c r="H27" s="33" t="n">
        <v>2072.9</v>
      </c>
    </row>
    <row r="28">
      <c r="A28" s="33" t="inlineStr">
        <is>
          <t>公立</t>
        </is>
      </c>
      <c r="B28" s="33" t="inlineStr">
        <is>
          <t>静岡</t>
        </is>
      </c>
      <c r="C28" s="33" t="n">
        <v>1509.6</v>
      </c>
      <c r="D28" s="33" t="n">
        <v>6176.1</v>
      </c>
      <c r="E28" s="33" t="n">
        <v>1012.2</v>
      </c>
      <c r="F28" s="33" t="n">
        <v>5009.2</v>
      </c>
      <c r="G28" s="33" t="n">
        <v>705.2</v>
      </c>
      <c r="H28" s="33" t="n">
        <v>4917.3</v>
      </c>
    </row>
    <row r="29">
      <c r="A29" s="33" t="inlineStr">
        <is>
          <t>公立</t>
        </is>
      </c>
      <c r="B29" s="33" t="inlineStr">
        <is>
          <t>愛知</t>
        </is>
      </c>
      <c r="C29" s="33" t="n">
        <v>2072.3</v>
      </c>
      <c r="D29" s="33" t="n">
        <v>9065.1</v>
      </c>
      <c r="E29" s="33" t="n">
        <v>1253.7</v>
      </c>
      <c r="F29" s="33" t="n">
        <v>6587.8</v>
      </c>
      <c r="G29" s="33" t="n">
        <v>770.4</v>
      </c>
      <c r="H29" s="33" t="n">
        <v>4864.3</v>
      </c>
    </row>
    <row r="30">
      <c r="A30" s="33" t="inlineStr">
        <is>
          <t>公立</t>
        </is>
      </c>
      <c r="B30" s="33" t="inlineStr">
        <is>
          <t>三重</t>
        </is>
      </c>
      <c r="C30" s="33" t="n">
        <v>1036.3</v>
      </c>
      <c r="D30" s="33" t="n">
        <v>4232.1</v>
      </c>
      <c r="E30" s="33" t="n">
        <v>569.8</v>
      </c>
      <c r="F30" s="33" t="n">
        <v>3127.4</v>
      </c>
      <c r="G30" s="33" t="n">
        <v>366.5</v>
      </c>
      <c r="H30" s="33" t="n">
        <v>2343.2</v>
      </c>
    </row>
    <row r="31">
      <c r="A31" s="33" t="inlineStr">
        <is>
          <t>公立</t>
        </is>
      </c>
      <c r="B31" s="33" t="inlineStr">
        <is>
          <t>滋賀</t>
        </is>
      </c>
      <c r="C31" s="33" t="n">
        <v>658</v>
      </c>
      <c r="D31" s="33" t="n">
        <v>2866.7</v>
      </c>
      <c r="E31" s="33" t="n">
        <v>352</v>
      </c>
      <c r="F31" s="33" t="n">
        <v>1911.9</v>
      </c>
      <c r="G31" s="33" t="n">
        <v>212.3</v>
      </c>
      <c r="H31" s="33" t="n">
        <v>1412.2</v>
      </c>
    </row>
    <row r="32">
      <c r="A32" s="33" t="inlineStr">
        <is>
          <t>公立</t>
        </is>
      </c>
      <c r="B32" s="33" t="inlineStr">
        <is>
          <t>京都</t>
        </is>
      </c>
      <c r="C32" s="33" t="n">
        <v>1162.9</v>
      </c>
      <c r="D32" s="33" t="n">
        <v>3658.4</v>
      </c>
      <c r="E32" s="33" t="n">
        <v>560.4</v>
      </c>
      <c r="F32" s="33" t="n">
        <v>2027.4</v>
      </c>
      <c r="G32" s="33" t="n">
        <v>363.1</v>
      </c>
      <c r="H32" s="33" t="n">
        <v>1773.9</v>
      </c>
    </row>
    <row r="33">
      <c r="A33" s="33" t="inlineStr">
        <is>
          <t>公立</t>
        </is>
      </c>
      <c r="B33" s="33" t="inlineStr">
        <is>
          <t>大阪</t>
        </is>
      </c>
      <c r="C33" s="33" t="n">
        <v>2393.8</v>
      </c>
      <c r="D33" s="33" t="n">
        <v>6403.1</v>
      </c>
      <c r="E33" s="33" t="n">
        <v>1317.3</v>
      </c>
      <c r="F33" s="33" t="n">
        <v>4088.9</v>
      </c>
      <c r="G33" s="33" t="n">
        <v>917.3</v>
      </c>
      <c r="H33" s="33" t="n">
        <v>2812.8</v>
      </c>
    </row>
    <row r="34">
      <c r="A34" s="33" t="inlineStr">
        <is>
          <t>公立</t>
        </is>
      </c>
      <c r="B34" s="33" t="inlineStr">
        <is>
          <t>兵庫</t>
        </is>
      </c>
      <c r="C34" s="33" t="n">
        <v>2155.1</v>
      </c>
      <c r="D34" s="33" t="n">
        <v>7222.7</v>
      </c>
      <c r="E34" s="33" t="n">
        <v>1196.1</v>
      </c>
      <c r="F34" s="33" t="n">
        <v>5645.4</v>
      </c>
      <c r="G34" s="33" t="n">
        <v>954.3</v>
      </c>
      <c r="H34" s="33" t="n">
        <v>4659.7</v>
      </c>
    </row>
    <row r="35">
      <c r="A35" s="33" t="inlineStr">
        <is>
          <t>公立</t>
        </is>
      </c>
      <c r="B35" s="33" t="inlineStr">
        <is>
          <t>奈良</t>
        </is>
      </c>
      <c r="C35" s="33" t="n">
        <v>476.8</v>
      </c>
      <c r="D35" s="33" t="n">
        <v>1957.3</v>
      </c>
      <c r="E35" s="33" t="n">
        <v>261</v>
      </c>
      <c r="F35" s="33" t="n">
        <v>1583.9</v>
      </c>
      <c r="G35" s="33" t="n">
        <v>207</v>
      </c>
      <c r="H35" s="33" t="n">
        <v>1076.1</v>
      </c>
    </row>
    <row r="36">
      <c r="A36" s="33" t="inlineStr">
        <is>
          <t>公立</t>
        </is>
      </c>
      <c r="B36" s="33" t="inlineStr">
        <is>
          <t>和歌山</t>
        </is>
      </c>
      <c r="C36" s="33" t="n">
        <v>615.5</v>
      </c>
      <c r="D36" s="33" t="n">
        <v>2380.1</v>
      </c>
      <c r="E36" s="33" t="n">
        <v>346.2</v>
      </c>
      <c r="F36" s="33" t="n">
        <v>1648</v>
      </c>
      <c r="G36" s="33" t="n">
        <v>291</v>
      </c>
      <c r="H36" s="33" t="n">
        <v>1537.9</v>
      </c>
    </row>
    <row r="37">
      <c r="A37" s="33" t="inlineStr">
        <is>
          <t>公立</t>
        </is>
      </c>
      <c r="B37" s="33" t="inlineStr">
        <is>
          <t>鳥取</t>
        </is>
      </c>
      <c r="C37" s="33" t="n">
        <v>485.7</v>
      </c>
      <c r="D37" s="33" t="n">
        <v>1908.3</v>
      </c>
      <c r="E37" s="33" t="n">
        <v>238.9</v>
      </c>
      <c r="F37" s="33" t="n">
        <v>1089.2</v>
      </c>
      <c r="G37" s="33" t="n">
        <v>203.8</v>
      </c>
      <c r="H37" s="33" t="n">
        <v>2331.3</v>
      </c>
    </row>
    <row r="38">
      <c r="A38" s="33" t="inlineStr">
        <is>
          <t>公立</t>
        </is>
      </c>
      <c r="B38" s="33" t="inlineStr">
        <is>
          <t>島根</t>
        </is>
      </c>
      <c r="C38" s="33" t="n">
        <v>709.4</v>
      </c>
      <c r="D38" s="33" t="n">
        <v>2748.2</v>
      </c>
      <c r="E38" s="33" t="n">
        <v>431.6</v>
      </c>
      <c r="F38" s="33" t="n">
        <v>2194.7</v>
      </c>
      <c r="G38" s="33" t="n">
        <v>269.9</v>
      </c>
      <c r="H38" s="33" t="n">
        <v>1894.9</v>
      </c>
    </row>
    <row r="39">
      <c r="A39" s="33" t="inlineStr">
        <is>
          <t>公立</t>
        </is>
      </c>
      <c r="B39" s="33" t="inlineStr">
        <is>
          <t>岡山</t>
        </is>
      </c>
      <c r="C39" s="33" t="n">
        <v>1046.3</v>
      </c>
      <c r="D39" s="33" t="n">
        <v>4323.9</v>
      </c>
      <c r="E39" s="33" t="n">
        <v>580.5</v>
      </c>
      <c r="F39" s="33" t="n">
        <v>2686.7</v>
      </c>
      <c r="G39" s="33" t="n">
        <v>476.3</v>
      </c>
      <c r="H39" s="33" t="n">
        <v>6606.4</v>
      </c>
    </row>
    <row r="40">
      <c r="A40" s="33" t="inlineStr">
        <is>
          <t>公立</t>
        </is>
      </c>
      <c r="B40" s="33" t="inlineStr">
        <is>
          <t>広島</t>
        </is>
      </c>
      <c r="C40" s="33" t="n">
        <v>1400.7</v>
      </c>
      <c r="D40" s="33" t="n">
        <v>5024</v>
      </c>
      <c r="E40" s="33" t="n">
        <v>786.4</v>
      </c>
      <c r="F40" s="33" t="n">
        <v>3685.3</v>
      </c>
      <c r="G40" s="33" t="n">
        <v>500.5</v>
      </c>
      <c r="H40" s="33" t="n">
        <v>3643.8</v>
      </c>
    </row>
    <row r="41">
      <c r="A41" s="33" t="inlineStr">
        <is>
          <t>公立</t>
        </is>
      </c>
      <c r="B41" s="33" t="inlineStr">
        <is>
          <t>山口</t>
        </is>
      </c>
      <c r="C41" s="33" t="n">
        <v>1003.4</v>
      </c>
      <c r="D41" s="33" t="n">
        <v>4381.5</v>
      </c>
      <c r="E41" s="33" t="n">
        <v>624.6</v>
      </c>
      <c r="F41" s="33" t="n">
        <v>3282.3</v>
      </c>
      <c r="G41" s="33" t="n">
        <v>434</v>
      </c>
      <c r="H41" s="33" t="n">
        <v>3081.3</v>
      </c>
    </row>
    <row r="42">
      <c r="A42" s="33" t="inlineStr">
        <is>
          <t>公立</t>
        </is>
      </c>
      <c r="B42" s="33" t="inlineStr">
        <is>
          <t>徳島</t>
        </is>
      </c>
      <c r="C42" s="33" t="n">
        <v>517.8</v>
      </c>
      <c r="D42" s="33" t="n">
        <v>2172.6</v>
      </c>
      <c r="E42" s="33" t="n">
        <v>322</v>
      </c>
      <c r="F42" s="33" t="n">
        <v>1782.7</v>
      </c>
      <c r="G42" s="33" t="n">
        <v>250.4</v>
      </c>
      <c r="H42" s="33" t="n">
        <v>1805.6</v>
      </c>
    </row>
    <row r="43">
      <c r="A43" s="33" t="inlineStr">
        <is>
          <t>公立</t>
        </is>
      </c>
      <c r="B43" s="33" t="inlineStr">
        <is>
          <t>香川</t>
        </is>
      </c>
      <c r="C43" s="33" t="n">
        <v>588.2</v>
      </c>
      <c r="D43" s="33" t="n">
        <v>2140.3</v>
      </c>
      <c r="E43" s="33" t="n">
        <v>315.3</v>
      </c>
      <c r="F43" s="33" t="n">
        <v>1399.3</v>
      </c>
      <c r="G43" s="33" t="n">
        <v>248.4</v>
      </c>
      <c r="H43" s="33" t="n">
        <v>1142.1</v>
      </c>
    </row>
    <row r="44">
      <c r="A44" s="33" t="inlineStr">
        <is>
          <t>公立</t>
        </is>
      </c>
      <c r="B44" s="33" t="inlineStr">
        <is>
          <t>愛媛</t>
        </is>
      </c>
      <c r="C44" s="33" t="n">
        <v>1019.1</v>
      </c>
      <c r="D44" s="33" t="n">
        <v>3700.3</v>
      </c>
      <c r="E44" s="33" t="n">
        <v>640.7</v>
      </c>
      <c r="F44" s="33" t="n">
        <v>2596.1</v>
      </c>
      <c r="G44" s="33" t="n">
        <v>375.3</v>
      </c>
      <c r="H44" s="33" t="n">
        <v>1871.7</v>
      </c>
    </row>
    <row r="45">
      <c r="A45" s="33" t="inlineStr">
        <is>
          <t>公立</t>
        </is>
      </c>
      <c r="B45" s="33" t="inlineStr">
        <is>
          <t>高知</t>
        </is>
      </c>
      <c r="C45" s="33" t="n">
        <v>526.1</v>
      </c>
      <c r="D45" s="33" t="n">
        <v>2223</v>
      </c>
      <c r="E45" s="33" t="n">
        <v>302.9</v>
      </c>
      <c r="F45" s="33" t="n">
        <v>1425.3</v>
      </c>
      <c r="G45" s="33" t="n">
        <v>219.6</v>
      </c>
      <c r="H45" s="33" t="n">
        <v>1162.4</v>
      </c>
    </row>
    <row r="46">
      <c r="A46" s="33" t="inlineStr">
        <is>
          <t>公立</t>
        </is>
      </c>
      <c r="B46" s="33" t="inlineStr">
        <is>
          <t>福岡</t>
        </is>
      </c>
      <c r="C46" s="33" t="n">
        <v>2201.6</v>
      </c>
      <c r="D46" s="33" t="n">
        <v>8951.9</v>
      </c>
      <c r="E46" s="33" t="n">
        <v>1285.5</v>
      </c>
      <c r="F46" s="33" t="n">
        <v>6335.4</v>
      </c>
      <c r="G46" s="33" t="n">
        <v>844.8</v>
      </c>
      <c r="H46" s="33" t="n">
        <v>4531.9</v>
      </c>
    </row>
    <row r="47">
      <c r="A47" s="33" t="inlineStr">
        <is>
          <t>公立</t>
        </is>
      </c>
      <c r="B47" s="33" t="inlineStr">
        <is>
          <t>佐賀</t>
        </is>
      </c>
      <c r="C47" s="33" t="n">
        <v>597.3</v>
      </c>
      <c r="D47" s="33" t="n">
        <v>2726.6</v>
      </c>
      <c r="E47" s="33" t="n">
        <v>373</v>
      </c>
      <c r="F47" s="33" t="n">
        <v>1975.2</v>
      </c>
      <c r="G47" s="33" t="n">
        <v>233</v>
      </c>
      <c r="H47" s="33" t="n">
        <v>1512</v>
      </c>
    </row>
    <row r="48">
      <c r="A48" s="33" t="inlineStr">
        <is>
          <t>公立</t>
        </is>
      </c>
      <c r="B48" s="33" t="inlineStr">
        <is>
          <t>長崎</t>
        </is>
      </c>
      <c r="C48" s="33" t="n">
        <v>931.1</v>
      </c>
      <c r="D48" s="33" t="n">
        <v>3906.9</v>
      </c>
      <c r="E48" s="33" t="n">
        <v>567.4</v>
      </c>
      <c r="F48" s="33" t="n">
        <v>3119.2</v>
      </c>
      <c r="G48" s="33" t="n">
        <v>356.7</v>
      </c>
      <c r="H48" s="33" t="n">
        <v>2244.2</v>
      </c>
    </row>
    <row r="49">
      <c r="A49" s="33" t="inlineStr">
        <is>
          <t>公立</t>
        </is>
      </c>
      <c r="B49" s="33" t="inlineStr">
        <is>
          <t>熊本</t>
        </is>
      </c>
      <c r="C49" s="33" t="n">
        <v>1121.5</v>
      </c>
      <c r="D49" s="33" t="n">
        <v>5774.5</v>
      </c>
      <c r="E49" s="33" t="n">
        <v>683.9</v>
      </c>
      <c r="F49" s="33" t="n">
        <v>3966.4</v>
      </c>
      <c r="G49" s="33" t="n">
        <v>380.1</v>
      </c>
      <c r="H49" s="33" t="n">
        <v>4259.4</v>
      </c>
    </row>
    <row r="50">
      <c r="A50" s="33" t="inlineStr">
        <is>
          <t>公立</t>
        </is>
      </c>
      <c r="B50" s="33" t="inlineStr">
        <is>
          <t>大分</t>
        </is>
      </c>
      <c r="C50" s="33" t="n">
        <v>815.2</v>
      </c>
      <c r="D50" s="33" t="n">
        <v>3562</v>
      </c>
      <c r="E50" s="33" t="n">
        <v>463.2</v>
      </c>
      <c r="F50" s="33" t="n">
        <v>2604</v>
      </c>
      <c r="G50" s="33" t="n">
        <v>391.8</v>
      </c>
      <c r="H50" s="33" t="n">
        <v>3826.2</v>
      </c>
    </row>
    <row r="51">
      <c r="A51" s="33" t="inlineStr">
        <is>
          <t>公立</t>
        </is>
      </c>
      <c r="B51" s="33" t="inlineStr">
        <is>
          <t>宮崎</t>
        </is>
      </c>
      <c r="C51" s="33" t="n">
        <v>627.6</v>
      </c>
      <c r="D51" s="33" t="n">
        <v>4004.8</v>
      </c>
      <c r="E51" s="33" t="n">
        <v>412.2</v>
      </c>
      <c r="F51" s="33" t="n">
        <v>2765.3</v>
      </c>
      <c r="G51" s="33" t="n">
        <v>281.3</v>
      </c>
      <c r="H51" s="33" t="n">
        <v>2318.5</v>
      </c>
    </row>
    <row r="52">
      <c r="A52" s="33" t="inlineStr">
        <is>
          <t>公立</t>
        </is>
      </c>
      <c r="B52" s="33" t="inlineStr">
        <is>
          <t>鹿児島</t>
        </is>
      </c>
      <c r="C52" s="33" t="n">
        <v>1223.1</v>
      </c>
      <c r="D52" s="33" t="n">
        <v>7105.5</v>
      </c>
      <c r="E52" s="33" t="n">
        <v>766.1</v>
      </c>
      <c r="F52" s="33" t="n">
        <v>5109.9</v>
      </c>
      <c r="G52" s="33" t="n">
        <v>490.9</v>
      </c>
      <c r="H52" s="33" t="n">
        <v>4789.9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34" t="inlineStr">
        <is>
          <t>data_start_row</t>
        </is>
      </c>
      <c r="B1" s="34" t="n">
        <v>3</v>
      </c>
    </row>
    <row r="2">
      <c r="A2" s="34" t="inlineStr">
        <is>
          <t>source</t>
        </is>
      </c>
      <c r="B2" s="34" t="inlineStr">
        <is>
          <t>第十八回　日本統計年鑑</t>
        </is>
      </c>
    </row>
    <row r="3">
      <c r="A3" s="34" t="inlineStr">
        <is>
          <t>year</t>
        </is>
      </c>
      <c r="B3" s="34" t="n">
        <v>1967</v>
      </c>
    </row>
    <row r="4">
      <c r="A4" s="34" t="inlineStr">
        <is>
          <t>tab_no</t>
        </is>
      </c>
      <c r="B4" s="34" t="inlineStr">
        <is>
          <t>364B</t>
        </is>
      </c>
    </row>
    <row r="5">
      <c r="A5" s="34" t="inlineStr">
        <is>
          <t>tab_subno</t>
        </is>
      </c>
      <c r="B5" s="34" t="n">
        <v>2</v>
      </c>
    </row>
    <row r="6">
      <c r="A6" s="34" t="inlineStr">
        <is>
          <t>tab_title</t>
        </is>
      </c>
      <c r="B6" s="34" t="inlineStr">
        <is>
          <t>School Facilities. Ground Area and Floor Area of Buildings, by Type of Use</t>
        </is>
      </c>
    </row>
    <row r="7">
      <c r="A7" s="34" t="inlineStr">
        <is>
          <t>tab_titlejp</t>
        </is>
      </c>
      <c r="B7" s="34" t="inlineStr">
        <is>
          <t>学校施設．用途別建物面積および土地面積</t>
        </is>
      </c>
    </row>
    <row r="8">
      <c r="A8" s="34" t="inlineStr">
        <is>
          <t>tab_year</t>
        </is>
      </c>
      <c r="B8" s="34" t="n">
        <v>1966</v>
      </c>
    </row>
    <row r="9">
      <c r="A9" s="34" t="inlineStr">
        <is>
          <t>tab_yearjp</t>
        </is>
      </c>
      <c r="B9" s="34" t="inlineStr">
        <is>
          <t>昭和41</t>
        </is>
      </c>
    </row>
    <row r="10">
      <c r="A10" s="34" t="inlineStr">
        <is>
          <t>remark_editor</t>
        </is>
      </c>
      <c r="B10" s="34" t="n"/>
    </row>
    <row r="11">
      <c r="A11" s="34" t="inlineStr">
        <is>
          <t>updated_date</t>
        </is>
      </c>
      <c r="B11" s="35" t="n"/>
    </row>
    <row r="12">
      <c r="A12" s="34" t="inlineStr">
        <is>
          <t>updated_by</t>
        </is>
      </c>
      <c r="B12" s="34" t="inlineStr"/>
    </row>
    <row r="13">
      <c r="A13" s="34" t="inlineStr">
        <is>
          <t>changelog</t>
        </is>
      </c>
      <c r="B13" s="3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2023-10-24T00:53:22Z</dcterms:created>
  <dcterms:modified xmlns:dcterms="http://purl.org/dc/terms/" xmlns:xsi="http://www.w3.org/2001/XMLSchema-instance" xsi:type="dcterms:W3CDTF">2023-10-24T00:54:11Z</dcterms:modified>
  <cp:lastModifiedBy>健太郎 藤岡</cp:lastModifiedBy>
</cp:coreProperties>
</file>