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1905" yWindow="2130" windowWidth="27030" windowHeight="1408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E58"/>
  <sheetViews>
    <sheetView tabSelected="0" topLeftCell="A1" zoomScale="100" zoomScaleNormal="100" workbookViewId="0">
      <pane xSplit="8" ySplit="7" topLeftCell="I17" activePane="bottomRight" state="frozen"/>
      <selection pane="topRight" activeCell="A1" sqref="A1"/>
      <selection pane="bottomLeft" activeCell="A7" sqref="A7"/>
      <selection pane="bottomRight" activeCell="M4" sqref="M4"/>
    </sheetView>
  </sheetViews>
  <sheetFormatPr baseColWidth="8" defaultColWidth="10.3984375" defaultRowHeight="15.75"/>
  <cols>
    <col width="10.3984375" customWidth="1" style="15" min="1" max="2"/>
    <col width="7.19921875" customWidth="1" style="14" min="3" max="8"/>
    <col width="11.296875" customWidth="1" style="15" min="9" max="31"/>
    <col width="10.3984375" customWidth="1" style="15" min="32" max="16384"/>
  </cols>
  <sheetData>
    <row r="1" ht="18.75" customFormat="1" customHeight="1" s="13">
      <c r="A1" s="24" t="inlineStr">
        <is>
          <t>人口集中地区 !!! Densely inhabited district</t>
        </is>
      </c>
      <c r="B1" s="24" t="inlineStr">
        <is>
          <t>府県 !!! Prefecture</t>
        </is>
      </c>
      <c r="C1" s="25" t="inlineStr">
        <is>
          <t>check</t>
        </is>
      </c>
      <c r="D1" s="25" t="inlineStr">
        <is>
          <t>check</t>
        </is>
      </c>
      <c r="E1" s="25" t="inlineStr">
        <is>
          <t>check</t>
        </is>
      </c>
      <c r="F1" s="25" t="inlineStr">
        <is>
          <t>check</t>
        </is>
      </c>
      <c r="G1" s="25" t="inlineStr">
        <is>
          <t>check</t>
        </is>
      </c>
      <c r="H1" s="25" t="inlineStr">
        <is>
          <t>check</t>
        </is>
      </c>
      <c r="I1" s="24" t="inlineStr">
        <is>
          <t>世帯数 (1000) !!! Households (1000)</t>
        </is>
      </c>
      <c r="J1" s="24" t="inlineStr">
        <is>
          <t>世帯数 (1000) !!! Households (1000)</t>
        </is>
      </c>
      <c r="K1" s="24" t="inlineStr">
        <is>
          <t>世帯数 (1000) !!! Households (1000)</t>
        </is>
      </c>
      <c r="L1" s="24" t="inlineStr">
        <is>
          <t>世帯数 (1000) !!! Households (1000)</t>
        </is>
      </c>
      <c r="M1" s="24" t="inlineStr">
        <is>
          <t>世帯数 (1000) !!! Households (1000)</t>
        </is>
      </c>
      <c r="N1" s="24" t="inlineStr">
        <is>
          <t>世帯数 (1000) !!! Households (1000)</t>
        </is>
      </c>
      <c r="O1" s="24" t="inlineStr">
        <is>
          <t>世帯数 (1000) !!! Households (1000)</t>
        </is>
      </c>
      <c r="P1" s="24" t="inlineStr">
        <is>
          <t>住戸数 (1000) !!! Housing units (1000)</t>
        </is>
      </c>
      <c r="Q1" s="24" t="inlineStr">
        <is>
          <t>住戸数 (1000) !!! Housing units (1000)</t>
        </is>
      </c>
      <c r="R1" s="24" t="inlineStr">
        <is>
          <t>住戸数 (1000) !!! Housing units (1000)</t>
        </is>
      </c>
      <c r="S1" s="24" t="inlineStr">
        <is>
          <t>住戸数 (1000) !!! Housing units (1000)</t>
        </is>
      </c>
      <c r="T1" s="24" t="inlineStr">
        <is>
          <t>住戸数 (1000) !!! Housing units (1000)</t>
        </is>
      </c>
      <c r="U1" s="24" t="inlineStr">
        <is>
          <t>住戸数 (1000) !!! Housing units (1000)</t>
        </is>
      </c>
      <c r="V1" s="24" t="inlineStr">
        <is>
          <t>住戸数 (1000) !!! Housing units (1000)</t>
        </is>
      </c>
      <c r="W1" s="24" t="inlineStr">
        <is>
          <t>住戸数 (1000) !!! Housing units (1000)</t>
        </is>
      </c>
      <c r="X1" s="24" t="inlineStr">
        <is>
          <t>住戸数 (1000) !!! Housing units (1000)</t>
        </is>
      </c>
      <c r="Y1" s="24" t="inlineStr">
        <is>
          <t>住戸数 (1000) !!! Housing units (1000)</t>
        </is>
      </c>
      <c r="Z1" s="24" t="inlineStr">
        <is>
          <t>住戸数 (1000) !!! Housing units (1000)</t>
        </is>
      </c>
      <c r="AA1" s="24" t="inlineStr">
        <is>
          <t>住戸数 (1000) !!! Housing units (1000)</t>
        </is>
      </c>
      <c r="AB1" s="24" t="inlineStr">
        <is>
          <t>住戸数 (1000) !!! Housing units (1000)</t>
        </is>
      </c>
      <c r="AC1" s="24" t="inlineStr">
        <is>
          <t>住戸数 (1000) !!! Housing units (1000)</t>
        </is>
      </c>
      <c r="AD1" s="24" t="inlineStr">
        <is>
          <t>住戸数 (1000) !!! Housing units (1000)</t>
        </is>
      </c>
      <c r="AE1" s="24" t="inlineStr">
        <is>
          <t>住戸数 (1000) !!! Housing units (1000)</t>
        </is>
      </c>
    </row>
    <row r="2" ht="18.75" customFormat="1" customHeight="1" s="13">
      <c r="A2" s="24" t="n"/>
      <c r="B2" s="24" t="n"/>
      <c r="C2" s="25" t="n"/>
      <c r="D2" s="25" t="n"/>
      <c r="E2" s="25" t="n"/>
      <c r="F2" s="25" t="n"/>
      <c r="G2" s="25" t="n"/>
      <c r="H2" s="25" t="n"/>
      <c r="I2" s="24" t="inlineStr">
        <is>
          <t>総数 !!! Total</t>
        </is>
      </c>
      <c r="J2" s="24" t="inlineStr">
        <is>
          <t>主世帯 !!! Principal households</t>
        </is>
      </c>
      <c r="K2" s="24" t="inlineStr">
        <is>
          <t>主世帯 !!! Principal households</t>
        </is>
      </c>
      <c r="L2" s="24" t="inlineStr">
        <is>
          <t>主世帯 !!! Principal households</t>
        </is>
      </c>
      <c r="M2" s="24" t="inlineStr">
        <is>
          <t>主世帯 !!! Principal households</t>
        </is>
      </c>
      <c r="N2" s="24" t="inlineStr">
        <is>
          <t>同居世帯および住宅でない建物に居住する世帯 !!! 2)</t>
        </is>
      </c>
      <c r="O2" s="24" t="inlineStr">
        <is>
          <t>同居世帯および住宅でない建物に居住する世帯 !!! 2)</t>
        </is>
      </c>
      <c r="P2" s="24" t="inlineStr">
        <is>
          <t>住宅数 !!! Dwellings</t>
        </is>
      </c>
      <c r="Q2" s="24" t="inlineStr">
        <is>
          <t>住宅数 !!! Dwellings</t>
        </is>
      </c>
      <c r="R2" s="24" t="inlineStr">
        <is>
          <t>住宅数 !!! Dwellings</t>
        </is>
      </c>
      <c r="S2" s="24" t="inlineStr">
        <is>
          <t>住宅数 !!! Dwellings</t>
        </is>
      </c>
      <c r="T2" s="24" t="inlineStr">
        <is>
          <t>住宅数 !!! Dwellings</t>
        </is>
      </c>
      <c r="U2" s="24" t="inlineStr">
        <is>
          <t>住宅数 !!! Dwellings</t>
        </is>
      </c>
      <c r="V2" s="24" t="inlineStr">
        <is>
          <t>住宅数 !!! Dwellings</t>
        </is>
      </c>
      <c r="W2" s="24" t="inlineStr">
        <is>
          <t>住宅数 !!! Dwellings</t>
        </is>
      </c>
      <c r="X2" s="24" t="inlineStr">
        <is>
          <t>住宅数 !!! Dwellings</t>
        </is>
      </c>
      <c r="Y2" s="24" t="inlineStr">
        <is>
          <t>住宅数 !!! Dwellings</t>
        </is>
      </c>
      <c r="Z2" s="24" t="inlineStr">
        <is>
          <t>住宅数 !!! Dwellings</t>
        </is>
      </c>
      <c r="AA2" s="24" t="inlineStr">
        <is>
          <t>住宅数 !!! Dwellings</t>
        </is>
      </c>
      <c r="AB2" s="24" t="inlineStr">
        <is>
          <t>人の居住している住宅でない建物数 !!! Occupied structures other than dwellings</t>
        </is>
      </c>
      <c r="AC2" s="24" t="inlineStr">
        <is>
          <t>人の居住している住宅でない建物数 !!! Occupied structures other than dwellings</t>
        </is>
      </c>
      <c r="AD2" s="24" t="inlineStr">
        <is>
          <t>人の居住している住宅でない建物数 !!! Occupied structures other than dwellings</t>
        </is>
      </c>
      <c r="AE2" s="24" t="inlineStr">
        <is>
          <t>人の居住している住宅でない建物数 !!! Occupied structures other than dwellings</t>
        </is>
      </c>
    </row>
    <row r="3" ht="18.75" customFormat="1" customHeight="1" s="13">
      <c r="A3" s="24" t="n"/>
      <c r="B3" s="24" t="n"/>
      <c r="C3" s="25" t="n"/>
      <c r="D3" s="25" t="n"/>
      <c r="E3" s="25" t="n"/>
      <c r="F3" s="25" t="n"/>
      <c r="G3" s="25" t="n"/>
      <c r="H3" s="25" t="n"/>
      <c r="I3" s="24" t="n"/>
      <c r="J3" s="24" t="inlineStr">
        <is>
          <t>1人世帯 !!! 1 Person</t>
        </is>
      </c>
      <c r="K3" s="24" t="inlineStr">
        <is>
          <t>1人世帯 !!! 1 Person</t>
        </is>
      </c>
      <c r="L3" s="24" t="inlineStr">
        <is>
          <t>2人以上の世帯 !!! 2 or more perseons</t>
        </is>
      </c>
      <c r="M3" s="24" t="inlineStr">
        <is>
          <t>2人以上の世帯 !!! 2 or more perseons</t>
        </is>
      </c>
      <c r="N3" s="24" t="inlineStr">
        <is>
          <t>普通世帯 !!! Ordinary households</t>
        </is>
      </c>
      <c r="O3" s="24" t="inlineStr">
        <is>
          <t>準世帯 !!! Quasi-households</t>
        </is>
      </c>
      <c r="P3" s="24" t="inlineStr">
        <is>
          <t>総数 !!! Total</t>
        </is>
      </c>
      <c r="Q3" s="24" t="inlineStr">
        <is>
          <t>居住世帯あり !!! Occupied</t>
        </is>
      </c>
      <c r="R3" s="24" t="inlineStr">
        <is>
          <t>居住世帯あり !!! Occupied</t>
        </is>
      </c>
      <c r="S3" s="24" t="inlineStr">
        <is>
          <t>居住世帯あり !!! Occupied</t>
        </is>
      </c>
      <c r="T3" s="24" t="inlineStr">
        <is>
          <t>居住世帯あり !!! Occupied</t>
        </is>
      </c>
      <c r="U3" s="24" t="inlineStr">
        <is>
          <t>居住世帯あり !!! Occupied</t>
        </is>
      </c>
      <c r="V3" s="24" t="inlineStr">
        <is>
          <t>居住世帯あり !!! Occupied</t>
        </is>
      </c>
      <c r="W3" s="24" t="inlineStr">
        <is>
          <t>居住世帯あり !!! Occupied</t>
        </is>
      </c>
      <c r="X3" s="24" t="inlineStr">
        <is>
          <t>居住世帯なし !!! Unoccupied</t>
        </is>
      </c>
      <c r="Y3" s="24" t="inlineStr">
        <is>
          <t>居住世帯なし !!! Unoccupied</t>
        </is>
      </c>
      <c r="Z3" s="24" t="inlineStr">
        <is>
          <t>居住世帯なし !!! Unoccupied</t>
        </is>
      </c>
      <c r="AA3" s="24" t="inlineStr">
        <is>
          <t>居住世帯なし !!! Unoccupied</t>
        </is>
      </c>
      <c r="AB3" s="24" t="inlineStr">
        <is>
          <t>総数 !!! Total</t>
        </is>
      </c>
      <c r="AC3" s="24" t="inlineStr">
        <is>
          <t>寄宿舎，下宿屋 !!! Dormitories and boarding houses</t>
        </is>
      </c>
      <c r="AD3" s="24" t="inlineStr">
        <is>
          <t>旅館，宿泊所 !!! Hotels and lodging places</t>
        </is>
      </c>
      <c r="AE3" s="24" t="inlineStr">
        <is>
          <t>非住宅 1) !!! Nondwellings 1)</t>
        </is>
      </c>
    </row>
    <row r="4" ht="18.75" customFormat="1" customHeight="1" s="13">
      <c r="A4" s="24" t="n"/>
      <c r="B4" s="24" t="n"/>
      <c r="C4" s="25" t="n"/>
      <c r="D4" s="25" t="n"/>
      <c r="E4" s="25" t="n"/>
      <c r="F4" s="25" t="n"/>
      <c r="G4" s="25" t="n"/>
      <c r="H4" s="25" t="n"/>
      <c r="I4" s="24" t="n"/>
      <c r="J4" s="24" t="inlineStr">
        <is>
          <t>設備専用 !!! With exclusive facilities</t>
        </is>
      </c>
      <c r="K4" s="24" t="inlineStr">
        <is>
          <t>設備共用 !!! With shared facilities</t>
        </is>
      </c>
      <c r="L4" s="24" t="inlineStr">
        <is>
          <t>設備専用 !!! With exclusive facilities</t>
        </is>
      </c>
      <c r="M4" s="24" t="inlineStr">
        <is>
          <t>設備共用 !!! With shared facilities</t>
        </is>
      </c>
      <c r="N4" s="24" t="n"/>
      <c r="O4" s="24" t="n"/>
      <c r="P4" s="26" t="n"/>
      <c r="Q4" s="24" t="inlineStr">
        <is>
          <t>計 !!! Total</t>
        </is>
      </c>
      <c r="R4" s="24" t="inlineStr">
        <is>
          <t>同居世帯の有無 !!! Lodging status</t>
        </is>
      </c>
      <c r="S4" s="24" t="inlineStr">
        <is>
          <t>同居世帯の有無 !!! Lodging status</t>
        </is>
      </c>
      <c r="T4" s="24" t="inlineStr">
        <is>
          <t>住宅の種類 !!! By  kind of dwellings</t>
        </is>
      </c>
      <c r="U4" s="24" t="inlineStr">
        <is>
          <t>住宅の種類 !!! By  kind of dwellings</t>
        </is>
      </c>
      <c r="V4" s="24" t="inlineStr">
        <is>
          <t>住宅の種類 !!! By  kind of dwellings</t>
        </is>
      </c>
      <c r="W4" s="24" t="inlineStr">
        <is>
          <t>住宅の種類 !!! By  kind of dwellings</t>
        </is>
      </c>
      <c r="X4" s="24" t="inlineStr">
        <is>
          <t>計 !!! Total</t>
        </is>
      </c>
      <c r="Y4" s="24" t="inlineStr">
        <is>
          <t>一時現在者のみ !!! Temporarily occupied</t>
        </is>
      </c>
      <c r="Z4" s="24" t="inlineStr">
        <is>
          <t>あき家 !!! Vacant</t>
        </is>
      </c>
      <c r="AA4" s="24" t="inlineStr">
        <is>
          <t>建築中 !!! Under construction</t>
        </is>
      </c>
      <c r="AB4" s="24" t="n"/>
      <c r="AC4" s="24" t="n"/>
      <c r="AD4" s="24" t="n"/>
      <c r="AE4" s="24" t="n"/>
    </row>
    <row r="5" ht="18.75" customFormat="1" customHeight="1" s="13">
      <c r="A5" s="24" t="n"/>
      <c r="B5" s="24" t="n"/>
      <c r="C5" s="25" t="n"/>
      <c r="D5" s="25" t="n"/>
      <c r="E5" s="25" t="n"/>
      <c r="F5" s="25" t="n"/>
      <c r="G5" s="25" t="n"/>
      <c r="H5" s="25" t="n"/>
      <c r="I5" s="24" t="n"/>
      <c r="J5" s="24" t="n"/>
      <c r="K5" s="24" t="n"/>
      <c r="L5" s="24" t="n"/>
      <c r="M5" s="24" t="n"/>
      <c r="N5" s="24" t="n"/>
      <c r="O5" s="24" t="n"/>
      <c r="P5" s="24" t="n"/>
      <c r="Q5" s="24" t="n"/>
      <c r="R5" s="24" t="inlineStr">
        <is>
          <t>なし !!! Without lodging households</t>
        </is>
      </c>
      <c r="S5" s="24" t="inlineStr">
        <is>
          <t>あり !!! With lodging households</t>
        </is>
      </c>
      <c r="T5" s="24" t="inlineStr">
        <is>
          <t>専用住宅 !!! Exclusive dwellings</t>
        </is>
      </c>
      <c r="U5" s="24" t="inlineStr">
        <is>
          <t>農漁業併用住宅 !!! Combined with agricultural or fishery use</t>
        </is>
      </c>
      <c r="V5" s="24" t="inlineStr">
        <is>
          <t>商工業併用住宅 !!! Combined with commercial and industrial use</t>
        </is>
      </c>
      <c r="W5" s="24" t="inlineStr">
        <is>
          <t>その他の併用住宅 !!! Combined with other use</t>
        </is>
      </c>
      <c r="X5" s="24" t="n"/>
      <c r="Y5" s="24" t="n"/>
      <c r="Z5" s="24" t="n"/>
      <c r="AA5" s="24" t="n"/>
      <c r="AB5" s="24" t="n"/>
      <c r="AC5" s="24" t="n"/>
      <c r="AD5" s="24" t="n"/>
      <c r="AE5" s="24" t="n"/>
    </row>
    <row r="6" ht="18.75" customFormat="1" customHeight="1" s="14">
      <c r="A6" s="30" t="inlineStr">
        <is>
          <t>check</t>
        </is>
      </c>
      <c r="B6" s="25" t="n"/>
      <c r="C6" s="25" t="n"/>
      <c r="D6" s="25" t="n"/>
      <c r="E6" s="25" t="n"/>
      <c r="F6" s="25" t="n"/>
      <c r="G6" s="25" t="n"/>
      <c r="H6" s="25" t="n"/>
      <c r="I6" s="31">
        <f>I8-SUM(I9:I10)</f>
        <v/>
      </c>
      <c r="J6" s="31">
        <f>J8-SUM(J9:J10)</f>
        <v/>
      </c>
      <c r="K6" s="31">
        <f>K8-SUM(K9:K10)</f>
        <v/>
      </c>
      <c r="L6" s="31">
        <f>L8-SUM(L9:L10)</f>
        <v/>
      </c>
      <c r="M6" s="31">
        <f>M8-SUM(M9:M10)</f>
        <v/>
      </c>
      <c r="N6" s="31">
        <f>N8-SUM(N9:N10)</f>
        <v/>
      </c>
      <c r="O6" s="31">
        <f>O8-SUM(O9:O10)</f>
        <v/>
      </c>
      <c r="P6" s="31">
        <f>P8-SUM(P9:P10)</f>
        <v/>
      </c>
      <c r="Q6" s="31">
        <f>Q8-SUM(Q9:Q10)</f>
        <v/>
      </c>
      <c r="R6" s="31">
        <f>R8-SUM(R9:R10)</f>
        <v/>
      </c>
      <c r="S6" s="31">
        <f>S8-SUM(S9:S10)</f>
        <v/>
      </c>
      <c r="T6" s="31">
        <f>T8-SUM(T9:T10)</f>
        <v/>
      </c>
      <c r="U6" s="31">
        <f>U8-SUM(U9:U10)</f>
        <v/>
      </c>
      <c r="V6" s="31">
        <f>V8-SUM(V9:V10)</f>
        <v/>
      </c>
      <c r="W6" s="31">
        <f>W8-SUM(W9:W10)</f>
        <v/>
      </c>
      <c r="X6" s="31">
        <f>X8-SUM(X9:X10)</f>
        <v/>
      </c>
      <c r="Y6" s="31">
        <f>Y8-SUM(Y9:Y10)</f>
        <v/>
      </c>
      <c r="Z6" s="31">
        <f>Z8-SUM(Z9:Z10)</f>
        <v/>
      </c>
      <c r="AA6" s="31">
        <f>AA8-SUM(AA9:AA10)</f>
        <v/>
      </c>
      <c r="AB6" s="31">
        <f>AB8-SUM(AB9:AB10)</f>
        <v/>
      </c>
      <c r="AC6" s="31">
        <f>AC8-SUM(AC9:AC10)</f>
        <v/>
      </c>
      <c r="AD6" s="31">
        <f>AD8-SUM(AD9:AD10)</f>
        <v/>
      </c>
      <c r="AE6" s="31">
        <f>AE8-SUM(AE9:AE10)</f>
        <v/>
      </c>
    </row>
    <row r="7" ht="18.75" customFormat="1" customHeight="1" s="14">
      <c r="A7" s="30" t="inlineStr">
        <is>
          <t>check</t>
        </is>
      </c>
      <c r="B7" s="25" t="n"/>
      <c r="C7" s="25" t="n"/>
      <c r="D7" s="25" t="n"/>
      <c r="E7" s="25" t="n"/>
      <c r="F7" s="25" t="n"/>
      <c r="G7" s="25" t="n"/>
      <c r="H7" s="25" t="n"/>
      <c r="I7" s="31">
        <f>I8-SUM(I12:I57)</f>
        <v/>
      </c>
      <c r="J7" s="31">
        <f>J8-SUM(J12:J57)</f>
        <v/>
      </c>
      <c r="K7" s="31">
        <f>K8-SUM(K12:K57)</f>
        <v/>
      </c>
      <c r="L7" s="31">
        <f>L8-SUM(L12:L57)</f>
        <v/>
      </c>
      <c r="M7" s="31">
        <f>M8-SUM(M12:M57)</f>
        <v/>
      </c>
      <c r="N7" s="31">
        <f>N8-SUM(N12:N57)</f>
        <v/>
      </c>
      <c r="O7" s="31">
        <f>O8-SUM(O12:O57)</f>
        <v/>
      </c>
      <c r="P7" s="31">
        <f>P8-SUM(P12:P57)</f>
        <v/>
      </c>
      <c r="Q7" s="31">
        <f>Q8-SUM(Q12:Q57)</f>
        <v/>
      </c>
      <c r="R7" s="31">
        <f>R8-SUM(R12:R57)</f>
        <v/>
      </c>
      <c r="S7" s="31">
        <f>S8-SUM(S12:S57)</f>
        <v/>
      </c>
      <c r="T7" s="31">
        <f>T8-SUM(T12:T57)</f>
        <v/>
      </c>
      <c r="U7" s="31">
        <f>U8-SUM(U12:U57)</f>
        <v/>
      </c>
      <c r="V7" s="31">
        <f>V8-SUM(V12:V57)</f>
        <v/>
      </c>
      <c r="W7" s="31">
        <f>W8-SUM(W12:W57)</f>
        <v/>
      </c>
      <c r="X7" s="31">
        <f>X8-SUM(X12:X57)</f>
        <v/>
      </c>
      <c r="Y7" s="31">
        <f>Y8-SUM(Y12:Y57)</f>
        <v/>
      </c>
      <c r="Z7" s="31">
        <f>Z8-SUM(Z12:Z57)</f>
        <v/>
      </c>
      <c r="AA7" s="31">
        <f>AA8-SUM(AA12:AA57)</f>
        <v/>
      </c>
      <c r="AB7" s="31">
        <f>AB8-SUM(AB12:AB57)</f>
        <v/>
      </c>
      <c r="AC7" s="31">
        <f>AC8-SUM(AC12:AC57)</f>
        <v/>
      </c>
      <c r="AD7" s="31">
        <f>AD8-SUM(AD12:AD57)</f>
        <v/>
      </c>
      <c r="AE7" s="31">
        <f>AE8-SUM(AE12:AE57)</f>
        <v/>
      </c>
    </row>
    <row r="8" ht="18.75" customHeight="1">
      <c r="A8" s="24" t="inlineStr">
        <is>
          <t>全国 !!! Japan</t>
        </is>
      </c>
      <c r="B8" s="24" t="n"/>
      <c r="C8" s="31">
        <f>I8-SUM(J8:O8)</f>
        <v/>
      </c>
      <c r="D8" s="31">
        <f>P8-SUM(Q8,X8)</f>
        <v/>
      </c>
      <c r="E8" s="31">
        <f>Q8-SUM(R8:S8)</f>
        <v/>
      </c>
      <c r="F8" s="31">
        <f>Q8-SUM(T8:W8)</f>
        <v/>
      </c>
      <c r="G8" s="31">
        <f>X8-SUM(Y8:AA8)</f>
        <v/>
      </c>
      <c r="H8" s="31">
        <f>AB8-SUM(AC8:AE8)</f>
        <v/>
      </c>
      <c r="I8" s="26" t="n">
        <v>21502</v>
      </c>
      <c r="J8" s="26" t="n">
        <v>728</v>
      </c>
      <c r="K8" s="26" t="n">
        <v>492</v>
      </c>
      <c r="L8" s="26" t="n">
        <v>17305</v>
      </c>
      <c r="M8" s="26" t="n">
        <v>1847</v>
      </c>
      <c r="N8" s="26" t="n">
        <v>596</v>
      </c>
      <c r="O8" s="26" t="n">
        <v>533</v>
      </c>
      <c r="P8" s="26" t="n">
        <v>21090</v>
      </c>
      <c r="Q8" s="26" t="n">
        <v>20372</v>
      </c>
      <c r="R8" s="26" t="n">
        <v>19402</v>
      </c>
      <c r="S8" s="26" t="n">
        <v>970</v>
      </c>
      <c r="T8" s="26" t="n">
        <v>14564</v>
      </c>
      <c r="U8" s="26" t="n">
        <v>3201</v>
      </c>
      <c r="V8" s="26" t="n">
        <v>2201</v>
      </c>
      <c r="W8" s="26" t="n">
        <v>406</v>
      </c>
      <c r="X8" s="26" t="n">
        <v>718</v>
      </c>
      <c r="Y8" s="26" t="n">
        <v>75</v>
      </c>
      <c r="Z8" s="26" t="n">
        <v>522</v>
      </c>
      <c r="AA8" s="26" t="n">
        <v>121</v>
      </c>
      <c r="AB8" s="26" t="n">
        <v>258</v>
      </c>
      <c r="AC8" s="26" t="n">
        <v>96</v>
      </c>
      <c r="AD8" s="26" t="n">
        <v>37</v>
      </c>
      <c r="AE8" s="26" t="n">
        <v>125</v>
      </c>
    </row>
    <row r="9" ht="18.75" customHeight="1">
      <c r="A9" s="26" t="inlineStr">
        <is>
          <t>市部 !!! Urban (all shi)</t>
        </is>
      </c>
      <c r="B9" s="26" t="n"/>
      <c r="C9" s="31">
        <f>I9-SUM(J9:O9)</f>
        <v/>
      </c>
      <c r="D9" s="31">
        <f>P9-SUM(Q9,X9)</f>
        <v/>
      </c>
      <c r="E9" s="31">
        <f>Q9-SUM(R9:S9)</f>
        <v/>
      </c>
      <c r="F9" s="31">
        <f>Q9-SUM(T9:W9)</f>
        <v/>
      </c>
      <c r="G9" s="31">
        <f>X9-SUM(Y9:AA9)</f>
        <v/>
      </c>
      <c r="H9" s="31">
        <f>AB9-SUM(AC9:AE9)</f>
        <v/>
      </c>
      <c r="I9" s="26" t="n">
        <v>14819</v>
      </c>
      <c r="J9" s="26" t="n">
        <v>480</v>
      </c>
      <c r="K9" s="26" t="n">
        <v>452</v>
      </c>
      <c r="L9" s="26" t="n">
        <v>11351</v>
      </c>
      <c r="M9" s="26" t="n">
        <v>1590</v>
      </c>
      <c r="N9" s="26" t="n">
        <v>496</v>
      </c>
      <c r="O9" s="26" t="n">
        <v>450</v>
      </c>
      <c r="P9" s="26" t="n">
        <v>14402</v>
      </c>
      <c r="Q9" s="26" t="n">
        <v>13873</v>
      </c>
      <c r="R9" s="26" t="n">
        <v>13066</v>
      </c>
      <c r="S9" s="26" t="n">
        <v>807</v>
      </c>
      <c r="T9" s="26" t="n">
        <v>11036</v>
      </c>
      <c r="U9" s="26" t="n">
        <v>924</v>
      </c>
      <c r="V9" s="26" t="n">
        <v>1624</v>
      </c>
      <c r="W9" s="26" t="n">
        <v>290</v>
      </c>
      <c r="X9" s="26" t="n">
        <v>529</v>
      </c>
      <c r="Y9" s="26" t="n">
        <v>62</v>
      </c>
      <c r="Z9" s="26" t="n">
        <v>373</v>
      </c>
      <c r="AA9" s="26" t="n">
        <v>94</v>
      </c>
      <c r="AB9" s="26" t="n">
        <v>202</v>
      </c>
      <c r="AC9" s="26" t="n">
        <v>81</v>
      </c>
      <c r="AD9" s="26" t="n">
        <v>24</v>
      </c>
      <c r="AE9" s="26" t="n">
        <v>96</v>
      </c>
    </row>
    <row r="10" ht="18.75" customHeight="1">
      <c r="A10" s="26" t="inlineStr">
        <is>
          <t>郡部 !!! Rural (all gun)</t>
        </is>
      </c>
      <c r="B10" s="26" t="n"/>
      <c r="C10" s="31">
        <f>I10-SUM(J10:O10)</f>
        <v/>
      </c>
      <c r="D10" s="31">
        <f>P10-SUM(Q10,X10)</f>
        <v/>
      </c>
      <c r="E10" s="31">
        <f>Q10-SUM(R10:S10)</f>
        <v/>
      </c>
      <c r="F10" s="31">
        <f>Q10-SUM(T10:W10)</f>
        <v/>
      </c>
      <c r="G10" s="31">
        <f>X10-SUM(Y10:AA10)</f>
        <v/>
      </c>
      <c r="H10" s="31">
        <f>AB10-SUM(AC10:AE10)</f>
        <v/>
      </c>
      <c r="I10" s="26" t="n">
        <v>6683</v>
      </c>
      <c r="J10" s="26" t="n">
        <v>247</v>
      </c>
      <c r="K10" s="26" t="n">
        <v>41</v>
      </c>
      <c r="L10" s="26" t="n">
        <v>5954</v>
      </c>
      <c r="M10" s="26" t="n">
        <v>257</v>
      </c>
      <c r="N10" s="26" t="n">
        <v>100</v>
      </c>
      <c r="O10" s="26" t="n">
        <v>83</v>
      </c>
      <c r="P10" s="26" t="n">
        <v>6688</v>
      </c>
      <c r="Q10" s="26" t="n">
        <v>6499</v>
      </c>
      <c r="R10" s="26" t="n">
        <v>6336</v>
      </c>
      <c r="S10" s="26" t="n">
        <v>163</v>
      </c>
      <c r="T10" s="26" t="n">
        <v>3529</v>
      </c>
      <c r="U10" s="26" t="n">
        <v>2277</v>
      </c>
      <c r="V10" s="26" t="n">
        <v>576</v>
      </c>
      <c r="W10" s="26" t="n">
        <v>116</v>
      </c>
      <c r="X10" s="26" t="n">
        <v>189</v>
      </c>
      <c r="Y10" s="26" t="n">
        <v>13</v>
      </c>
      <c r="Z10" s="26" t="n">
        <v>149</v>
      </c>
      <c r="AA10" s="26" t="n">
        <v>27</v>
      </c>
      <c r="AB10" s="26" t="n">
        <v>57</v>
      </c>
      <c r="AC10" s="26" t="n">
        <v>15</v>
      </c>
      <c r="AD10" s="26" t="n">
        <v>13</v>
      </c>
      <c r="AE10" s="26" t="n">
        <v>29</v>
      </c>
    </row>
    <row r="11" ht="18.75" customHeight="1">
      <c r="A11" s="26" t="inlineStr">
        <is>
          <t>人口集中地区 !!! Densely inhabited district</t>
        </is>
      </c>
      <c r="B11" s="26" t="n"/>
      <c r="C11" s="31">
        <f>I11-SUM(J11:O11)</f>
        <v/>
      </c>
      <c r="D11" s="31">
        <f>P11-SUM(Q11,X11)</f>
        <v/>
      </c>
      <c r="E11" s="31">
        <f>Q11-SUM(R11:S11)</f>
        <v/>
      </c>
      <c r="F11" s="31">
        <f>Q11-SUM(T11:W11)</f>
        <v/>
      </c>
      <c r="G11" s="31">
        <f>X11-SUM(Y11:AA11)</f>
        <v/>
      </c>
      <c r="H11" s="31">
        <f>AB11-SUM(AC11:AE11)</f>
        <v/>
      </c>
      <c r="I11" s="26" t="n">
        <v>10259</v>
      </c>
      <c r="J11" s="26" t="n">
        <v>354</v>
      </c>
      <c r="K11" s="26" t="n">
        <v>419</v>
      </c>
      <c r="L11" s="26" t="n">
        <v>7286</v>
      </c>
      <c r="M11" s="26" t="n">
        <v>1375</v>
      </c>
      <c r="N11" s="26" t="n">
        <v>418</v>
      </c>
      <c r="O11" s="26" t="n">
        <v>406</v>
      </c>
      <c r="P11" s="26" t="n">
        <v>9801</v>
      </c>
      <c r="Q11" s="26" t="n">
        <v>9435</v>
      </c>
      <c r="R11" s="26" t="n">
        <v>8735</v>
      </c>
      <c r="S11" s="26" t="n">
        <v>700</v>
      </c>
      <c r="T11" s="26" t="n">
        <v>7744</v>
      </c>
      <c r="U11" s="26" t="n">
        <v>52</v>
      </c>
      <c r="V11" s="26" t="n">
        <v>1413</v>
      </c>
      <c r="W11" s="26" t="n">
        <v>226</v>
      </c>
      <c r="X11" s="26" t="n">
        <v>366</v>
      </c>
      <c r="Y11" s="26" t="n">
        <v>54</v>
      </c>
      <c r="Z11" s="26" t="n">
        <v>259</v>
      </c>
      <c r="AA11" s="26" t="n">
        <v>53</v>
      </c>
      <c r="AB11" s="26" t="n">
        <v>157</v>
      </c>
      <c r="AC11" s="26" t="n">
        <v>62</v>
      </c>
      <c r="AD11" s="26" t="n">
        <v>21</v>
      </c>
      <c r="AE11" s="26" t="n">
        <v>73</v>
      </c>
    </row>
    <row r="12" ht="18.75" customHeight="1">
      <c r="A12" s="26" t="n"/>
      <c r="B12" s="24" t="inlineStr">
        <is>
          <t>北海道 !!! Hokkaido</t>
        </is>
      </c>
      <c r="C12" s="31">
        <f>I12-SUM(J12:O12)</f>
        <v/>
      </c>
      <c r="D12" s="31">
        <f>P12-SUM(Q12,X12)</f>
        <v/>
      </c>
      <c r="E12" s="31">
        <f>Q12-SUM(R12:S12)</f>
        <v/>
      </c>
      <c r="F12" s="31">
        <f>Q12-SUM(T12:W12)</f>
        <v/>
      </c>
      <c r="G12" s="31">
        <f>X12-SUM(Y12:AA12)</f>
        <v/>
      </c>
      <c r="H12" s="31">
        <f>AB12-SUM(AC12:AE12)</f>
        <v/>
      </c>
      <c r="I12" s="26" t="n">
        <v>1094</v>
      </c>
      <c r="J12" s="26" t="n">
        <v>23</v>
      </c>
      <c r="K12" s="26" t="n">
        <v>22</v>
      </c>
      <c r="L12" s="26" t="n">
        <v>866</v>
      </c>
      <c r="M12" s="26" t="n">
        <v>116</v>
      </c>
      <c r="N12" s="26" t="n">
        <v>37</v>
      </c>
      <c r="O12" s="26" t="n">
        <v>30</v>
      </c>
      <c r="P12" s="26" t="n">
        <v>1080</v>
      </c>
      <c r="Q12" s="26" t="n">
        <v>1027</v>
      </c>
      <c r="R12" s="26" t="n">
        <v>971</v>
      </c>
      <c r="S12" s="26" t="n">
        <v>56</v>
      </c>
      <c r="T12" s="26" t="n">
        <v>878</v>
      </c>
      <c r="U12" s="26" t="n">
        <v>39</v>
      </c>
      <c r="V12" s="26" t="n">
        <v>90</v>
      </c>
      <c r="W12" s="26" t="n">
        <v>21</v>
      </c>
      <c r="X12" s="26" t="n">
        <v>53</v>
      </c>
      <c r="Y12" s="26" t="n">
        <v>2</v>
      </c>
      <c r="Z12" s="26" t="n">
        <v>42</v>
      </c>
      <c r="AA12" s="26" t="n">
        <v>9</v>
      </c>
      <c r="AB12" s="26" t="n">
        <v>15</v>
      </c>
      <c r="AC12" s="26" t="n">
        <v>5</v>
      </c>
      <c r="AD12" s="26" t="n">
        <v>2</v>
      </c>
      <c r="AE12" s="26" t="n">
        <v>8</v>
      </c>
    </row>
    <row r="13" ht="18.75" customHeight="1">
      <c r="A13" s="26" t="n"/>
      <c r="B13" s="24" t="inlineStr">
        <is>
          <t>青森 !!! Aomori</t>
        </is>
      </c>
      <c r="C13" s="31">
        <f>I13-SUM(J13:O13)</f>
        <v/>
      </c>
      <c r="D13" s="31">
        <f>P13-SUM(Q13,X13)</f>
        <v/>
      </c>
      <c r="E13" s="31">
        <f>Q13-SUM(R13:S13)</f>
        <v/>
      </c>
      <c r="F13" s="31">
        <f>Q13-SUM(T13:W13)</f>
        <v/>
      </c>
      <c r="G13" s="31">
        <f>X13-SUM(Y13:AA13)</f>
        <v/>
      </c>
      <c r="H13" s="31">
        <f>AB13-SUM(AC13:AE13)</f>
        <v/>
      </c>
      <c r="I13" s="26" t="n">
        <v>277</v>
      </c>
      <c r="J13" s="26" t="n">
        <v>5</v>
      </c>
      <c r="K13" s="26" t="n">
        <v>3</v>
      </c>
      <c r="L13" s="26" t="n">
        <v>224</v>
      </c>
      <c r="M13" s="26" t="n">
        <v>23</v>
      </c>
      <c r="N13" s="26" t="n">
        <v>17</v>
      </c>
      <c r="O13" s="26" t="n">
        <v>5</v>
      </c>
      <c r="P13" s="26" t="n">
        <v>259</v>
      </c>
      <c r="Q13" s="26" t="n">
        <v>255</v>
      </c>
      <c r="R13" s="26" t="n">
        <v>240</v>
      </c>
      <c r="S13" s="26" t="n">
        <v>15</v>
      </c>
      <c r="T13" s="26" t="n">
        <v>154</v>
      </c>
      <c r="U13" s="26" t="n">
        <v>69</v>
      </c>
      <c r="V13" s="26" t="n">
        <v>28</v>
      </c>
      <c r="W13" s="26" t="n">
        <v>5</v>
      </c>
      <c r="X13" s="26" t="n">
        <v>4</v>
      </c>
      <c r="Y13" s="26" t="n">
        <v>0</v>
      </c>
      <c r="Z13" s="26" t="n">
        <v>3</v>
      </c>
      <c r="AA13" s="26" t="n">
        <v>1</v>
      </c>
      <c r="AB13" s="26" t="n">
        <v>3</v>
      </c>
      <c r="AC13" s="26" t="n">
        <v>1</v>
      </c>
      <c r="AD13" s="26" t="n">
        <v>1</v>
      </c>
      <c r="AE13" s="26" t="n">
        <v>2</v>
      </c>
    </row>
    <row r="14" ht="18.75" customHeight="1">
      <c r="A14" s="26" t="n"/>
      <c r="B14" s="24" t="inlineStr">
        <is>
          <t>岩手 !!! Iwate</t>
        </is>
      </c>
      <c r="C14" s="31">
        <f>I14-SUM(J14:O14)</f>
        <v/>
      </c>
      <c r="D14" s="31">
        <f>P14-SUM(Q14,X14)</f>
        <v/>
      </c>
      <c r="E14" s="31">
        <f>Q14-SUM(R14:S14)</f>
        <v/>
      </c>
      <c r="F14" s="31">
        <f>Q14-SUM(T14:W14)</f>
        <v/>
      </c>
      <c r="G14" s="31">
        <f>X14-SUM(Y14:AA14)</f>
        <v/>
      </c>
      <c r="H14" s="31">
        <f>AB14-SUM(AC14:AE14)</f>
        <v/>
      </c>
      <c r="I14" s="26" t="n">
        <v>285</v>
      </c>
      <c r="J14" s="26" t="n">
        <v>6</v>
      </c>
      <c r="K14" s="26" t="n">
        <v>4</v>
      </c>
      <c r="L14" s="26" t="n">
        <v>235</v>
      </c>
      <c r="M14" s="26" t="n">
        <v>26</v>
      </c>
      <c r="N14" s="26" t="n">
        <v>8</v>
      </c>
      <c r="O14" s="26" t="n">
        <v>7</v>
      </c>
      <c r="P14" s="26" t="n">
        <v>277</v>
      </c>
      <c r="Q14" s="26" t="n">
        <v>271</v>
      </c>
      <c r="R14" s="26" t="n">
        <v>258</v>
      </c>
      <c r="S14" s="26" t="n">
        <v>13</v>
      </c>
      <c r="T14" s="26" t="n">
        <v>160</v>
      </c>
      <c r="U14" s="26" t="n">
        <v>79</v>
      </c>
      <c r="V14" s="26" t="n">
        <v>27</v>
      </c>
      <c r="W14" s="26" t="n">
        <v>6</v>
      </c>
      <c r="X14" s="26" t="n">
        <v>6</v>
      </c>
      <c r="Y14" s="26" t="n">
        <v>0</v>
      </c>
      <c r="Z14" s="26" t="n">
        <v>5</v>
      </c>
      <c r="AA14" s="26" t="n">
        <v>1</v>
      </c>
      <c r="AB14" s="26" t="n">
        <v>3</v>
      </c>
      <c r="AC14" s="26" t="n">
        <v>1</v>
      </c>
      <c r="AD14" s="26" t="n">
        <v>0</v>
      </c>
      <c r="AE14" s="26" t="n">
        <v>2</v>
      </c>
    </row>
    <row r="15" ht="18.75" customHeight="1">
      <c r="A15" s="26" t="n"/>
      <c r="B15" s="24" t="inlineStr">
        <is>
          <t>宮城 !!! Miyagi</t>
        </is>
      </c>
      <c r="C15" s="31">
        <f>I15-SUM(J15:O15)</f>
        <v/>
      </c>
      <c r="D15" s="31">
        <f>P15-SUM(Q15,X15)</f>
        <v/>
      </c>
      <c r="E15" s="31">
        <f>Q15-SUM(R15:S15)</f>
        <v/>
      </c>
      <c r="F15" s="31">
        <f>Q15-SUM(T15:W15)</f>
        <v/>
      </c>
      <c r="G15" s="31">
        <f>X15-SUM(Y15:AA15)</f>
        <v/>
      </c>
      <c r="H15" s="31">
        <f>AB15-SUM(AC15:AE15)</f>
        <v/>
      </c>
      <c r="I15" s="26" t="n">
        <v>350</v>
      </c>
      <c r="J15" s="26" t="n">
        <v>7</v>
      </c>
      <c r="K15" s="26" t="n">
        <v>5</v>
      </c>
      <c r="L15" s="26" t="n">
        <v>276</v>
      </c>
      <c r="M15" s="26" t="n">
        <v>43</v>
      </c>
      <c r="N15" s="26" t="n">
        <v>10</v>
      </c>
      <c r="O15" s="26" t="n">
        <v>9</v>
      </c>
      <c r="P15" s="26" t="n">
        <v>338</v>
      </c>
      <c r="Q15" s="26" t="n">
        <v>331</v>
      </c>
      <c r="R15" s="26" t="n">
        <v>315</v>
      </c>
      <c r="S15" s="26" t="n">
        <v>17</v>
      </c>
      <c r="T15" s="26" t="n">
        <v>212</v>
      </c>
      <c r="U15" s="26" t="n">
        <v>78</v>
      </c>
      <c r="V15" s="26" t="n">
        <v>35</v>
      </c>
      <c r="W15" s="26" t="n">
        <v>7</v>
      </c>
      <c r="X15" s="26" t="n">
        <v>7</v>
      </c>
      <c r="Y15" s="26" t="n">
        <v>1</v>
      </c>
      <c r="Z15" s="26" t="n">
        <v>4</v>
      </c>
      <c r="AA15" s="26" t="n">
        <v>2</v>
      </c>
      <c r="AB15" s="26" t="n">
        <v>3</v>
      </c>
      <c r="AC15" s="26" t="n">
        <v>1</v>
      </c>
      <c r="AD15" s="26" t="n">
        <v>1</v>
      </c>
      <c r="AE15" s="26" t="n">
        <v>2</v>
      </c>
    </row>
    <row r="16" ht="18.75" customHeight="1">
      <c r="A16" s="26" t="n"/>
      <c r="B16" s="24" t="inlineStr">
        <is>
          <t>秋田 !!! Akita</t>
        </is>
      </c>
      <c r="C16" s="31">
        <f>I16-SUM(J16:O16)</f>
        <v/>
      </c>
      <c r="D16" s="31">
        <f>P16-SUM(Q16,X16)</f>
        <v/>
      </c>
      <c r="E16" s="31">
        <f>Q16-SUM(R16:S16)</f>
        <v/>
      </c>
      <c r="F16" s="31">
        <f>Q16-SUM(T16:W16)</f>
        <v/>
      </c>
      <c r="G16" s="31">
        <f>X16-SUM(Y16:AA16)</f>
        <v/>
      </c>
      <c r="H16" s="31">
        <f>AB16-SUM(AC16:AE16)</f>
        <v/>
      </c>
      <c r="I16" s="26" t="n">
        <v>268</v>
      </c>
      <c r="J16" s="26" t="n">
        <v>6</v>
      </c>
      <c r="K16" s="26" t="n">
        <v>1</v>
      </c>
      <c r="L16" s="26" t="n">
        <v>239</v>
      </c>
      <c r="M16" s="26" t="n">
        <v>7</v>
      </c>
      <c r="N16" s="26" t="n">
        <v>9</v>
      </c>
      <c r="O16" s="26" t="n">
        <v>6</v>
      </c>
      <c r="P16" s="26" t="n">
        <v>258</v>
      </c>
      <c r="Q16" s="26" t="n">
        <v>253</v>
      </c>
      <c r="R16" s="26" t="n">
        <v>241</v>
      </c>
      <c r="S16" s="26" t="n">
        <v>12</v>
      </c>
      <c r="T16" s="26" t="n">
        <v>152</v>
      </c>
      <c r="U16" s="26" t="n">
        <v>72</v>
      </c>
      <c r="V16" s="26" t="n">
        <v>24</v>
      </c>
      <c r="W16" s="26" t="n">
        <v>5</v>
      </c>
      <c r="X16" s="26" t="n">
        <v>5</v>
      </c>
      <c r="Y16" s="26" t="n">
        <v>0</v>
      </c>
      <c r="Z16" s="26" t="n">
        <v>4</v>
      </c>
      <c r="AA16" s="26" t="n">
        <v>1</v>
      </c>
      <c r="AB16" s="26" t="n">
        <v>3</v>
      </c>
      <c r="AC16" s="26" t="n">
        <v>1</v>
      </c>
      <c r="AD16" s="26" t="n">
        <v>1</v>
      </c>
      <c r="AE16" s="26" t="n">
        <v>2</v>
      </c>
    </row>
    <row r="17" ht="18.75" customHeight="1">
      <c r="A17" s="26" t="n"/>
      <c r="B17" s="24" t="inlineStr">
        <is>
          <t>山形 !!! Yamagata</t>
        </is>
      </c>
      <c r="C17" s="31">
        <f>I17-SUM(J17:O17)</f>
        <v/>
      </c>
      <c r="D17" s="31">
        <f>P17-SUM(Q17,X17)</f>
        <v/>
      </c>
      <c r="E17" s="31">
        <f>Q17-SUM(R17:S17)</f>
        <v/>
      </c>
      <c r="F17" s="31">
        <f>Q17-SUM(T17:W17)</f>
        <v/>
      </c>
      <c r="G17" s="31">
        <f>X17-SUM(Y17:AA17)</f>
        <v/>
      </c>
      <c r="H17" s="31">
        <f>AB17-SUM(AC17:AE17)</f>
        <v/>
      </c>
      <c r="I17" s="26" t="n">
        <v>258</v>
      </c>
      <c r="J17" s="26" t="n">
        <v>4</v>
      </c>
      <c r="K17" s="26" t="n">
        <v>2</v>
      </c>
      <c r="L17" s="26" t="n">
        <v>219</v>
      </c>
      <c r="M17" s="26" t="n">
        <v>18</v>
      </c>
      <c r="N17" s="26" t="n">
        <v>9</v>
      </c>
      <c r="O17" s="26" t="n">
        <v>6</v>
      </c>
      <c r="P17" s="26" t="n">
        <v>249</v>
      </c>
      <c r="Q17" s="26" t="n">
        <v>244</v>
      </c>
      <c r="R17" s="26" t="n">
        <v>231</v>
      </c>
      <c r="S17" s="26" t="n">
        <v>12</v>
      </c>
      <c r="T17" s="26" t="n">
        <v>140</v>
      </c>
      <c r="U17" s="26" t="n">
        <v>69</v>
      </c>
      <c r="V17" s="26" t="n">
        <v>29</v>
      </c>
      <c r="W17" s="26" t="n">
        <v>6</v>
      </c>
      <c r="X17" s="26" t="n">
        <v>5</v>
      </c>
      <c r="Y17" s="26" t="n">
        <v>1</v>
      </c>
      <c r="Z17" s="26" t="n">
        <v>4</v>
      </c>
      <c r="AA17" s="26" t="n">
        <v>1</v>
      </c>
      <c r="AB17" s="26" t="n">
        <v>3</v>
      </c>
      <c r="AC17" s="26" t="n">
        <v>0</v>
      </c>
      <c r="AD17" s="26" t="n">
        <v>1</v>
      </c>
      <c r="AE17" s="26" t="n">
        <v>2</v>
      </c>
    </row>
    <row r="18" ht="18.75" customHeight="1">
      <c r="A18" s="26" t="n"/>
      <c r="B18" s="24" t="inlineStr">
        <is>
          <t>福島 !!! Fukushima</t>
        </is>
      </c>
      <c r="C18" s="31">
        <f>I18-SUM(J18:O18)</f>
        <v/>
      </c>
      <c r="D18" s="31">
        <f>P18-SUM(Q18,X18)</f>
        <v/>
      </c>
      <c r="E18" s="31">
        <f>Q18-SUM(R18:S18)</f>
        <v/>
      </c>
      <c r="F18" s="31">
        <f>Q18-SUM(T18:W18)</f>
        <v/>
      </c>
      <c r="G18" s="31">
        <f>X18-SUM(Y18:AA18)</f>
        <v/>
      </c>
      <c r="H18" s="31">
        <f>AB18-SUM(AC18:AE18)</f>
        <v/>
      </c>
      <c r="I18" s="26" t="n">
        <v>407</v>
      </c>
      <c r="J18" s="26" t="n">
        <v>10</v>
      </c>
      <c r="K18" s="26" t="n">
        <v>5</v>
      </c>
      <c r="L18" s="26" t="n">
        <v>328</v>
      </c>
      <c r="M18" s="26" t="n">
        <v>47</v>
      </c>
      <c r="N18" s="26" t="n">
        <v>10</v>
      </c>
      <c r="O18" s="26" t="n">
        <v>8</v>
      </c>
      <c r="P18" s="26" t="n">
        <v>401</v>
      </c>
      <c r="Q18" s="26" t="n">
        <v>390</v>
      </c>
      <c r="R18" s="26" t="n">
        <v>375</v>
      </c>
      <c r="S18" s="26" t="n">
        <v>15</v>
      </c>
      <c r="T18" s="26" t="n">
        <v>218</v>
      </c>
      <c r="U18" s="26" t="n">
        <v>121</v>
      </c>
      <c r="V18" s="26" t="n">
        <v>42</v>
      </c>
      <c r="W18" s="26" t="n">
        <v>9</v>
      </c>
      <c r="X18" s="26" t="n">
        <v>11</v>
      </c>
      <c r="Y18" s="26" t="n">
        <v>1</v>
      </c>
      <c r="Z18" s="26" t="n">
        <v>7</v>
      </c>
      <c r="AA18" s="26" t="n">
        <v>2</v>
      </c>
      <c r="AB18" s="26" t="n">
        <v>5</v>
      </c>
      <c r="AC18" s="26" t="n">
        <v>1</v>
      </c>
      <c r="AD18" s="26" t="n">
        <v>1</v>
      </c>
      <c r="AE18" s="26" t="n">
        <v>3</v>
      </c>
    </row>
    <row r="19" ht="18.75" customHeight="1">
      <c r="A19" s="26" t="n"/>
      <c r="B19" s="24" t="inlineStr">
        <is>
          <t>茨城 !!! Ibaraki</t>
        </is>
      </c>
      <c r="C19" s="31">
        <f>I19-SUM(J19:O19)</f>
        <v/>
      </c>
      <c r="D19" s="31">
        <f>P19-SUM(Q19,X19)</f>
        <v/>
      </c>
      <c r="E19" s="31">
        <f>Q19-SUM(R19:S19)</f>
        <v/>
      </c>
      <c r="F19" s="31">
        <f>Q19-SUM(T19:W19)</f>
        <v/>
      </c>
      <c r="G19" s="31">
        <f>X19-SUM(Y19:AA19)</f>
        <v/>
      </c>
      <c r="H19" s="31">
        <f>AB19-SUM(AC19:AE19)</f>
        <v/>
      </c>
      <c r="I19" s="26" t="n">
        <v>424</v>
      </c>
      <c r="J19" s="26" t="n">
        <v>13</v>
      </c>
      <c r="K19" s="26" t="n">
        <v>3</v>
      </c>
      <c r="L19" s="26" t="n">
        <v>378</v>
      </c>
      <c r="M19" s="26" t="n">
        <v>19</v>
      </c>
      <c r="N19" s="26" t="n">
        <v>5</v>
      </c>
      <c r="O19" s="26" t="n">
        <v>5</v>
      </c>
      <c r="P19" s="26" t="n">
        <v>423</v>
      </c>
      <c r="Q19" s="26" t="n">
        <v>414</v>
      </c>
      <c r="R19" s="26" t="n">
        <v>405</v>
      </c>
      <c r="S19" s="26" t="n">
        <v>9</v>
      </c>
      <c r="T19" s="26" t="n">
        <v>203</v>
      </c>
      <c r="U19" s="26" t="n">
        <v>161</v>
      </c>
      <c r="V19" s="26" t="n">
        <v>45</v>
      </c>
      <c r="W19" s="26" t="n">
        <v>6</v>
      </c>
      <c r="X19" s="26" t="n">
        <v>9</v>
      </c>
      <c r="Y19" s="26" t="n">
        <v>1</v>
      </c>
      <c r="Z19" s="26" t="n">
        <v>7</v>
      </c>
      <c r="AA19" s="26" t="n">
        <v>2</v>
      </c>
      <c r="AB19" s="26" t="n">
        <v>4</v>
      </c>
      <c r="AC19" s="26" t="n">
        <v>1</v>
      </c>
      <c r="AD19" s="26" t="n">
        <v>1</v>
      </c>
      <c r="AE19" s="26" t="n">
        <v>2</v>
      </c>
    </row>
    <row r="20" ht="18.75" customHeight="1">
      <c r="A20" s="26" t="n"/>
      <c r="B20" s="24" t="inlineStr">
        <is>
          <t>栃木 !!! Tochigi</t>
        </is>
      </c>
      <c r="C20" s="31">
        <f>I20-SUM(J20:O20)</f>
        <v/>
      </c>
      <c r="D20" s="31">
        <f>P20-SUM(Q20,X20)</f>
        <v/>
      </c>
      <c r="E20" s="31">
        <f>Q20-SUM(R20:S20)</f>
        <v/>
      </c>
      <c r="F20" s="31">
        <f>Q20-SUM(T20:W20)</f>
        <v/>
      </c>
      <c r="G20" s="31">
        <f>X20-SUM(Y20:AA20)</f>
        <v/>
      </c>
      <c r="H20" s="31">
        <f>AB20-SUM(AC20:AE20)</f>
        <v/>
      </c>
      <c r="I20" s="26" t="n">
        <v>317</v>
      </c>
      <c r="J20" s="26" t="n">
        <v>10</v>
      </c>
      <c r="K20" s="26" t="n">
        <v>3</v>
      </c>
      <c r="L20" s="26" t="n">
        <v>277</v>
      </c>
      <c r="M20" s="26" t="n">
        <v>17</v>
      </c>
      <c r="N20" s="26" t="n">
        <v>5</v>
      </c>
      <c r="O20" s="26" t="n">
        <v>4</v>
      </c>
      <c r="P20" s="26" t="n">
        <v>315</v>
      </c>
      <c r="Q20" s="26" t="n">
        <v>308</v>
      </c>
      <c r="R20" s="26" t="n">
        <v>300</v>
      </c>
      <c r="S20" s="26" t="n">
        <v>8</v>
      </c>
      <c r="T20" s="26" t="n">
        <v>193</v>
      </c>
      <c r="U20" s="26" t="n">
        <v>69</v>
      </c>
      <c r="V20" s="26" t="n">
        <v>40</v>
      </c>
      <c r="W20" s="26" t="n">
        <v>6</v>
      </c>
      <c r="X20" s="26" t="n">
        <v>7</v>
      </c>
      <c r="Y20" s="26" t="n">
        <v>1</v>
      </c>
      <c r="Z20" s="26" t="n">
        <v>6</v>
      </c>
      <c r="AA20" s="26" t="n">
        <v>1</v>
      </c>
      <c r="AB20" s="26" t="n">
        <v>3</v>
      </c>
      <c r="AC20" s="26" t="n">
        <v>1</v>
      </c>
      <c r="AD20" s="26" t="n">
        <v>1</v>
      </c>
      <c r="AE20" s="26" t="n">
        <v>1</v>
      </c>
    </row>
    <row r="21" ht="18.75" customHeight="1">
      <c r="A21" s="26" t="n"/>
      <c r="B21" s="24" t="inlineStr">
        <is>
          <t>群馬 !!! Gumma</t>
        </is>
      </c>
      <c r="C21" s="31">
        <f>I21-SUM(J21:O21)</f>
        <v/>
      </c>
      <c r="D21" s="31">
        <f>P21-SUM(Q21,X21)</f>
        <v/>
      </c>
      <c r="E21" s="31">
        <f>Q21-SUM(R21:S21)</f>
        <v/>
      </c>
      <c r="F21" s="31">
        <f>Q21-SUM(T21:W21)</f>
        <v/>
      </c>
      <c r="G21" s="31">
        <f>X21-SUM(Y21:AA21)</f>
        <v/>
      </c>
      <c r="H21" s="31">
        <f>AB21-SUM(AC21:AE21)</f>
        <v/>
      </c>
      <c r="I21" s="26" t="n">
        <v>341</v>
      </c>
      <c r="J21" s="26" t="n">
        <v>9</v>
      </c>
      <c r="K21" s="26" t="n">
        <v>3</v>
      </c>
      <c r="L21" s="26" t="n">
        <v>295</v>
      </c>
      <c r="M21" s="26" t="n">
        <v>22</v>
      </c>
      <c r="N21" s="26" t="n">
        <v>7</v>
      </c>
      <c r="O21" s="26" t="n">
        <v>5</v>
      </c>
      <c r="P21" s="26" t="n">
        <v>338</v>
      </c>
      <c r="Q21" s="26" t="n">
        <v>330</v>
      </c>
      <c r="R21" s="26" t="n">
        <v>319</v>
      </c>
      <c r="S21" s="26" t="n">
        <v>10</v>
      </c>
      <c r="T21" s="26" t="n">
        <v>185</v>
      </c>
      <c r="U21" s="26" t="n">
        <v>98</v>
      </c>
      <c r="V21" s="26" t="n">
        <v>40</v>
      </c>
      <c r="W21" s="26" t="n">
        <v>7</v>
      </c>
      <c r="X21" s="26" t="n">
        <v>8</v>
      </c>
      <c r="Y21" s="26" t="n">
        <v>1</v>
      </c>
      <c r="Z21" s="26" t="n">
        <v>5</v>
      </c>
      <c r="AA21" s="26" t="n">
        <v>2</v>
      </c>
      <c r="AB21" s="26" t="n">
        <v>4</v>
      </c>
      <c r="AC21" s="26" t="n">
        <v>1</v>
      </c>
      <c r="AD21" s="26" t="n">
        <v>0</v>
      </c>
      <c r="AE21" s="26" t="n">
        <v>2</v>
      </c>
    </row>
    <row r="22" ht="18.75" customHeight="1">
      <c r="A22" s="26" t="n"/>
      <c r="B22" s="24" t="inlineStr">
        <is>
          <t>埼玉 !!! Saitama</t>
        </is>
      </c>
      <c r="C22" s="31">
        <f>I22-SUM(J22:O22)</f>
        <v/>
      </c>
      <c r="D22" s="31">
        <f>P22-SUM(Q22,X22)</f>
        <v/>
      </c>
      <c r="E22" s="31">
        <f>Q22-SUM(R22:S22)</f>
        <v/>
      </c>
      <c r="F22" s="31">
        <f>Q22-SUM(T22:W22)</f>
        <v/>
      </c>
      <c r="G22" s="31">
        <f>X22-SUM(Y22:AA22)</f>
        <v/>
      </c>
      <c r="H22" s="31">
        <f>AB22-SUM(AC22:AE22)</f>
        <v/>
      </c>
      <c r="I22" s="26" t="n">
        <v>585</v>
      </c>
      <c r="J22" s="26" t="n">
        <v>14</v>
      </c>
      <c r="K22" s="26" t="n">
        <v>8</v>
      </c>
      <c r="L22" s="26" t="n">
        <v>508</v>
      </c>
      <c r="M22" s="26" t="n">
        <v>35</v>
      </c>
      <c r="N22" s="26" t="n">
        <v>11</v>
      </c>
      <c r="O22" s="26" t="n">
        <v>9</v>
      </c>
      <c r="P22" s="26" t="n">
        <v>588</v>
      </c>
      <c r="Q22" s="26" t="n">
        <v>565</v>
      </c>
      <c r="R22" s="26" t="n">
        <v>548</v>
      </c>
      <c r="S22" s="26" t="n">
        <v>18</v>
      </c>
      <c r="T22" s="26" t="n">
        <v>417</v>
      </c>
      <c r="U22" s="26" t="n">
        <v>80</v>
      </c>
      <c r="V22" s="26" t="n">
        <v>58</v>
      </c>
      <c r="W22" s="26" t="n">
        <v>11</v>
      </c>
      <c r="X22" s="26" t="n">
        <v>23</v>
      </c>
      <c r="Y22" s="26" t="n">
        <v>2</v>
      </c>
      <c r="Z22" s="26" t="n">
        <v>15</v>
      </c>
      <c r="AA22" s="26" t="n">
        <v>7</v>
      </c>
      <c r="AB22" s="26" t="n">
        <v>6</v>
      </c>
      <c r="AC22" s="26" t="n">
        <v>3</v>
      </c>
      <c r="AD22" s="26" t="n">
        <v>0</v>
      </c>
      <c r="AE22" s="26" t="n">
        <v>3</v>
      </c>
    </row>
    <row r="23" ht="18.75" customHeight="1">
      <c r="A23" s="26" t="n"/>
      <c r="B23" s="24" t="inlineStr">
        <is>
          <t>千葉 !!! Chiba</t>
        </is>
      </c>
      <c r="C23" s="31">
        <f>I23-SUM(J23:O23)</f>
        <v/>
      </c>
      <c r="D23" s="31">
        <f>P23-SUM(Q23,X23)</f>
        <v/>
      </c>
      <c r="E23" s="31">
        <f>Q23-SUM(R23:S23)</f>
        <v/>
      </c>
      <c r="F23" s="31">
        <f>Q23-SUM(T23:W23)</f>
        <v/>
      </c>
      <c r="G23" s="31">
        <f>X23-SUM(Y23:AA23)</f>
        <v/>
      </c>
      <c r="H23" s="31">
        <f>AB23-SUM(AC23:AE23)</f>
        <v/>
      </c>
      <c r="I23" s="26" t="n">
        <v>540</v>
      </c>
      <c r="J23" s="26" t="n">
        <v>18</v>
      </c>
      <c r="K23" s="26" t="n">
        <v>9</v>
      </c>
      <c r="L23" s="26" t="n">
        <v>466</v>
      </c>
      <c r="M23" s="26" t="n">
        <v>30</v>
      </c>
      <c r="N23" s="26" t="n">
        <v>9</v>
      </c>
      <c r="O23" s="26" t="n">
        <v>8</v>
      </c>
      <c r="P23" s="26" t="n">
        <v>542</v>
      </c>
      <c r="Q23" s="26" t="n">
        <v>523</v>
      </c>
      <c r="R23" s="26" t="n">
        <v>508</v>
      </c>
      <c r="S23" s="26" t="n">
        <v>15</v>
      </c>
      <c r="T23" s="26" t="n">
        <v>374</v>
      </c>
      <c r="U23" s="26" t="n">
        <v>93</v>
      </c>
      <c r="V23" s="26" t="n">
        <v>46</v>
      </c>
      <c r="W23" s="26" t="n">
        <v>10</v>
      </c>
      <c r="X23" s="26" t="n">
        <v>19</v>
      </c>
      <c r="Y23" s="26" t="n">
        <v>1</v>
      </c>
      <c r="Z23" s="26" t="n">
        <v>15</v>
      </c>
      <c r="AA23" s="26" t="n">
        <v>3</v>
      </c>
      <c r="AB23" s="26" t="n">
        <v>6</v>
      </c>
      <c r="AC23" s="26" t="n">
        <v>2</v>
      </c>
      <c r="AD23" s="26" t="n">
        <v>1</v>
      </c>
      <c r="AE23" s="26" t="n">
        <v>3</v>
      </c>
    </row>
    <row r="24" ht="18.75" customHeight="1">
      <c r="A24" s="26" t="n"/>
      <c r="B24" s="24" t="inlineStr">
        <is>
          <t>東京 !!! Tokyo</t>
        </is>
      </c>
      <c r="C24" s="31">
        <f>I24-SUM(J24:O24)</f>
        <v/>
      </c>
      <c r="D24" s="31">
        <f>P24-SUM(Q24,X24)</f>
        <v/>
      </c>
      <c r="E24" s="31">
        <f>Q24-SUM(R24:S24)</f>
        <v/>
      </c>
      <c r="F24" s="31">
        <f>Q24-SUM(T24:W24)</f>
        <v/>
      </c>
      <c r="G24" s="31">
        <f>X24-SUM(Y24:AA24)</f>
        <v/>
      </c>
      <c r="H24" s="31">
        <f>AB24-SUM(AC24:AE24)</f>
        <v/>
      </c>
      <c r="I24" s="26" t="n">
        <v>2642</v>
      </c>
      <c r="J24" s="26" t="n">
        <v>86</v>
      </c>
      <c r="K24" s="26" t="n">
        <v>178</v>
      </c>
      <c r="L24" s="26" t="n">
        <v>1710</v>
      </c>
      <c r="M24" s="26" t="n">
        <v>444</v>
      </c>
      <c r="N24" s="26" t="n">
        <v>95</v>
      </c>
      <c r="O24" s="26" t="n">
        <v>129</v>
      </c>
      <c r="P24" s="26" t="n">
        <v>2514</v>
      </c>
      <c r="Q24" s="26" t="n">
        <v>2418</v>
      </c>
      <c r="R24" s="26" t="n">
        <v>2226</v>
      </c>
      <c r="S24" s="26" t="n">
        <v>192</v>
      </c>
      <c r="T24" s="26" t="n">
        <v>2029</v>
      </c>
      <c r="U24" s="26" t="n">
        <v>16</v>
      </c>
      <c r="V24" s="26" t="n">
        <v>314</v>
      </c>
      <c r="W24" s="26" t="n">
        <v>59</v>
      </c>
      <c r="X24" s="26" t="n">
        <v>96</v>
      </c>
      <c r="Y24" s="26" t="n">
        <v>11</v>
      </c>
      <c r="Z24" s="26" t="n">
        <v>67</v>
      </c>
      <c r="AA24" s="26" t="n">
        <v>18</v>
      </c>
      <c r="AB24" s="26" t="n">
        <v>40</v>
      </c>
      <c r="AC24" s="26" t="n">
        <v>20</v>
      </c>
      <c r="AD24" s="26" t="n">
        <v>2</v>
      </c>
      <c r="AE24" s="26" t="n">
        <v>17</v>
      </c>
    </row>
    <row r="25" ht="18.75" customHeight="1">
      <c r="A25" s="26" t="n"/>
      <c r="B25" s="24" t="inlineStr">
        <is>
          <t>神奈川 !!! Kanagawa</t>
        </is>
      </c>
      <c r="C25" s="31">
        <f>I25-SUM(J25:O25)</f>
        <v/>
      </c>
      <c r="D25" s="31">
        <f>P25-SUM(Q25,X25)</f>
        <v/>
      </c>
      <c r="E25" s="31">
        <f>Q25-SUM(R25:S25)</f>
        <v/>
      </c>
      <c r="F25" s="31">
        <f>Q25-SUM(T25:W25)</f>
        <v/>
      </c>
      <c r="G25" s="31">
        <f>X25-SUM(Y25:AA25)</f>
        <v/>
      </c>
      <c r="H25" s="31">
        <f>AB25-SUM(AC25:AE25)</f>
        <v/>
      </c>
      <c r="I25" s="26" t="n">
        <v>935</v>
      </c>
      <c r="J25" s="26" t="n">
        <v>29</v>
      </c>
      <c r="K25" s="26" t="n">
        <v>28</v>
      </c>
      <c r="L25" s="26" t="n">
        <v>728</v>
      </c>
      <c r="M25" s="26" t="n">
        <v>97</v>
      </c>
      <c r="N25" s="26" t="n">
        <v>29</v>
      </c>
      <c r="O25" s="26" t="n">
        <v>25</v>
      </c>
      <c r="P25" s="26" t="n">
        <v>916</v>
      </c>
      <c r="Q25" s="26" t="n">
        <v>881</v>
      </c>
      <c r="R25" s="26" t="n">
        <v>835</v>
      </c>
      <c r="S25" s="26" t="n">
        <v>46</v>
      </c>
      <c r="T25" s="26" t="n">
        <v>763</v>
      </c>
      <c r="U25" s="26" t="n">
        <v>27</v>
      </c>
      <c r="V25" s="26" t="n">
        <v>74</v>
      </c>
      <c r="W25" s="26" t="n">
        <v>18</v>
      </c>
      <c r="X25" s="26" t="n">
        <v>35</v>
      </c>
      <c r="Y25" s="26" t="n">
        <v>4</v>
      </c>
      <c r="Z25" s="26" t="n">
        <v>24</v>
      </c>
      <c r="AA25" s="26" t="n">
        <v>7</v>
      </c>
      <c r="AB25" s="26" t="n">
        <v>13</v>
      </c>
      <c r="AC25" s="26" t="n">
        <v>6</v>
      </c>
      <c r="AD25" s="26" t="n">
        <v>2</v>
      </c>
      <c r="AE25" s="26" t="n">
        <v>5</v>
      </c>
    </row>
    <row r="26" ht="18.75" customHeight="1">
      <c r="A26" s="26" t="n"/>
      <c r="B26" s="24" t="inlineStr">
        <is>
          <t>新潟 !!! Niigata</t>
        </is>
      </c>
      <c r="C26" s="31">
        <f>I26-SUM(J26:O26)</f>
        <v/>
      </c>
      <c r="D26" s="31">
        <f>P26-SUM(Q26,X26)</f>
        <v/>
      </c>
      <c r="E26" s="31">
        <f>Q26-SUM(R26:S26)</f>
        <v/>
      </c>
      <c r="F26" s="31">
        <f>Q26-SUM(T26:W26)</f>
        <v/>
      </c>
      <c r="G26" s="31">
        <f>X26-SUM(Y26:AA26)</f>
        <v/>
      </c>
      <c r="H26" s="31">
        <f>AB26-SUM(AC26:AE26)</f>
        <v/>
      </c>
      <c r="I26" s="26" t="n">
        <v>492</v>
      </c>
      <c r="J26" s="26" t="n">
        <v>12</v>
      </c>
      <c r="K26" s="26" t="n">
        <v>3</v>
      </c>
      <c r="L26" s="26" t="n">
        <v>430</v>
      </c>
      <c r="M26" s="26" t="n">
        <v>17</v>
      </c>
      <c r="N26" s="26" t="n">
        <v>19</v>
      </c>
      <c r="O26" s="26" t="n">
        <v>12</v>
      </c>
      <c r="P26" s="26" t="n">
        <v>472</v>
      </c>
      <c r="Q26" s="26" t="n">
        <v>462</v>
      </c>
      <c r="R26" s="26" t="n">
        <v>436</v>
      </c>
      <c r="S26" s="26" t="n">
        <v>26</v>
      </c>
      <c r="T26" s="26" t="n">
        <v>285</v>
      </c>
      <c r="U26" s="26" t="n">
        <v>113</v>
      </c>
      <c r="V26" s="26" t="n">
        <v>54</v>
      </c>
      <c r="W26" s="26" t="n">
        <v>10</v>
      </c>
      <c r="X26" s="26" t="n">
        <v>10</v>
      </c>
      <c r="Y26" s="26" t="n">
        <v>1</v>
      </c>
      <c r="Z26" s="26" t="n">
        <v>7</v>
      </c>
      <c r="AA26" s="26" t="n">
        <v>2</v>
      </c>
      <c r="AB26" s="26" t="n">
        <v>6</v>
      </c>
      <c r="AC26" s="26" t="n">
        <v>1</v>
      </c>
      <c r="AD26" s="26" t="n">
        <v>2</v>
      </c>
      <c r="AE26" s="26" t="n">
        <v>3</v>
      </c>
    </row>
    <row r="27" ht="18.75" customHeight="1">
      <c r="A27" s="26" t="n"/>
      <c r="B27" s="24" t="inlineStr">
        <is>
          <t>富山 !!! Toyama</t>
        </is>
      </c>
      <c r="C27" s="31">
        <f>I27-SUM(J27:O27)</f>
        <v/>
      </c>
      <c r="D27" s="31">
        <f>P27-SUM(Q27,X27)</f>
        <v/>
      </c>
      <c r="E27" s="31">
        <f>Q27-SUM(R27:S27)</f>
        <v/>
      </c>
      <c r="F27" s="31">
        <f>Q27-SUM(T27:W27)</f>
        <v/>
      </c>
      <c r="G27" s="31">
        <f>X27-SUM(Y27:AA27)</f>
        <v/>
      </c>
      <c r="H27" s="31">
        <f>AB27-SUM(AC27:AE27)</f>
        <v/>
      </c>
      <c r="I27" s="26" t="n">
        <v>220</v>
      </c>
      <c r="J27" s="26" t="n">
        <v>5</v>
      </c>
      <c r="K27" s="26" t="n">
        <v>1</v>
      </c>
      <c r="L27" s="26" t="n">
        <v>201</v>
      </c>
      <c r="M27" s="26" t="n">
        <v>4</v>
      </c>
      <c r="N27" s="26" t="n">
        <v>6</v>
      </c>
      <c r="O27" s="26" t="n">
        <v>3</v>
      </c>
      <c r="P27" s="26" t="n">
        <v>217</v>
      </c>
      <c r="Q27" s="26" t="n">
        <v>212</v>
      </c>
      <c r="R27" s="26" t="n">
        <v>205</v>
      </c>
      <c r="S27" s="26" t="n">
        <v>7</v>
      </c>
      <c r="T27" s="26" t="n">
        <v>140</v>
      </c>
      <c r="U27" s="26" t="n">
        <v>39</v>
      </c>
      <c r="V27" s="26" t="n">
        <v>29</v>
      </c>
      <c r="W27" s="26" t="n">
        <v>4</v>
      </c>
      <c r="X27" s="26" t="n">
        <v>5</v>
      </c>
      <c r="Y27" s="26" t="n">
        <v>0</v>
      </c>
      <c r="Z27" s="26" t="n">
        <v>3</v>
      </c>
      <c r="AA27" s="26" t="n">
        <v>1</v>
      </c>
      <c r="AB27" s="26" t="n">
        <v>2</v>
      </c>
      <c r="AC27" s="26" t="n">
        <v>1</v>
      </c>
      <c r="AD27" s="26" t="n">
        <v>0</v>
      </c>
      <c r="AE27" s="26" t="n">
        <v>1</v>
      </c>
    </row>
    <row r="28" ht="18.75" customHeight="1">
      <c r="A28" s="26" t="n"/>
      <c r="B28" s="24" t="inlineStr">
        <is>
          <t>石川 !!! Ishikawa</t>
        </is>
      </c>
      <c r="C28" s="31">
        <f>I28-SUM(J28:O28)</f>
        <v/>
      </c>
      <c r="D28" s="31">
        <f>P28-SUM(Q28,X28)</f>
        <v/>
      </c>
      <c r="E28" s="31">
        <f>Q28-SUM(R28:S28)</f>
        <v/>
      </c>
      <c r="F28" s="31">
        <f>Q28-SUM(T28:W28)</f>
        <v/>
      </c>
      <c r="G28" s="31">
        <f>X28-SUM(Y28:AA28)</f>
        <v/>
      </c>
      <c r="H28" s="31">
        <f>AB28-SUM(AC28:AE28)</f>
        <v/>
      </c>
      <c r="I28" s="26" t="n">
        <v>209</v>
      </c>
      <c r="J28" s="26" t="n">
        <v>6</v>
      </c>
      <c r="K28" s="26" t="n">
        <v>1</v>
      </c>
      <c r="L28" s="26" t="n">
        <v>182</v>
      </c>
      <c r="M28" s="26" t="n">
        <v>4</v>
      </c>
      <c r="N28" s="26" t="n">
        <v>10</v>
      </c>
      <c r="O28" s="26" t="n">
        <v>6</v>
      </c>
      <c r="P28" s="26" t="n">
        <v>199</v>
      </c>
      <c r="Q28" s="26" t="n">
        <v>194</v>
      </c>
      <c r="R28" s="26" t="n">
        <v>181</v>
      </c>
      <c r="S28" s="26" t="n">
        <v>13</v>
      </c>
      <c r="T28" s="26" t="n">
        <v>131</v>
      </c>
      <c r="U28" s="26" t="n">
        <v>33</v>
      </c>
      <c r="V28" s="26" t="n">
        <v>26</v>
      </c>
      <c r="W28" s="26" t="n">
        <v>4</v>
      </c>
      <c r="X28" s="26" t="n">
        <v>5</v>
      </c>
      <c r="Y28" s="26" t="n">
        <v>0</v>
      </c>
      <c r="Z28" s="26" t="n">
        <v>4</v>
      </c>
      <c r="AA28" s="26" t="n">
        <v>1</v>
      </c>
      <c r="AB28" s="26" t="n">
        <v>3</v>
      </c>
      <c r="AC28" s="26" t="n">
        <v>1</v>
      </c>
      <c r="AD28" s="26" t="n">
        <v>1</v>
      </c>
      <c r="AE28" s="26" t="n">
        <v>2</v>
      </c>
    </row>
    <row r="29" ht="18.75" customHeight="1">
      <c r="A29" s="26" t="n"/>
      <c r="B29" s="24" t="inlineStr">
        <is>
          <t>福井 !!! Fukui</t>
        </is>
      </c>
      <c r="C29" s="31">
        <f>I29-SUM(J29:O29)</f>
        <v/>
      </c>
      <c r="D29" s="31">
        <f>P29-SUM(Q29,X29)</f>
        <v/>
      </c>
      <c r="E29" s="31">
        <f>Q29-SUM(R29:S29)</f>
        <v/>
      </c>
      <c r="F29" s="31">
        <f>Q29-SUM(T29:W29)</f>
        <v/>
      </c>
      <c r="G29" s="31">
        <f>X29-SUM(Y29:AA29)</f>
        <v/>
      </c>
      <c r="H29" s="31">
        <f>AB29-SUM(AC29:AE29)</f>
        <v/>
      </c>
      <c r="I29" s="26" t="n">
        <v>164</v>
      </c>
      <c r="J29" s="26" t="n">
        <v>6</v>
      </c>
      <c r="K29" s="26" t="n">
        <v>2</v>
      </c>
      <c r="L29" s="26" t="n">
        <v>144</v>
      </c>
      <c r="M29" s="26" t="n">
        <v>6</v>
      </c>
      <c r="N29" s="26" t="n">
        <v>4</v>
      </c>
      <c r="O29" s="26" t="n">
        <v>3</v>
      </c>
      <c r="P29" s="26" t="n">
        <v>162</v>
      </c>
      <c r="Q29" s="26" t="n">
        <v>157</v>
      </c>
      <c r="R29" s="26" t="n">
        <v>152</v>
      </c>
      <c r="S29" s="26" t="n">
        <v>6</v>
      </c>
      <c r="T29" s="26" t="n">
        <v>109</v>
      </c>
      <c r="U29" s="26" t="n">
        <v>23</v>
      </c>
      <c r="V29" s="26" t="n">
        <v>22</v>
      </c>
      <c r="W29" s="26" t="n">
        <v>3</v>
      </c>
      <c r="X29" s="26" t="n">
        <v>5</v>
      </c>
      <c r="Y29" s="26" t="n">
        <v>1</v>
      </c>
      <c r="Z29" s="26" t="n">
        <v>3</v>
      </c>
      <c r="AA29" s="26" t="n">
        <v>1</v>
      </c>
      <c r="AB29" s="26" t="n">
        <v>2</v>
      </c>
      <c r="AC29" s="26" t="n">
        <v>1</v>
      </c>
      <c r="AD29" s="26" t="n">
        <v>0</v>
      </c>
      <c r="AE29" s="26" t="n">
        <v>1</v>
      </c>
    </row>
    <row r="30" ht="18.75" customHeight="1">
      <c r="A30" s="26" t="n"/>
      <c r="B30" s="24" t="inlineStr">
        <is>
          <t>山梨 !!! Yamanashi</t>
        </is>
      </c>
      <c r="C30" s="31">
        <f>I30-SUM(J30:O30)</f>
        <v/>
      </c>
      <c r="D30" s="31">
        <f>P30-SUM(Q30,X30)</f>
        <v/>
      </c>
      <c r="E30" s="31">
        <f>Q30-SUM(R30:S30)</f>
        <v/>
      </c>
      <c r="F30" s="31">
        <f>Q30-SUM(T30:W30)</f>
        <v/>
      </c>
      <c r="G30" s="31">
        <f>X30-SUM(Y30:AA30)</f>
        <v/>
      </c>
      <c r="H30" s="31">
        <f>AB30-SUM(AC30:AE30)</f>
        <v/>
      </c>
      <c r="I30" s="26" t="n">
        <v>167</v>
      </c>
      <c r="J30" s="26" t="n">
        <v>6</v>
      </c>
      <c r="K30" s="26" t="n">
        <v>2</v>
      </c>
      <c r="L30" s="26" t="n">
        <v>147</v>
      </c>
      <c r="M30" s="26" t="n">
        <v>8</v>
      </c>
      <c r="N30" s="26" t="n">
        <v>2</v>
      </c>
      <c r="O30" s="26" t="n">
        <v>2</v>
      </c>
      <c r="P30" s="26" t="n">
        <v>167</v>
      </c>
      <c r="Q30" s="26" t="n">
        <v>163</v>
      </c>
      <c r="R30" s="26" t="n">
        <v>160</v>
      </c>
      <c r="S30" s="26" t="n">
        <v>3</v>
      </c>
      <c r="T30" s="26" t="n">
        <v>88</v>
      </c>
      <c r="U30" s="26" t="n">
        <v>51</v>
      </c>
      <c r="V30" s="26" t="n">
        <v>22</v>
      </c>
      <c r="W30" s="26" t="n">
        <v>3</v>
      </c>
      <c r="X30" s="26" t="n">
        <v>4</v>
      </c>
      <c r="Y30" s="26" t="n">
        <v>0</v>
      </c>
      <c r="Z30" s="26" t="n">
        <v>3</v>
      </c>
      <c r="AA30" s="26" t="n">
        <v>1</v>
      </c>
      <c r="AB30" s="26" t="n">
        <v>1</v>
      </c>
      <c r="AC30" s="26" t="n">
        <v>0</v>
      </c>
      <c r="AD30" s="26" t="n">
        <v>0</v>
      </c>
      <c r="AE30" s="26" t="n">
        <v>1</v>
      </c>
    </row>
    <row r="31" ht="18.75" customHeight="1">
      <c r="A31" s="26" t="n"/>
      <c r="B31" s="24" t="inlineStr">
        <is>
          <t>長野 !!! Nagano</t>
        </is>
      </c>
      <c r="C31" s="31">
        <f>I31-SUM(J31:O31)</f>
        <v/>
      </c>
      <c r="D31" s="31">
        <f>P31-SUM(Q31,X31)</f>
        <v/>
      </c>
      <c r="E31" s="31">
        <f>Q31-SUM(R31:S31)</f>
        <v/>
      </c>
      <c r="F31" s="31">
        <f>Q31-SUM(T31:W31)</f>
        <v/>
      </c>
      <c r="G31" s="31">
        <f>X31-SUM(Y31:AA31)</f>
        <v/>
      </c>
      <c r="H31" s="31">
        <f>AB31-SUM(AC31:AE31)</f>
        <v/>
      </c>
      <c r="I31" s="26" t="n">
        <v>433</v>
      </c>
      <c r="J31" s="26" t="n">
        <v>14</v>
      </c>
      <c r="K31" s="26" t="n">
        <v>4</v>
      </c>
      <c r="L31" s="26" t="n">
        <v>377</v>
      </c>
      <c r="M31" s="26" t="n">
        <v>21</v>
      </c>
      <c r="N31" s="26" t="n">
        <v>10</v>
      </c>
      <c r="O31" s="26" t="n">
        <v>8</v>
      </c>
      <c r="P31" s="26" t="n">
        <v>434</v>
      </c>
      <c r="Q31" s="26" t="n">
        <v>415</v>
      </c>
      <c r="R31" s="26" t="n">
        <v>400</v>
      </c>
      <c r="S31" s="26" t="n">
        <v>15</v>
      </c>
      <c r="T31" s="26" t="n">
        <v>219</v>
      </c>
      <c r="U31" s="26" t="n">
        <v>147</v>
      </c>
      <c r="V31" s="26" t="n">
        <v>41</v>
      </c>
      <c r="W31" s="26" t="n">
        <v>8</v>
      </c>
      <c r="X31" s="26" t="n">
        <v>19</v>
      </c>
      <c r="Y31" s="26" t="n">
        <v>1</v>
      </c>
      <c r="Z31" s="26" t="n">
        <v>14</v>
      </c>
      <c r="AA31" s="26" t="n">
        <v>3</v>
      </c>
      <c r="AB31" s="26" t="n">
        <v>5</v>
      </c>
      <c r="AC31" s="26" t="n">
        <v>1</v>
      </c>
      <c r="AD31" s="26" t="n">
        <v>1</v>
      </c>
      <c r="AE31" s="26" t="n">
        <v>2</v>
      </c>
    </row>
    <row r="32" ht="18.75" customHeight="1">
      <c r="A32" s="26" t="n"/>
      <c r="B32" s="24" t="inlineStr">
        <is>
          <t>岐阜 !!! Gifu</t>
        </is>
      </c>
      <c r="C32" s="31">
        <f>I32-SUM(J32:O32)</f>
        <v/>
      </c>
      <c r="D32" s="31">
        <f>P32-SUM(Q32,X32)</f>
        <v/>
      </c>
      <c r="E32" s="31">
        <f>Q32-SUM(R32:S32)</f>
        <v/>
      </c>
      <c r="F32" s="31">
        <f>Q32-SUM(T32:W32)</f>
        <v/>
      </c>
      <c r="G32" s="31">
        <f>X32-SUM(Y32:AA32)</f>
        <v/>
      </c>
      <c r="H32" s="31">
        <f>AB32-SUM(AC32:AE32)</f>
        <v/>
      </c>
      <c r="I32" s="26" t="n">
        <v>365</v>
      </c>
      <c r="J32" s="26" t="n">
        <v>11</v>
      </c>
      <c r="K32" s="26" t="n">
        <v>5</v>
      </c>
      <c r="L32" s="26" t="n">
        <v>315</v>
      </c>
      <c r="M32" s="26" t="n">
        <v>19</v>
      </c>
      <c r="N32" s="26" t="n">
        <v>7</v>
      </c>
      <c r="O32" s="26" t="n">
        <v>7</v>
      </c>
      <c r="P32" s="26" t="n">
        <v>360</v>
      </c>
      <c r="Q32" s="26" t="n">
        <v>350</v>
      </c>
      <c r="R32" s="26" t="n">
        <v>338</v>
      </c>
      <c r="S32" s="26" t="n">
        <v>12</v>
      </c>
      <c r="T32" s="26" t="n">
        <v>211</v>
      </c>
      <c r="U32" s="26" t="n">
        <v>84</v>
      </c>
      <c r="V32" s="26" t="n">
        <v>47</v>
      </c>
      <c r="W32" s="26" t="n">
        <v>8</v>
      </c>
      <c r="X32" s="26" t="n">
        <v>10</v>
      </c>
      <c r="Y32" s="26" t="n">
        <v>1</v>
      </c>
      <c r="Z32" s="26" t="n">
        <v>7</v>
      </c>
      <c r="AA32" s="26" t="n">
        <v>2</v>
      </c>
      <c r="AB32" s="26" t="n">
        <v>4</v>
      </c>
      <c r="AC32" s="26" t="n">
        <v>2</v>
      </c>
      <c r="AD32" s="26" t="n">
        <v>1</v>
      </c>
      <c r="AE32" s="26" t="n">
        <v>2</v>
      </c>
    </row>
    <row r="33" ht="18.75" customHeight="1">
      <c r="A33" s="26" t="n"/>
      <c r="B33" s="24" t="inlineStr">
        <is>
          <t>静岡 !!! Shizuoka</t>
        </is>
      </c>
      <c r="C33" s="31">
        <f>I33-SUM(J33:O33)</f>
        <v/>
      </c>
      <c r="D33" s="31">
        <f>P33-SUM(Q33,X33)</f>
        <v/>
      </c>
      <c r="E33" s="31">
        <f>Q33-SUM(R33:S33)</f>
        <v/>
      </c>
      <c r="F33" s="31">
        <f>Q33-SUM(T33:W33)</f>
        <v/>
      </c>
      <c r="G33" s="31">
        <f>X33-SUM(Y33:AA33)</f>
        <v/>
      </c>
      <c r="H33" s="31">
        <f>AB33-SUM(AC33:AE33)</f>
        <v/>
      </c>
      <c r="I33" s="26" t="n">
        <v>585</v>
      </c>
      <c r="J33" s="26" t="n">
        <v>17</v>
      </c>
      <c r="K33" s="26" t="n">
        <v>6</v>
      </c>
      <c r="L33" s="26" t="n">
        <v>507</v>
      </c>
      <c r="M33" s="26" t="n">
        <v>30</v>
      </c>
      <c r="N33" s="26" t="n">
        <v>11</v>
      </c>
      <c r="O33" s="26" t="n">
        <v>14</v>
      </c>
      <c r="P33" s="26" t="n">
        <v>578</v>
      </c>
      <c r="Q33" s="26" t="n">
        <v>560</v>
      </c>
      <c r="R33" s="26" t="n">
        <v>537</v>
      </c>
      <c r="S33" s="26" t="n">
        <v>23</v>
      </c>
      <c r="T33" s="26" t="n">
        <v>387</v>
      </c>
      <c r="U33" s="26" t="n">
        <v>86</v>
      </c>
      <c r="V33" s="26" t="n">
        <v>75</v>
      </c>
      <c r="W33" s="26" t="n">
        <v>12</v>
      </c>
      <c r="X33" s="26" t="n">
        <v>18</v>
      </c>
      <c r="Y33" s="26" t="n">
        <v>2</v>
      </c>
      <c r="Z33" s="26" t="n">
        <v>13</v>
      </c>
      <c r="AA33" s="26" t="n">
        <v>3</v>
      </c>
      <c r="AB33" s="26" t="n">
        <v>9</v>
      </c>
      <c r="AC33" s="26" t="n">
        <v>3</v>
      </c>
      <c r="AD33" s="26" t="n">
        <v>2</v>
      </c>
      <c r="AE33" s="26" t="n">
        <v>4</v>
      </c>
    </row>
    <row r="34" ht="18.75" customHeight="1">
      <c r="A34" s="26" t="n"/>
      <c r="B34" s="24" t="inlineStr">
        <is>
          <t>愛知 !!! Aichi</t>
        </is>
      </c>
      <c r="C34" s="31">
        <f>I34-SUM(J34:O34)</f>
        <v/>
      </c>
      <c r="D34" s="31">
        <f>P34-SUM(Q34,X34)</f>
        <v/>
      </c>
      <c r="E34" s="31">
        <f>Q34-SUM(R34:S34)</f>
        <v/>
      </c>
      <c r="F34" s="31">
        <f>Q34-SUM(T34:W34)</f>
        <v/>
      </c>
      <c r="G34" s="31">
        <f>X34-SUM(Y34:AA34)</f>
        <v/>
      </c>
      <c r="H34" s="31">
        <f>AB34-SUM(AC34:AE34)</f>
        <v/>
      </c>
      <c r="I34" s="26" t="n">
        <v>980</v>
      </c>
      <c r="J34" s="26" t="n">
        <v>28</v>
      </c>
      <c r="K34" s="26" t="n">
        <v>22</v>
      </c>
      <c r="L34" s="26" t="n">
        <v>801</v>
      </c>
      <c r="M34" s="26" t="n">
        <v>79</v>
      </c>
      <c r="N34" s="26" t="n">
        <v>21</v>
      </c>
      <c r="O34" s="26" t="n">
        <v>30</v>
      </c>
      <c r="P34" s="26" t="n">
        <v>962</v>
      </c>
      <c r="Q34" s="26" t="n">
        <v>929</v>
      </c>
      <c r="R34" s="26" t="n">
        <v>882</v>
      </c>
      <c r="S34" s="26" t="n">
        <v>47</v>
      </c>
      <c r="T34" s="26" t="n">
        <v>683</v>
      </c>
      <c r="U34" s="26" t="n">
        <v>111</v>
      </c>
      <c r="V34" s="26" t="n">
        <v>118</v>
      </c>
      <c r="W34" s="26" t="n">
        <v>17</v>
      </c>
      <c r="X34" s="26" t="n">
        <v>33</v>
      </c>
      <c r="Y34" s="26" t="n">
        <v>3</v>
      </c>
      <c r="Z34" s="26" t="n">
        <v>23</v>
      </c>
      <c r="AA34" s="26" t="n">
        <v>7</v>
      </c>
      <c r="AB34" s="26" t="n">
        <v>18</v>
      </c>
      <c r="AC34" s="26" t="n">
        <v>10</v>
      </c>
      <c r="AD34" s="26" t="n">
        <v>1</v>
      </c>
      <c r="AE34" s="26" t="n">
        <v>8</v>
      </c>
    </row>
    <row r="35" ht="18.75" customHeight="1">
      <c r="A35" s="26" t="n"/>
      <c r="B35" s="24" t="inlineStr">
        <is>
          <t>三重 !!! Mie</t>
        </is>
      </c>
      <c r="C35" s="31">
        <f>I35-SUM(J35:O35)</f>
        <v/>
      </c>
      <c r="D35" s="31">
        <f>P35-SUM(Q35,X35)</f>
        <v/>
      </c>
      <c r="E35" s="31">
        <f>Q35-SUM(R35:S35)</f>
        <v/>
      </c>
      <c r="F35" s="31">
        <f>Q35-SUM(T35:W35)</f>
        <v/>
      </c>
      <c r="G35" s="31">
        <f>X35-SUM(Y35:AA35)</f>
        <v/>
      </c>
      <c r="H35" s="31">
        <f>AB35-SUM(AC35:AE35)</f>
        <v/>
      </c>
      <c r="I35" s="26" t="n">
        <v>343</v>
      </c>
      <c r="J35" s="26" t="n">
        <v>13</v>
      </c>
      <c r="K35" s="26" t="n">
        <v>4</v>
      </c>
      <c r="L35" s="26" t="n">
        <v>296</v>
      </c>
      <c r="M35" s="26" t="n">
        <v>20</v>
      </c>
      <c r="N35" s="26" t="n">
        <v>6</v>
      </c>
      <c r="O35" s="26" t="n">
        <v>4</v>
      </c>
      <c r="P35" s="26" t="n">
        <v>342</v>
      </c>
      <c r="Q35" s="26" t="n">
        <v>333</v>
      </c>
      <c r="R35" s="26" t="n">
        <v>324</v>
      </c>
      <c r="S35" s="26" t="n">
        <v>9</v>
      </c>
      <c r="T35" s="26" t="n">
        <v>240</v>
      </c>
      <c r="U35" s="26" t="n">
        <v>56</v>
      </c>
      <c r="V35" s="26" t="n">
        <v>30</v>
      </c>
      <c r="W35" s="26" t="n">
        <v>7</v>
      </c>
      <c r="X35" s="26" t="n">
        <v>9</v>
      </c>
      <c r="Y35" s="26" t="n">
        <v>1</v>
      </c>
      <c r="Z35" s="26" t="n">
        <v>7</v>
      </c>
      <c r="AA35" s="26" t="n">
        <v>2</v>
      </c>
      <c r="AB35" s="26" t="n">
        <v>3</v>
      </c>
      <c r="AC35" s="26" t="n">
        <v>1</v>
      </c>
      <c r="AD35" s="26" t="n">
        <v>1</v>
      </c>
      <c r="AE35" s="26" t="n">
        <v>2</v>
      </c>
    </row>
    <row r="36" ht="18.75" customHeight="1">
      <c r="A36" s="26" t="n"/>
      <c r="B36" s="24" t="inlineStr">
        <is>
          <t>滋賀 !!! Shiga</t>
        </is>
      </c>
      <c r="C36" s="31">
        <f>I36-SUM(J36:O36)</f>
        <v/>
      </c>
      <c r="D36" s="31">
        <f>P36-SUM(Q36,X36)</f>
        <v/>
      </c>
      <c r="E36" s="31">
        <f>Q36-SUM(R36:S36)</f>
        <v/>
      </c>
      <c r="F36" s="31">
        <f>Q36-SUM(T36:W36)</f>
        <v/>
      </c>
      <c r="G36" s="31">
        <f>X36-SUM(Y36:AA36)</f>
        <v/>
      </c>
      <c r="H36" s="31">
        <f>AB36-SUM(AC36:AE36)</f>
        <v/>
      </c>
      <c r="I36" s="26" t="n">
        <v>183</v>
      </c>
      <c r="J36" s="26" t="n">
        <v>6</v>
      </c>
      <c r="K36" s="26" t="n">
        <v>1</v>
      </c>
      <c r="L36" s="26" t="n">
        <v>163</v>
      </c>
      <c r="M36" s="26" t="n">
        <v>7</v>
      </c>
      <c r="N36" s="26" t="n">
        <v>4</v>
      </c>
      <c r="O36" s="26" t="n">
        <v>2</v>
      </c>
      <c r="P36" s="26" t="n">
        <v>182</v>
      </c>
      <c r="Q36" s="26" t="n">
        <v>177</v>
      </c>
      <c r="R36" s="26" t="n">
        <v>172</v>
      </c>
      <c r="S36" s="26" t="n">
        <v>5</v>
      </c>
      <c r="T36" s="26" t="n">
        <v>101</v>
      </c>
      <c r="U36" s="26" t="n">
        <v>55</v>
      </c>
      <c r="V36" s="26" t="n">
        <v>17</v>
      </c>
      <c r="W36" s="26" t="n">
        <v>3</v>
      </c>
      <c r="X36" s="26" t="n">
        <v>5</v>
      </c>
      <c r="Y36" s="26" t="n">
        <v>1</v>
      </c>
      <c r="Z36" s="26" t="n">
        <v>3</v>
      </c>
      <c r="AA36" s="26" t="n">
        <v>1</v>
      </c>
      <c r="AB36" s="26" t="n">
        <v>2</v>
      </c>
      <c r="AC36" s="26" t="n">
        <v>1</v>
      </c>
      <c r="AD36" s="26" t="n">
        <v>0</v>
      </c>
      <c r="AE36" s="26" t="n">
        <v>1</v>
      </c>
    </row>
    <row r="37" ht="18.75" customHeight="1">
      <c r="A37" s="26" t="n"/>
      <c r="B37" s="24" t="inlineStr">
        <is>
          <t>京都 !!! Kyoto</t>
        </is>
      </c>
      <c r="C37" s="31">
        <f>I37-SUM(J37:O37)</f>
        <v/>
      </c>
      <c r="D37" s="31">
        <f>P37-SUM(Q37,X37)</f>
        <v/>
      </c>
      <c r="E37" s="31">
        <f>Q37-SUM(R37:S37)</f>
        <v/>
      </c>
      <c r="F37" s="31">
        <f>Q37-SUM(T37:W37)</f>
        <v/>
      </c>
      <c r="G37" s="31">
        <f>X37-SUM(Y37:AA37)</f>
        <v/>
      </c>
      <c r="H37" s="31">
        <f>AB37-SUM(AC37:AE37)</f>
        <v/>
      </c>
      <c r="I37" s="26" t="n">
        <v>477</v>
      </c>
      <c r="J37" s="26" t="n">
        <v>17</v>
      </c>
      <c r="K37" s="26" t="n">
        <v>7</v>
      </c>
      <c r="L37" s="26" t="n">
        <v>373</v>
      </c>
      <c r="M37" s="26" t="n">
        <v>38</v>
      </c>
      <c r="N37" s="26" t="n">
        <v>21</v>
      </c>
      <c r="O37" s="26" t="n">
        <v>21</v>
      </c>
      <c r="P37" s="26" t="n">
        <v>450</v>
      </c>
      <c r="Q37" s="26" t="n">
        <v>435</v>
      </c>
      <c r="R37" s="26" t="n">
        <v>400</v>
      </c>
      <c r="S37" s="26" t="n">
        <v>36</v>
      </c>
      <c r="T37" s="26" t="n">
        <v>317</v>
      </c>
      <c r="U37" s="26" t="n">
        <v>41</v>
      </c>
      <c r="V37" s="26" t="n">
        <v>67</v>
      </c>
      <c r="W37" s="26" t="n">
        <v>10</v>
      </c>
      <c r="X37" s="26" t="n">
        <v>15</v>
      </c>
      <c r="Y37" s="26" t="n">
        <v>3</v>
      </c>
      <c r="Z37" s="26" t="n">
        <v>10</v>
      </c>
      <c r="AA37" s="26" t="n">
        <v>2</v>
      </c>
      <c r="AB37" s="26" t="n">
        <v>5</v>
      </c>
      <c r="AC37" s="26" t="n">
        <v>2</v>
      </c>
      <c r="AD37" s="26" t="n">
        <v>1</v>
      </c>
      <c r="AE37" s="26" t="n">
        <v>3</v>
      </c>
    </row>
    <row r="38" ht="18.75" customHeight="1">
      <c r="A38" s="26" t="n"/>
      <c r="B38" s="24" t="inlineStr">
        <is>
          <t>大阪 !!! Osaka</t>
        </is>
      </c>
      <c r="C38" s="31">
        <f>I38-SUM(J38:O38)</f>
        <v/>
      </c>
      <c r="D38" s="31">
        <f>P38-SUM(Q38,X38)</f>
        <v/>
      </c>
      <c r="E38" s="31">
        <f>Q38-SUM(R38:S38)</f>
        <v/>
      </c>
      <c r="F38" s="31">
        <f>Q38-SUM(T38:W38)</f>
        <v/>
      </c>
      <c r="G38" s="31">
        <f>X38-SUM(Y38:AA38)</f>
        <v/>
      </c>
      <c r="H38" s="31">
        <f>AB38-SUM(AC38:AE38)</f>
        <v/>
      </c>
      <c r="I38" s="26" t="n">
        <v>1416</v>
      </c>
      <c r="J38" s="26" t="n">
        <v>41</v>
      </c>
      <c r="K38" s="26" t="n">
        <v>63</v>
      </c>
      <c r="L38" s="26" t="n">
        <v>1058</v>
      </c>
      <c r="M38" s="26" t="n">
        <v>184</v>
      </c>
      <c r="N38" s="26" t="n">
        <v>35</v>
      </c>
      <c r="O38" s="26" t="n">
        <v>34</v>
      </c>
      <c r="P38" s="26" t="n">
        <v>1402</v>
      </c>
      <c r="Q38" s="26" t="n">
        <v>1346</v>
      </c>
      <c r="R38" s="26" t="n">
        <v>1284</v>
      </c>
      <c r="S38" s="26" t="n">
        <v>62</v>
      </c>
      <c r="T38" s="26" t="n">
        <v>1149</v>
      </c>
      <c r="U38" s="26" t="n">
        <v>24</v>
      </c>
      <c r="V38" s="26" t="n">
        <v>151</v>
      </c>
      <c r="W38" s="26" t="n">
        <v>23</v>
      </c>
      <c r="X38" s="26" t="n">
        <v>56</v>
      </c>
      <c r="Y38" s="26" t="n">
        <v>8</v>
      </c>
      <c r="Z38" s="26" t="n">
        <v>41</v>
      </c>
      <c r="AA38" s="26" t="n">
        <v>7</v>
      </c>
      <c r="AB38" s="26" t="n">
        <v>21</v>
      </c>
      <c r="AC38" s="26" t="n">
        <v>10</v>
      </c>
      <c r="AD38" s="26" t="n">
        <v>0</v>
      </c>
      <c r="AE38" s="26" t="n">
        <v>10</v>
      </c>
    </row>
    <row r="39" ht="18.75" customHeight="1">
      <c r="A39" s="26" t="n"/>
      <c r="B39" s="24" t="inlineStr">
        <is>
          <t>兵庫 !!! Hyogo</t>
        </is>
      </c>
      <c r="C39" s="31">
        <f>I39-SUM(J39:O39)</f>
        <v/>
      </c>
      <c r="D39" s="31">
        <f>P39-SUM(Q39,X39)</f>
        <v/>
      </c>
      <c r="E39" s="31">
        <f>Q39-SUM(R39:S39)</f>
        <v/>
      </c>
      <c r="F39" s="31">
        <f>Q39-SUM(T39:W39)</f>
        <v/>
      </c>
      <c r="G39" s="31">
        <f>X39-SUM(Y39:AA39)</f>
        <v/>
      </c>
      <c r="H39" s="31">
        <f>AB39-SUM(AC39:AE39)</f>
        <v/>
      </c>
      <c r="I39" s="26" t="n">
        <v>975</v>
      </c>
      <c r="J39" s="26" t="n">
        <v>35</v>
      </c>
      <c r="K39" s="26" t="n">
        <v>21</v>
      </c>
      <c r="L39" s="26" t="n">
        <v>782</v>
      </c>
      <c r="M39" s="26" t="n">
        <v>94</v>
      </c>
      <c r="N39" s="26" t="n">
        <v>24</v>
      </c>
      <c r="O39" s="26" t="n">
        <v>20</v>
      </c>
      <c r="P39" s="26" t="n">
        <v>974</v>
      </c>
      <c r="Q39" s="26" t="n">
        <v>931</v>
      </c>
      <c r="R39" s="26" t="n">
        <v>892</v>
      </c>
      <c r="S39" s="26" t="n">
        <v>39</v>
      </c>
      <c r="T39" s="26" t="n">
        <v>723</v>
      </c>
      <c r="U39" s="26" t="n">
        <v>112</v>
      </c>
      <c r="V39" s="26" t="n">
        <v>81</v>
      </c>
      <c r="W39" s="26" t="n">
        <v>15</v>
      </c>
      <c r="X39" s="26" t="n">
        <v>43</v>
      </c>
      <c r="Y39" s="26" t="n">
        <v>7</v>
      </c>
      <c r="Z39" s="26" t="n">
        <v>29</v>
      </c>
      <c r="AA39" s="26" t="n">
        <v>6</v>
      </c>
      <c r="AB39" s="26" t="n">
        <v>10</v>
      </c>
      <c r="AC39" s="26" t="n">
        <v>5</v>
      </c>
      <c r="AD39" s="26" t="n">
        <v>1</v>
      </c>
      <c r="AE39" s="26" t="n">
        <v>4</v>
      </c>
    </row>
    <row r="40" ht="18.75" customHeight="1">
      <c r="A40" s="26" t="n"/>
      <c r="B40" s="24" t="inlineStr">
        <is>
          <t>奈良 !!! Nara</t>
        </is>
      </c>
      <c r="C40" s="31">
        <f>I40-SUM(J40:O40)</f>
        <v/>
      </c>
      <c r="D40" s="31">
        <f>P40-SUM(Q40,X40)</f>
        <v/>
      </c>
      <c r="E40" s="31">
        <f>Q40-SUM(R40:S40)</f>
        <v/>
      </c>
      <c r="F40" s="31">
        <f>Q40-SUM(T40:W40)</f>
        <v/>
      </c>
      <c r="G40" s="31">
        <f>X40-SUM(Y40:AA40)</f>
        <v/>
      </c>
      <c r="H40" s="31">
        <f>AB40-SUM(AC40:AE40)</f>
        <v/>
      </c>
      <c r="I40" s="26" t="n">
        <v>168</v>
      </c>
      <c r="J40" s="26" t="n">
        <v>6</v>
      </c>
      <c r="K40" s="26" t="n">
        <v>2</v>
      </c>
      <c r="L40" s="26" t="n">
        <v>146</v>
      </c>
      <c r="M40" s="26" t="n">
        <v>11</v>
      </c>
      <c r="N40" s="26" t="n">
        <v>3</v>
      </c>
      <c r="O40" s="26" t="n">
        <v>2</v>
      </c>
      <c r="P40" s="26" t="n">
        <v>170</v>
      </c>
      <c r="Q40" s="26" t="n">
        <v>164</v>
      </c>
      <c r="R40" s="26" t="n">
        <v>159</v>
      </c>
      <c r="S40" s="26" t="n">
        <v>4</v>
      </c>
      <c r="T40" s="26" t="n">
        <v>113</v>
      </c>
      <c r="U40" s="26" t="n">
        <v>30</v>
      </c>
      <c r="V40" s="26" t="n">
        <v>17</v>
      </c>
      <c r="W40" s="26" t="n">
        <v>4</v>
      </c>
      <c r="X40" s="26" t="n">
        <v>6</v>
      </c>
      <c r="Y40" s="26" t="n">
        <v>1</v>
      </c>
      <c r="Z40" s="26" t="n">
        <v>4</v>
      </c>
      <c r="AA40" s="26" t="n">
        <v>1</v>
      </c>
      <c r="AB40" s="26" t="n">
        <v>2</v>
      </c>
      <c r="AC40" s="26" t="n">
        <v>1</v>
      </c>
      <c r="AD40" s="26" t="n">
        <v>0</v>
      </c>
      <c r="AE40" s="26" t="n">
        <v>1</v>
      </c>
    </row>
    <row r="41" ht="18.75" customHeight="1">
      <c r="A41" s="26" t="n"/>
      <c r="B41" s="24" t="inlineStr">
        <is>
          <t>和歌山 !!! Wakayama</t>
        </is>
      </c>
      <c r="C41" s="31">
        <f>I41-SUM(J41:O41)</f>
        <v/>
      </c>
      <c r="D41" s="31">
        <f>P41-SUM(Q41,X41)</f>
        <v/>
      </c>
      <c r="E41" s="31">
        <f>Q41-SUM(R41:S41)</f>
        <v/>
      </c>
      <c r="F41" s="31">
        <f>Q41-SUM(T41:W41)</f>
        <v/>
      </c>
      <c r="G41" s="31">
        <f>X41-SUM(Y41:AA41)</f>
        <v/>
      </c>
      <c r="H41" s="31">
        <f>AB41-SUM(AC41:AE41)</f>
        <v/>
      </c>
      <c r="I41" s="26" t="n">
        <v>245</v>
      </c>
      <c r="J41" s="26" t="n">
        <v>12</v>
      </c>
      <c r="K41" s="26" t="n">
        <v>5</v>
      </c>
      <c r="L41" s="26" t="n">
        <v>202</v>
      </c>
      <c r="M41" s="26" t="n">
        <v>19</v>
      </c>
      <c r="N41" s="26" t="n">
        <v>4</v>
      </c>
      <c r="O41" s="26" t="n">
        <v>3</v>
      </c>
      <c r="P41" s="26" t="n">
        <v>248</v>
      </c>
      <c r="Q41" s="26" t="n">
        <v>238</v>
      </c>
      <c r="R41" s="26" t="n">
        <v>232</v>
      </c>
      <c r="S41" s="26" t="n">
        <v>6</v>
      </c>
      <c r="T41" s="26" t="n">
        <v>170</v>
      </c>
      <c r="U41" s="26" t="n">
        <v>37</v>
      </c>
      <c r="V41" s="26" t="n">
        <v>26</v>
      </c>
      <c r="W41" s="26" t="n">
        <v>5</v>
      </c>
      <c r="X41" s="26" t="n">
        <v>10</v>
      </c>
      <c r="Y41" s="26" t="n">
        <v>1</v>
      </c>
      <c r="Z41" s="26" t="n">
        <v>8</v>
      </c>
      <c r="AA41" s="26" t="n">
        <v>1</v>
      </c>
      <c r="AB41" s="26" t="n">
        <v>2</v>
      </c>
      <c r="AC41" s="26" t="n">
        <v>1</v>
      </c>
      <c r="AD41" s="26" t="n">
        <v>0</v>
      </c>
      <c r="AE41" s="26" t="n">
        <v>1</v>
      </c>
    </row>
    <row r="42" ht="18.75" customHeight="1">
      <c r="A42" s="26" t="n"/>
      <c r="B42" s="24" t="inlineStr">
        <is>
          <t>鳥取 !!! Tottori</t>
        </is>
      </c>
      <c r="C42" s="31">
        <f>I42-SUM(J42:O42)</f>
        <v/>
      </c>
      <c r="D42" s="31">
        <f>P42-SUM(Q42,X42)</f>
        <v/>
      </c>
      <c r="E42" s="31">
        <f>Q42-SUM(R42:S42)</f>
        <v/>
      </c>
      <c r="F42" s="31">
        <f>Q42-SUM(T42:W42)</f>
        <v/>
      </c>
      <c r="G42" s="31">
        <f>X42-SUM(Y42:AA42)</f>
        <v/>
      </c>
      <c r="H42" s="31">
        <f>AB42-SUM(AC42:AE42)</f>
        <v/>
      </c>
      <c r="I42" s="26" t="n">
        <v>126</v>
      </c>
      <c r="J42" s="26" t="n">
        <v>5</v>
      </c>
      <c r="K42" s="26" t="n">
        <v>1</v>
      </c>
      <c r="L42" s="26" t="n">
        <v>109</v>
      </c>
      <c r="M42" s="26" t="n">
        <v>5</v>
      </c>
      <c r="N42" s="26" t="n">
        <v>4</v>
      </c>
      <c r="O42" s="26" t="n">
        <v>2</v>
      </c>
      <c r="P42" s="26" t="n">
        <v>123</v>
      </c>
      <c r="Q42" s="26" t="n">
        <v>120</v>
      </c>
      <c r="R42" s="26" t="n">
        <v>115</v>
      </c>
      <c r="S42" s="26" t="n">
        <v>5</v>
      </c>
      <c r="T42" s="26" t="n">
        <v>73</v>
      </c>
      <c r="U42" s="26" t="n">
        <v>36</v>
      </c>
      <c r="V42" s="26" t="n">
        <v>10</v>
      </c>
      <c r="W42" s="26" t="n">
        <v>2</v>
      </c>
      <c r="X42" s="26" t="n">
        <v>3</v>
      </c>
      <c r="Y42" s="26" t="n">
        <v>0</v>
      </c>
      <c r="Z42" s="26" t="n">
        <v>2</v>
      </c>
      <c r="AA42" s="26" t="n">
        <v>0</v>
      </c>
      <c r="AB42" s="26" t="n">
        <v>1</v>
      </c>
      <c r="AC42" s="26" t="n">
        <v>0</v>
      </c>
      <c r="AD42" s="26" t="n">
        <v>0</v>
      </c>
      <c r="AE42" s="26" t="n">
        <v>1</v>
      </c>
    </row>
    <row r="43" ht="18.75" customHeight="1">
      <c r="A43" s="26" t="n"/>
      <c r="B43" s="24" t="inlineStr">
        <is>
          <t>島根 !!! Shimane</t>
        </is>
      </c>
      <c r="C43" s="31">
        <f>I43-SUM(J43:O43)</f>
        <v/>
      </c>
      <c r="D43" s="31">
        <f>P43-SUM(Q43,X43)</f>
        <v/>
      </c>
      <c r="E43" s="31">
        <f>Q43-SUM(R43:S43)</f>
        <v/>
      </c>
      <c r="F43" s="31">
        <f>Q43-SUM(T43:W43)</f>
        <v/>
      </c>
      <c r="G43" s="31">
        <f>X43-SUM(Y43:AA43)</f>
        <v/>
      </c>
      <c r="H43" s="31">
        <f>AB43-SUM(AC43:AE43)</f>
        <v/>
      </c>
      <c r="I43" s="26" t="n">
        <v>192</v>
      </c>
      <c r="J43" s="26" t="n">
        <v>11</v>
      </c>
      <c r="K43" s="26" t="n">
        <v>1</v>
      </c>
      <c r="L43" s="26" t="n">
        <v>165</v>
      </c>
      <c r="M43" s="26" t="n">
        <v>6</v>
      </c>
      <c r="N43" s="26" t="n">
        <v>6</v>
      </c>
      <c r="O43" s="26" t="n">
        <v>5</v>
      </c>
      <c r="P43" s="26" t="n">
        <v>188</v>
      </c>
      <c r="Q43" s="26" t="n">
        <v>182</v>
      </c>
      <c r="R43" s="26" t="n">
        <v>173</v>
      </c>
      <c r="S43" s="26" t="n">
        <v>9</v>
      </c>
      <c r="T43" s="26" t="n">
        <v>115</v>
      </c>
      <c r="U43" s="26" t="n">
        <v>47</v>
      </c>
      <c r="V43" s="26" t="n">
        <v>16</v>
      </c>
      <c r="W43" s="26" t="n">
        <v>3</v>
      </c>
      <c r="X43" s="26" t="n">
        <v>6</v>
      </c>
      <c r="Y43" s="26" t="n">
        <v>1</v>
      </c>
      <c r="Z43" s="26" t="n">
        <v>5</v>
      </c>
      <c r="AA43" s="26" t="n">
        <v>1</v>
      </c>
      <c r="AB43" s="26" t="n">
        <v>2</v>
      </c>
      <c r="AC43" s="26" t="n">
        <v>0</v>
      </c>
      <c r="AD43" s="26" t="n">
        <v>1</v>
      </c>
      <c r="AE43" s="26" t="n">
        <v>1</v>
      </c>
    </row>
    <row r="44" ht="18.75" customHeight="1">
      <c r="A44" s="26" t="n"/>
      <c r="B44" s="24" t="inlineStr">
        <is>
          <t>岡山 !!! Okayama</t>
        </is>
      </c>
      <c r="C44" s="31">
        <f>I44-SUM(J44:O44)</f>
        <v/>
      </c>
      <c r="D44" s="31">
        <f>P44-SUM(Q44,X44)</f>
        <v/>
      </c>
      <c r="E44" s="31">
        <f>Q44-SUM(R44:S44)</f>
        <v/>
      </c>
      <c r="F44" s="31">
        <f>Q44-SUM(T44:W44)</f>
        <v/>
      </c>
      <c r="G44" s="31">
        <f>X44-SUM(Y44:AA44)</f>
        <v/>
      </c>
      <c r="H44" s="31">
        <f>AB44-SUM(AC44:AE44)</f>
        <v/>
      </c>
      <c r="I44" s="26" t="n">
        <v>371</v>
      </c>
      <c r="J44" s="26" t="n">
        <v>16</v>
      </c>
      <c r="K44" s="26" t="n">
        <v>5</v>
      </c>
      <c r="L44" s="26" t="n">
        <v>316</v>
      </c>
      <c r="M44" s="26" t="n">
        <v>20</v>
      </c>
      <c r="N44" s="26" t="n">
        <v>10</v>
      </c>
      <c r="O44" s="26" t="n">
        <v>6</v>
      </c>
      <c r="P44" s="26" t="n">
        <v>367</v>
      </c>
      <c r="Q44" s="26" t="n">
        <v>356</v>
      </c>
      <c r="R44" s="26" t="n">
        <v>342</v>
      </c>
      <c r="S44" s="26" t="n">
        <v>14</v>
      </c>
      <c r="T44" s="26" t="n">
        <v>204</v>
      </c>
      <c r="U44" s="26" t="n">
        <v>111</v>
      </c>
      <c r="V44" s="26" t="n">
        <v>34</v>
      </c>
      <c r="W44" s="26" t="n">
        <v>7</v>
      </c>
      <c r="X44" s="26" t="n">
        <v>11</v>
      </c>
      <c r="Y44" s="26" t="n">
        <v>1</v>
      </c>
      <c r="Z44" s="26" t="n">
        <v>9</v>
      </c>
      <c r="AA44" s="26" t="n">
        <v>1</v>
      </c>
      <c r="AB44" s="26" t="n">
        <v>4</v>
      </c>
      <c r="AC44" s="26" t="n">
        <v>2</v>
      </c>
      <c r="AD44" s="26" t="n">
        <v>1</v>
      </c>
      <c r="AE44" s="26" t="n">
        <v>2</v>
      </c>
    </row>
    <row r="45" ht="18.75" customHeight="1">
      <c r="A45" s="26" t="n"/>
      <c r="B45" s="24" t="inlineStr">
        <is>
          <t>広島 !!! Hiroshima</t>
        </is>
      </c>
      <c r="C45" s="31">
        <f>I45-SUM(J45:O45)</f>
        <v/>
      </c>
      <c r="D45" s="31">
        <f>P45-SUM(Q45,X45)</f>
        <v/>
      </c>
      <c r="E45" s="31">
        <f>Q45-SUM(R45:S45)</f>
        <v/>
      </c>
      <c r="F45" s="31">
        <f>Q45-SUM(T45:W45)</f>
        <v/>
      </c>
      <c r="G45" s="31">
        <f>X45-SUM(Y45:AA45)</f>
        <v/>
      </c>
      <c r="H45" s="31">
        <f>AB45-SUM(AC45:AE45)</f>
        <v/>
      </c>
      <c r="I45" s="26" t="n">
        <v>546</v>
      </c>
      <c r="J45" s="26" t="n">
        <v>28</v>
      </c>
      <c r="K45" s="26" t="n">
        <v>10</v>
      </c>
      <c r="L45" s="26" t="n">
        <v>451</v>
      </c>
      <c r="M45" s="26" t="n">
        <v>31</v>
      </c>
      <c r="N45" s="26" t="n">
        <v>14</v>
      </c>
      <c r="O45" s="26" t="n">
        <v>12</v>
      </c>
      <c r="P45" s="26" t="n">
        <v>539</v>
      </c>
      <c r="Q45" s="26" t="n">
        <v>520</v>
      </c>
      <c r="R45" s="26" t="n">
        <v>496</v>
      </c>
      <c r="S45" s="26" t="n">
        <v>24</v>
      </c>
      <c r="T45" s="26" t="n">
        <v>349</v>
      </c>
      <c r="U45" s="26" t="n">
        <v>108</v>
      </c>
      <c r="V45" s="26" t="n">
        <v>54</v>
      </c>
      <c r="W45" s="26" t="n">
        <v>9</v>
      </c>
      <c r="X45" s="26" t="n">
        <v>19</v>
      </c>
      <c r="Y45" s="26" t="n">
        <v>2</v>
      </c>
      <c r="Z45" s="26" t="n">
        <v>13</v>
      </c>
      <c r="AA45" s="26" t="n">
        <v>4</v>
      </c>
      <c r="AB45" s="26" t="n">
        <v>6</v>
      </c>
      <c r="AC45" s="26" t="n">
        <v>2</v>
      </c>
      <c r="AD45" s="26" t="n">
        <v>1</v>
      </c>
      <c r="AE45" s="26" t="n">
        <v>3</v>
      </c>
    </row>
    <row r="46" ht="18.75" customHeight="1">
      <c r="A46" s="26" t="n"/>
      <c r="B46" s="24" t="inlineStr">
        <is>
          <t>山口 !!! Yamaguchi</t>
        </is>
      </c>
      <c r="C46" s="31">
        <f>I46-SUM(J46:O46)</f>
        <v/>
      </c>
      <c r="D46" s="31">
        <f>P46-SUM(Q46,X46)</f>
        <v/>
      </c>
      <c r="E46" s="31">
        <f>Q46-SUM(R46:S46)</f>
        <v/>
      </c>
      <c r="F46" s="31">
        <f>Q46-SUM(T46:W46)</f>
        <v/>
      </c>
      <c r="G46" s="31">
        <f>X46-SUM(Y46:AA46)</f>
        <v/>
      </c>
      <c r="H46" s="31">
        <f>AB46-SUM(AC46:AE46)</f>
        <v/>
      </c>
      <c r="I46" s="26" t="n">
        <v>372</v>
      </c>
      <c r="J46" s="26" t="n">
        <v>18</v>
      </c>
      <c r="K46" s="26" t="n">
        <v>4</v>
      </c>
      <c r="L46" s="26" t="n">
        <v>305</v>
      </c>
      <c r="M46" s="26" t="n">
        <v>24</v>
      </c>
      <c r="N46" s="26" t="n">
        <v>13</v>
      </c>
      <c r="O46" s="26" t="n">
        <v>8</v>
      </c>
      <c r="P46" s="26" t="n">
        <v>364</v>
      </c>
      <c r="Q46" s="26" t="n">
        <v>351</v>
      </c>
      <c r="R46" s="26" t="n">
        <v>334</v>
      </c>
      <c r="S46" s="26" t="n">
        <v>17</v>
      </c>
      <c r="T46" s="26" t="n">
        <v>261</v>
      </c>
      <c r="U46" s="26" t="n">
        <v>52</v>
      </c>
      <c r="V46" s="26" t="n">
        <v>31</v>
      </c>
      <c r="W46" s="26" t="n">
        <v>6</v>
      </c>
      <c r="X46" s="26" t="n">
        <v>13</v>
      </c>
      <c r="Y46" s="26" t="n">
        <v>1</v>
      </c>
      <c r="Z46" s="26" t="n">
        <v>11</v>
      </c>
      <c r="AA46" s="26" t="n">
        <v>2</v>
      </c>
      <c r="AB46" s="26" t="n">
        <v>4</v>
      </c>
      <c r="AC46" s="26" t="n">
        <v>1</v>
      </c>
      <c r="AD46" s="26" t="n">
        <v>1</v>
      </c>
      <c r="AE46" s="26" t="n">
        <v>2</v>
      </c>
    </row>
    <row r="47" ht="18.75" customHeight="1">
      <c r="A47" s="26" t="n"/>
      <c r="B47" s="24" t="inlineStr">
        <is>
          <t>徳島 !!! Tokushima</t>
        </is>
      </c>
      <c r="C47" s="31">
        <f>I47-SUM(J47:O47)</f>
        <v/>
      </c>
      <c r="D47" s="31">
        <f>P47-SUM(Q47,X47)</f>
        <v/>
      </c>
      <c r="E47" s="31">
        <f>Q47-SUM(R47:S47)</f>
        <v/>
      </c>
      <c r="F47" s="31">
        <f>Q47-SUM(T47:W47)</f>
        <v/>
      </c>
      <c r="G47" s="31">
        <f>X47-SUM(Y47:AA47)</f>
        <v/>
      </c>
      <c r="H47" s="31">
        <f>AB47-SUM(AC47:AE47)</f>
        <v/>
      </c>
      <c r="I47" s="26" t="n">
        <v>183</v>
      </c>
      <c r="J47" s="26" t="n">
        <v>8</v>
      </c>
      <c r="K47" s="26" t="n">
        <v>3</v>
      </c>
      <c r="L47" s="26" t="n">
        <v>156</v>
      </c>
      <c r="M47" s="26" t="n">
        <v>10</v>
      </c>
      <c r="N47" s="26" t="n">
        <v>3</v>
      </c>
      <c r="O47" s="26" t="n">
        <v>2</v>
      </c>
      <c r="P47" s="26" t="n">
        <v>183</v>
      </c>
      <c r="Q47" s="26" t="n">
        <v>177</v>
      </c>
      <c r="R47" s="26" t="n">
        <v>173</v>
      </c>
      <c r="S47" s="26" t="n">
        <v>5</v>
      </c>
      <c r="T47" s="26" t="n">
        <v>97</v>
      </c>
      <c r="U47" s="26" t="n">
        <v>55</v>
      </c>
      <c r="V47" s="26" t="n">
        <v>22</v>
      </c>
      <c r="W47" s="26" t="n">
        <v>3</v>
      </c>
      <c r="X47" s="26" t="n">
        <v>6</v>
      </c>
      <c r="Y47" s="26" t="n">
        <v>1</v>
      </c>
      <c r="Z47" s="26" t="n">
        <v>5</v>
      </c>
      <c r="AA47" s="26" t="n">
        <v>1</v>
      </c>
      <c r="AB47" s="26" t="n">
        <v>2</v>
      </c>
      <c r="AC47" s="26" t="n">
        <v>0</v>
      </c>
      <c r="AD47" s="26" t="n">
        <v>0</v>
      </c>
      <c r="AE47" s="26" t="n">
        <v>1</v>
      </c>
    </row>
    <row r="48" ht="18.75" customHeight="1">
      <c r="A48" s="26" t="n"/>
      <c r="B48" s="24" t="inlineStr">
        <is>
          <t>香川 !!! Kagawa</t>
        </is>
      </c>
      <c r="C48" s="31">
        <f>I48-SUM(J48:O48)</f>
        <v/>
      </c>
      <c r="D48" s="31">
        <f>P48-SUM(Q48,X48)</f>
        <v/>
      </c>
      <c r="E48" s="31">
        <f>Q48-SUM(R48:S48)</f>
        <v/>
      </c>
      <c r="F48" s="31">
        <f>Q48-SUM(T48:W48)</f>
        <v/>
      </c>
      <c r="G48" s="31">
        <f>X48-SUM(Y48:AA48)</f>
        <v/>
      </c>
      <c r="H48" s="31">
        <f>AB48-SUM(AC48:AE48)</f>
        <v/>
      </c>
      <c r="I48" s="26" t="n">
        <v>210</v>
      </c>
      <c r="J48" s="26" t="n">
        <v>9</v>
      </c>
      <c r="K48" s="26" t="n">
        <v>3</v>
      </c>
      <c r="L48" s="26" t="n">
        <v>178</v>
      </c>
      <c r="M48" s="26" t="n">
        <v>11</v>
      </c>
      <c r="N48" s="26" t="n">
        <v>5</v>
      </c>
      <c r="O48" s="26" t="n">
        <v>3</v>
      </c>
      <c r="P48" s="26" t="n">
        <v>209</v>
      </c>
      <c r="Q48" s="26" t="n">
        <v>202</v>
      </c>
      <c r="R48" s="26" t="n">
        <v>195</v>
      </c>
      <c r="S48" s="26" t="n">
        <v>7</v>
      </c>
      <c r="T48" s="26" t="n">
        <v>130</v>
      </c>
      <c r="U48" s="26" t="n">
        <v>44</v>
      </c>
      <c r="V48" s="26" t="n">
        <v>22</v>
      </c>
      <c r="W48" s="26" t="n">
        <v>5</v>
      </c>
      <c r="X48" s="26" t="n">
        <v>7</v>
      </c>
      <c r="Y48" s="26" t="n">
        <v>1</v>
      </c>
      <c r="Z48" s="26" t="n">
        <v>5</v>
      </c>
      <c r="AA48" s="26" t="n">
        <v>1</v>
      </c>
      <c r="AB48" s="26" t="n">
        <v>2</v>
      </c>
      <c r="AC48" s="26" t="n">
        <v>1</v>
      </c>
      <c r="AD48" s="26" t="n">
        <v>0</v>
      </c>
      <c r="AE48" s="26" t="n">
        <v>1</v>
      </c>
    </row>
    <row r="49" ht="18.75" customHeight="1">
      <c r="A49" s="26" t="n"/>
      <c r="B49" s="24" t="inlineStr">
        <is>
          <t>愛媛 !!! Ehime</t>
        </is>
      </c>
      <c r="C49" s="31">
        <f>I49-SUM(J49:O49)</f>
        <v/>
      </c>
      <c r="D49" s="31">
        <f>P49-SUM(Q49,X49)</f>
        <v/>
      </c>
      <c r="E49" s="31">
        <f>Q49-SUM(R49:S49)</f>
        <v/>
      </c>
      <c r="F49" s="31">
        <f>Q49-SUM(T49:W49)</f>
        <v/>
      </c>
      <c r="G49" s="31">
        <f>X49-SUM(Y49:AA49)</f>
        <v/>
      </c>
      <c r="H49" s="31">
        <f>AB49-SUM(AC49:AE49)</f>
        <v/>
      </c>
      <c r="I49" s="26" t="n">
        <v>348</v>
      </c>
      <c r="J49" s="26" t="n">
        <v>19</v>
      </c>
      <c r="K49" s="26" t="n">
        <v>6</v>
      </c>
      <c r="L49" s="26" t="n">
        <v>290</v>
      </c>
      <c r="M49" s="26" t="n">
        <v>18</v>
      </c>
      <c r="N49" s="26" t="n">
        <v>7</v>
      </c>
      <c r="O49" s="26" t="n">
        <v>7</v>
      </c>
      <c r="P49" s="26" t="n">
        <v>347</v>
      </c>
      <c r="Q49" s="26" t="n">
        <v>334</v>
      </c>
      <c r="R49" s="26" t="n">
        <v>321</v>
      </c>
      <c r="S49" s="26" t="n">
        <v>12</v>
      </c>
      <c r="T49" s="26" t="n">
        <v>210</v>
      </c>
      <c r="U49" s="26" t="n">
        <v>84</v>
      </c>
      <c r="V49" s="26" t="n">
        <v>33</v>
      </c>
      <c r="W49" s="26" t="n">
        <v>7</v>
      </c>
      <c r="X49" s="26" t="n">
        <v>13</v>
      </c>
      <c r="Y49" s="26" t="n">
        <v>1</v>
      </c>
      <c r="Z49" s="26" t="n">
        <v>10</v>
      </c>
      <c r="AA49" s="26" t="n">
        <v>2</v>
      </c>
      <c r="AB49" s="26" t="n">
        <v>3</v>
      </c>
      <c r="AC49" s="26" t="n">
        <v>1</v>
      </c>
      <c r="AD49" s="26" t="n">
        <v>1</v>
      </c>
      <c r="AE49" s="26" t="n">
        <v>2</v>
      </c>
    </row>
    <row r="50" ht="18.75" customHeight="1">
      <c r="A50" s="26" t="n"/>
      <c r="B50" s="24" t="inlineStr">
        <is>
          <t>高知 !!! Kochi</t>
        </is>
      </c>
      <c r="C50" s="31">
        <f>I50-SUM(J50:O50)</f>
        <v/>
      </c>
      <c r="D50" s="31">
        <f>P50-SUM(Q50,X50)</f>
        <v/>
      </c>
      <c r="E50" s="31">
        <f>Q50-SUM(R50:S50)</f>
        <v/>
      </c>
      <c r="F50" s="31">
        <f>Q50-SUM(T50:W50)</f>
        <v/>
      </c>
      <c r="G50" s="31">
        <f>X50-SUM(Y50:AA50)</f>
        <v/>
      </c>
      <c r="H50" s="31">
        <f>AB50-SUM(AC50:AE50)</f>
        <v/>
      </c>
      <c r="I50" s="26" t="n">
        <v>206</v>
      </c>
      <c r="J50" s="26" t="n">
        <v>14</v>
      </c>
      <c r="K50" s="26" t="n">
        <v>5</v>
      </c>
      <c r="L50" s="26" t="n">
        <v>166</v>
      </c>
      <c r="M50" s="26" t="n">
        <v>15</v>
      </c>
      <c r="N50" s="26" t="n">
        <v>4</v>
      </c>
      <c r="O50" s="26" t="n">
        <v>4</v>
      </c>
      <c r="P50" s="26" t="n">
        <v>206</v>
      </c>
      <c r="Q50" s="26" t="n">
        <v>199</v>
      </c>
      <c r="R50" s="26" t="n">
        <v>193</v>
      </c>
      <c r="S50" s="26" t="n">
        <v>7</v>
      </c>
      <c r="T50" s="26" t="n">
        <v>133</v>
      </c>
      <c r="U50" s="26" t="n">
        <v>43</v>
      </c>
      <c r="V50" s="26" t="n">
        <v>20</v>
      </c>
      <c r="W50" s="26" t="n">
        <v>4</v>
      </c>
      <c r="X50" s="26" t="n">
        <v>7</v>
      </c>
      <c r="Y50" s="26" t="n">
        <v>1</v>
      </c>
      <c r="Z50" s="26" t="n">
        <v>6</v>
      </c>
      <c r="AA50" s="26" t="n">
        <v>0</v>
      </c>
      <c r="AB50" s="26" t="n">
        <v>2</v>
      </c>
      <c r="AC50" s="26" t="n">
        <v>1</v>
      </c>
      <c r="AD50" s="26" t="n">
        <v>0</v>
      </c>
      <c r="AE50" s="26" t="n">
        <v>1</v>
      </c>
    </row>
    <row r="51" ht="18.75" customHeight="1">
      <c r="A51" s="26" t="n"/>
      <c r="B51" s="24" t="inlineStr">
        <is>
          <t>福岡 !!! Fukuoka</t>
        </is>
      </c>
      <c r="C51" s="31">
        <f>I51-SUM(J51:O51)</f>
        <v/>
      </c>
      <c r="D51" s="31">
        <f>P51-SUM(Q51,X51)</f>
        <v/>
      </c>
      <c r="E51" s="31">
        <f>Q51-SUM(R51:S51)</f>
        <v/>
      </c>
      <c r="F51" s="31">
        <f>Q51-SUM(T51:W51)</f>
        <v/>
      </c>
      <c r="G51" s="31">
        <f>X51-SUM(Y51:AA51)</f>
        <v/>
      </c>
      <c r="H51" s="31">
        <f>AB51-SUM(AC51:AE51)</f>
        <v/>
      </c>
      <c r="I51" s="26" t="n">
        <v>875</v>
      </c>
      <c r="J51" s="26" t="n">
        <v>25</v>
      </c>
      <c r="K51" s="26" t="n">
        <v>12</v>
      </c>
      <c r="L51" s="26" t="n">
        <v>687</v>
      </c>
      <c r="M51" s="26" t="n">
        <v>96</v>
      </c>
      <c r="N51" s="26" t="n">
        <v>35</v>
      </c>
      <c r="O51" s="26" t="n">
        <v>21</v>
      </c>
      <c r="P51" s="26" t="n">
        <v>856</v>
      </c>
      <c r="Q51" s="26" t="n">
        <v>819</v>
      </c>
      <c r="R51" s="26" t="n">
        <v>773</v>
      </c>
      <c r="S51" s="26" t="n">
        <v>46</v>
      </c>
      <c r="T51" s="26" t="n">
        <v>630</v>
      </c>
      <c r="U51" s="26" t="n">
        <v>91</v>
      </c>
      <c r="V51" s="26" t="n">
        <v>82</v>
      </c>
      <c r="W51" s="26" t="n">
        <v>15</v>
      </c>
      <c r="X51" s="26" t="n">
        <v>37</v>
      </c>
      <c r="Y51" s="26" t="n">
        <v>4</v>
      </c>
      <c r="Z51" s="26" t="n">
        <v>29</v>
      </c>
      <c r="AA51" s="26" t="n">
        <v>4</v>
      </c>
      <c r="AB51" s="26" t="n">
        <v>9</v>
      </c>
      <c r="AC51" s="26" t="n">
        <v>3</v>
      </c>
      <c r="AD51" s="26" t="n">
        <v>2</v>
      </c>
      <c r="AE51" s="26" t="n">
        <v>5</v>
      </c>
    </row>
    <row r="52" ht="18.75" customHeight="1">
      <c r="A52" s="26" t="n"/>
      <c r="B52" s="24" t="inlineStr">
        <is>
          <t>佐賀 !!! Saga</t>
        </is>
      </c>
      <c r="C52" s="31">
        <f>I52-SUM(J52:O52)</f>
        <v/>
      </c>
      <c r="D52" s="31">
        <f>P52-SUM(Q52,X52)</f>
        <v/>
      </c>
      <c r="E52" s="31">
        <f>Q52-SUM(R52:S52)</f>
        <v/>
      </c>
      <c r="F52" s="31">
        <f>Q52-SUM(T52:W52)</f>
        <v/>
      </c>
      <c r="G52" s="31">
        <f>X52-SUM(Y52:AA52)</f>
        <v/>
      </c>
      <c r="H52" s="31">
        <f>AB52-SUM(AC52:AE52)</f>
        <v/>
      </c>
      <c r="I52" s="26" t="n">
        <v>186</v>
      </c>
      <c r="J52" s="26" t="n">
        <v>5</v>
      </c>
      <c r="K52" s="26" t="n">
        <v>1</v>
      </c>
      <c r="L52" s="26" t="n">
        <v>155</v>
      </c>
      <c r="M52" s="26" t="n">
        <v>12</v>
      </c>
      <c r="N52" s="26" t="n">
        <v>9</v>
      </c>
      <c r="O52" s="26" t="n">
        <v>3</v>
      </c>
      <c r="P52" s="26" t="n">
        <v>180</v>
      </c>
      <c r="Q52" s="26" t="n">
        <v>174</v>
      </c>
      <c r="R52" s="26" t="n">
        <v>165</v>
      </c>
      <c r="S52" s="26" t="n">
        <v>9</v>
      </c>
      <c r="T52" s="26" t="n">
        <v>102</v>
      </c>
      <c r="U52" s="26" t="n">
        <v>50</v>
      </c>
      <c r="V52" s="26" t="n">
        <v>18</v>
      </c>
      <c r="W52" s="26" t="n">
        <v>4</v>
      </c>
      <c r="X52" s="26" t="n">
        <v>6</v>
      </c>
      <c r="Y52" s="26" t="n">
        <v>1</v>
      </c>
      <c r="Z52" s="26" t="n">
        <v>5</v>
      </c>
      <c r="AA52" s="26" t="n">
        <v>1</v>
      </c>
      <c r="AB52" s="26" t="n">
        <v>2</v>
      </c>
      <c r="AC52" s="26" t="n">
        <v>0</v>
      </c>
      <c r="AD52" s="26" t="n">
        <v>1</v>
      </c>
      <c r="AE52" s="26" t="n">
        <v>1</v>
      </c>
    </row>
    <row r="53" ht="18.75" customHeight="1">
      <c r="A53" s="26" t="n"/>
      <c r="B53" s="24" t="inlineStr">
        <is>
          <t>長崎 !!! Nagasaki</t>
        </is>
      </c>
      <c r="C53" s="31">
        <f>I53-SUM(J53:O53)</f>
        <v/>
      </c>
      <c r="D53" s="31">
        <f>P53-SUM(Q53,X53)</f>
        <v/>
      </c>
      <c r="E53" s="31">
        <f>Q53-SUM(R53:S53)</f>
        <v/>
      </c>
      <c r="F53" s="31">
        <f>Q53-SUM(T53:W53)</f>
        <v/>
      </c>
      <c r="G53" s="31">
        <f>X53-SUM(Y53:AA53)</f>
        <v/>
      </c>
      <c r="H53" s="31">
        <f>AB53-SUM(AC53:AE53)</f>
        <v/>
      </c>
      <c r="I53" s="26" t="n">
        <v>369</v>
      </c>
      <c r="J53" s="26" t="n">
        <v>16</v>
      </c>
      <c r="K53" s="26" t="n">
        <v>4</v>
      </c>
      <c r="L53" s="26" t="n">
        <v>298</v>
      </c>
      <c r="M53" s="26" t="n">
        <v>32</v>
      </c>
      <c r="N53" s="26" t="n">
        <v>12</v>
      </c>
      <c r="O53" s="26" t="n">
        <v>7</v>
      </c>
      <c r="P53" s="26" t="n">
        <v>364</v>
      </c>
      <c r="Q53" s="26" t="n">
        <v>350</v>
      </c>
      <c r="R53" s="26" t="n">
        <v>334</v>
      </c>
      <c r="S53" s="26" t="n">
        <v>16</v>
      </c>
      <c r="T53" s="26" t="n">
        <v>252</v>
      </c>
      <c r="U53" s="26" t="n">
        <v>61</v>
      </c>
      <c r="V53" s="26" t="n">
        <v>30</v>
      </c>
      <c r="W53" s="26" t="n">
        <v>7</v>
      </c>
      <c r="X53" s="26" t="n">
        <v>14</v>
      </c>
      <c r="Y53" s="26" t="n">
        <v>1</v>
      </c>
      <c r="Z53" s="26" t="n">
        <v>12</v>
      </c>
      <c r="AA53" s="26" t="n">
        <v>1</v>
      </c>
      <c r="AB53" s="26" t="n">
        <v>3</v>
      </c>
      <c r="AC53" s="26" t="n">
        <v>1</v>
      </c>
      <c r="AD53" s="26" t="n">
        <v>1</v>
      </c>
      <c r="AE53" s="26" t="n">
        <v>1</v>
      </c>
    </row>
    <row r="54" ht="18.75" customHeight="1">
      <c r="A54" s="26" t="n"/>
      <c r="B54" s="24" t="inlineStr">
        <is>
          <t>熊本 !!! Kumamoto</t>
        </is>
      </c>
      <c r="C54" s="31">
        <f>I54-SUM(J54:O54)</f>
        <v/>
      </c>
      <c r="D54" s="31">
        <f>P54-SUM(Q54,X54)</f>
        <v/>
      </c>
      <c r="E54" s="31">
        <f>Q54-SUM(R54:S54)</f>
        <v/>
      </c>
      <c r="F54" s="31">
        <f>Q54-SUM(T54:W54)</f>
        <v/>
      </c>
      <c r="G54" s="31">
        <f>X54-SUM(Y54:AA54)</f>
        <v/>
      </c>
      <c r="H54" s="31">
        <f>AB54-SUM(AC54:AE54)</f>
        <v/>
      </c>
      <c r="I54" s="26" t="n">
        <v>388</v>
      </c>
      <c r="J54" s="26" t="n">
        <v>16</v>
      </c>
      <c r="K54" s="26" t="n">
        <v>4</v>
      </c>
      <c r="L54" s="26" t="n">
        <v>325</v>
      </c>
      <c r="M54" s="26" t="n">
        <v>22</v>
      </c>
      <c r="N54" s="26" t="n">
        <v>12</v>
      </c>
      <c r="O54" s="26" t="n">
        <v>10</v>
      </c>
      <c r="P54" s="26" t="n">
        <v>376</v>
      </c>
      <c r="Q54" s="26" t="n">
        <v>366</v>
      </c>
      <c r="R54" s="26" t="n">
        <v>348</v>
      </c>
      <c r="S54" s="26" t="n">
        <v>18</v>
      </c>
      <c r="T54" s="26" t="n">
        <v>222</v>
      </c>
      <c r="U54" s="26" t="n">
        <v>98</v>
      </c>
      <c r="V54" s="26" t="n">
        <v>37</v>
      </c>
      <c r="W54" s="26" t="n">
        <v>9</v>
      </c>
      <c r="X54" s="26" t="n">
        <v>10</v>
      </c>
      <c r="Y54" s="26" t="n">
        <v>1</v>
      </c>
      <c r="Z54" s="26" t="n">
        <v>7</v>
      </c>
      <c r="AA54" s="26" t="n">
        <v>1</v>
      </c>
      <c r="AB54" s="26" t="n">
        <v>5</v>
      </c>
      <c r="AC54" s="26" t="n">
        <v>1</v>
      </c>
      <c r="AD54" s="26" t="n">
        <v>1</v>
      </c>
      <c r="AE54" s="26" t="n">
        <v>3</v>
      </c>
    </row>
    <row r="55" ht="18.75" customHeight="1">
      <c r="A55" s="26" t="n"/>
      <c r="B55" s="24" t="inlineStr">
        <is>
          <t>大分 !!! Oita</t>
        </is>
      </c>
      <c r="C55" s="31">
        <f>I55-SUM(J55:O55)</f>
        <v/>
      </c>
      <c r="D55" s="31">
        <f>P55-SUM(Q55,X55)</f>
        <v/>
      </c>
      <c r="E55" s="31">
        <f>Q55-SUM(R55:S55)</f>
        <v/>
      </c>
      <c r="F55" s="31">
        <f>Q55-SUM(T55:W55)</f>
        <v/>
      </c>
      <c r="G55" s="31">
        <f>X55-SUM(Y55:AA55)</f>
        <v/>
      </c>
      <c r="H55" s="31">
        <f>AB55-SUM(AC55:AE55)</f>
        <v/>
      </c>
      <c r="I55" s="26" t="n">
        <v>268</v>
      </c>
      <c r="J55" s="26" t="n">
        <v>11</v>
      </c>
      <c r="K55" s="26" t="n">
        <v>3</v>
      </c>
      <c r="L55" s="26" t="n">
        <v>229</v>
      </c>
      <c r="M55" s="26" t="n">
        <v>13</v>
      </c>
      <c r="N55" s="26" t="n">
        <v>7</v>
      </c>
      <c r="O55" s="26" t="n">
        <v>5</v>
      </c>
      <c r="P55" s="26" t="n">
        <v>263</v>
      </c>
      <c r="Q55" s="26" t="n">
        <v>256</v>
      </c>
      <c r="R55" s="26" t="n">
        <v>246</v>
      </c>
      <c r="S55" s="26" t="n">
        <v>10</v>
      </c>
      <c r="T55" s="26" t="n">
        <v>145</v>
      </c>
      <c r="U55" s="26" t="n">
        <v>82</v>
      </c>
      <c r="V55" s="26" t="n">
        <v>23</v>
      </c>
      <c r="W55" s="26" t="n">
        <v>6</v>
      </c>
      <c r="X55" s="26" t="n">
        <v>7</v>
      </c>
      <c r="Y55" s="26" t="n">
        <v>1</v>
      </c>
      <c r="Z55" s="26" t="n">
        <v>6</v>
      </c>
      <c r="AA55" s="26" t="n">
        <v>1</v>
      </c>
      <c r="AB55" s="26" t="n">
        <v>3</v>
      </c>
      <c r="AC55" s="26" t="n">
        <v>1</v>
      </c>
      <c r="AD55" s="26" t="n">
        <v>1</v>
      </c>
      <c r="AE55" s="26" t="n">
        <v>1</v>
      </c>
    </row>
    <row r="56" ht="18.75" customHeight="1">
      <c r="A56" s="26" t="n"/>
      <c r="B56" s="24" t="inlineStr">
        <is>
          <t>宮崎 !!! Miyazaki</t>
        </is>
      </c>
      <c r="C56" s="31">
        <f>I56-SUM(J56:O56)</f>
        <v/>
      </c>
      <c r="D56" s="31">
        <f>P56-SUM(Q56,X56)</f>
        <v/>
      </c>
      <c r="E56" s="31">
        <f>Q56-SUM(R56:S56)</f>
        <v/>
      </c>
      <c r="F56" s="31">
        <f>Q56-SUM(T56:W56)</f>
        <v/>
      </c>
      <c r="G56" s="31">
        <f>X56-SUM(Y56:AA56)</f>
        <v/>
      </c>
      <c r="H56" s="31">
        <f>AB56-SUM(AC56:AE56)</f>
        <v/>
      </c>
      <c r="I56" s="26" t="n">
        <v>251</v>
      </c>
      <c r="J56" s="26" t="n">
        <v>13</v>
      </c>
      <c r="K56" s="26" t="n">
        <v>3</v>
      </c>
      <c r="L56" s="26" t="n">
        <v>212</v>
      </c>
      <c r="M56" s="26" t="n">
        <v>13</v>
      </c>
      <c r="N56" s="26" t="n">
        <v>6</v>
      </c>
      <c r="O56" s="26" t="n">
        <v>5</v>
      </c>
      <c r="P56" s="26" t="n">
        <v>246</v>
      </c>
      <c r="Q56" s="26" t="n">
        <v>240</v>
      </c>
      <c r="R56" s="26" t="n">
        <v>231</v>
      </c>
      <c r="S56" s="26" t="n">
        <v>9</v>
      </c>
      <c r="T56" s="26" t="n">
        <v>177</v>
      </c>
      <c r="U56" s="26" t="n">
        <v>39</v>
      </c>
      <c r="V56" s="26" t="n">
        <v>21</v>
      </c>
      <c r="W56" s="26" t="n">
        <v>3</v>
      </c>
      <c r="X56" s="26" t="n">
        <v>6</v>
      </c>
      <c r="Y56" s="26" t="n">
        <v>0</v>
      </c>
      <c r="Z56" s="26" t="n">
        <v>5</v>
      </c>
      <c r="AA56" s="26" t="n">
        <v>1</v>
      </c>
      <c r="AB56" s="26" t="n">
        <v>2</v>
      </c>
      <c r="AC56" s="26" t="n">
        <v>1</v>
      </c>
      <c r="AD56" s="26" t="n">
        <v>0</v>
      </c>
      <c r="AE56" s="26" t="n">
        <v>1</v>
      </c>
    </row>
    <row r="57" ht="18.75" customHeight="1">
      <c r="A57" s="26" t="n"/>
      <c r="B57" s="24" t="inlineStr">
        <is>
          <t>鹿児島 !!! Kagoshima</t>
        </is>
      </c>
      <c r="C57" s="31">
        <f>I57-SUM(J57:O57)</f>
        <v/>
      </c>
      <c r="D57" s="31">
        <f>P57-SUM(Q57,X57)</f>
        <v/>
      </c>
      <c r="E57" s="31">
        <f>Q57-SUM(R57:S57)</f>
        <v/>
      </c>
      <c r="F57" s="31">
        <f>Q57-SUM(T57:W57)</f>
        <v/>
      </c>
      <c r="G57" s="31">
        <f>X57-SUM(Y57:AA57)</f>
        <v/>
      </c>
      <c r="H57" s="31">
        <f>AB57-SUM(AC57:AE57)</f>
        <v/>
      </c>
      <c r="I57" s="26" t="n">
        <v>463</v>
      </c>
      <c r="J57" s="26" t="n">
        <v>40</v>
      </c>
      <c r="K57" s="26" t="n">
        <v>6</v>
      </c>
      <c r="L57" s="26" t="n">
        <v>386</v>
      </c>
      <c r="M57" s="26" t="n">
        <v>19</v>
      </c>
      <c r="N57" s="26" t="n">
        <v>6</v>
      </c>
      <c r="O57" s="26" t="n">
        <v>7</v>
      </c>
      <c r="P57" s="26" t="n">
        <v>462</v>
      </c>
      <c r="Q57" s="26" t="n">
        <v>450</v>
      </c>
      <c r="R57" s="26" t="n">
        <v>439</v>
      </c>
      <c r="S57" s="26" t="n">
        <v>12</v>
      </c>
      <c r="T57" s="26" t="n">
        <v>320</v>
      </c>
      <c r="U57" s="26" t="n">
        <v>91</v>
      </c>
      <c r="V57" s="26" t="n">
        <v>34</v>
      </c>
      <c r="W57" s="26" t="n">
        <v>6</v>
      </c>
      <c r="X57" s="26" t="n">
        <v>12</v>
      </c>
      <c r="Y57" s="26" t="n">
        <v>1</v>
      </c>
      <c r="Z57" s="26" t="n">
        <v>10</v>
      </c>
      <c r="AA57" s="26" t="n">
        <v>1</v>
      </c>
      <c r="AB57" s="26" t="n">
        <v>4</v>
      </c>
      <c r="AC57" s="26" t="n">
        <v>1</v>
      </c>
      <c r="AD57" s="26" t="n">
        <v>1</v>
      </c>
      <c r="AE57" s="26" t="n">
        <v>2</v>
      </c>
    </row>
    <row r="58">
      <c r="C58" s="29" t="n"/>
      <c r="D58" s="29" t="n"/>
      <c r="E58" s="29" t="n"/>
      <c r="F58" s="29" t="n"/>
      <c r="G58" s="29" t="n"/>
      <c r="H58" s="2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5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2" t="inlineStr">
        <is>
          <t>Densely inhabited district</t>
        </is>
      </c>
      <c r="B1" s="32" t="inlineStr">
        <is>
          <t>Prefecture</t>
        </is>
      </c>
      <c r="C1" s="32" t="inlineStr">
        <is>
          <t>Households (1000)</t>
        </is>
      </c>
      <c r="D1" s="32" t="inlineStr">
        <is>
          <t>Households (1000)</t>
        </is>
      </c>
      <c r="E1" s="32" t="inlineStr">
        <is>
          <t>Households (1000)</t>
        </is>
      </c>
      <c r="F1" s="32" t="inlineStr">
        <is>
          <t>Households (1000)</t>
        </is>
      </c>
      <c r="G1" s="32" t="inlineStr">
        <is>
          <t>Households (1000)</t>
        </is>
      </c>
      <c r="H1" s="32" t="inlineStr">
        <is>
          <t>Households (1000)</t>
        </is>
      </c>
      <c r="I1" s="32" t="inlineStr">
        <is>
          <t>Households (1000)</t>
        </is>
      </c>
      <c r="J1" s="32" t="inlineStr">
        <is>
          <t>Housing units (1000)</t>
        </is>
      </c>
      <c r="K1" s="32" t="inlineStr">
        <is>
          <t>Housing units (1000)</t>
        </is>
      </c>
      <c r="L1" s="32" t="inlineStr">
        <is>
          <t>Housing units (1000)</t>
        </is>
      </c>
      <c r="M1" s="32" t="inlineStr">
        <is>
          <t>Housing units (1000)</t>
        </is>
      </c>
      <c r="N1" s="32" t="inlineStr">
        <is>
          <t>Housing units (1000)</t>
        </is>
      </c>
      <c r="O1" s="32" t="inlineStr">
        <is>
          <t>Housing units (1000)</t>
        </is>
      </c>
      <c r="P1" s="32" t="inlineStr">
        <is>
          <t>Housing units (1000)</t>
        </is>
      </c>
      <c r="Q1" s="32" t="inlineStr">
        <is>
          <t>Housing units (1000)</t>
        </is>
      </c>
      <c r="R1" s="32" t="inlineStr">
        <is>
          <t>Housing units (1000)</t>
        </is>
      </c>
      <c r="S1" s="32" t="inlineStr">
        <is>
          <t>Housing units (1000)</t>
        </is>
      </c>
      <c r="T1" s="32" t="inlineStr">
        <is>
          <t>Housing units (1000)</t>
        </is>
      </c>
      <c r="U1" s="32" t="inlineStr">
        <is>
          <t>Housing units (1000)</t>
        </is>
      </c>
      <c r="V1" s="32" t="inlineStr">
        <is>
          <t>Housing units (1000)</t>
        </is>
      </c>
      <c r="W1" s="32" t="inlineStr">
        <is>
          <t>Housing units (1000)</t>
        </is>
      </c>
      <c r="X1" s="32" t="inlineStr">
        <is>
          <t>Housing units (1000)</t>
        </is>
      </c>
      <c r="Y1" s="32" t="inlineStr">
        <is>
          <t>Housing units (1000)</t>
        </is>
      </c>
    </row>
    <row r="2">
      <c r="A2" s="32" t="inlineStr"/>
      <c r="B2" s="32" t="inlineStr"/>
      <c r="C2" s="32" t="inlineStr">
        <is>
          <t>Total</t>
        </is>
      </c>
      <c r="D2" s="32" t="inlineStr">
        <is>
          <t>Principal households</t>
        </is>
      </c>
      <c r="E2" s="32" t="inlineStr">
        <is>
          <t>Principal households</t>
        </is>
      </c>
      <c r="F2" s="32" t="inlineStr">
        <is>
          <t>Principal households</t>
        </is>
      </c>
      <c r="G2" s="32" t="inlineStr">
        <is>
          <t>Principal households</t>
        </is>
      </c>
      <c r="H2" s="32" t="inlineStr">
        <is>
          <t>2)</t>
        </is>
      </c>
      <c r="I2" s="32" t="inlineStr">
        <is>
          <t>2)</t>
        </is>
      </c>
      <c r="J2" s="32" t="inlineStr">
        <is>
          <t>Dwellings</t>
        </is>
      </c>
      <c r="K2" s="32" t="inlineStr">
        <is>
          <t>Dwellings</t>
        </is>
      </c>
      <c r="L2" s="32" t="inlineStr">
        <is>
          <t>Dwellings</t>
        </is>
      </c>
      <c r="M2" s="32" t="inlineStr">
        <is>
          <t>Dwellings</t>
        </is>
      </c>
      <c r="N2" s="32" t="inlineStr">
        <is>
          <t>Dwellings</t>
        </is>
      </c>
      <c r="O2" s="32" t="inlineStr">
        <is>
          <t>Dwellings</t>
        </is>
      </c>
      <c r="P2" s="32" t="inlineStr">
        <is>
          <t>Dwellings</t>
        </is>
      </c>
      <c r="Q2" s="32" t="inlineStr">
        <is>
          <t>Dwellings</t>
        </is>
      </c>
      <c r="R2" s="32" t="inlineStr">
        <is>
          <t>Dwellings</t>
        </is>
      </c>
      <c r="S2" s="32" t="inlineStr">
        <is>
          <t>Dwellings</t>
        </is>
      </c>
      <c r="T2" s="32" t="inlineStr">
        <is>
          <t>Dwellings</t>
        </is>
      </c>
      <c r="U2" s="32" t="inlineStr">
        <is>
          <t>Dwellings</t>
        </is>
      </c>
      <c r="V2" s="32" t="inlineStr">
        <is>
          <t>Occupied structures other than dwellings</t>
        </is>
      </c>
      <c r="W2" s="32" t="inlineStr">
        <is>
          <t>Occupied structures other than dwellings</t>
        </is>
      </c>
      <c r="X2" s="32" t="inlineStr">
        <is>
          <t>Occupied structures other than dwellings</t>
        </is>
      </c>
      <c r="Y2" s="32" t="inlineStr">
        <is>
          <t>Occupied structures other than dwellings</t>
        </is>
      </c>
    </row>
    <row r="3">
      <c r="A3" s="32" t="inlineStr"/>
      <c r="B3" s="32" t="inlineStr"/>
      <c r="C3" s="32" t="inlineStr"/>
      <c r="D3" s="32" t="inlineStr">
        <is>
          <t>1 Person</t>
        </is>
      </c>
      <c r="E3" s="32" t="inlineStr">
        <is>
          <t>1 Person</t>
        </is>
      </c>
      <c r="F3" s="32" t="inlineStr">
        <is>
          <t>2 or more perseons</t>
        </is>
      </c>
      <c r="G3" s="32" t="inlineStr">
        <is>
          <t>2 or more perseons</t>
        </is>
      </c>
      <c r="H3" s="32" t="inlineStr">
        <is>
          <t>Ordinary households</t>
        </is>
      </c>
      <c r="I3" s="32" t="inlineStr">
        <is>
          <t>Quasi-households</t>
        </is>
      </c>
      <c r="J3" s="32" t="inlineStr">
        <is>
          <t>Total</t>
        </is>
      </c>
      <c r="K3" s="32" t="inlineStr">
        <is>
          <t>Occupied</t>
        </is>
      </c>
      <c r="L3" s="32" t="inlineStr">
        <is>
          <t>Occupied</t>
        </is>
      </c>
      <c r="M3" s="32" t="inlineStr">
        <is>
          <t>Occupied</t>
        </is>
      </c>
      <c r="N3" s="32" t="inlineStr">
        <is>
          <t>Occupied</t>
        </is>
      </c>
      <c r="O3" s="32" t="inlineStr">
        <is>
          <t>Occupied</t>
        </is>
      </c>
      <c r="P3" s="32" t="inlineStr">
        <is>
          <t>Occupied</t>
        </is>
      </c>
      <c r="Q3" s="32" t="inlineStr">
        <is>
          <t>Occupied</t>
        </is>
      </c>
      <c r="R3" s="32" t="inlineStr">
        <is>
          <t>Unoccupied</t>
        </is>
      </c>
      <c r="S3" s="32" t="inlineStr">
        <is>
          <t>Unoccupied</t>
        </is>
      </c>
      <c r="T3" s="32" t="inlineStr">
        <is>
          <t>Unoccupied</t>
        </is>
      </c>
      <c r="U3" s="32" t="inlineStr">
        <is>
          <t>Unoccupied</t>
        </is>
      </c>
      <c r="V3" s="32" t="inlineStr">
        <is>
          <t>Total</t>
        </is>
      </c>
      <c r="W3" s="32" t="inlineStr">
        <is>
          <t>Dormitories and boarding houses</t>
        </is>
      </c>
      <c r="X3" s="32" t="inlineStr">
        <is>
          <t>Hotels and lodging places</t>
        </is>
      </c>
      <c r="Y3" s="32" t="inlineStr">
        <is>
          <t>Nondwellings 1)</t>
        </is>
      </c>
    </row>
    <row r="4">
      <c r="A4" s="32" t="inlineStr"/>
      <c r="B4" s="32" t="inlineStr"/>
      <c r="C4" s="32" t="inlineStr"/>
      <c r="D4" s="32" t="inlineStr">
        <is>
          <t>With exclusive facilities</t>
        </is>
      </c>
      <c r="E4" s="32" t="inlineStr">
        <is>
          <t>With shared facilities</t>
        </is>
      </c>
      <c r="F4" s="32" t="inlineStr">
        <is>
          <t>With exclusive facilities</t>
        </is>
      </c>
      <c r="G4" s="32" t="inlineStr">
        <is>
          <t>With shared facilities</t>
        </is>
      </c>
      <c r="H4" s="32" t="inlineStr"/>
      <c r="I4" s="32" t="inlineStr"/>
      <c r="J4" s="32" t="inlineStr"/>
      <c r="K4" s="32" t="inlineStr">
        <is>
          <t>Total</t>
        </is>
      </c>
      <c r="L4" s="32" t="inlineStr">
        <is>
          <t>Lodging status</t>
        </is>
      </c>
      <c r="M4" s="32" t="inlineStr">
        <is>
          <t>Lodging status</t>
        </is>
      </c>
      <c r="N4" s="32" t="inlineStr">
        <is>
          <t>By  kind of dwellings</t>
        </is>
      </c>
      <c r="O4" s="32" t="inlineStr">
        <is>
          <t>By  kind of dwellings</t>
        </is>
      </c>
      <c r="P4" s="32" t="inlineStr">
        <is>
          <t>By  kind of dwellings</t>
        </is>
      </c>
      <c r="Q4" s="32" t="inlineStr">
        <is>
          <t>By  kind of dwellings</t>
        </is>
      </c>
      <c r="R4" s="32" t="inlineStr">
        <is>
          <t>Total</t>
        </is>
      </c>
      <c r="S4" s="32" t="inlineStr">
        <is>
          <t>Temporarily occupied</t>
        </is>
      </c>
      <c r="T4" s="32" t="inlineStr">
        <is>
          <t>Vacant</t>
        </is>
      </c>
      <c r="U4" s="32" t="inlineStr">
        <is>
          <t>Under construction</t>
        </is>
      </c>
      <c r="V4" s="32" t="inlineStr"/>
      <c r="W4" s="32" t="inlineStr"/>
      <c r="X4" s="32" t="inlineStr"/>
      <c r="Y4" s="32" t="inlineStr"/>
    </row>
    <row r="5">
      <c r="A5" s="32" t="inlineStr"/>
      <c r="B5" s="32" t="inlineStr"/>
      <c r="C5" s="32" t="inlineStr"/>
      <c r="D5" s="32" t="inlineStr"/>
      <c r="E5" s="32" t="inlineStr"/>
      <c r="F5" s="32" t="inlineStr"/>
      <c r="G5" s="32" t="inlineStr"/>
      <c r="H5" s="32" t="inlineStr"/>
      <c r="I5" s="32" t="inlineStr"/>
      <c r="J5" s="32" t="inlineStr"/>
      <c r="K5" s="32" t="inlineStr"/>
      <c r="L5" s="32" t="inlineStr">
        <is>
          <t>Without lodging households</t>
        </is>
      </c>
      <c r="M5" s="32" t="inlineStr">
        <is>
          <t>With lodging households</t>
        </is>
      </c>
      <c r="N5" s="32" t="inlineStr">
        <is>
          <t>Exclusive dwellings</t>
        </is>
      </c>
      <c r="O5" s="32" t="inlineStr">
        <is>
          <t>Combined with agricultural or fishery use</t>
        </is>
      </c>
      <c r="P5" s="32" t="inlineStr">
        <is>
          <t>Combined with commercial and industrial use</t>
        </is>
      </c>
      <c r="Q5" s="32" t="inlineStr">
        <is>
          <t>Combined with other use</t>
        </is>
      </c>
      <c r="R5" s="32" t="inlineStr"/>
      <c r="S5" s="32" t="inlineStr"/>
      <c r="T5" s="32" t="inlineStr"/>
      <c r="U5" s="32" t="inlineStr"/>
      <c r="V5" s="32" t="inlineStr"/>
      <c r="W5" s="32" t="inlineStr"/>
      <c r="X5" s="32" t="inlineStr"/>
      <c r="Y5" s="32" t="inlineStr"/>
    </row>
    <row r="6">
      <c r="A6" s="32" t="inlineStr">
        <is>
          <t>Japan</t>
        </is>
      </c>
      <c r="B6" s="32" t="inlineStr"/>
      <c r="C6" s="32" t="n">
        <v>21502</v>
      </c>
      <c r="D6" s="32" t="n">
        <v>728</v>
      </c>
      <c r="E6" s="32" t="n">
        <v>492</v>
      </c>
      <c r="F6" s="32" t="n">
        <v>17305</v>
      </c>
      <c r="G6" s="32" t="n">
        <v>1847</v>
      </c>
      <c r="H6" s="32" t="n">
        <v>596</v>
      </c>
      <c r="I6" s="32" t="n">
        <v>533</v>
      </c>
      <c r="J6" s="32" t="n">
        <v>21090</v>
      </c>
      <c r="K6" s="32" t="n">
        <v>20372</v>
      </c>
      <c r="L6" s="32" t="n">
        <v>19402</v>
      </c>
      <c r="M6" s="32" t="n">
        <v>970</v>
      </c>
      <c r="N6" s="32" t="n">
        <v>14564</v>
      </c>
      <c r="O6" s="32" t="n">
        <v>3201</v>
      </c>
      <c r="P6" s="32" t="n">
        <v>2201</v>
      </c>
      <c r="Q6" s="32" t="n">
        <v>406</v>
      </c>
      <c r="R6" s="32" t="n">
        <v>718</v>
      </c>
      <c r="S6" s="32" t="n">
        <v>75</v>
      </c>
      <c r="T6" s="32" t="n">
        <v>522</v>
      </c>
      <c r="U6" s="32" t="n">
        <v>121</v>
      </c>
      <c r="V6" s="32" t="n">
        <v>258</v>
      </c>
      <c r="W6" s="32" t="n">
        <v>96</v>
      </c>
      <c r="X6" s="32" t="n">
        <v>37</v>
      </c>
      <c r="Y6" s="32" t="n">
        <v>125</v>
      </c>
    </row>
    <row r="7">
      <c r="A7" s="32" t="inlineStr">
        <is>
          <t>Urban (all shi)</t>
        </is>
      </c>
      <c r="B7" s="32" t="inlineStr"/>
      <c r="C7" s="32" t="n">
        <v>14819</v>
      </c>
      <c r="D7" s="32" t="n">
        <v>480</v>
      </c>
      <c r="E7" s="32" t="n">
        <v>452</v>
      </c>
      <c r="F7" s="32" t="n">
        <v>11351</v>
      </c>
      <c r="G7" s="32" t="n">
        <v>1590</v>
      </c>
      <c r="H7" s="32" t="n">
        <v>496</v>
      </c>
      <c r="I7" s="32" t="n">
        <v>450</v>
      </c>
      <c r="J7" s="32" t="n">
        <v>14402</v>
      </c>
      <c r="K7" s="32" t="n">
        <v>13873</v>
      </c>
      <c r="L7" s="32" t="n">
        <v>13066</v>
      </c>
      <c r="M7" s="32" t="n">
        <v>807</v>
      </c>
      <c r="N7" s="32" t="n">
        <v>11036</v>
      </c>
      <c r="O7" s="32" t="n">
        <v>924</v>
      </c>
      <c r="P7" s="32" t="n">
        <v>1624</v>
      </c>
      <c r="Q7" s="32" t="n">
        <v>290</v>
      </c>
      <c r="R7" s="32" t="n">
        <v>529</v>
      </c>
      <c r="S7" s="32" t="n">
        <v>62</v>
      </c>
      <c r="T7" s="32" t="n">
        <v>373</v>
      </c>
      <c r="U7" s="32" t="n">
        <v>94</v>
      </c>
      <c r="V7" s="32" t="n">
        <v>202</v>
      </c>
      <c r="W7" s="32" t="n">
        <v>81</v>
      </c>
      <c r="X7" s="32" t="n">
        <v>24</v>
      </c>
      <c r="Y7" s="32" t="n">
        <v>96</v>
      </c>
    </row>
    <row r="8">
      <c r="A8" s="32" t="inlineStr">
        <is>
          <t>Rural (all gun)</t>
        </is>
      </c>
      <c r="B8" s="32" t="inlineStr"/>
      <c r="C8" s="32" t="n">
        <v>6683</v>
      </c>
      <c r="D8" s="32" t="n">
        <v>247</v>
      </c>
      <c r="E8" s="32" t="n">
        <v>41</v>
      </c>
      <c r="F8" s="32" t="n">
        <v>5954</v>
      </c>
      <c r="G8" s="32" t="n">
        <v>257</v>
      </c>
      <c r="H8" s="32" t="n">
        <v>100</v>
      </c>
      <c r="I8" s="32" t="n">
        <v>83</v>
      </c>
      <c r="J8" s="32" t="n">
        <v>6688</v>
      </c>
      <c r="K8" s="32" t="n">
        <v>6499</v>
      </c>
      <c r="L8" s="32" t="n">
        <v>6336</v>
      </c>
      <c r="M8" s="32" t="n">
        <v>163</v>
      </c>
      <c r="N8" s="32" t="n">
        <v>3529</v>
      </c>
      <c r="O8" s="32" t="n">
        <v>2277</v>
      </c>
      <c r="P8" s="32" t="n">
        <v>576</v>
      </c>
      <c r="Q8" s="32" t="n">
        <v>116</v>
      </c>
      <c r="R8" s="32" t="n">
        <v>189</v>
      </c>
      <c r="S8" s="32" t="n">
        <v>13</v>
      </c>
      <c r="T8" s="32" t="n">
        <v>149</v>
      </c>
      <c r="U8" s="32" t="n">
        <v>27</v>
      </c>
      <c r="V8" s="32" t="n">
        <v>57</v>
      </c>
      <c r="W8" s="32" t="n">
        <v>15</v>
      </c>
      <c r="X8" s="32" t="n">
        <v>13</v>
      </c>
      <c r="Y8" s="32" t="n">
        <v>29</v>
      </c>
    </row>
    <row r="9">
      <c r="A9" s="32" t="inlineStr">
        <is>
          <t>Densely inhabited district</t>
        </is>
      </c>
      <c r="B9" s="32" t="inlineStr"/>
      <c r="C9" s="32" t="n">
        <v>10259</v>
      </c>
      <c r="D9" s="32" t="n">
        <v>354</v>
      </c>
      <c r="E9" s="32" t="n">
        <v>419</v>
      </c>
      <c r="F9" s="32" t="n">
        <v>7286</v>
      </c>
      <c r="G9" s="32" t="n">
        <v>1375</v>
      </c>
      <c r="H9" s="32" t="n">
        <v>418</v>
      </c>
      <c r="I9" s="32" t="n">
        <v>406</v>
      </c>
      <c r="J9" s="32" t="n">
        <v>9801</v>
      </c>
      <c r="K9" s="32" t="n">
        <v>9435</v>
      </c>
      <c r="L9" s="32" t="n">
        <v>8735</v>
      </c>
      <c r="M9" s="32" t="n">
        <v>700</v>
      </c>
      <c r="N9" s="32" t="n">
        <v>7744</v>
      </c>
      <c r="O9" s="32" t="n">
        <v>52</v>
      </c>
      <c r="P9" s="32" t="n">
        <v>1413</v>
      </c>
      <c r="Q9" s="32" t="n">
        <v>226</v>
      </c>
      <c r="R9" s="32" t="n">
        <v>366</v>
      </c>
      <c r="S9" s="32" t="n">
        <v>54</v>
      </c>
      <c r="T9" s="32" t="n">
        <v>259</v>
      </c>
      <c r="U9" s="32" t="n">
        <v>53</v>
      </c>
      <c r="V9" s="32" t="n">
        <v>157</v>
      </c>
      <c r="W9" s="32" t="n">
        <v>62</v>
      </c>
      <c r="X9" s="32" t="n">
        <v>21</v>
      </c>
      <c r="Y9" s="32" t="n">
        <v>73</v>
      </c>
    </row>
    <row r="10">
      <c r="A10" s="32" t="inlineStr"/>
      <c r="B10" s="32" t="inlineStr">
        <is>
          <t>Hokkaido</t>
        </is>
      </c>
      <c r="C10" s="32" t="n">
        <v>1094</v>
      </c>
      <c r="D10" s="32" t="n">
        <v>23</v>
      </c>
      <c r="E10" s="32" t="n">
        <v>22</v>
      </c>
      <c r="F10" s="32" t="n">
        <v>866</v>
      </c>
      <c r="G10" s="32" t="n">
        <v>116</v>
      </c>
      <c r="H10" s="32" t="n">
        <v>37</v>
      </c>
      <c r="I10" s="32" t="n">
        <v>30</v>
      </c>
      <c r="J10" s="32" t="n">
        <v>1080</v>
      </c>
      <c r="K10" s="32" t="n">
        <v>1027</v>
      </c>
      <c r="L10" s="32" t="n">
        <v>971</v>
      </c>
      <c r="M10" s="32" t="n">
        <v>56</v>
      </c>
      <c r="N10" s="32" t="n">
        <v>878</v>
      </c>
      <c r="O10" s="32" t="n">
        <v>39</v>
      </c>
      <c r="P10" s="32" t="n">
        <v>90</v>
      </c>
      <c r="Q10" s="32" t="n">
        <v>21</v>
      </c>
      <c r="R10" s="32" t="n">
        <v>53</v>
      </c>
      <c r="S10" s="32" t="n">
        <v>2</v>
      </c>
      <c r="T10" s="32" t="n">
        <v>42</v>
      </c>
      <c r="U10" s="32" t="n">
        <v>9</v>
      </c>
      <c r="V10" s="32" t="n">
        <v>15</v>
      </c>
      <c r="W10" s="32" t="n">
        <v>5</v>
      </c>
      <c r="X10" s="32" t="n">
        <v>2</v>
      </c>
      <c r="Y10" s="32" t="n">
        <v>8</v>
      </c>
    </row>
    <row r="11">
      <c r="A11" s="32" t="inlineStr"/>
      <c r="B11" s="32" t="inlineStr">
        <is>
          <t>Aomori</t>
        </is>
      </c>
      <c r="C11" s="32" t="n">
        <v>277</v>
      </c>
      <c r="D11" s="32" t="n">
        <v>5</v>
      </c>
      <c r="E11" s="32" t="n">
        <v>3</v>
      </c>
      <c r="F11" s="32" t="n">
        <v>224</v>
      </c>
      <c r="G11" s="32" t="n">
        <v>23</v>
      </c>
      <c r="H11" s="32" t="n">
        <v>17</v>
      </c>
      <c r="I11" s="32" t="n">
        <v>5</v>
      </c>
      <c r="J11" s="32" t="n">
        <v>259</v>
      </c>
      <c r="K11" s="32" t="n">
        <v>255</v>
      </c>
      <c r="L11" s="32" t="n">
        <v>240</v>
      </c>
      <c r="M11" s="32" t="n">
        <v>15</v>
      </c>
      <c r="N11" s="32" t="n">
        <v>154</v>
      </c>
      <c r="O11" s="32" t="n">
        <v>69</v>
      </c>
      <c r="P11" s="32" t="n">
        <v>28</v>
      </c>
      <c r="Q11" s="32" t="n">
        <v>5</v>
      </c>
      <c r="R11" s="32" t="n">
        <v>4</v>
      </c>
      <c r="S11" s="32" t="n">
        <v>0</v>
      </c>
      <c r="T11" s="32" t="n">
        <v>3</v>
      </c>
      <c r="U11" s="32" t="n">
        <v>1</v>
      </c>
      <c r="V11" s="32" t="n">
        <v>3</v>
      </c>
      <c r="W11" s="32" t="n">
        <v>1</v>
      </c>
      <c r="X11" s="32" t="n">
        <v>1</v>
      </c>
      <c r="Y11" s="32" t="n">
        <v>2</v>
      </c>
    </row>
    <row r="12">
      <c r="A12" s="32" t="inlineStr"/>
      <c r="B12" s="32" t="inlineStr">
        <is>
          <t>Iwate</t>
        </is>
      </c>
      <c r="C12" s="32" t="n">
        <v>285</v>
      </c>
      <c r="D12" s="32" t="n">
        <v>6</v>
      </c>
      <c r="E12" s="32" t="n">
        <v>4</v>
      </c>
      <c r="F12" s="32" t="n">
        <v>235</v>
      </c>
      <c r="G12" s="32" t="n">
        <v>26</v>
      </c>
      <c r="H12" s="32" t="n">
        <v>8</v>
      </c>
      <c r="I12" s="32" t="n">
        <v>7</v>
      </c>
      <c r="J12" s="32" t="n">
        <v>277</v>
      </c>
      <c r="K12" s="32" t="n">
        <v>271</v>
      </c>
      <c r="L12" s="32" t="n">
        <v>258</v>
      </c>
      <c r="M12" s="32" t="n">
        <v>13</v>
      </c>
      <c r="N12" s="32" t="n">
        <v>160</v>
      </c>
      <c r="O12" s="32" t="n">
        <v>79</v>
      </c>
      <c r="P12" s="32" t="n">
        <v>27</v>
      </c>
      <c r="Q12" s="32" t="n">
        <v>6</v>
      </c>
      <c r="R12" s="32" t="n">
        <v>6</v>
      </c>
      <c r="S12" s="32" t="n">
        <v>0</v>
      </c>
      <c r="T12" s="32" t="n">
        <v>5</v>
      </c>
      <c r="U12" s="32" t="n">
        <v>1</v>
      </c>
      <c r="V12" s="32" t="n">
        <v>3</v>
      </c>
      <c r="W12" s="32" t="n">
        <v>1</v>
      </c>
      <c r="X12" s="32" t="n">
        <v>0</v>
      </c>
      <c r="Y12" s="32" t="n">
        <v>2</v>
      </c>
    </row>
    <row r="13">
      <c r="A13" s="32" t="inlineStr"/>
      <c r="B13" s="32" t="inlineStr">
        <is>
          <t>Miyagi</t>
        </is>
      </c>
      <c r="C13" s="32" t="n">
        <v>350</v>
      </c>
      <c r="D13" s="32" t="n">
        <v>7</v>
      </c>
      <c r="E13" s="32" t="n">
        <v>5</v>
      </c>
      <c r="F13" s="32" t="n">
        <v>276</v>
      </c>
      <c r="G13" s="32" t="n">
        <v>43</v>
      </c>
      <c r="H13" s="32" t="n">
        <v>10</v>
      </c>
      <c r="I13" s="32" t="n">
        <v>9</v>
      </c>
      <c r="J13" s="32" t="n">
        <v>338</v>
      </c>
      <c r="K13" s="32" t="n">
        <v>331</v>
      </c>
      <c r="L13" s="32" t="n">
        <v>315</v>
      </c>
      <c r="M13" s="32" t="n">
        <v>17</v>
      </c>
      <c r="N13" s="32" t="n">
        <v>212</v>
      </c>
      <c r="O13" s="32" t="n">
        <v>78</v>
      </c>
      <c r="P13" s="32" t="n">
        <v>35</v>
      </c>
      <c r="Q13" s="32" t="n">
        <v>7</v>
      </c>
      <c r="R13" s="32" t="n">
        <v>7</v>
      </c>
      <c r="S13" s="32" t="n">
        <v>1</v>
      </c>
      <c r="T13" s="32" t="n">
        <v>4</v>
      </c>
      <c r="U13" s="32" t="n">
        <v>2</v>
      </c>
      <c r="V13" s="32" t="n">
        <v>3</v>
      </c>
      <c r="W13" s="32" t="n">
        <v>1</v>
      </c>
      <c r="X13" s="32" t="n">
        <v>1</v>
      </c>
      <c r="Y13" s="32" t="n">
        <v>2</v>
      </c>
    </row>
    <row r="14">
      <c r="A14" s="32" t="inlineStr"/>
      <c r="B14" s="32" t="inlineStr">
        <is>
          <t>Akita</t>
        </is>
      </c>
      <c r="C14" s="32" t="n">
        <v>268</v>
      </c>
      <c r="D14" s="32" t="n">
        <v>6</v>
      </c>
      <c r="E14" s="32" t="n">
        <v>1</v>
      </c>
      <c r="F14" s="32" t="n">
        <v>239</v>
      </c>
      <c r="G14" s="32" t="n">
        <v>7</v>
      </c>
      <c r="H14" s="32" t="n">
        <v>9</v>
      </c>
      <c r="I14" s="32" t="n">
        <v>6</v>
      </c>
      <c r="J14" s="32" t="n">
        <v>258</v>
      </c>
      <c r="K14" s="32" t="n">
        <v>253</v>
      </c>
      <c r="L14" s="32" t="n">
        <v>241</v>
      </c>
      <c r="M14" s="32" t="n">
        <v>12</v>
      </c>
      <c r="N14" s="32" t="n">
        <v>152</v>
      </c>
      <c r="O14" s="32" t="n">
        <v>72</v>
      </c>
      <c r="P14" s="32" t="n">
        <v>24</v>
      </c>
      <c r="Q14" s="32" t="n">
        <v>5</v>
      </c>
      <c r="R14" s="32" t="n">
        <v>5</v>
      </c>
      <c r="S14" s="32" t="n">
        <v>0</v>
      </c>
      <c r="T14" s="32" t="n">
        <v>4</v>
      </c>
      <c r="U14" s="32" t="n">
        <v>1</v>
      </c>
      <c r="V14" s="32" t="n">
        <v>3</v>
      </c>
      <c r="W14" s="32" t="n">
        <v>1</v>
      </c>
      <c r="X14" s="32" t="n">
        <v>1</v>
      </c>
      <c r="Y14" s="32" t="n">
        <v>2</v>
      </c>
    </row>
    <row r="15">
      <c r="A15" s="32" t="inlineStr"/>
      <c r="B15" s="32" t="inlineStr">
        <is>
          <t>Yamagata</t>
        </is>
      </c>
      <c r="C15" s="32" t="n">
        <v>258</v>
      </c>
      <c r="D15" s="32" t="n">
        <v>4</v>
      </c>
      <c r="E15" s="32" t="n">
        <v>2</v>
      </c>
      <c r="F15" s="32" t="n">
        <v>219</v>
      </c>
      <c r="G15" s="32" t="n">
        <v>18</v>
      </c>
      <c r="H15" s="32" t="n">
        <v>9</v>
      </c>
      <c r="I15" s="32" t="n">
        <v>6</v>
      </c>
      <c r="J15" s="32" t="n">
        <v>249</v>
      </c>
      <c r="K15" s="32" t="n">
        <v>244</v>
      </c>
      <c r="L15" s="32" t="n">
        <v>231</v>
      </c>
      <c r="M15" s="32" t="n">
        <v>12</v>
      </c>
      <c r="N15" s="32" t="n">
        <v>140</v>
      </c>
      <c r="O15" s="32" t="n">
        <v>69</v>
      </c>
      <c r="P15" s="32" t="n">
        <v>29</v>
      </c>
      <c r="Q15" s="32" t="n">
        <v>6</v>
      </c>
      <c r="R15" s="32" t="n">
        <v>5</v>
      </c>
      <c r="S15" s="32" t="n">
        <v>1</v>
      </c>
      <c r="T15" s="32" t="n">
        <v>4</v>
      </c>
      <c r="U15" s="32" t="n">
        <v>1</v>
      </c>
      <c r="V15" s="32" t="n">
        <v>3</v>
      </c>
      <c r="W15" s="32" t="n">
        <v>0</v>
      </c>
      <c r="X15" s="32" t="n">
        <v>1</v>
      </c>
      <c r="Y15" s="32" t="n">
        <v>2</v>
      </c>
    </row>
    <row r="16">
      <c r="A16" s="32" t="inlineStr"/>
      <c r="B16" s="32" t="inlineStr">
        <is>
          <t>Fukushima</t>
        </is>
      </c>
      <c r="C16" s="32" t="n">
        <v>407</v>
      </c>
      <c r="D16" s="32" t="n">
        <v>10</v>
      </c>
      <c r="E16" s="32" t="n">
        <v>5</v>
      </c>
      <c r="F16" s="32" t="n">
        <v>328</v>
      </c>
      <c r="G16" s="32" t="n">
        <v>47</v>
      </c>
      <c r="H16" s="32" t="n">
        <v>10</v>
      </c>
      <c r="I16" s="32" t="n">
        <v>8</v>
      </c>
      <c r="J16" s="32" t="n">
        <v>401</v>
      </c>
      <c r="K16" s="32" t="n">
        <v>390</v>
      </c>
      <c r="L16" s="32" t="n">
        <v>375</v>
      </c>
      <c r="M16" s="32" t="n">
        <v>15</v>
      </c>
      <c r="N16" s="32" t="n">
        <v>218</v>
      </c>
      <c r="O16" s="32" t="n">
        <v>121</v>
      </c>
      <c r="P16" s="32" t="n">
        <v>42</v>
      </c>
      <c r="Q16" s="32" t="n">
        <v>9</v>
      </c>
      <c r="R16" s="32" t="n">
        <v>11</v>
      </c>
      <c r="S16" s="32" t="n">
        <v>1</v>
      </c>
      <c r="T16" s="32" t="n">
        <v>7</v>
      </c>
      <c r="U16" s="32" t="n">
        <v>2</v>
      </c>
      <c r="V16" s="32" t="n">
        <v>5</v>
      </c>
      <c r="W16" s="32" t="n">
        <v>1</v>
      </c>
      <c r="X16" s="32" t="n">
        <v>1</v>
      </c>
      <c r="Y16" s="32" t="n">
        <v>3</v>
      </c>
    </row>
    <row r="17">
      <c r="A17" s="32" t="inlineStr"/>
      <c r="B17" s="32" t="inlineStr">
        <is>
          <t>Ibaraki</t>
        </is>
      </c>
      <c r="C17" s="32" t="n">
        <v>424</v>
      </c>
      <c r="D17" s="32" t="n">
        <v>13</v>
      </c>
      <c r="E17" s="32" t="n">
        <v>3</v>
      </c>
      <c r="F17" s="32" t="n">
        <v>378</v>
      </c>
      <c r="G17" s="32" t="n">
        <v>19</v>
      </c>
      <c r="H17" s="32" t="n">
        <v>5</v>
      </c>
      <c r="I17" s="32" t="n">
        <v>5</v>
      </c>
      <c r="J17" s="32" t="n">
        <v>423</v>
      </c>
      <c r="K17" s="32" t="n">
        <v>414</v>
      </c>
      <c r="L17" s="32" t="n">
        <v>405</v>
      </c>
      <c r="M17" s="32" t="n">
        <v>9</v>
      </c>
      <c r="N17" s="32" t="n">
        <v>203</v>
      </c>
      <c r="O17" s="32" t="n">
        <v>161</v>
      </c>
      <c r="P17" s="32" t="n">
        <v>45</v>
      </c>
      <c r="Q17" s="32" t="n">
        <v>6</v>
      </c>
      <c r="R17" s="32" t="n">
        <v>9</v>
      </c>
      <c r="S17" s="32" t="n">
        <v>1</v>
      </c>
      <c r="T17" s="32" t="n">
        <v>7</v>
      </c>
      <c r="U17" s="32" t="n">
        <v>2</v>
      </c>
      <c r="V17" s="32" t="n">
        <v>4</v>
      </c>
      <c r="W17" s="32" t="n">
        <v>1</v>
      </c>
      <c r="X17" s="32" t="n">
        <v>1</v>
      </c>
      <c r="Y17" s="32" t="n">
        <v>2</v>
      </c>
    </row>
    <row r="18">
      <c r="A18" s="32" t="inlineStr"/>
      <c r="B18" s="32" t="inlineStr">
        <is>
          <t>Tochigi</t>
        </is>
      </c>
      <c r="C18" s="32" t="n">
        <v>317</v>
      </c>
      <c r="D18" s="32" t="n">
        <v>10</v>
      </c>
      <c r="E18" s="32" t="n">
        <v>3</v>
      </c>
      <c r="F18" s="32" t="n">
        <v>277</v>
      </c>
      <c r="G18" s="32" t="n">
        <v>17</v>
      </c>
      <c r="H18" s="32" t="n">
        <v>5</v>
      </c>
      <c r="I18" s="32" t="n">
        <v>4</v>
      </c>
      <c r="J18" s="32" t="n">
        <v>315</v>
      </c>
      <c r="K18" s="32" t="n">
        <v>308</v>
      </c>
      <c r="L18" s="32" t="n">
        <v>300</v>
      </c>
      <c r="M18" s="32" t="n">
        <v>8</v>
      </c>
      <c r="N18" s="32" t="n">
        <v>193</v>
      </c>
      <c r="O18" s="32" t="n">
        <v>69</v>
      </c>
      <c r="P18" s="32" t="n">
        <v>40</v>
      </c>
      <c r="Q18" s="32" t="n">
        <v>6</v>
      </c>
      <c r="R18" s="32" t="n">
        <v>7</v>
      </c>
      <c r="S18" s="32" t="n">
        <v>1</v>
      </c>
      <c r="T18" s="32" t="n">
        <v>6</v>
      </c>
      <c r="U18" s="32" t="n">
        <v>1</v>
      </c>
      <c r="V18" s="32" t="n">
        <v>3</v>
      </c>
      <c r="W18" s="32" t="n">
        <v>1</v>
      </c>
      <c r="X18" s="32" t="n">
        <v>1</v>
      </c>
      <c r="Y18" s="32" t="n">
        <v>1</v>
      </c>
    </row>
    <row r="19">
      <c r="A19" s="32" t="inlineStr"/>
      <c r="B19" s="32" t="inlineStr">
        <is>
          <t>Gumma</t>
        </is>
      </c>
      <c r="C19" s="32" t="n">
        <v>341</v>
      </c>
      <c r="D19" s="32" t="n">
        <v>9</v>
      </c>
      <c r="E19" s="32" t="n">
        <v>3</v>
      </c>
      <c r="F19" s="32" t="n">
        <v>295</v>
      </c>
      <c r="G19" s="32" t="n">
        <v>22</v>
      </c>
      <c r="H19" s="32" t="n">
        <v>7</v>
      </c>
      <c r="I19" s="32" t="n">
        <v>5</v>
      </c>
      <c r="J19" s="32" t="n">
        <v>338</v>
      </c>
      <c r="K19" s="32" t="n">
        <v>330</v>
      </c>
      <c r="L19" s="32" t="n">
        <v>319</v>
      </c>
      <c r="M19" s="32" t="n">
        <v>10</v>
      </c>
      <c r="N19" s="32" t="n">
        <v>185</v>
      </c>
      <c r="O19" s="32" t="n">
        <v>98</v>
      </c>
      <c r="P19" s="32" t="n">
        <v>40</v>
      </c>
      <c r="Q19" s="32" t="n">
        <v>7</v>
      </c>
      <c r="R19" s="32" t="n">
        <v>8</v>
      </c>
      <c r="S19" s="32" t="n">
        <v>1</v>
      </c>
      <c r="T19" s="32" t="n">
        <v>5</v>
      </c>
      <c r="U19" s="32" t="n">
        <v>2</v>
      </c>
      <c r="V19" s="32" t="n">
        <v>4</v>
      </c>
      <c r="W19" s="32" t="n">
        <v>1</v>
      </c>
      <c r="X19" s="32" t="n">
        <v>0</v>
      </c>
      <c r="Y19" s="32" t="n">
        <v>2</v>
      </c>
    </row>
    <row r="20">
      <c r="A20" s="32" t="inlineStr"/>
      <c r="B20" s="32" t="inlineStr">
        <is>
          <t>Saitama</t>
        </is>
      </c>
      <c r="C20" s="32" t="n">
        <v>585</v>
      </c>
      <c r="D20" s="32" t="n">
        <v>14</v>
      </c>
      <c r="E20" s="32" t="n">
        <v>8</v>
      </c>
      <c r="F20" s="32" t="n">
        <v>508</v>
      </c>
      <c r="G20" s="32" t="n">
        <v>35</v>
      </c>
      <c r="H20" s="32" t="n">
        <v>11</v>
      </c>
      <c r="I20" s="32" t="n">
        <v>9</v>
      </c>
      <c r="J20" s="32" t="n">
        <v>588</v>
      </c>
      <c r="K20" s="32" t="n">
        <v>565</v>
      </c>
      <c r="L20" s="32" t="n">
        <v>548</v>
      </c>
      <c r="M20" s="32" t="n">
        <v>18</v>
      </c>
      <c r="N20" s="32" t="n">
        <v>417</v>
      </c>
      <c r="O20" s="32" t="n">
        <v>80</v>
      </c>
      <c r="P20" s="32" t="n">
        <v>58</v>
      </c>
      <c r="Q20" s="32" t="n">
        <v>11</v>
      </c>
      <c r="R20" s="32" t="n">
        <v>23</v>
      </c>
      <c r="S20" s="32" t="n">
        <v>2</v>
      </c>
      <c r="T20" s="32" t="n">
        <v>15</v>
      </c>
      <c r="U20" s="32" t="n">
        <v>7</v>
      </c>
      <c r="V20" s="32" t="n">
        <v>6</v>
      </c>
      <c r="W20" s="32" t="n">
        <v>3</v>
      </c>
      <c r="X20" s="32" t="n">
        <v>0</v>
      </c>
      <c r="Y20" s="32" t="n">
        <v>3</v>
      </c>
    </row>
    <row r="21">
      <c r="A21" s="32" t="inlineStr"/>
      <c r="B21" s="32" t="inlineStr">
        <is>
          <t>Chiba</t>
        </is>
      </c>
      <c r="C21" s="32" t="n">
        <v>540</v>
      </c>
      <c r="D21" s="32" t="n">
        <v>18</v>
      </c>
      <c r="E21" s="32" t="n">
        <v>9</v>
      </c>
      <c r="F21" s="32" t="n">
        <v>466</v>
      </c>
      <c r="G21" s="32" t="n">
        <v>30</v>
      </c>
      <c r="H21" s="32" t="n">
        <v>9</v>
      </c>
      <c r="I21" s="32" t="n">
        <v>8</v>
      </c>
      <c r="J21" s="32" t="n">
        <v>542</v>
      </c>
      <c r="K21" s="32" t="n">
        <v>523</v>
      </c>
      <c r="L21" s="32" t="n">
        <v>508</v>
      </c>
      <c r="M21" s="32" t="n">
        <v>15</v>
      </c>
      <c r="N21" s="32" t="n">
        <v>374</v>
      </c>
      <c r="O21" s="32" t="n">
        <v>93</v>
      </c>
      <c r="P21" s="32" t="n">
        <v>46</v>
      </c>
      <c r="Q21" s="32" t="n">
        <v>10</v>
      </c>
      <c r="R21" s="32" t="n">
        <v>19</v>
      </c>
      <c r="S21" s="32" t="n">
        <v>1</v>
      </c>
      <c r="T21" s="32" t="n">
        <v>15</v>
      </c>
      <c r="U21" s="32" t="n">
        <v>3</v>
      </c>
      <c r="V21" s="32" t="n">
        <v>6</v>
      </c>
      <c r="W21" s="32" t="n">
        <v>2</v>
      </c>
      <c r="X21" s="32" t="n">
        <v>1</v>
      </c>
      <c r="Y21" s="32" t="n">
        <v>3</v>
      </c>
    </row>
    <row r="22">
      <c r="A22" s="32" t="inlineStr"/>
      <c r="B22" s="32" t="inlineStr">
        <is>
          <t>Tokyo</t>
        </is>
      </c>
      <c r="C22" s="32" t="n">
        <v>2642</v>
      </c>
      <c r="D22" s="32" t="n">
        <v>86</v>
      </c>
      <c r="E22" s="32" t="n">
        <v>178</v>
      </c>
      <c r="F22" s="32" t="n">
        <v>1710</v>
      </c>
      <c r="G22" s="32" t="n">
        <v>444</v>
      </c>
      <c r="H22" s="32" t="n">
        <v>95</v>
      </c>
      <c r="I22" s="32" t="n">
        <v>129</v>
      </c>
      <c r="J22" s="32" t="n">
        <v>2514</v>
      </c>
      <c r="K22" s="32" t="n">
        <v>2418</v>
      </c>
      <c r="L22" s="32" t="n">
        <v>2226</v>
      </c>
      <c r="M22" s="32" t="n">
        <v>192</v>
      </c>
      <c r="N22" s="32" t="n">
        <v>2029</v>
      </c>
      <c r="O22" s="32" t="n">
        <v>16</v>
      </c>
      <c r="P22" s="32" t="n">
        <v>314</v>
      </c>
      <c r="Q22" s="32" t="n">
        <v>59</v>
      </c>
      <c r="R22" s="32" t="n">
        <v>96</v>
      </c>
      <c r="S22" s="32" t="n">
        <v>11</v>
      </c>
      <c r="T22" s="32" t="n">
        <v>67</v>
      </c>
      <c r="U22" s="32" t="n">
        <v>18</v>
      </c>
      <c r="V22" s="32" t="n">
        <v>40</v>
      </c>
      <c r="W22" s="32" t="n">
        <v>20</v>
      </c>
      <c r="X22" s="32" t="n">
        <v>2</v>
      </c>
      <c r="Y22" s="32" t="n">
        <v>17</v>
      </c>
    </row>
    <row r="23">
      <c r="A23" s="32" t="inlineStr"/>
      <c r="B23" s="32" t="inlineStr">
        <is>
          <t>Kanagawa</t>
        </is>
      </c>
      <c r="C23" s="32" t="n">
        <v>935</v>
      </c>
      <c r="D23" s="32" t="n">
        <v>29</v>
      </c>
      <c r="E23" s="32" t="n">
        <v>28</v>
      </c>
      <c r="F23" s="32" t="n">
        <v>728</v>
      </c>
      <c r="G23" s="32" t="n">
        <v>97</v>
      </c>
      <c r="H23" s="32" t="n">
        <v>29</v>
      </c>
      <c r="I23" s="32" t="n">
        <v>25</v>
      </c>
      <c r="J23" s="32" t="n">
        <v>916</v>
      </c>
      <c r="K23" s="32" t="n">
        <v>881</v>
      </c>
      <c r="L23" s="32" t="n">
        <v>835</v>
      </c>
      <c r="M23" s="32" t="n">
        <v>46</v>
      </c>
      <c r="N23" s="32" t="n">
        <v>763</v>
      </c>
      <c r="O23" s="32" t="n">
        <v>27</v>
      </c>
      <c r="P23" s="32" t="n">
        <v>74</v>
      </c>
      <c r="Q23" s="32" t="n">
        <v>18</v>
      </c>
      <c r="R23" s="32" t="n">
        <v>35</v>
      </c>
      <c r="S23" s="32" t="n">
        <v>4</v>
      </c>
      <c r="T23" s="32" t="n">
        <v>24</v>
      </c>
      <c r="U23" s="32" t="n">
        <v>7</v>
      </c>
      <c r="V23" s="32" t="n">
        <v>13</v>
      </c>
      <c r="W23" s="32" t="n">
        <v>6</v>
      </c>
      <c r="X23" s="32" t="n">
        <v>2</v>
      </c>
      <c r="Y23" s="32" t="n">
        <v>5</v>
      </c>
    </row>
    <row r="24">
      <c r="A24" s="32" t="inlineStr"/>
      <c r="B24" s="32" t="inlineStr">
        <is>
          <t>Niigata</t>
        </is>
      </c>
      <c r="C24" s="32" t="n">
        <v>492</v>
      </c>
      <c r="D24" s="32" t="n">
        <v>12</v>
      </c>
      <c r="E24" s="32" t="n">
        <v>3</v>
      </c>
      <c r="F24" s="32" t="n">
        <v>430</v>
      </c>
      <c r="G24" s="32" t="n">
        <v>17</v>
      </c>
      <c r="H24" s="32" t="n">
        <v>19</v>
      </c>
      <c r="I24" s="32" t="n">
        <v>12</v>
      </c>
      <c r="J24" s="32" t="n">
        <v>472</v>
      </c>
      <c r="K24" s="32" t="n">
        <v>462</v>
      </c>
      <c r="L24" s="32" t="n">
        <v>436</v>
      </c>
      <c r="M24" s="32" t="n">
        <v>26</v>
      </c>
      <c r="N24" s="32" t="n">
        <v>285</v>
      </c>
      <c r="O24" s="32" t="n">
        <v>113</v>
      </c>
      <c r="P24" s="32" t="n">
        <v>54</v>
      </c>
      <c r="Q24" s="32" t="n">
        <v>10</v>
      </c>
      <c r="R24" s="32" t="n">
        <v>10</v>
      </c>
      <c r="S24" s="32" t="n">
        <v>1</v>
      </c>
      <c r="T24" s="32" t="n">
        <v>7</v>
      </c>
      <c r="U24" s="32" t="n">
        <v>2</v>
      </c>
      <c r="V24" s="32" t="n">
        <v>6</v>
      </c>
      <c r="W24" s="32" t="n">
        <v>1</v>
      </c>
      <c r="X24" s="32" t="n">
        <v>2</v>
      </c>
      <c r="Y24" s="32" t="n">
        <v>3</v>
      </c>
    </row>
    <row r="25">
      <c r="A25" s="32" t="inlineStr"/>
      <c r="B25" s="32" t="inlineStr">
        <is>
          <t>Toyama</t>
        </is>
      </c>
      <c r="C25" s="32" t="n">
        <v>220</v>
      </c>
      <c r="D25" s="32" t="n">
        <v>5</v>
      </c>
      <c r="E25" s="32" t="n">
        <v>1</v>
      </c>
      <c r="F25" s="32" t="n">
        <v>201</v>
      </c>
      <c r="G25" s="32" t="n">
        <v>4</v>
      </c>
      <c r="H25" s="32" t="n">
        <v>6</v>
      </c>
      <c r="I25" s="32" t="n">
        <v>3</v>
      </c>
      <c r="J25" s="32" t="n">
        <v>217</v>
      </c>
      <c r="K25" s="32" t="n">
        <v>212</v>
      </c>
      <c r="L25" s="32" t="n">
        <v>205</v>
      </c>
      <c r="M25" s="32" t="n">
        <v>7</v>
      </c>
      <c r="N25" s="32" t="n">
        <v>140</v>
      </c>
      <c r="O25" s="32" t="n">
        <v>39</v>
      </c>
      <c r="P25" s="32" t="n">
        <v>29</v>
      </c>
      <c r="Q25" s="32" t="n">
        <v>4</v>
      </c>
      <c r="R25" s="32" t="n">
        <v>5</v>
      </c>
      <c r="S25" s="32" t="n">
        <v>0</v>
      </c>
      <c r="T25" s="32" t="n">
        <v>3</v>
      </c>
      <c r="U25" s="32" t="n">
        <v>1</v>
      </c>
      <c r="V25" s="32" t="n">
        <v>2</v>
      </c>
      <c r="W25" s="32" t="n">
        <v>1</v>
      </c>
      <c r="X25" s="32" t="n">
        <v>0</v>
      </c>
      <c r="Y25" s="32" t="n">
        <v>1</v>
      </c>
    </row>
    <row r="26">
      <c r="A26" s="32" t="inlineStr"/>
      <c r="B26" s="32" t="inlineStr">
        <is>
          <t>Ishikawa</t>
        </is>
      </c>
      <c r="C26" s="32" t="n">
        <v>209</v>
      </c>
      <c r="D26" s="32" t="n">
        <v>6</v>
      </c>
      <c r="E26" s="32" t="n">
        <v>1</v>
      </c>
      <c r="F26" s="32" t="n">
        <v>182</v>
      </c>
      <c r="G26" s="32" t="n">
        <v>4</v>
      </c>
      <c r="H26" s="32" t="n">
        <v>10</v>
      </c>
      <c r="I26" s="32" t="n">
        <v>6</v>
      </c>
      <c r="J26" s="32" t="n">
        <v>199</v>
      </c>
      <c r="K26" s="32" t="n">
        <v>194</v>
      </c>
      <c r="L26" s="32" t="n">
        <v>181</v>
      </c>
      <c r="M26" s="32" t="n">
        <v>13</v>
      </c>
      <c r="N26" s="32" t="n">
        <v>131</v>
      </c>
      <c r="O26" s="32" t="n">
        <v>33</v>
      </c>
      <c r="P26" s="32" t="n">
        <v>26</v>
      </c>
      <c r="Q26" s="32" t="n">
        <v>4</v>
      </c>
      <c r="R26" s="32" t="n">
        <v>5</v>
      </c>
      <c r="S26" s="32" t="n">
        <v>0</v>
      </c>
      <c r="T26" s="32" t="n">
        <v>4</v>
      </c>
      <c r="U26" s="32" t="n">
        <v>1</v>
      </c>
      <c r="V26" s="32" t="n">
        <v>3</v>
      </c>
      <c r="W26" s="32" t="n">
        <v>1</v>
      </c>
      <c r="X26" s="32" t="n">
        <v>1</v>
      </c>
      <c r="Y26" s="32" t="n">
        <v>2</v>
      </c>
    </row>
    <row r="27">
      <c r="A27" s="32" t="inlineStr"/>
      <c r="B27" s="32" t="inlineStr">
        <is>
          <t>Fukui</t>
        </is>
      </c>
      <c r="C27" s="32" t="n">
        <v>164</v>
      </c>
      <c r="D27" s="32" t="n">
        <v>6</v>
      </c>
      <c r="E27" s="32" t="n">
        <v>2</v>
      </c>
      <c r="F27" s="32" t="n">
        <v>144</v>
      </c>
      <c r="G27" s="32" t="n">
        <v>6</v>
      </c>
      <c r="H27" s="32" t="n">
        <v>4</v>
      </c>
      <c r="I27" s="32" t="n">
        <v>3</v>
      </c>
      <c r="J27" s="32" t="n">
        <v>162</v>
      </c>
      <c r="K27" s="32" t="n">
        <v>157</v>
      </c>
      <c r="L27" s="32" t="n">
        <v>152</v>
      </c>
      <c r="M27" s="32" t="n">
        <v>6</v>
      </c>
      <c r="N27" s="32" t="n">
        <v>109</v>
      </c>
      <c r="O27" s="32" t="n">
        <v>23</v>
      </c>
      <c r="P27" s="32" t="n">
        <v>22</v>
      </c>
      <c r="Q27" s="32" t="n">
        <v>3</v>
      </c>
      <c r="R27" s="32" t="n">
        <v>5</v>
      </c>
      <c r="S27" s="32" t="n">
        <v>1</v>
      </c>
      <c r="T27" s="32" t="n">
        <v>3</v>
      </c>
      <c r="U27" s="32" t="n">
        <v>1</v>
      </c>
      <c r="V27" s="32" t="n">
        <v>2</v>
      </c>
      <c r="W27" s="32" t="n">
        <v>1</v>
      </c>
      <c r="X27" s="32" t="n">
        <v>0</v>
      </c>
      <c r="Y27" s="32" t="n">
        <v>1</v>
      </c>
    </row>
    <row r="28">
      <c r="A28" s="32" t="inlineStr"/>
      <c r="B28" s="32" t="inlineStr">
        <is>
          <t>Yamanashi</t>
        </is>
      </c>
      <c r="C28" s="32" t="n">
        <v>167</v>
      </c>
      <c r="D28" s="32" t="n">
        <v>6</v>
      </c>
      <c r="E28" s="32" t="n">
        <v>2</v>
      </c>
      <c r="F28" s="32" t="n">
        <v>147</v>
      </c>
      <c r="G28" s="32" t="n">
        <v>8</v>
      </c>
      <c r="H28" s="32" t="n">
        <v>2</v>
      </c>
      <c r="I28" s="32" t="n">
        <v>2</v>
      </c>
      <c r="J28" s="32" t="n">
        <v>167</v>
      </c>
      <c r="K28" s="32" t="n">
        <v>163</v>
      </c>
      <c r="L28" s="32" t="n">
        <v>160</v>
      </c>
      <c r="M28" s="32" t="n">
        <v>3</v>
      </c>
      <c r="N28" s="32" t="n">
        <v>88</v>
      </c>
      <c r="O28" s="32" t="n">
        <v>51</v>
      </c>
      <c r="P28" s="32" t="n">
        <v>22</v>
      </c>
      <c r="Q28" s="32" t="n">
        <v>3</v>
      </c>
      <c r="R28" s="32" t="n">
        <v>4</v>
      </c>
      <c r="S28" s="32" t="n">
        <v>0</v>
      </c>
      <c r="T28" s="32" t="n">
        <v>3</v>
      </c>
      <c r="U28" s="32" t="n">
        <v>1</v>
      </c>
      <c r="V28" s="32" t="n">
        <v>1</v>
      </c>
      <c r="W28" s="32" t="n">
        <v>0</v>
      </c>
      <c r="X28" s="32" t="n">
        <v>0</v>
      </c>
      <c r="Y28" s="32" t="n">
        <v>1</v>
      </c>
    </row>
    <row r="29">
      <c r="A29" s="32" t="inlineStr"/>
      <c r="B29" s="32" t="inlineStr">
        <is>
          <t>Nagano</t>
        </is>
      </c>
      <c r="C29" s="32" t="n">
        <v>433</v>
      </c>
      <c r="D29" s="32" t="n">
        <v>14</v>
      </c>
      <c r="E29" s="32" t="n">
        <v>4</v>
      </c>
      <c r="F29" s="32" t="n">
        <v>377</v>
      </c>
      <c r="G29" s="32" t="n">
        <v>21</v>
      </c>
      <c r="H29" s="32" t="n">
        <v>10</v>
      </c>
      <c r="I29" s="32" t="n">
        <v>8</v>
      </c>
      <c r="J29" s="32" t="n">
        <v>434</v>
      </c>
      <c r="K29" s="32" t="n">
        <v>415</v>
      </c>
      <c r="L29" s="32" t="n">
        <v>400</v>
      </c>
      <c r="M29" s="32" t="n">
        <v>15</v>
      </c>
      <c r="N29" s="32" t="n">
        <v>219</v>
      </c>
      <c r="O29" s="32" t="n">
        <v>147</v>
      </c>
      <c r="P29" s="32" t="n">
        <v>41</v>
      </c>
      <c r="Q29" s="32" t="n">
        <v>8</v>
      </c>
      <c r="R29" s="32" t="n">
        <v>19</v>
      </c>
      <c r="S29" s="32" t="n">
        <v>1</v>
      </c>
      <c r="T29" s="32" t="n">
        <v>14</v>
      </c>
      <c r="U29" s="32" t="n">
        <v>3</v>
      </c>
      <c r="V29" s="32" t="n">
        <v>5</v>
      </c>
      <c r="W29" s="32" t="n">
        <v>1</v>
      </c>
      <c r="X29" s="32" t="n">
        <v>1</v>
      </c>
      <c r="Y29" s="32" t="n">
        <v>2</v>
      </c>
    </row>
    <row r="30">
      <c r="A30" s="32" t="inlineStr"/>
      <c r="B30" s="32" t="inlineStr">
        <is>
          <t>Gifu</t>
        </is>
      </c>
      <c r="C30" s="32" t="n">
        <v>365</v>
      </c>
      <c r="D30" s="32" t="n">
        <v>11</v>
      </c>
      <c r="E30" s="32" t="n">
        <v>5</v>
      </c>
      <c r="F30" s="32" t="n">
        <v>315</v>
      </c>
      <c r="G30" s="32" t="n">
        <v>19</v>
      </c>
      <c r="H30" s="32" t="n">
        <v>7</v>
      </c>
      <c r="I30" s="32" t="n">
        <v>7</v>
      </c>
      <c r="J30" s="32" t="n">
        <v>360</v>
      </c>
      <c r="K30" s="32" t="n">
        <v>350</v>
      </c>
      <c r="L30" s="32" t="n">
        <v>338</v>
      </c>
      <c r="M30" s="32" t="n">
        <v>12</v>
      </c>
      <c r="N30" s="32" t="n">
        <v>211</v>
      </c>
      <c r="O30" s="32" t="n">
        <v>84</v>
      </c>
      <c r="P30" s="32" t="n">
        <v>47</v>
      </c>
      <c r="Q30" s="32" t="n">
        <v>8</v>
      </c>
      <c r="R30" s="32" t="n">
        <v>10</v>
      </c>
      <c r="S30" s="32" t="n">
        <v>1</v>
      </c>
      <c r="T30" s="32" t="n">
        <v>7</v>
      </c>
      <c r="U30" s="32" t="n">
        <v>2</v>
      </c>
      <c r="V30" s="32" t="n">
        <v>4</v>
      </c>
      <c r="W30" s="32" t="n">
        <v>2</v>
      </c>
      <c r="X30" s="32" t="n">
        <v>1</v>
      </c>
      <c r="Y30" s="32" t="n">
        <v>2</v>
      </c>
    </row>
    <row r="31">
      <c r="A31" s="32" t="inlineStr"/>
      <c r="B31" s="32" t="inlineStr">
        <is>
          <t>Shizuoka</t>
        </is>
      </c>
      <c r="C31" s="32" t="n">
        <v>585</v>
      </c>
      <c r="D31" s="32" t="n">
        <v>17</v>
      </c>
      <c r="E31" s="32" t="n">
        <v>6</v>
      </c>
      <c r="F31" s="32" t="n">
        <v>507</v>
      </c>
      <c r="G31" s="32" t="n">
        <v>30</v>
      </c>
      <c r="H31" s="32" t="n">
        <v>11</v>
      </c>
      <c r="I31" s="32" t="n">
        <v>14</v>
      </c>
      <c r="J31" s="32" t="n">
        <v>578</v>
      </c>
      <c r="K31" s="32" t="n">
        <v>560</v>
      </c>
      <c r="L31" s="32" t="n">
        <v>537</v>
      </c>
      <c r="M31" s="32" t="n">
        <v>23</v>
      </c>
      <c r="N31" s="32" t="n">
        <v>387</v>
      </c>
      <c r="O31" s="32" t="n">
        <v>86</v>
      </c>
      <c r="P31" s="32" t="n">
        <v>75</v>
      </c>
      <c r="Q31" s="32" t="n">
        <v>12</v>
      </c>
      <c r="R31" s="32" t="n">
        <v>18</v>
      </c>
      <c r="S31" s="32" t="n">
        <v>2</v>
      </c>
      <c r="T31" s="32" t="n">
        <v>13</v>
      </c>
      <c r="U31" s="32" t="n">
        <v>3</v>
      </c>
      <c r="V31" s="32" t="n">
        <v>9</v>
      </c>
      <c r="W31" s="32" t="n">
        <v>3</v>
      </c>
      <c r="X31" s="32" t="n">
        <v>2</v>
      </c>
      <c r="Y31" s="32" t="n">
        <v>4</v>
      </c>
    </row>
    <row r="32">
      <c r="A32" s="32" t="inlineStr"/>
      <c r="B32" s="32" t="inlineStr">
        <is>
          <t>Aichi</t>
        </is>
      </c>
      <c r="C32" s="32" t="n">
        <v>980</v>
      </c>
      <c r="D32" s="32" t="n">
        <v>28</v>
      </c>
      <c r="E32" s="32" t="n">
        <v>22</v>
      </c>
      <c r="F32" s="32" t="n">
        <v>801</v>
      </c>
      <c r="G32" s="32" t="n">
        <v>79</v>
      </c>
      <c r="H32" s="32" t="n">
        <v>21</v>
      </c>
      <c r="I32" s="32" t="n">
        <v>30</v>
      </c>
      <c r="J32" s="32" t="n">
        <v>962</v>
      </c>
      <c r="K32" s="32" t="n">
        <v>929</v>
      </c>
      <c r="L32" s="32" t="n">
        <v>882</v>
      </c>
      <c r="M32" s="32" t="n">
        <v>47</v>
      </c>
      <c r="N32" s="32" t="n">
        <v>683</v>
      </c>
      <c r="O32" s="32" t="n">
        <v>111</v>
      </c>
      <c r="P32" s="32" t="n">
        <v>118</v>
      </c>
      <c r="Q32" s="32" t="n">
        <v>17</v>
      </c>
      <c r="R32" s="32" t="n">
        <v>33</v>
      </c>
      <c r="S32" s="32" t="n">
        <v>3</v>
      </c>
      <c r="T32" s="32" t="n">
        <v>23</v>
      </c>
      <c r="U32" s="32" t="n">
        <v>7</v>
      </c>
      <c r="V32" s="32" t="n">
        <v>18</v>
      </c>
      <c r="W32" s="32" t="n">
        <v>10</v>
      </c>
      <c r="X32" s="32" t="n">
        <v>1</v>
      </c>
      <c r="Y32" s="32" t="n">
        <v>8</v>
      </c>
    </row>
    <row r="33">
      <c r="A33" s="32" t="inlineStr"/>
      <c r="B33" s="32" t="inlineStr">
        <is>
          <t>Mie</t>
        </is>
      </c>
      <c r="C33" s="32" t="n">
        <v>343</v>
      </c>
      <c r="D33" s="32" t="n">
        <v>13</v>
      </c>
      <c r="E33" s="32" t="n">
        <v>4</v>
      </c>
      <c r="F33" s="32" t="n">
        <v>296</v>
      </c>
      <c r="G33" s="32" t="n">
        <v>20</v>
      </c>
      <c r="H33" s="32" t="n">
        <v>6</v>
      </c>
      <c r="I33" s="32" t="n">
        <v>4</v>
      </c>
      <c r="J33" s="32" t="n">
        <v>342</v>
      </c>
      <c r="K33" s="32" t="n">
        <v>333</v>
      </c>
      <c r="L33" s="32" t="n">
        <v>324</v>
      </c>
      <c r="M33" s="32" t="n">
        <v>9</v>
      </c>
      <c r="N33" s="32" t="n">
        <v>240</v>
      </c>
      <c r="O33" s="32" t="n">
        <v>56</v>
      </c>
      <c r="P33" s="32" t="n">
        <v>30</v>
      </c>
      <c r="Q33" s="32" t="n">
        <v>7</v>
      </c>
      <c r="R33" s="32" t="n">
        <v>9</v>
      </c>
      <c r="S33" s="32" t="n">
        <v>1</v>
      </c>
      <c r="T33" s="32" t="n">
        <v>7</v>
      </c>
      <c r="U33" s="32" t="n">
        <v>2</v>
      </c>
      <c r="V33" s="32" t="n">
        <v>3</v>
      </c>
      <c r="W33" s="32" t="n">
        <v>1</v>
      </c>
      <c r="X33" s="32" t="n">
        <v>1</v>
      </c>
      <c r="Y33" s="32" t="n">
        <v>2</v>
      </c>
    </row>
    <row r="34">
      <c r="A34" s="32" t="inlineStr"/>
      <c r="B34" s="32" t="inlineStr">
        <is>
          <t>Shiga</t>
        </is>
      </c>
      <c r="C34" s="32" t="n">
        <v>183</v>
      </c>
      <c r="D34" s="32" t="n">
        <v>6</v>
      </c>
      <c r="E34" s="32" t="n">
        <v>1</v>
      </c>
      <c r="F34" s="32" t="n">
        <v>163</v>
      </c>
      <c r="G34" s="32" t="n">
        <v>7</v>
      </c>
      <c r="H34" s="32" t="n">
        <v>4</v>
      </c>
      <c r="I34" s="32" t="n">
        <v>2</v>
      </c>
      <c r="J34" s="32" t="n">
        <v>182</v>
      </c>
      <c r="K34" s="32" t="n">
        <v>177</v>
      </c>
      <c r="L34" s="32" t="n">
        <v>172</v>
      </c>
      <c r="M34" s="32" t="n">
        <v>5</v>
      </c>
      <c r="N34" s="32" t="n">
        <v>101</v>
      </c>
      <c r="O34" s="32" t="n">
        <v>55</v>
      </c>
      <c r="P34" s="32" t="n">
        <v>17</v>
      </c>
      <c r="Q34" s="32" t="n">
        <v>3</v>
      </c>
      <c r="R34" s="32" t="n">
        <v>5</v>
      </c>
      <c r="S34" s="32" t="n">
        <v>1</v>
      </c>
      <c r="T34" s="32" t="n">
        <v>3</v>
      </c>
      <c r="U34" s="32" t="n">
        <v>1</v>
      </c>
      <c r="V34" s="32" t="n">
        <v>2</v>
      </c>
      <c r="W34" s="32" t="n">
        <v>1</v>
      </c>
      <c r="X34" s="32" t="n">
        <v>0</v>
      </c>
      <c r="Y34" s="32" t="n">
        <v>1</v>
      </c>
    </row>
    <row r="35">
      <c r="A35" s="32" t="inlineStr"/>
      <c r="B35" s="32" t="inlineStr">
        <is>
          <t>Kyoto</t>
        </is>
      </c>
      <c r="C35" s="32" t="n">
        <v>477</v>
      </c>
      <c r="D35" s="32" t="n">
        <v>17</v>
      </c>
      <c r="E35" s="32" t="n">
        <v>7</v>
      </c>
      <c r="F35" s="32" t="n">
        <v>373</v>
      </c>
      <c r="G35" s="32" t="n">
        <v>38</v>
      </c>
      <c r="H35" s="32" t="n">
        <v>21</v>
      </c>
      <c r="I35" s="32" t="n">
        <v>21</v>
      </c>
      <c r="J35" s="32" t="n">
        <v>450</v>
      </c>
      <c r="K35" s="32" t="n">
        <v>435</v>
      </c>
      <c r="L35" s="32" t="n">
        <v>400</v>
      </c>
      <c r="M35" s="32" t="n">
        <v>36</v>
      </c>
      <c r="N35" s="32" t="n">
        <v>317</v>
      </c>
      <c r="O35" s="32" t="n">
        <v>41</v>
      </c>
      <c r="P35" s="32" t="n">
        <v>67</v>
      </c>
      <c r="Q35" s="32" t="n">
        <v>10</v>
      </c>
      <c r="R35" s="32" t="n">
        <v>15</v>
      </c>
      <c r="S35" s="32" t="n">
        <v>3</v>
      </c>
      <c r="T35" s="32" t="n">
        <v>10</v>
      </c>
      <c r="U35" s="32" t="n">
        <v>2</v>
      </c>
      <c r="V35" s="32" t="n">
        <v>5</v>
      </c>
      <c r="W35" s="32" t="n">
        <v>2</v>
      </c>
      <c r="X35" s="32" t="n">
        <v>1</v>
      </c>
      <c r="Y35" s="32" t="n">
        <v>3</v>
      </c>
    </row>
    <row r="36">
      <c r="A36" s="32" t="inlineStr"/>
      <c r="B36" s="32" t="inlineStr">
        <is>
          <t>Osaka</t>
        </is>
      </c>
      <c r="C36" s="32" t="n">
        <v>1416</v>
      </c>
      <c r="D36" s="32" t="n">
        <v>41</v>
      </c>
      <c r="E36" s="32" t="n">
        <v>63</v>
      </c>
      <c r="F36" s="32" t="n">
        <v>1058</v>
      </c>
      <c r="G36" s="32" t="n">
        <v>184</v>
      </c>
      <c r="H36" s="32" t="n">
        <v>35</v>
      </c>
      <c r="I36" s="32" t="n">
        <v>34</v>
      </c>
      <c r="J36" s="32" t="n">
        <v>1402</v>
      </c>
      <c r="K36" s="32" t="n">
        <v>1346</v>
      </c>
      <c r="L36" s="32" t="n">
        <v>1284</v>
      </c>
      <c r="M36" s="32" t="n">
        <v>62</v>
      </c>
      <c r="N36" s="32" t="n">
        <v>1149</v>
      </c>
      <c r="O36" s="32" t="n">
        <v>24</v>
      </c>
      <c r="P36" s="32" t="n">
        <v>151</v>
      </c>
      <c r="Q36" s="32" t="n">
        <v>23</v>
      </c>
      <c r="R36" s="32" t="n">
        <v>56</v>
      </c>
      <c r="S36" s="32" t="n">
        <v>8</v>
      </c>
      <c r="T36" s="32" t="n">
        <v>41</v>
      </c>
      <c r="U36" s="32" t="n">
        <v>7</v>
      </c>
      <c r="V36" s="32" t="n">
        <v>21</v>
      </c>
      <c r="W36" s="32" t="n">
        <v>10</v>
      </c>
      <c r="X36" s="32" t="n">
        <v>0</v>
      </c>
      <c r="Y36" s="32" t="n">
        <v>10</v>
      </c>
    </row>
    <row r="37">
      <c r="A37" s="32" t="inlineStr"/>
      <c r="B37" s="32" t="inlineStr">
        <is>
          <t>Hyogo</t>
        </is>
      </c>
      <c r="C37" s="32" t="n">
        <v>975</v>
      </c>
      <c r="D37" s="32" t="n">
        <v>35</v>
      </c>
      <c r="E37" s="32" t="n">
        <v>21</v>
      </c>
      <c r="F37" s="32" t="n">
        <v>782</v>
      </c>
      <c r="G37" s="32" t="n">
        <v>94</v>
      </c>
      <c r="H37" s="32" t="n">
        <v>24</v>
      </c>
      <c r="I37" s="32" t="n">
        <v>20</v>
      </c>
      <c r="J37" s="32" t="n">
        <v>974</v>
      </c>
      <c r="K37" s="32" t="n">
        <v>931</v>
      </c>
      <c r="L37" s="32" t="n">
        <v>892</v>
      </c>
      <c r="M37" s="32" t="n">
        <v>39</v>
      </c>
      <c r="N37" s="32" t="n">
        <v>723</v>
      </c>
      <c r="O37" s="32" t="n">
        <v>112</v>
      </c>
      <c r="P37" s="32" t="n">
        <v>81</v>
      </c>
      <c r="Q37" s="32" t="n">
        <v>15</v>
      </c>
      <c r="R37" s="32" t="n">
        <v>43</v>
      </c>
      <c r="S37" s="32" t="n">
        <v>7</v>
      </c>
      <c r="T37" s="32" t="n">
        <v>29</v>
      </c>
      <c r="U37" s="32" t="n">
        <v>6</v>
      </c>
      <c r="V37" s="32" t="n">
        <v>10</v>
      </c>
      <c r="W37" s="32" t="n">
        <v>5</v>
      </c>
      <c r="X37" s="32" t="n">
        <v>1</v>
      </c>
      <c r="Y37" s="32" t="n">
        <v>4</v>
      </c>
    </row>
    <row r="38">
      <c r="A38" s="32" t="inlineStr"/>
      <c r="B38" s="32" t="inlineStr">
        <is>
          <t>Nara</t>
        </is>
      </c>
      <c r="C38" s="32" t="n">
        <v>168</v>
      </c>
      <c r="D38" s="32" t="n">
        <v>6</v>
      </c>
      <c r="E38" s="32" t="n">
        <v>2</v>
      </c>
      <c r="F38" s="32" t="n">
        <v>146</v>
      </c>
      <c r="G38" s="32" t="n">
        <v>11</v>
      </c>
      <c r="H38" s="32" t="n">
        <v>3</v>
      </c>
      <c r="I38" s="32" t="n">
        <v>2</v>
      </c>
      <c r="J38" s="32" t="n">
        <v>170</v>
      </c>
      <c r="K38" s="32" t="n">
        <v>164</v>
      </c>
      <c r="L38" s="32" t="n">
        <v>159</v>
      </c>
      <c r="M38" s="32" t="n">
        <v>4</v>
      </c>
      <c r="N38" s="32" t="n">
        <v>113</v>
      </c>
      <c r="O38" s="32" t="n">
        <v>30</v>
      </c>
      <c r="P38" s="32" t="n">
        <v>17</v>
      </c>
      <c r="Q38" s="32" t="n">
        <v>4</v>
      </c>
      <c r="R38" s="32" t="n">
        <v>6</v>
      </c>
      <c r="S38" s="32" t="n">
        <v>1</v>
      </c>
      <c r="T38" s="32" t="n">
        <v>4</v>
      </c>
      <c r="U38" s="32" t="n">
        <v>1</v>
      </c>
      <c r="V38" s="32" t="n">
        <v>2</v>
      </c>
      <c r="W38" s="32" t="n">
        <v>1</v>
      </c>
      <c r="X38" s="32" t="n">
        <v>0</v>
      </c>
      <c r="Y38" s="32" t="n">
        <v>1</v>
      </c>
    </row>
    <row r="39">
      <c r="A39" s="32" t="inlineStr"/>
      <c r="B39" s="32" t="inlineStr">
        <is>
          <t>Wakayama</t>
        </is>
      </c>
      <c r="C39" s="32" t="n">
        <v>245</v>
      </c>
      <c r="D39" s="32" t="n">
        <v>12</v>
      </c>
      <c r="E39" s="32" t="n">
        <v>5</v>
      </c>
      <c r="F39" s="32" t="n">
        <v>202</v>
      </c>
      <c r="G39" s="32" t="n">
        <v>19</v>
      </c>
      <c r="H39" s="32" t="n">
        <v>4</v>
      </c>
      <c r="I39" s="32" t="n">
        <v>3</v>
      </c>
      <c r="J39" s="32" t="n">
        <v>248</v>
      </c>
      <c r="K39" s="32" t="n">
        <v>238</v>
      </c>
      <c r="L39" s="32" t="n">
        <v>232</v>
      </c>
      <c r="M39" s="32" t="n">
        <v>6</v>
      </c>
      <c r="N39" s="32" t="n">
        <v>170</v>
      </c>
      <c r="O39" s="32" t="n">
        <v>37</v>
      </c>
      <c r="P39" s="32" t="n">
        <v>26</v>
      </c>
      <c r="Q39" s="32" t="n">
        <v>5</v>
      </c>
      <c r="R39" s="32" t="n">
        <v>10</v>
      </c>
      <c r="S39" s="32" t="n">
        <v>1</v>
      </c>
      <c r="T39" s="32" t="n">
        <v>8</v>
      </c>
      <c r="U39" s="32" t="n">
        <v>1</v>
      </c>
      <c r="V39" s="32" t="n">
        <v>2</v>
      </c>
      <c r="W39" s="32" t="n">
        <v>1</v>
      </c>
      <c r="X39" s="32" t="n">
        <v>0</v>
      </c>
      <c r="Y39" s="32" t="n">
        <v>1</v>
      </c>
    </row>
    <row r="40">
      <c r="A40" s="32" t="inlineStr"/>
      <c r="B40" s="32" t="inlineStr">
        <is>
          <t>Tottori</t>
        </is>
      </c>
      <c r="C40" s="32" t="n">
        <v>126</v>
      </c>
      <c r="D40" s="32" t="n">
        <v>5</v>
      </c>
      <c r="E40" s="32" t="n">
        <v>1</v>
      </c>
      <c r="F40" s="32" t="n">
        <v>109</v>
      </c>
      <c r="G40" s="32" t="n">
        <v>5</v>
      </c>
      <c r="H40" s="32" t="n">
        <v>4</v>
      </c>
      <c r="I40" s="32" t="n">
        <v>2</v>
      </c>
      <c r="J40" s="32" t="n">
        <v>123</v>
      </c>
      <c r="K40" s="32" t="n">
        <v>120</v>
      </c>
      <c r="L40" s="32" t="n">
        <v>115</v>
      </c>
      <c r="M40" s="32" t="n">
        <v>5</v>
      </c>
      <c r="N40" s="32" t="n">
        <v>73</v>
      </c>
      <c r="O40" s="32" t="n">
        <v>36</v>
      </c>
      <c r="P40" s="32" t="n">
        <v>10</v>
      </c>
      <c r="Q40" s="32" t="n">
        <v>2</v>
      </c>
      <c r="R40" s="32" t="n">
        <v>3</v>
      </c>
      <c r="S40" s="32" t="n">
        <v>0</v>
      </c>
      <c r="T40" s="32" t="n">
        <v>2</v>
      </c>
      <c r="U40" s="32" t="n">
        <v>0</v>
      </c>
      <c r="V40" s="32" t="n">
        <v>1</v>
      </c>
      <c r="W40" s="32" t="n">
        <v>0</v>
      </c>
      <c r="X40" s="32" t="n">
        <v>0</v>
      </c>
      <c r="Y40" s="32" t="n">
        <v>1</v>
      </c>
    </row>
    <row r="41">
      <c r="A41" s="32" t="inlineStr"/>
      <c r="B41" s="32" t="inlineStr">
        <is>
          <t>Shimane</t>
        </is>
      </c>
      <c r="C41" s="32" t="n">
        <v>192</v>
      </c>
      <c r="D41" s="32" t="n">
        <v>11</v>
      </c>
      <c r="E41" s="32" t="n">
        <v>1</v>
      </c>
      <c r="F41" s="32" t="n">
        <v>165</v>
      </c>
      <c r="G41" s="32" t="n">
        <v>6</v>
      </c>
      <c r="H41" s="32" t="n">
        <v>6</v>
      </c>
      <c r="I41" s="32" t="n">
        <v>5</v>
      </c>
      <c r="J41" s="32" t="n">
        <v>188</v>
      </c>
      <c r="K41" s="32" t="n">
        <v>182</v>
      </c>
      <c r="L41" s="32" t="n">
        <v>173</v>
      </c>
      <c r="M41" s="32" t="n">
        <v>9</v>
      </c>
      <c r="N41" s="32" t="n">
        <v>115</v>
      </c>
      <c r="O41" s="32" t="n">
        <v>47</v>
      </c>
      <c r="P41" s="32" t="n">
        <v>16</v>
      </c>
      <c r="Q41" s="32" t="n">
        <v>3</v>
      </c>
      <c r="R41" s="32" t="n">
        <v>6</v>
      </c>
      <c r="S41" s="32" t="n">
        <v>1</v>
      </c>
      <c r="T41" s="32" t="n">
        <v>5</v>
      </c>
      <c r="U41" s="32" t="n">
        <v>1</v>
      </c>
      <c r="V41" s="32" t="n">
        <v>2</v>
      </c>
      <c r="W41" s="32" t="n">
        <v>0</v>
      </c>
      <c r="X41" s="32" t="n">
        <v>1</v>
      </c>
      <c r="Y41" s="32" t="n">
        <v>1</v>
      </c>
    </row>
    <row r="42">
      <c r="A42" s="32" t="inlineStr"/>
      <c r="B42" s="32" t="inlineStr">
        <is>
          <t>Okayama</t>
        </is>
      </c>
      <c r="C42" s="32" t="n">
        <v>371</v>
      </c>
      <c r="D42" s="32" t="n">
        <v>16</v>
      </c>
      <c r="E42" s="32" t="n">
        <v>5</v>
      </c>
      <c r="F42" s="32" t="n">
        <v>316</v>
      </c>
      <c r="G42" s="32" t="n">
        <v>20</v>
      </c>
      <c r="H42" s="32" t="n">
        <v>10</v>
      </c>
      <c r="I42" s="32" t="n">
        <v>6</v>
      </c>
      <c r="J42" s="32" t="n">
        <v>367</v>
      </c>
      <c r="K42" s="32" t="n">
        <v>356</v>
      </c>
      <c r="L42" s="32" t="n">
        <v>342</v>
      </c>
      <c r="M42" s="32" t="n">
        <v>14</v>
      </c>
      <c r="N42" s="32" t="n">
        <v>204</v>
      </c>
      <c r="O42" s="32" t="n">
        <v>111</v>
      </c>
      <c r="P42" s="32" t="n">
        <v>34</v>
      </c>
      <c r="Q42" s="32" t="n">
        <v>7</v>
      </c>
      <c r="R42" s="32" t="n">
        <v>11</v>
      </c>
      <c r="S42" s="32" t="n">
        <v>1</v>
      </c>
      <c r="T42" s="32" t="n">
        <v>9</v>
      </c>
      <c r="U42" s="32" t="n">
        <v>1</v>
      </c>
      <c r="V42" s="32" t="n">
        <v>4</v>
      </c>
      <c r="W42" s="32" t="n">
        <v>2</v>
      </c>
      <c r="X42" s="32" t="n">
        <v>1</v>
      </c>
      <c r="Y42" s="32" t="n">
        <v>2</v>
      </c>
    </row>
    <row r="43">
      <c r="A43" s="32" t="inlineStr"/>
      <c r="B43" s="32" t="inlineStr">
        <is>
          <t>Hiroshima</t>
        </is>
      </c>
      <c r="C43" s="32" t="n">
        <v>546</v>
      </c>
      <c r="D43" s="32" t="n">
        <v>28</v>
      </c>
      <c r="E43" s="32" t="n">
        <v>10</v>
      </c>
      <c r="F43" s="32" t="n">
        <v>451</v>
      </c>
      <c r="G43" s="32" t="n">
        <v>31</v>
      </c>
      <c r="H43" s="32" t="n">
        <v>14</v>
      </c>
      <c r="I43" s="32" t="n">
        <v>12</v>
      </c>
      <c r="J43" s="32" t="n">
        <v>539</v>
      </c>
      <c r="K43" s="32" t="n">
        <v>520</v>
      </c>
      <c r="L43" s="32" t="n">
        <v>496</v>
      </c>
      <c r="M43" s="32" t="n">
        <v>24</v>
      </c>
      <c r="N43" s="32" t="n">
        <v>349</v>
      </c>
      <c r="O43" s="32" t="n">
        <v>108</v>
      </c>
      <c r="P43" s="32" t="n">
        <v>54</v>
      </c>
      <c r="Q43" s="32" t="n">
        <v>9</v>
      </c>
      <c r="R43" s="32" t="n">
        <v>19</v>
      </c>
      <c r="S43" s="32" t="n">
        <v>2</v>
      </c>
      <c r="T43" s="32" t="n">
        <v>13</v>
      </c>
      <c r="U43" s="32" t="n">
        <v>4</v>
      </c>
      <c r="V43" s="32" t="n">
        <v>6</v>
      </c>
      <c r="W43" s="32" t="n">
        <v>2</v>
      </c>
      <c r="X43" s="32" t="n">
        <v>1</v>
      </c>
      <c r="Y43" s="32" t="n">
        <v>3</v>
      </c>
    </row>
    <row r="44">
      <c r="A44" s="32" t="inlineStr"/>
      <c r="B44" s="32" t="inlineStr">
        <is>
          <t>Yamaguchi</t>
        </is>
      </c>
      <c r="C44" s="32" t="n">
        <v>372</v>
      </c>
      <c r="D44" s="32" t="n">
        <v>18</v>
      </c>
      <c r="E44" s="32" t="n">
        <v>4</v>
      </c>
      <c r="F44" s="32" t="n">
        <v>305</v>
      </c>
      <c r="G44" s="32" t="n">
        <v>24</v>
      </c>
      <c r="H44" s="32" t="n">
        <v>13</v>
      </c>
      <c r="I44" s="32" t="n">
        <v>8</v>
      </c>
      <c r="J44" s="32" t="n">
        <v>364</v>
      </c>
      <c r="K44" s="32" t="n">
        <v>351</v>
      </c>
      <c r="L44" s="32" t="n">
        <v>334</v>
      </c>
      <c r="M44" s="32" t="n">
        <v>17</v>
      </c>
      <c r="N44" s="32" t="n">
        <v>261</v>
      </c>
      <c r="O44" s="32" t="n">
        <v>52</v>
      </c>
      <c r="P44" s="32" t="n">
        <v>31</v>
      </c>
      <c r="Q44" s="32" t="n">
        <v>6</v>
      </c>
      <c r="R44" s="32" t="n">
        <v>13</v>
      </c>
      <c r="S44" s="32" t="n">
        <v>1</v>
      </c>
      <c r="T44" s="32" t="n">
        <v>11</v>
      </c>
      <c r="U44" s="32" t="n">
        <v>2</v>
      </c>
      <c r="V44" s="32" t="n">
        <v>4</v>
      </c>
      <c r="W44" s="32" t="n">
        <v>1</v>
      </c>
      <c r="X44" s="32" t="n">
        <v>1</v>
      </c>
      <c r="Y44" s="32" t="n">
        <v>2</v>
      </c>
    </row>
    <row r="45">
      <c r="A45" s="32" t="inlineStr"/>
      <c r="B45" s="32" t="inlineStr">
        <is>
          <t>Tokushima</t>
        </is>
      </c>
      <c r="C45" s="32" t="n">
        <v>183</v>
      </c>
      <c r="D45" s="32" t="n">
        <v>8</v>
      </c>
      <c r="E45" s="32" t="n">
        <v>3</v>
      </c>
      <c r="F45" s="32" t="n">
        <v>156</v>
      </c>
      <c r="G45" s="32" t="n">
        <v>10</v>
      </c>
      <c r="H45" s="32" t="n">
        <v>3</v>
      </c>
      <c r="I45" s="32" t="n">
        <v>2</v>
      </c>
      <c r="J45" s="32" t="n">
        <v>183</v>
      </c>
      <c r="K45" s="32" t="n">
        <v>177</v>
      </c>
      <c r="L45" s="32" t="n">
        <v>173</v>
      </c>
      <c r="M45" s="32" t="n">
        <v>5</v>
      </c>
      <c r="N45" s="32" t="n">
        <v>97</v>
      </c>
      <c r="O45" s="32" t="n">
        <v>55</v>
      </c>
      <c r="P45" s="32" t="n">
        <v>22</v>
      </c>
      <c r="Q45" s="32" t="n">
        <v>3</v>
      </c>
      <c r="R45" s="32" t="n">
        <v>6</v>
      </c>
      <c r="S45" s="32" t="n">
        <v>1</v>
      </c>
      <c r="T45" s="32" t="n">
        <v>5</v>
      </c>
      <c r="U45" s="32" t="n">
        <v>1</v>
      </c>
      <c r="V45" s="32" t="n">
        <v>2</v>
      </c>
      <c r="W45" s="32" t="n">
        <v>0</v>
      </c>
      <c r="X45" s="32" t="n">
        <v>0</v>
      </c>
      <c r="Y45" s="32" t="n">
        <v>1</v>
      </c>
    </row>
    <row r="46">
      <c r="A46" s="32" t="inlineStr"/>
      <c r="B46" s="32" t="inlineStr">
        <is>
          <t>Kagawa</t>
        </is>
      </c>
      <c r="C46" s="32" t="n">
        <v>210</v>
      </c>
      <c r="D46" s="32" t="n">
        <v>9</v>
      </c>
      <c r="E46" s="32" t="n">
        <v>3</v>
      </c>
      <c r="F46" s="32" t="n">
        <v>178</v>
      </c>
      <c r="G46" s="32" t="n">
        <v>11</v>
      </c>
      <c r="H46" s="32" t="n">
        <v>5</v>
      </c>
      <c r="I46" s="32" t="n">
        <v>3</v>
      </c>
      <c r="J46" s="32" t="n">
        <v>209</v>
      </c>
      <c r="K46" s="32" t="n">
        <v>202</v>
      </c>
      <c r="L46" s="32" t="n">
        <v>195</v>
      </c>
      <c r="M46" s="32" t="n">
        <v>7</v>
      </c>
      <c r="N46" s="32" t="n">
        <v>130</v>
      </c>
      <c r="O46" s="32" t="n">
        <v>44</v>
      </c>
      <c r="P46" s="32" t="n">
        <v>22</v>
      </c>
      <c r="Q46" s="32" t="n">
        <v>5</v>
      </c>
      <c r="R46" s="32" t="n">
        <v>7</v>
      </c>
      <c r="S46" s="32" t="n">
        <v>1</v>
      </c>
      <c r="T46" s="32" t="n">
        <v>5</v>
      </c>
      <c r="U46" s="32" t="n">
        <v>1</v>
      </c>
      <c r="V46" s="32" t="n">
        <v>2</v>
      </c>
      <c r="W46" s="32" t="n">
        <v>1</v>
      </c>
      <c r="X46" s="32" t="n">
        <v>0</v>
      </c>
      <c r="Y46" s="32" t="n">
        <v>1</v>
      </c>
    </row>
    <row r="47">
      <c r="A47" s="32" t="inlineStr"/>
      <c r="B47" s="32" t="inlineStr">
        <is>
          <t>Ehime</t>
        </is>
      </c>
      <c r="C47" s="32" t="n">
        <v>348</v>
      </c>
      <c r="D47" s="32" t="n">
        <v>19</v>
      </c>
      <c r="E47" s="32" t="n">
        <v>6</v>
      </c>
      <c r="F47" s="32" t="n">
        <v>290</v>
      </c>
      <c r="G47" s="32" t="n">
        <v>18</v>
      </c>
      <c r="H47" s="32" t="n">
        <v>7</v>
      </c>
      <c r="I47" s="32" t="n">
        <v>7</v>
      </c>
      <c r="J47" s="32" t="n">
        <v>347</v>
      </c>
      <c r="K47" s="32" t="n">
        <v>334</v>
      </c>
      <c r="L47" s="32" t="n">
        <v>321</v>
      </c>
      <c r="M47" s="32" t="n">
        <v>12</v>
      </c>
      <c r="N47" s="32" t="n">
        <v>210</v>
      </c>
      <c r="O47" s="32" t="n">
        <v>84</v>
      </c>
      <c r="P47" s="32" t="n">
        <v>33</v>
      </c>
      <c r="Q47" s="32" t="n">
        <v>7</v>
      </c>
      <c r="R47" s="32" t="n">
        <v>13</v>
      </c>
      <c r="S47" s="32" t="n">
        <v>1</v>
      </c>
      <c r="T47" s="32" t="n">
        <v>10</v>
      </c>
      <c r="U47" s="32" t="n">
        <v>2</v>
      </c>
      <c r="V47" s="32" t="n">
        <v>3</v>
      </c>
      <c r="W47" s="32" t="n">
        <v>1</v>
      </c>
      <c r="X47" s="32" t="n">
        <v>1</v>
      </c>
      <c r="Y47" s="32" t="n">
        <v>2</v>
      </c>
    </row>
    <row r="48">
      <c r="A48" s="32" t="inlineStr"/>
      <c r="B48" s="32" t="inlineStr">
        <is>
          <t>Kochi</t>
        </is>
      </c>
      <c r="C48" s="32" t="n">
        <v>206</v>
      </c>
      <c r="D48" s="32" t="n">
        <v>14</v>
      </c>
      <c r="E48" s="32" t="n">
        <v>5</v>
      </c>
      <c r="F48" s="32" t="n">
        <v>166</v>
      </c>
      <c r="G48" s="32" t="n">
        <v>15</v>
      </c>
      <c r="H48" s="32" t="n">
        <v>4</v>
      </c>
      <c r="I48" s="32" t="n">
        <v>4</v>
      </c>
      <c r="J48" s="32" t="n">
        <v>206</v>
      </c>
      <c r="K48" s="32" t="n">
        <v>199</v>
      </c>
      <c r="L48" s="32" t="n">
        <v>193</v>
      </c>
      <c r="M48" s="32" t="n">
        <v>7</v>
      </c>
      <c r="N48" s="32" t="n">
        <v>133</v>
      </c>
      <c r="O48" s="32" t="n">
        <v>43</v>
      </c>
      <c r="P48" s="32" t="n">
        <v>20</v>
      </c>
      <c r="Q48" s="32" t="n">
        <v>4</v>
      </c>
      <c r="R48" s="32" t="n">
        <v>7</v>
      </c>
      <c r="S48" s="32" t="n">
        <v>1</v>
      </c>
      <c r="T48" s="32" t="n">
        <v>6</v>
      </c>
      <c r="U48" s="32" t="n">
        <v>0</v>
      </c>
      <c r="V48" s="32" t="n">
        <v>2</v>
      </c>
      <c r="W48" s="32" t="n">
        <v>1</v>
      </c>
      <c r="X48" s="32" t="n">
        <v>0</v>
      </c>
      <c r="Y48" s="32" t="n">
        <v>1</v>
      </c>
    </row>
    <row r="49">
      <c r="A49" s="32" t="inlineStr"/>
      <c r="B49" s="32" t="inlineStr">
        <is>
          <t>Fukuoka</t>
        </is>
      </c>
      <c r="C49" s="32" t="n">
        <v>875</v>
      </c>
      <c r="D49" s="32" t="n">
        <v>25</v>
      </c>
      <c r="E49" s="32" t="n">
        <v>12</v>
      </c>
      <c r="F49" s="32" t="n">
        <v>687</v>
      </c>
      <c r="G49" s="32" t="n">
        <v>96</v>
      </c>
      <c r="H49" s="32" t="n">
        <v>35</v>
      </c>
      <c r="I49" s="32" t="n">
        <v>21</v>
      </c>
      <c r="J49" s="32" t="n">
        <v>856</v>
      </c>
      <c r="K49" s="32" t="n">
        <v>819</v>
      </c>
      <c r="L49" s="32" t="n">
        <v>773</v>
      </c>
      <c r="M49" s="32" t="n">
        <v>46</v>
      </c>
      <c r="N49" s="32" t="n">
        <v>630</v>
      </c>
      <c r="O49" s="32" t="n">
        <v>91</v>
      </c>
      <c r="P49" s="32" t="n">
        <v>82</v>
      </c>
      <c r="Q49" s="32" t="n">
        <v>15</v>
      </c>
      <c r="R49" s="32" t="n">
        <v>37</v>
      </c>
      <c r="S49" s="32" t="n">
        <v>4</v>
      </c>
      <c r="T49" s="32" t="n">
        <v>29</v>
      </c>
      <c r="U49" s="32" t="n">
        <v>4</v>
      </c>
      <c r="V49" s="32" t="n">
        <v>9</v>
      </c>
      <c r="W49" s="32" t="n">
        <v>3</v>
      </c>
      <c r="X49" s="32" t="n">
        <v>2</v>
      </c>
      <c r="Y49" s="32" t="n">
        <v>5</v>
      </c>
    </row>
    <row r="50">
      <c r="A50" s="32" t="inlineStr"/>
      <c r="B50" s="32" t="inlineStr">
        <is>
          <t>Saga</t>
        </is>
      </c>
      <c r="C50" s="32" t="n">
        <v>186</v>
      </c>
      <c r="D50" s="32" t="n">
        <v>5</v>
      </c>
      <c r="E50" s="32" t="n">
        <v>1</v>
      </c>
      <c r="F50" s="32" t="n">
        <v>155</v>
      </c>
      <c r="G50" s="32" t="n">
        <v>12</v>
      </c>
      <c r="H50" s="32" t="n">
        <v>9</v>
      </c>
      <c r="I50" s="32" t="n">
        <v>3</v>
      </c>
      <c r="J50" s="32" t="n">
        <v>180</v>
      </c>
      <c r="K50" s="32" t="n">
        <v>174</v>
      </c>
      <c r="L50" s="32" t="n">
        <v>165</v>
      </c>
      <c r="M50" s="32" t="n">
        <v>9</v>
      </c>
      <c r="N50" s="32" t="n">
        <v>102</v>
      </c>
      <c r="O50" s="32" t="n">
        <v>50</v>
      </c>
      <c r="P50" s="32" t="n">
        <v>18</v>
      </c>
      <c r="Q50" s="32" t="n">
        <v>4</v>
      </c>
      <c r="R50" s="32" t="n">
        <v>6</v>
      </c>
      <c r="S50" s="32" t="n">
        <v>1</v>
      </c>
      <c r="T50" s="32" t="n">
        <v>5</v>
      </c>
      <c r="U50" s="32" t="n">
        <v>1</v>
      </c>
      <c r="V50" s="32" t="n">
        <v>2</v>
      </c>
      <c r="W50" s="32" t="n">
        <v>0</v>
      </c>
      <c r="X50" s="32" t="n">
        <v>1</v>
      </c>
      <c r="Y50" s="32" t="n">
        <v>1</v>
      </c>
    </row>
    <row r="51">
      <c r="A51" s="32" t="inlineStr"/>
      <c r="B51" s="32" t="inlineStr">
        <is>
          <t>Nagasaki</t>
        </is>
      </c>
      <c r="C51" s="32" t="n">
        <v>369</v>
      </c>
      <c r="D51" s="32" t="n">
        <v>16</v>
      </c>
      <c r="E51" s="32" t="n">
        <v>4</v>
      </c>
      <c r="F51" s="32" t="n">
        <v>298</v>
      </c>
      <c r="G51" s="32" t="n">
        <v>32</v>
      </c>
      <c r="H51" s="32" t="n">
        <v>12</v>
      </c>
      <c r="I51" s="32" t="n">
        <v>7</v>
      </c>
      <c r="J51" s="32" t="n">
        <v>364</v>
      </c>
      <c r="K51" s="32" t="n">
        <v>350</v>
      </c>
      <c r="L51" s="32" t="n">
        <v>334</v>
      </c>
      <c r="M51" s="32" t="n">
        <v>16</v>
      </c>
      <c r="N51" s="32" t="n">
        <v>252</v>
      </c>
      <c r="O51" s="32" t="n">
        <v>61</v>
      </c>
      <c r="P51" s="32" t="n">
        <v>30</v>
      </c>
      <c r="Q51" s="32" t="n">
        <v>7</v>
      </c>
      <c r="R51" s="32" t="n">
        <v>14</v>
      </c>
      <c r="S51" s="32" t="n">
        <v>1</v>
      </c>
      <c r="T51" s="32" t="n">
        <v>12</v>
      </c>
      <c r="U51" s="32" t="n">
        <v>1</v>
      </c>
      <c r="V51" s="32" t="n">
        <v>3</v>
      </c>
      <c r="W51" s="32" t="n">
        <v>1</v>
      </c>
      <c r="X51" s="32" t="n">
        <v>1</v>
      </c>
      <c r="Y51" s="32" t="n">
        <v>1</v>
      </c>
    </row>
    <row r="52">
      <c r="A52" s="32" t="inlineStr"/>
      <c r="B52" s="32" t="inlineStr">
        <is>
          <t>Kumamoto</t>
        </is>
      </c>
      <c r="C52" s="32" t="n">
        <v>388</v>
      </c>
      <c r="D52" s="32" t="n">
        <v>16</v>
      </c>
      <c r="E52" s="32" t="n">
        <v>4</v>
      </c>
      <c r="F52" s="32" t="n">
        <v>325</v>
      </c>
      <c r="G52" s="32" t="n">
        <v>22</v>
      </c>
      <c r="H52" s="32" t="n">
        <v>12</v>
      </c>
      <c r="I52" s="32" t="n">
        <v>10</v>
      </c>
      <c r="J52" s="32" t="n">
        <v>376</v>
      </c>
      <c r="K52" s="32" t="n">
        <v>366</v>
      </c>
      <c r="L52" s="32" t="n">
        <v>348</v>
      </c>
      <c r="M52" s="32" t="n">
        <v>18</v>
      </c>
      <c r="N52" s="32" t="n">
        <v>222</v>
      </c>
      <c r="O52" s="32" t="n">
        <v>98</v>
      </c>
      <c r="P52" s="32" t="n">
        <v>37</v>
      </c>
      <c r="Q52" s="32" t="n">
        <v>9</v>
      </c>
      <c r="R52" s="32" t="n">
        <v>10</v>
      </c>
      <c r="S52" s="32" t="n">
        <v>1</v>
      </c>
      <c r="T52" s="32" t="n">
        <v>7</v>
      </c>
      <c r="U52" s="32" t="n">
        <v>1</v>
      </c>
      <c r="V52" s="32" t="n">
        <v>5</v>
      </c>
      <c r="W52" s="32" t="n">
        <v>1</v>
      </c>
      <c r="X52" s="32" t="n">
        <v>1</v>
      </c>
      <c r="Y52" s="32" t="n">
        <v>3</v>
      </c>
    </row>
    <row r="53">
      <c r="A53" s="32" t="inlineStr"/>
      <c r="B53" s="32" t="inlineStr">
        <is>
          <t>Oita</t>
        </is>
      </c>
      <c r="C53" s="32" t="n">
        <v>268</v>
      </c>
      <c r="D53" s="32" t="n">
        <v>11</v>
      </c>
      <c r="E53" s="32" t="n">
        <v>3</v>
      </c>
      <c r="F53" s="32" t="n">
        <v>229</v>
      </c>
      <c r="G53" s="32" t="n">
        <v>13</v>
      </c>
      <c r="H53" s="32" t="n">
        <v>7</v>
      </c>
      <c r="I53" s="32" t="n">
        <v>5</v>
      </c>
      <c r="J53" s="32" t="n">
        <v>263</v>
      </c>
      <c r="K53" s="32" t="n">
        <v>256</v>
      </c>
      <c r="L53" s="32" t="n">
        <v>246</v>
      </c>
      <c r="M53" s="32" t="n">
        <v>10</v>
      </c>
      <c r="N53" s="32" t="n">
        <v>145</v>
      </c>
      <c r="O53" s="32" t="n">
        <v>82</v>
      </c>
      <c r="P53" s="32" t="n">
        <v>23</v>
      </c>
      <c r="Q53" s="32" t="n">
        <v>6</v>
      </c>
      <c r="R53" s="32" t="n">
        <v>7</v>
      </c>
      <c r="S53" s="32" t="n">
        <v>1</v>
      </c>
      <c r="T53" s="32" t="n">
        <v>6</v>
      </c>
      <c r="U53" s="32" t="n">
        <v>1</v>
      </c>
      <c r="V53" s="32" t="n">
        <v>3</v>
      </c>
      <c r="W53" s="32" t="n">
        <v>1</v>
      </c>
      <c r="X53" s="32" t="n">
        <v>1</v>
      </c>
      <c r="Y53" s="32" t="n">
        <v>1</v>
      </c>
    </row>
    <row r="54">
      <c r="A54" s="32" t="inlineStr"/>
      <c r="B54" s="32" t="inlineStr">
        <is>
          <t>Miyazaki</t>
        </is>
      </c>
      <c r="C54" s="32" t="n">
        <v>251</v>
      </c>
      <c r="D54" s="32" t="n">
        <v>13</v>
      </c>
      <c r="E54" s="32" t="n">
        <v>3</v>
      </c>
      <c r="F54" s="32" t="n">
        <v>212</v>
      </c>
      <c r="G54" s="32" t="n">
        <v>13</v>
      </c>
      <c r="H54" s="32" t="n">
        <v>6</v>
      </c>
      <c r="I54" s="32" t="n">
        <v>5</v>
      </c>
      <c r="J54" s="32" t="n">
        <v>246</v>
      </c>
      <c r="K54" s="32" t="n">
        <v>240</v>
      </c>
      <c r="L54" s="32" t="n">
        <v>231</v>
      </c>
      <c r="M54" s="32" t="n">
        <v>9</v>
      </c>
      <c r="N54" s="32" t="n">
        <v>177</v>
      </c>
      <c r="O54" s="32" t="n">
        <v>39</v>
      </c>
      <c r="P54" s="32" t="n">
        <v>21</v>
      </c>
      <c r="Q54" s="32" t="n">
        <v>3</v>
      </c>
      <c r="R54" s="32" t="n">
        <v>6</v>
      </c>
      <c r="S54" s="32" t="n">
        <v>0</v>
      </c>
      <c r="T54" s="32" t="n">
        <v>5</v>
      </c>
      <c r="U54" s="32" t="n">
        <v>1</v>
      </c>
      <c r="V54" s="32" t="n">
        <v>2</v>
      </c>
      <c r="W54" s="32" t="n">
        <v>1</v>
      </c>
      <c r="X54" s="32" t="n">
        <v>0</v>
      </c>
      <c r="Y54" s="32" t="n">
        <v>1</v>
      </c>
    </row>
    <row r="55">
      <c r="A55" s="32" t="inlineStr"/>
      <c r="B55" s="32" t="inlineStr">
        <is>
          <t>Kagoshima</t>
        </is>
      </c>
      <c r="C55" s="32" t="n">
        <v>463</v>
      </c>
      <c r="D55" s="32" t="n">
        <v>40</v>
      </c>
      <c r="E55" s="32" t="n">
        <v>6</v>
      </c>
      <c r="F55" s="32" t="n">
        <v>386</v>
      </c>
      <c r="G55" s="32" t="n">
        <v>19</v>
      </c>
      <c r="H55" s="32" t="n">
        <v>6</v>
      </c>
      <c r="I55" s="32" t="n">
        <v>7</v>
      </c>
      <c r="J55" s="32" t="n">
        <v>462</v>
      </c>
      <c r="K55" s="32" t="n">
        <v>450</v>
      </c>
      <c r="L55" s="32" t="n">
        <v>439</v>
      </c>
      <c r="M55" s="32" t="n">
        <v>12</v>
      </c>
      <c r="N55" s="32" t="n">
        <v>320</v>
      </c>
      <c r="O55" s="32" t="n">
        <v>91</v>
      </c>
      <c r="P55" s="32" t="n">
        <v>34</v>
      </c>
      <c r="Q55" s="32" t="n">
        <v>6</v>
      </c>
      <c r="R55" s="32" t="n">
        <v>12</v>
      </c>
      <c r="S55" s="32" t="n">
        <v>1</v>
      </c>
      <c r="T55" s="32" t="n">
        <v>10</v>
      </c>
      <c r="U55" s="32" t="n">
        <v>1</v>
      </c>
      <c r="V55" s="32" t="n">
        <v>4</v>
      </c>
      <c r="W55" s="32" t="n">
        <v>1</v>
      </c>
      <c r="X55" s="32" t="n">
        <v>1</v>
      </c>
      <c r="Y55" s="32" t="n">
        <v>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55"/>
  <sheetViews>
    <sheetView tabSelected="0" workbookViewId="0">
      <selection activeCell="A1" sqref="A1"/>
    </sheetView>
  </sheetViews>
  <sheetFormatPr baseColWidth="8" defaultRowHeight="15"/>
  <sheetData>
    <row r="1">
      <c r="A1" s="32" t="inlineStr">
        <is>
          <t>人口集中地区</t>
        </is>
      </c>
      <c r="B1" s="32" t="inlineStr">
        <is>
          <t>府県</t>
        </is>
      </c>
      <c r="C1" s="32" t="inlineStr">
        <is>
          <t>世帯数 (1000)</t>
        </is>
      </c>
      <c r="D1" s="32" t="inlineStr">
        <is>
          <t>世帯数 (1000)</t>
        </is>
      </c>
      <c r="E1" s="32" t="inlineStr">
        <is>
          <t>世帯数 (1000)</t>
        </is>
      </c>
      <c r="F1" s="32" t="inlineStr">
        <is>
          <t>世帯数 (1000)</t>
        </is>
      </c>
      <c r="G1" s="32" t="inlineStr">
        <is>
          <t>世帯数 (1000)</t>
        </is>
      </c>
      <c r="H1" s="32" t="inlineStr">
        <is>
          <t>世帯数 (1000)</t>
        </is>
      </c>
      <c r="I1" s="32" t="inlineStr">
        <is>
          <t>世帯数 (1000)</t>
        </is>
      </c>
      <c r="J1" s="32" t="inlineStr">
        <is>
          <t>住戸数 (1000)</t>
        </is>
      </c>
      <c r="K1" s="32" t="inlineStr">
        <is>
          <t>住戸数 (1000)</t>
        </is>
      </c>
      <c r="L1" s="32" t="inlineStr">
        <is>
          <t>住戸数 (1000)</t>
        </is>
      </c>
      <c r="M1" s="32" t="inlineStr">
        <is>
          <t>住戸数 (1000)</t>
        </is>
      </c>
      <c r="N1" s="32" t="inlineStr">
        <is>
          <t>住戸数 (1000)</t>
        </is>
      </c>
      <c r="O1" s="32" t="inlineStr">
        <is>
          <t>住戸数 (1000)</t>
        </is>
      </c>
      <c r="P1" s="32" t="inlineStr">
        <is>
          <t>住戸数 (1000)</t>
        </is>
      </c>
      <c r="Q1" s="32" t="inlineStr">
        <is>
          <t>住戸数 (1000)</t>
        </is>
      </c>
      <c r="R1" s="32" t="inlineStr">
        <is>
          <t>住戸数 (1000)</t>
        </is>
      </c>
      <c r="S1" s="32" t="inlineStr">
        <is>
          <t>住戸数 (1000)</t>
        </is>
      </c>
      <c r="T1" s="32" t="inlineStr">
        <is>
          <t>住戸数 (1000)</t>
        </is>
      </c>
      <c r="U1" s="32" t="inlineStr">
        <is>
          <t>住戸数 (1000)</t>
        </is>
      </c>
      <c r="V1" s="32" t="inlineStr">
        <is>
          <t>住戸数 (1000)</t>
        </is>
      </c>
      <c r="W1" s="32" t="inlineStr">
        <is>
          <t>住戸数 (1000)</t>
        </is>
      </c>
      <c r="X1" s="32" t="inlineStr">
        <is>
          <t>住戸数 (1000)</t>
        </is>
      </c>
      <c r="Y1" s="32" t="inlineStr">
        <is>
          <t>住戸数 (1000)</t>
        </is>
      </c>
    </row>
    <row r="2">
      <c r="A2" s="32" t="inlineStr"/>
      <c r="B2" s="32" t="inlineStr"/>
      <c r="C2" s="32" t="inlineStr">
        <is>
          <t>総数</t>
        </is>
      </c>
      <c r="D2" s="32" t="inlineStr">
        <is>
          <t>主世帯</t>
        </is>
      </c>
      <c r="E2" s="32" t="inlineStr">
        <is>
          <t>主世帯</t>
        </is>
      </c>
      <c r="F2" s="32" t="inlineStr">
        <is>
          <t>主世帯</t>
        </is>
      </c>
      <c r="G2" s="32" t="inlineStr">
        <is>
          <t>主世帯</t>
        </is>
      </c>
      <c r="H2" s="32" t="inlineStr">
        <is>
          <t>同居世帯および住宅でない建物に居住する世帯</t>
        </is>
      </c>
      <c r="I2" s="32" t="inlineStr">
        <is>
          <t>同居世帯および住宅でない建物に居住する世帯</t>
        </is>
      </c>
      <c r="J2" s="32" t="inlineStr">
        <is>
          <t>住宅数</t>
        </is>
      </c>
      <c r="K2" s="32" t="inlineStr">
        <is>
          <t>住宅数</t>
        </is>
      </c>
      <c r="L2" s="32" t="inlineStr">
        <is>
          <t>住宅数</t>
        </is>
      </c>
      <c r="M2" s="32" t="inlineStr">
        <is>
          <t>住宅数</t>
        </is>
      </c>
      <c r="N2" s="32" t="inlineStr">
        <is>
          <t>住宅数</t>
        </is>
      </c>
      <c r="O2" s="32" t="inlineStr">
        <is>
          <t>住宅数</t>
        </is>
      </c>
      <c r="P2" s="32" t="inlineStr">
        <is>
          <t>住宅数</t>
        </is>
      </c>
      <c r="Q2" s="32" t="inlineStr">
        <is>
          <t>住宅数</t>
        </is>
      </c>
      <c r="R2" s="32" t="inlineStr">
        <is>
          <t>住宅数</t>
        </is>
      </c>
      <c r="S2" s="32" t="inlineStr">
        <is>
          <t>住宅数</t>
        </is>
      </c>
      <c r="T2" s="32" t="inlineStr">
        <is>
          <t>住宅数</t>
        </is>
      </c>
      <c r="U2" s="32" t="inlineStr">
        <is>
          <t>住宅数</t>
        </is>
      </c>
      <c r="V2" s="32" t="inlineStr">
        <is>
          <t>人の居住している住宅でない建物数</t>
        </is>
      </c>
      <c r="W2" s="32" t="inlineStr">
        <is>
          <t>人の居住している住宅でない建物数</t>
        </is>
      </c>
      <c r="X2" s="32" t="inlineStr">
        <is>
          <t>人の居住している住宅でない建物数</t>
        </is>
      </c>
      <c r="Y2" s="32" t="inlineStr">
        <is>
          <t>人の居住している住宅でない建物数</t>
        </is>
      </c>
    </row>
    <row r="3">
      <c r="A3" s="32" t="inlineStr"/>
      <c r="B3" s="32" t="inlineStr"/>
      <c r="C3" s="32" t="inlineStr"/>
      <c r="D3" s="32" t="inlineStr">
        <is>
          <t>1人世帯</t>
        </is>
      </c>
      <c r="E3" s="32" t="inlineStr">
        <is>
          <t>1人世帯</t>
        </is>
      </c>
      <c r="F3" s="32" t="inlineStr">
        <is>
          <t>2人以上の世帯</t>
        </is>
      </c>
      <c r="G3" s="32" t="inlineStr">
        <is>
          <t>2人以上の世帯</t>
        </is>
      </c>
      <c r="H3" s="32" t="inlineStr">
        <is>
          <t>普通世帯</t>
        </is>
      </c>
      <c r="I3" s="32" t="inlineStr">
        <is>
          <t>準世帯</t>
        </is>
      </c>
      <c r="J3" s="32" t="inlineStr">
        <is>
          <t>総数</t>
        </is>
      </c>
      <c r="K3" s="32" t="inlineStr">
        <is>
          <t>居住世帯あり</t>
        </is>
      </c>
      <c r="L3" s="32" t="inlineStr">
        <is>
          <t>居住世帯あり</t>
        </is>
      </c>
      <c r="M3" s="32" t="inlineStr">
        <is>
          <t>居住世帯あり</t>
        </is>
      </c>
      <c r="N3" s="32" t="inlineStr">
        <is>
          <t>居住世帯あり</t>
        </is>
      </c>
      <c r="O3" s="32" t="inlineStr">
        <is>
          <t>居住世帯あり</t>
        </is>
      </c>
      <c r="P3" s="32" t="inlineStr">
        <is>
          <t>居住世帯あり</t>
        </is>
      </c>
      <c r="Q3" s="32" t="inlineStr">
        <is>
          <t>居住世帯あり</t>
        </is>
      </c>
      <c r="R3" s="32" t="inlineStr">
        <is>
          <t>居住世帯なし</t>
        </is>
      </c>
      <c r="S3" s="32" t="inlineStr">
        <is>
          <t>居住世帯なし</t>
        </is>
      </c>
      <c r="T3" s="32" t="inlineStr">
        <is>
          <t>居住世帯なし</t>
        </is>
      </c>
      <c r="U3" s="32" t="inlineStr">
        <is>
          <t>居住世帯なし</t>
        </is>
      </c>
      <c r="V3" s="32" t="inlineStr">
        <is>
          <t>総数</t>
        </is>
      </c>
      <c r="W3" s="32" t="inlineStr">
        <is>
          <t>寄宿舎，下宿屋</t>
        </is>
      </c>
      <c r="X3" s="32" t="inlineStr">
        <is>
          <t>旅館，宿泊所</t>
        </is>
      </c>
      <c r="Y3" s="32" t="inlineStr">
        <is>
          <t>非住宅 1)</t>
        </is>
      </c>
    </row>
    <row r="4">
      <c r="A4" s="32" t="inlineStr"/>
      <c r="B4" s="32" t="inlineStr"/>
      <c r="C4" s="32" t="inlineStr"/>
      <c r="D4" s="32" t="inlineStr">
        <is>
          <t>設備専用</t>
        </is>
      </c>
      <c r="E4" s="32" t="inlineStr">
        <is>
          <t>設備共用</t>
        </is>
      </c>
      <c r="F4" s="32" t="inlineStr">
        <is>
          <t>設備専用</t>
        </is>
      </c>
      <c r="G4" s="32" t="inlineStr">
        <is>
          <t>設備共用</t>
        </is>
      </c>
      <c r="H4" s="32" t="inlineStr"/>
      <c r="I4" s="32" t="inlineStr"/>
      <c r="J4" s="32" t="inlineStr"/>
      <c r="K4" s="32" t="inlineStr">
        <is>
          <t>計</t>
        </is>
      </c>
      <c r="L4" s="32" t="inlineStr">
        <is>
          <t>同居世帯の有無</t>
        </is>
      </c>
      <c r="M4" s="32" t="inlineStr">
        <is>
          <t>同居世帯の有無</t>
        </is>
      </c>
      <c r="N4" s="32" t="inlineStr">
        <is>
          <t>住宅の種類</t>
        </is>
      </c>
      <c r="O4" s="32" t="inlineStr">
        <is>
          <t>住宅の種類</t>
        </is>
      </c>
      <c r="P4" s="32" t="inlineStr">
        <is>
          <t>住宅の種類</t>
        </is>
      </c>
      <c r="Q4" s="32" t="inlineStr">
        <is>
          <t>住宅の種類</t>
        </is>
      </c>
      <c r="R4" s="32" t="inlineStr">
        <is>
          <t>計</t>
        </is>
      </c>
      <c r="S4" s="32" t="inlineStr">
        <is>
          <t>一時現在者のみ</t>
        </is>
      </c>
      <c r="T4" s="32" t="inlineStr">
        <is>
          <t>あき家</t>
        </is>
      </c>
      <c r="U4" s="32" t="inlineStr">
        <is>
          <t>建築中</t>
        </is>
      </c>
      <c r="V4" s="32" t="inlineStr"/>
      <c r="W4" s="32" t="inlineStr"/>
      <c r="X4" s="32" t="inlineStr"/>
      <c r="Y4" s="32" t="inlineStr"/>
    </row>
    <row r="5">
      <c r="A5" s="32" t="inlineStr"/>
      <c r="B5" s="32" t="inlineStr"/>
      <c r="C5" s="32" t="inlineStr"/>
      <c r="D5" s="32" t="inlineStr"/>
      <c r="E5" s="32" t="inlineStr"/>
      <c r="F5" s="32" t="inlineStr"/>
      <c r="G5" s="32" t="inlineStr"/>
      <c r="H5" s="32" t="inlineStr"/>
      <c r="I5" s="32" t="inlineStr"/>
      <c r="J5" s="32" t="inlineStr"/>
      <c r="K5" s="32" t="inlineStr"/>
      <c r="L5" s="32" t="inlineStr">
        <is>
          <t>なし</t>
        </is>
      </c>
      <c r="M5" s="32" t="inlineStr">
        <is>
          <t>あり</t>
        </is>
      </c>
      <c r="N5" s="32" t="inlineStr">
        <is>
          <t>専用住宅</t>
        </is>
      </c>
      <c r="O5" s="32" t="inlineStr">
        <is>
          <t>農漁業併用住宅</t>
        </is>
      </c>
      <c r="P5" s="32" t="inlineStr">
        <is>
          <t>商工業併用住宅</t>
        </is>
      </c>
      <c r="Q5" s="32" t="inlineStr">
        <is>
          <t>その他の併用住宅</t>
        </is>
      </c>
      <c r="R5" s="32" t="inlineStr"/>
      <c r="S5" s="32" t="inlineStr"/>
      <c r="T5" s="32" t="inlineStr"/>
      <c r="U5" s="32" t="inlineStr"/>
      <c r="V5" s="32" t="inlineStr"/>
      <c r="W5" s="32" t="inlineStr"/>
      <c r="X5" s="32" t="inlineStr"/>
      <c r="Y5" s="32" t="inlineStr"/>
    </row>
    <row r="6">
      <c r="A6" s="32" t="inlineStr">
        <is>
          <t>全国</t>
        </is>
      </c>
      <c r="B6" s="32" t="inlineStr"/>
      <c r="C6" s="32" t="n">
        <v>21502</v>
      </c>
      <c r="D6" s="32" t="n">
        <v>728</v>
      </c>
      <c r="E6" s="32" t="n">
        <v>492</v>
      </c>
      <c r="F6" s="32" t="n">
        <v>17305</v>
      </c>
      <c r="G6" s="32" t="n">
        <v>1847</v>
      </c>
      <c r="H6" s="32" t="n">
        <v>596</v>
      </c>
      <c r="I6" s="32" t="n">
        <v>533</v>
      </c>
      <c r="J6" s="32" t="n">
        <v>21090</v>
      </c>
      <c r="K6" s="32" t="n">
        <v>20372</v>
      </c>
      <c r="L6" s="32" t="n">
        <v>19402</v>
      </c>
      <c r="M6" s="32" t="n">
        <v>970</v>
      </c>
      <c r="N6" s="32" t="n">
        <v>14564</v>
      </c>
      <c r="O6" s="32" t="n">
        <v>3201</v>
      </c>
      <c r="P6" s="32" t="n">
        <v>2201</v>
      </c>
      <c r="Q6" s="32" t="n">
        <v>406</v>
      </c>
      <c r="R6" s="32" t="n">
        <v>718</v>
      </c>
      <c r="S6" s="32" t="n">
        <v>75</v>
      </c>
      <c r="T6" s="32" t="n">
        <v>522</v>
      </c>
      <c r="U6" s="32" t="n">
        <v>121</v>
      </c>
      <c r="V6" s="32" t="n">
        <v>258</v>
      </c>
      <c r="W6" s="32" t="n">
        <v>96</v>
      </c>
      <c r="X6" s="32" t="n">
        <v>37</v>
      </c>
      <c r="Y6" s="32" t="n">
        <v>125</v>
      </c>
    </row>
    <row r="7">
      <c r="A7" s="32" t="inlineStr">
        <is>
          <t>市部</t>
        </is>
      </c>
      <c r="B7" s="32" t="inlineStr"/>
      <c r="C7" s="32" t="n">
        <v>14819</v>
      </c>
      <c r="D7" s="32" t="n">
        <v>480</v>
      </c>
      <c r="E7" s="32" t="n">
        <v>452</v>
      </c>
      <c r="F7" s="32" t="n">
        <v>11351</v>
      </c>
      <c r="G7" s="32" t="n">
        <v>1590</v>
      </c>
      <c r="H7" s="32" t="n">
        <v>496</v>
      </c>
      <c r="I7" s="32" t="n">
        <v>450</v>
      </c>
      <c r="J7" s="32" t="n">
        <v>14402</v>
      </c>
      <c r="K7" s="32" t="n">
        <v>13873</v>
      </c>
      <c r="L7" s="32" t="n">
        <v>13066</v>
      </c>
      <c r="M7" s="32" t="n">
        <v>807</v>
      </c>
      <c r="N7" s="32" t="n">
        <v>11036</v>
      </c>
      <c r="O7" s="32" t="n">
        <v>924</v>
      </c>
      <c r="P7" s="32" t="n">
        <v>1624</v>
      </c>
      <c r="Q7" s="32" t="n">
        <v>290</v>
      </c>
      <c r="R7" s="32" t="n">
        <v>529</v>
      </c>
      <c r="S7" s="32" t="n">
        <v>62</v>
      </c>
      <c r="T7" s="32" t="n">
        <v>373</v>
      </c>
      <c r="U7" s="32" t="n">
        <v>94</v>
      </c>
      <c r="V7" s="32" t="n">
        <v>202</v>
      </c>
      <c r="W7" s="32" t="n">
        <v>81</v>
      </c>
      <c r="X7" s="32" t="n">
        <v>24</v>
      </c>
      <c r="Y7" s="32" t="n">
        <v>96</v>
      </c>
    </row>
    <row r="8">
      <c r="A8" s="32" t="inlineStr">
        <is>
          <t>郡部</t>
        </is>
      </c>
      <c r="B8" s="32" t="inlineStr"/>
      <c r="C8" s="32" t="n">
        <v>6683</v>
      </c>
      <c r="D8" s="32" t="n">
        <v>247</v>
      </c>
      <c r="E8" s="32" t="n">
        <v>41</v>
      </c>
      <c r="F8" s="32" t="n">
        <v>5954</v>
      </c>
      <c r="G8" s="32" t="n">
        <v>257</v>
      </c>
      <c r="H8" s="32" t="n">
        <v>100</v>
      </c>
      <c r="I8" s="32" t="n">
        <v>83</v>
      </c>
      <c r="J8" s="32" t="n">
        <v>6688</v>
      </c>
      <c r="K8" s="32" t="n">
        <v>6499</v>
      </c>
      <c r="L8" s="32" t="n">
        <v>6336</v>
      </c>
      <c r="M8" s="32" t="n">
        <v>163</v>
      </c>
      <c r="N8" s="32" t="n">
        <v>3529</v>
      </c>
      <c r="O8" s="32" t="n">
        <v>2277</v>
      </c>
      <c r="P8" s="32" t="n">
        <v>576</v>
      </c>
      <c r="Q8" s="32" t="n">
        <v>116</v>
      </c>
      <c r="R8" s="32" t="n">
        <v>189</v>
      </c>
      <c r="S8" s="32" t="n">
        <v>13</v>
      </c>
      <c r="T8" s="32" t="n">
        <v>149</v>
      </c>
      <c r="U8" s="32" t="n">
        <v>27</v>
      </c>
      <c r="V8" s="32" t="n">
        <v>57</v>
      </c>
      <c r="W8" s="32" t="n">
        <v>15</v>
      </c>
      <c r="X8" s="32" t="n">
        <v>13</v>
      </c>
      <c r="Y8" s="32" t="n">
        <v>29</v>
      </c>
    </row>
    <row r="9">
      <c r="A9" s="32" t="inlineStr">
        <is>
          <t>人口集中地区</t>
        </is>
      </c>
      <c r="B9" s="32" t="inlineStr"/>
      <c r="C9" s="32" t="n">
        <v>10259</v>
      </c>
      <c r="D9" s="32" t="n">
        <v>354</v>
      </c>
      <c r="E9" s="32" t="n">
        <v>419</v>
      </c>
      <c r="F9" s="32" t="n">
        <v>7286</v>
      </c>
      <c r="G9" s="32" t="n">
        <v>1375</v>
      </c>
      <c r="H9" s="32" t="n">
        <v>418</v>
      </c>
      <c r="I9" s="32" t="n">
        <v>406</v>
      </c>
      <c r="J9" s="32" t="n">
        <v>9801</v>
      </c>
      <c r="K9" s="32" t="n">
        <v>9435</v>
      </c>
      <c r="L9" s="32" t="n">
        <v>8735</v>
      </c>
      <c r="M9" s="32" t="n">
        <v>700</v>
      </c>
      <c r="N9" s="32" t="n">
        <v>7744</v>
      </c>
      <c r="O9" s="32" t="n">
        <v>52</v>
      </c>
      <c r="P9" s="32" t="n">
        <v>1413</v>
      </c>
      <c r="Q9" s="32" t="n">
        <v>226</v>
      </c>
      <c r="R9" s="32" t="n">
        <v>366</v>
      </c>
      <c r="S9" s="32" t="n">
        <v>54</v>
      </c>
      <c r="T9" s="32" t="n">
        <v>259</v>
      </c>
      <c r="U9" s="32" t="n">
        <v>53</v>
      </c>
      <c r="V9" s="32" t="n">
        <v>157</v>
      </c>
      <c r="W9" s="32" t="n">
        <v>62</v>
      </c>
      <c r="X9" s="32" t="n">
        <v>21</v>
      </c>
      <c r="Y9" s="32" t="n">
        <v>73</v>
      </c>
    </row>
    <row r="10">
      <c r="A10" s="32" t="inlineStr"/>
      <c r="B10" s="32" t="inlineStr">
        <is>
          <t>北海道</t>
        </is>
      </c>
      <c r="C10" s="32" t="n">
        <v>1094</v>
      </c>
      <c r="D10" s="32" t="n">
        <v>23</v>
      </c>
      <c r="E10" s="32" t="n">
        <v>22</v>
      </c>
      <c r="F10" s="32" t="n">
        <v>866</v>
      </c>
      <c r="G10" s="32" t="n">
        <v>116</v>
      </c>
      <c r="H10" s="32" t="n">
        <v>37</v>
      </c>
      <c r="I10" s="32" t="n">
        <v>30</v>
      </c>
      <c r="J10" s="32" t="n">
        <v>1080</v>
      </c>
      <c r="K10" s="32" t="n">
        <v>1027</v>
      </c>
      <c r="L10" s="32" t="n">
        <v>971</v>
      </c>
      <c r="M10" s="32" t="n">
        <v>56</v>
      </c>
      <c r="N10" s="32" t="n">
        <v>878</v>
      </c>
      <c r="O10" s="32" t="n">
        <v>39</v>
      </c>
      <c r="P10" s="32" t="n">
        <v>90</v>
      </c>
      <c r="Q10" s="32" t="n">
        <v>21</v>
      </c>
      <c r="R10" s="32" t="n">
        <v>53</v>
      </c>
      <c r="S10" s="32" t="n">
        <v>2</v>
      </c>
      <c r="T10" s="32" t="n">
        <v>42</v>
      </c>
      <c r="U10" s="32" t="n">
        <v>9</v>
      </c>
      <c r="V10" s="32" t="n">
        <v>15</v>
      </c>
      <c r="W10" s="32" t="n">
        <v>5</v>
      </c>
      <c r="X10" s="32" t="n">
        <v>2</v>
      </c>
      <c r="Y10" s="32" t="n">
        <v>8</v>
      </c>
    </row>
    <row r="11">
      <c r="A11" s="32" t="inlineStr"/>
      <c r="B11" s="32" t="inlineStr">
        <is>
          <t>青森</t>
        </is>
      </c>
      <c r="C11" s="32" t="n">
        <v>277</v>
      </c>
      <c r="D11" s="32" t="n">
        <v>5</v>
      </c>
      <c r="E11" s="32" t="n">
        <v>3</v>
      </c>
      <c r="F11" s="32" t="n">
        <v>224</v>
      </c>
      <c r="G11" s="32" t="n">
        <v>23</v>
      </c>
      <c r="H11" s="32" t="n">
        <v>17</v>
      </c>
      <c r="I11" s="32" t="n">
        <v>5</v>
      </c>
      <c r="J11" s="32" t="n">
        <v>259</v>
      </c>
      <c r="K11" s="32" t="n">
        <v>255</v>
      </c>
      <c r="L11" s="32" t="n">
        <v>240</v>
      </c>
      <c r="M11" s="32" t="n">
        <v>15</v>
      </c>
      <c r="N11" s="32" t="n">
        <v>154</v>
      </c>
      <c r="O11" s="32" t="n">
        <v>69</v>
      </c>
      <c r="P11" s="32" t="n">
        <v>28</v>
      </c>
      <c r="Q11" s="32" t="n">
        <v>5</v>
      </c>
      <c r="R11" s="32" t="n">
        <v>4</v>
      </c>
      <c r="S11" s="32" t="n">
        <v>0</v>
      </c>
      <c r="T11" s="32" t="n">
        <v>3</v>
      </c>
      <c r="U11" s="32" t="n">
        <v>1</v>
      </c>
      <c r="V11" s="32" t="n">
        <v>3</v>
      </c>
      <c r="W11" s="32" t="n">
        <v>1</v>
      </c>
      <c r="X11" s="32" t="n">
        <v>1</v>
      </c>
      <c r="Y11" s="32" t="n">
        <v>2</v>
      </c>
    </row>
    <row r="12">
      <c r="A12" s="32" t="inlineStr"/>
      <c r="B12" s="32" t="inlineStr">
        <is>
          <t>岩手</t>
        </is>
      </c>
      <c r="C12" s="32" t="n">
        <v>285</v>
      </c>
      <c r="D12" s="32" t="n">
        <v>6</v>
      </c>
      <c r="E12" s="32" t="n">
        <v>4</v>
      </c>
      <c r="F12" s="32" t="n">
        <v>235</v>
      </c>
      <c r="G12" s="32" t="n">
        <v>26</v>
      </c>
      <c r="H12" s="32" t="n">
        <v>8</v>
      </c>
      <c r="I12" s="32" t="n">
        <v>7</v>
      </c>
      <c r="J12" s="32" t="n">
        <v>277</v>
      </c>
      <c r="K12" s="32" t="n">
        <v>271</v>
      </c>
      <c r="L12" s="32" t="n">
        <v>258</v>
      </c>
      <c r="M12" s="32" t="n">
        <v>13</v>
      </c>
      <c r="N12" s="32" t="n">
        <v>160</v>
      </c>
      <c r="O12" s="32" t="n">
        <v>79</v>
      </c>
      <c r="P12" s="32" t="n">
        <v>27</v>
      </c>
      <c r="Q12" s="32" t="n">
        <v>6</v>
      </c>
      <c r="R12" s="32" t="n">
        <v>6</v>
      </c>
      <c r="S12" s="32" t="n">
        <v>0</v>
      </c>
      <c r="T12" s="32" t="n">
        <v>5</v>
      </c>
      <c r="U12" s="32" t="n">
        <v>1</v>
      </c>
      <c r="V12" s="32" t="n">
        <v>3</v>
      </c>
      <c r="W12" s="32" t="n">
        <v>1</v>
      </c>
      <c r="X12" s="32" t="n">
        <v>0</v>
      </c>
      <c r="Y12" s="32" t="n">
        <v>2</v>
      </c>
    </row>
    <row r="13">
      <c r="A13" s="32" t="inlineStr"/>
      <c r="B13" s="32" t="inlineStr">
        <is>
          <t>宮城</t>
        </is>
      </c>
      <c r="C13" s="32" t="n">
        <v>350</v>
      </c>
      <c r="D13" s="32" t="n">
        <v>7</v>
      </c>
      <c r="E13" s="32" t="n">
        <v>5</v>
      </c>
      <c r="F13" s="32" t="n">
        <v>276</v>
      </c>
      <c r="G13" s="32" t="n">
        <v>43</v>
      </c>
      <c r="H13" s="32" t="n">
        <v>10</v>
      </c>
      <c r="I13" s="32" t="n">
        <v>9</v>
      </c>
      <c r="J13" s="32" t="n">
        <v>338</v>
      </c>
      <c r="K13" s="32" t="n">
        <v>331</v>
      </c>
      <c r="L13" s="32" t="n">
        <v>315</v>
      </c>
      <c r="M13" s="32" t="n">
        <v>17</v>
      </c>
      <c r="N13" s="32" t="n">
        <v>212</v>
      </c>
      <c r="O13" s="32" t="n">
        <v>78</v>
      </c>
      <c r="P13" s="32" t="n">
        <v>35</v>
      </c>
      <c r="Q13" s="32" t="n">
        <v>7</v>
      </c>
      <c r="R13" s="32" t="n">
        <v>7</v>
      </c>
      <c r="S13" s="32" t="n">
        <v>1</v>
      </c>
      <c r="T13" s="32" t="n">
        <v>4</v>
      </c>
      <c r="U13" s="32" t="n">
        <v>2</v>
      </c>
      <c r="V13" s="32" t="n">
        <v>3</v>
      </c>
      <c r="W13" s="32" t="n">
        <v>1</v>
      </c>
      <c r="X13" s="32" t="n">
        <v>1</v>
      </c>
      <c r="Y13" s="32" t="n">
        <v>2</v>
      </c>
    </row>
    <row r="14">
      <c r="A14" s="32" t="inlineStr"/>
      <c r="B14" s="32" t="inlineStr">
        <is>
          <t>秋田</t>
        </is>
      </c>
      <c r="C14" s="32" t="n">
        <v>268</v>
      </c>
      <c r="D14" s="32" t="n">
        <v>6</v>
      </c>
      <c r="E14" s="32" t="n">
        <v>1</v>
      </c>
      <c r="F14" s="32" t="n">
        <v>239</v>
      </c>
      <c r="G14" s="32" t="n">
        <v>7</v>
      </c>
      <c r="H14" s="32" t="n">
        <v>9</v>
      </c>
      <c r="I14" s="32" t="n">
        <v>6</v>
      </c>
      <c r="J14" s="32" t="n">
        <v>258</v>
      </c>
      <c r="K14" s="32" t="n">
        <v>253</v>
      </c>
      <c r="L14" s="32" t="n">
        <v>241</v>
      </c>
      <c r="M14" s="32" t="n">
        <v>12</v>
      </c>
      <c r="N14" s="32" t="n">
        <v>152</v>
      </c>
      <c r="O14" s="32" t="n">
        <v>72</v>
      </c>
      <c r="P14" s="32" t="n">
        <v>24</v>
      </c>
      <c r="Q14" s="32" t="n">
        <v>5</v>
      </c>
      <c r="R14" s="32" t="n">
        <v>5</v>
      </c>
      <c r="S14" s="32" t="n">
        <v>0</v>
      </c>
      <c r="T14" s="32" t="n">
        <v>4</v>
      </c>
      <c r="U14" s="32" t="n">
        <v>1</v>
      </c>
      <c r="V14" s="32" t="n">
        <v>3</v>
      </c>
      <c r="W14" s="32" t="n">
        <v>1</v>
      </c>
      <c r="X14" s="32" t="n">
        <v>1</v>
      </c>
      <c r="Y14" s="32" t="n">
        <v>2</v>
      </c>
    </row>
    <row r="15">
      <c r="A15" s="32" t="inlineStr"/>
      <c r="B15" s="32" t="inlineStr">
        <is>
          <t>山形</t>
        </is>
      </c>
      <c r="C15" s="32" t="n">
        <v>258</v>
      </c>
      <c r="D15" s="32" t="n">
        <v>4</v>
      </c>
      <c r="E15" s="32" t="n">
        <v>2</v>
      </c>
      <c r="F15" s="32" t="n">
        <v>219</v>
      </c>
      <c r="G15" s="32" t="n">
        <v>18</v>
      </c>
      <c r="H15" s="32" t="n">
        <v>9</v>
      </c>
      <c r="I15" s="32" t="n">
        <v>6</v>
      </c>
      <c r="J15" s="32" t="n">
        <v>249</v>
      </c>
      <c r="K15" s="32" t="n">
        <v>244</v>
      </c>
      <c r="L15" s="32" t="n">
        <v>231</v>
      </c>
      <c r="M15" s="32" t="n">
        <v>12</v>
      </c>
      <c r="N15" s="32" t="n">
        <v>140</v>
      </c>
      <c r="O15" s="32" t="n">
        <v>69</v>
      </c>
      <c r="P15" s="32" t="n">
        <v>29</v>
      </c>
      <c r="Q15" s="32" t="n">
        <v>6</v>
      </c>
      <c r="R15" s="32" t="n">
        <v>5</v>
      </c>
      <c r="S15" s="32" t="n">
        <v>1</v>
      </c>
      <c r="T15" s="32" t="n">
        <v>4</v>
      </c>
      <c r="U15" s="32" t="n">
        <v>1</v>
      </c>
      <c r="V15" s="32" t="n">
        <v>3</v>
      </c>
      <c r="W15" s="32" t="n">
        <v>0</v>
      </c>
      <c r="X15" s="32" t="n">
        <v>1</v>
      </c>
      <c r="Y15" s="32" t="n">
        <v>2</v>
      </c>
    </row>
    <row r="16">
      <c r="A16" s="32" t="inlineStr"/>
      <c r="B16" s="32" t="inlineStr">
        <is>
          <t>福島</t>
        </is>
      </c>
      <c r="C16" s="32" t="n">
        <v>407</v>
      </c>
      <c r="D16" s="32" t="n">
        <v>10</v>
      </c>
      <c r="E16" s="32" t="n">
        <v>5</v>
      </c>
      <c r="F16" s="32" t="n">
        <v>328</v>
      </c>
      <c r="G16" s="32" t="n">
        <v>47</v>
      </c>
      <c r="H16" s="32" t="n">
        <v>10</v>
      </c>
      <c r="I16" s="32" t="n">
        <v>8</v>
      </c>
      <c r="J16" s="32" t="n">
        <v>401</v>
      </c>
      <c r="K16" s="32" t="n">
        <v>390</v>
      </c>
      <c r="L16" s="32" t="n">
        <v>375</v>
      </c>
      <c r="M16" s="32" t="n">
        <v>15</v>
      </c>
      <c r="N16" s="32" t="n">
        <v>218</v>
      </c>
      <c r="O16" s="32" t="n">
        <v>121</v>
      </c>
      <c r="P16" s="32" t="n">
        <v>42</v>
      </c>
      <c r="Q16" s="32" t="n">
        <v>9</v>
      </c>
      <c r="R16" s="32" t="n">
        <v>11</v>
      </c>
      <c r="S16" s="32" t="n">
        <v>1</v>
      </c>
      <c r="T16" s="32" t="n">
        <v>7</v>
      </c>
      <c r="U16" s="32" t="n">
        <v>2</v>
      </c>
      <c r="V16" s="32" t="n">
        <v>5</v>
      </c>
      <c r="W16" s="32" t="n">
        <v>1</v>
      </c>
      <c r="X16" s="32" t="n">
        <v>1</v>
      </c>
      <c r="Y16" s="32" t="n">
        <v>3</v>
      </c>
    </row>
    <row r="17">
      <c r="A17" s="32" t="inlineStr"/>
      <c r="B17" s="32" t="inlineStr">
        <is>
          <t>茨城</t>
        </is>
      </c>
      <c r="C17" s="32" t="n">
        <v>424</v>
      </c>
      <c r="D17" s="32" t="n">
        <v>13</v>
      </c>
      <c r="E17" s="32" t="n">
        <v>3</v>
      </c>
      <c r="F17" s="32" t="n">
        <v>378</v>
      </c>
      <c r="G17" s="32" t="n">
        <v>19</v>
      </c>
      <c r="H17" s="32" t="n">
        <v>5</v>
      </c>
      <c r="I17" s="32" t="n">
        <v>5</v>
      </c>
      <c r="J17" s="32" t="n">
        <v>423</v>
      </c>
      <c r="K17" s="32" t="n">
        <v>414</v>
      </c>
      <c r="L17" s="32" t="n">
        <v>405</v>
      </c>
      <c r="M17" s="32" t="n">
        <v>9</v>
      </c>
      <c r="N17" s="32" t="n">
        <v>203</v>
      </c>
      <c r="O17" s="32" t="n">
        <v>161</v>
      </c>
      <c r="P17" s="32" t="n">
        <v>45</v>
      </c>
      <c r="Q17" s="32" t="n">
        <v>6</v>
      </c>
      <c r="R17" s="32" t="n">
        <v>9</v>
      </c>
      <c r="S17" s="32" t="n">
        <v>1</v>
      </c>
      <c r="T17" s="32" t="n">
        <v>7</v>
      </c>
      <c r="U17" s="32" t="n">
        <v>2</v>
      </c>
      <c r="V17" s="32" t="n">
        <v>4</v>
      </c>
      <c r="W17" s="32" t="n">
        <v>1</v>
      </c>
      <c r="X17" s="32" t="n">
        <v>1</v>
      </c>
      <c r="Y17" s="32" t="n">
        <v>2</v>
      </c>
    </row>
    <row r="18">
      <c r="A18" s="32" t="inlineStr"/>
      <c r="B18" s="32" t="inlineStr">
        <is>
          <t>栃木</t>
        </is>
      </c>
      <c r="C18" s="32" t="n">
        <v>317</v>
      </c>
      <c r="D18" s="32" t="n">
        <v>10</v>
      </c>
      <c r="E18" s="32" t="n">
        <v>3</v>
      </c>
      <c r="F18" s="32" t="n">
        <v>277</v>
      </c>
      <c r="G18" s="32" t="n">
        <v>17</v>
      </c>
      <c r="H18" s="32" t="n">
        <v>5</v>
      </c>
      <c r="I18" s="32" t="n">
        <v>4</v>
      </c>
      <c r="J18" s="32" t="n">
        <v>315</v>
      </c>
      <c r="K18" s="32" t="n">
        <v>308</v>
      </c>
      <c r="L18" s="32" t="n">
        <v>300</v>
      </c>
      <c r="M18" s="32" t="n">
        <v>8</v>
      </c>
      <c r="N18" s="32" t="n">
        <v>193</v>
      </c>
      <c r="O18" s="32" t="n">
        <v>69</v>
      </c>
      <c r="P18" s="32" t="n">
        <v>40</v>
      </c>
      <c r="Q18" s="32" t="n">
        <v>6</v>
      </c>
      <c r="R18" s="32" t="n">
        <v>7</v>
      </c>
      <c r="S18" s="32" t="n">
        <v>1</v>
      </c>
      <c r="T18" s="32" t="n">
        <v>6</v>
      </c>
      <c r="U18" s="32" t="n">
        <v>1</v>
      </c>
      <c r="V18" s="32" t="n">
        <v>3</v>
      </c>
      <c r="W18" s="32" t="n">
        <v>1</v>
      </c>
      <c r="X18" s="32" t="n">
        <v>1</v>
      </c>
      <c r="Y18" s="32" t="n">
        <v>1</v>
      </c>
    </row>
    <row r="19">
      <c r="A19" s="32" t="inlineStr"/>
      <c r="B19" s="32" t="inlineStr">
        <is>
          <t>群馬</t>
        </is>
      </c>
      <c r="C19" s="32" t="n">
        <v>341</v>
      </c>
      <c r="D19" s="32" t="n">
        <v>9</v>
      </c>
      <c r="E19" s="32" t="n">
        <v>3</v>
      </c>
      <c r="F19" s="32" t="n">
        <v>295</v>
      </c>
      <c r="G19" s="32" t="n">
        <v>22</v>
      </c>
      <c r="H19" s="32" t="n">
        <v>7</v>
      </c>
      <c r="I19" s="32" t="n">
        <v>5</v>
      </c>
      <c r="J19" s="32" t="n">
        <v>338</v>
      </c>
      <c r="K19" s="32" t="n">
        <v>330</v>
      </c>
      <c r="L19" s="32" t="n">
        <v>319</v>
      </c>
      <c r="M19" s="32" t="n">
        <v>10</v>
      </c>
      <c r="N19" s="32" t="n">
        <v>185</v>
      </c>
      <c r="O19" s="32" t="n">
        <v>98</v>
      </c>
      <c r="P19" s="32" t="n">
        <v>40</v>
      </c>
      <c r="Q19" s="32" t="n">
        <v>7</v>
      </c>
      <c r="R19" s="32" t="n">
        <v>8</v>
      </c>
      <c r="S19" s="32" t="n">
        <v>1</v>
      </c>
      <c r="T19" s="32" t="n">
        <v>5</v>
      </c>
      <c r="U19" s="32" t="n">
        <v>2</v>
      </c>
      <c r="V19" s="32" t="n">
        <v>4</v>
      </c>
      <c r="W19" s="32" t="n">
        <v>1</v>
      </c>
      <c r="X19" s="32" t="n">
        <v>0</v>
      </c>
      <c r="Y19" s="32" t="n">
        <v>2</v>
      </c>
    </row>
    <row r="20">
      <c r="A20" s="32" t="inlineStr"/>
      <c r="B20" s="32" t="inlineStr">
        <is>
          <t>埼玉</t>
        </is>
      </c>
      <c r="C20" s="32" t="n">
        <v>585</v>
      </c>
      <c r="D20" s="32" t="n">
        <v>14</v>
      </c>
      <c r="E20" s="32" t="n">
        <v>8</v>
      </c>
      <c r="F20" s="32" t="n">
        <v>508</v>
      </c>
      <c r="G20" s="32" t="n">
        <v>35</v>
      </c>
      <c r="H20" s="32" t="n">
        <v>11</v>
      </c>
      <c r="I20" s="32" t="n">
        <v>9</v>
      </c>
      <c r="J20" s="32" t="n">
        <v>588</v>
      </c>
      <c r="K20" s="32" t="n">
        <v>565</v>
      </c>
      <c r="L20" s="32" t="n">
        <v>548</v>
      </c>
      <c r="M20" s="32" t="n">
        <v>18</v>
      </c>
      <c r="N20" s="32" t="n">
        <v>417</v>
      </c>
      <c r="O20" s="32" t="n">
        <v>80</v>
      </c>
      <c r="P20" s="32" t="n">
        <v>58</v>
      </c>
      <c r="Q20" s="32" t="n">
        <v>11</v>
      </c>
      <c r="R20" s="32" t="n">
        <v>23</v>
      </c>
      <c r="S20" s="32" t="n">
        <v>2</v>
      </c>
      <c r="T20" s="32" t="n">
        <v>15</v>
      </c>
      <c r="U20" s="32" t="n">
        <v>7</v>
      </c>
      <c r="V20" s="32" t="n">
        <v>6</v>
      </c>
      <c r="W20" s="32" t="n">
        <v>3</v>
      </c>
      <c r="X20" s="32" t="n">
        <v>0</v>
      </c>
      <c r="Y20" s="32" t="n">
        <v>3</v>
      </c>
    </row>
    <row r="21">
      <c r="A21" s="32" t="inlineStr"/>
      <c r="B21" s="32" t="inlineStr">
        <is>
          <t>千葉</t>
        </is>
      </c>
      <c r="C21" s="32" t="n">
        <v>540</v>
      </c>
      <c r="D21" s="32" t="n">
        <v>18</v>
      </c>
      <c r="E21" s="32" t="n">
        <v>9</v>
      </c>
      <c r="F21" s="32" t="n">
        <v>466</v>
      </c>
      <c r="G21" s="32" t="n">
        <v>30</v>
      </c>
      <c r="H21" s="32" t="n">
        <v>9</v>
      </c>
      <c r="I21" s="32" t="n">
        <v>8</v>
      </c>
      <c r="J21" s="32" t="n">
        <v>542</v>
      </c>
      <c r="K21" s="32" t="n">
        <v>523</v>
      </c>
      <c r="L21" s="32" t="n">
        <v>508</v>
      </c>
      <c r="M21" s="32" t="n">
        <v>15</v>
      </c>
      <c r="N21" s="32" t="n">
        <v>374</v>
      </c>
      <c r="O21" s="32" t="n">
        <v>93</v>
      </c>
      <c r="P21" s="32" t="n">
        <v>46</v>
      </c>
      <c r="Q21" s="32" t="n">
        <v>10</v>
      </c>
      <c r="R21" s="32" t="n">
        <v>19</v>
      </c>
      <c r="S21" s="32" t="n">
        <v>1</v>
      </c>
      <c r="T21" s="32" t="n">
        <v>15</v>
      </c>
      <c r="U21" s="32" t="n">
        <v>3</v>
      </c>
      <c r="V21" s="32" t="n">
        <v>6</v>
      </c>
      <c r="W21" s="32" t="n">
        <v>2</v>
      </c>
      <c r="X21" s="32" t="n">
        <v>1</v>
      </c>
      <c r="Y21" s="32" t="n">
        <v>3</v>
      </c>
    </row>
    <row r="22">
      <c r="A22" s="32" t="inlineStr"/>
      <c r="B22" s="32" t="inlineStr">
        <is>
          <t>東京</t>
        </is>
      </c>
      <c r="C22" s="32" t="n">
        <v>2642</v>
      </c>
      <c r="D22" s="32" t="n">
        <v>86</v>
      </c>
      <c r="E22" s="32" t="n">
        <v>178</v>
      </c>
      <c r="F22" s="32" t="n">
        <v>1710</v>
      </c>
      <c r="G22" s="32" t="n">
        <v>444</v>
      </c>
      <c r="H22" s="32" t="n">
        <v>95</v>
      </c>
      <c r="I22" s="32" t="n">
        <v>129</v>
      </c>
      <c r="J22" s="32" t="n">
        <v>2514</v>
      </c>
      <c r="K22" s="32" t="n">
        <v>2418</v>
      </c>
      <c r="L22" s="32" t="n">
        <v>2226</v>
      </c>
      <c r="M22" s="32" t="n">
        <v>192</v>
      </c>
      <c r="N22" s="32" t="n">
        <v>2029</v>
      </c>
      <c r="O22" s="32" t="n">
        <v>16</v>
      </c>
      <c r="P22" s="32" t="n">
        <v>314</v>
      </c>
      <c r="Q22" s="32" t="n">
        <v>59</v>
      </c>
      <c r="R22" s="32" t="n">
        <v>96</v>
      </c>
      <c r="S22" s="32" t="n">
        <v>11</v>
      </c>
      <c r="T22" s="32" t="n">
        <v>67</v>
      </c>
      <c r="U22" s="32" t="n">
        <v>18</v>
      </c>
      <c r="V22" s="32" t="n">
        <v>40</v>
      </c>
      <c r="W22" s="32" t="n">
        <v>20</v>
      </c>
      <c r="X22" s="32" t="n">
        <v>2</v>
      </c>
      <c r="Y22" s="32" t="n">
        <v>17</v>
      </c>
    </row>
    <row r="23">
      <c r="A23" s="32" t="inlineStr"/>
      <c r="B23" s="32" t="inlineStr">
        <is>
          <t>神奈川</t>
        </is>
      </c>
      <c r="C23" s="32" t="n">
        <v>935</v>
      </c>
      <c r="D23" s="32" t="n">
        <v>29</v>
      </c>
      <c r="E23" s="32" t="n">
        <v>28</v>
      </c>
      <c r="F23" s="32" t="n">
        <v>728</v>
      </c>
      <c r="G23" s="32" t="n">
        <v>97</v>
      </c>
      <c r="H23" s="32" t="n">
        <v>29</v>
      </c>
      <c r="I23" s="32" t="n">
        <v>25</v>
      </c>
      <c r="J23" s="32" t="n">
        <v>916</v>
      </c>
      <c r="K23" s="32" t="n">
        <v>881</v>
      </c>
      <c r="L23" s="32" t="n">
        <v>835</v>
      </c>
      <c r="M23" s="32" t="n">
        <v>46</v>
      </c>
      <c r="N23" s="32" t="n">
        <v>763</v>
      </c>
      <c r="O23" s="32" t="n">
        <v>27</v>
      </c>
      <c r="P23" s="32" t="n">
        <v>74</v>
      </c>
      <c r="Q23" s="32" t="n">
        <v>18</v>
      </c>
      <c r="R23" s="32" t="n">
        <v>35</v>
      </c>
      <c r="S23" s="32" t="n">
        <v>4</v>
      </c>
      <c r="T23" s="32" t="n">
        <v>24</v>
      </c>
      <c r="U23" s="32" t="n">
        <v>7</v>
      </c>
      <c r="V23" s="32" t="n">
        <v>13</v>
      </c>
      <c r="W23" s="32" t="n">
        <v>6</v>
      </c>
      <c r="X23" s="32" t="n">
        <v>2</v>
      </c>
      <c r="Y23" s="32" t="n">
        <v>5</v>
      </c>
    </row>
    <row r="24">
      <c r="A24" s="32" t="inlineStr"/>
      <c r="B24" s="32" t="inlineStr">
        <is>
          <t>新潟</t>
        </is>
      </c>
      <c r="C24" s="32" t="n">
        <v>492</v>
      </c>
      <c r="D24" s="32" t="n">
        <v>12</v>
      </c>
      <c r="E24" s="32" t="n">
        <v>3</v>
      </c>
      <c r="F24" s="32" t="n">
        <v>430</v>
      </c>
      <c r="G24" s="32" t="n">
        <v>17</v>
      </c>
      <c r="H24" s="32" t="n">
        <v>19</v>
      </c>
      <c r="I24" s="32" t="n">
        <v>12</v>
      </c>
      <c r="J24" s="32" t="n">
        <v>472</v>
      </c>
      <c r="K24" s="32" t="n">
        <v>462</v>
      </c>
      <c r="L24" s="32" t="n">
        <v>436</v>
      </c>
      <c r="M24" s="32" t="n">
        <v>26</v>
      </c>
      <c r="N24" s="32" t="n">
        <v>285</v>
      </c>
      <c r="O24" s="32" t="n">
        <v>113</v>
      </c>
      <c r="P24" s="32" t="n">
        <v>54</v>
      </c>
      <c r="Q24" s="32" t="n">
        <v>10</v>
      </c>
      <c r="R24" s="32" t="n">
        <v>10</v>
      </c>
      <c r="S24" s="32" t="n">
        <v>1</v>
      </c>
      <c r="T24" s="32" t="n">
        <v>7</v>
      </c>
      <c r="U24" s="32" t="n">
        <v>2</v>
      </c>
      <c r="V24" s="32" t="n">
        <v>6</v>
      </c>
      <c r="W24" s="32" t="n">
        <v>1</v>
      </c>
      <c r="X24" s="32" t="n">
        <v>2</v>
      </c>
      <c r="Y24" s="32" t="n">
        <v>3</v>
      </c>
    </row>
    <row r="25">
      <c r="A25" s="32" t="inlineStr"/>
      <c r="B25" s="32" t="inlineStr">
        <is>
          <t>富山</t>
        </is>
      </c>
      <c r="C25" s="32" t="n">
        <v>220</v>
      </c>
      <c r="D25" s="32" t="n">
        <v>5</v>
      </c>
      <c r="E25" s="32" t="n">
        <v>1</v>
      </c>
      <c r="F25" s="32" t="n">
        <v>201</v>
      </c>
      <c r="G25" s="32" t="n">
        <v>4</v>
      </c>
      <c r="H25" s="32" t="n">
        <v>6</v>
      </c>
      <c r="I25" s="32" t="n">
        <v>3</v>
      </c>
      <c r="J25" s="32" t="n">
        <v>217</v>
      </c>
      <c r="K25" s="32" t="n">
        <v>212</v>
      </c>
      <c r="L25" s="32" t="n">
        <v>205</v>
      </c>
      <c r="M25" s="32" t="n">
        <v>7</v>
      </c>
      <c r="N25" s="32" t="n">
        <v>140</v>
      </c>
      <c r="O25" s="32" t="n">
        <v>39</v>
      </c>
      <c r="P25" s="32" t="n">
        <v>29</v>
      </c>
      <c r="Q25" s="32" t="n">
        <v>4</v>
      </c>
      <c r="R25" s="32" t="n">
        <v>5</v>
      </c>
      <c r="S25" s="32" t="n">
        <v>0</v>
      </c>
      <c r="T25" s="32" t="n">
        <v>3</v>
      </c>
      <c r="U25" s="32" t="n">
        <v>1</v>
      </c>
      <c r="V25" s="32" t="n">
        <v>2</v>
      </c>
      <c r="W25" s="32" t="n">
        <v>1</v>
      </c>
      <c r="X25" s="32" t="n">
        <v>0</v>
      </c>
      <c r="Y25" s="32" t="n">
        <v>1</v>
      </c>
    </row>
    <row r="26">
      <c r="A26" s="32" t="inlineStr"/>
      <c r="B26" s="32" t="inlineStr">
        <is>
          <t>石川</t>
        </is>
      </c>
      <c r="C26" s="32" t="n">
        <v>209</v>
      </c>
      <c r="D26" s="32" t="n">
        <v>6</v>
      </c>
      <c r="E26" s="32" t="n">
        <v>1</v>
      </c>
      <c r="F26" s="32" t="n">
        <v>182</v>
      </c>
      <c r="G26" s="32" t="n">
        <v>4</v>
      </c>
      <c r="H26" s="32" t="n">
        <v>10</v>
      </c>
      <c r="I26" s="32" t="n">
        <v>6</v>
      </c>
      <c r="J26" s="32" t="n">
        <v>199</v>
      </c>
      <c r="K26" s="32" t="n">
        <v>194</v>
      </c>
      <c r="L26" s="32" t="n">
        <v>181</v>
      </c>
      <c r="M26" s="32" t="n">
        <v>13</v>
      </c>
      <c r="N26" s="32" t="n">
        <v>131</v>
      </c>
      <c r="O26" s="32" t="n">
        <v>33</v>
      </c>
      <c r="P26" s="32" t="n">
        <v>26</v>
      </c>
      <c r="Q26" s="32" t="n">
        <v>4</v>
      </c>
      <c r="R26" s="32" t="n">
        <v>5</v>
      </c>
      <c r="S26" s="32" t="n">
        <v>0</v>
      </c>
      <c r="T26" s="32" t="n">
        <v>4</v>
      </c>
      <c r="U26" s="32" t="n">
        <v>1</v>
      </c>
      <c r="V26" s="32" t="n">
        <v>3</v>
      </c>
      <c r="W26" s="32" t="n">
        <v>1</v>
      </c>
      <c r="X26" s="32" t="n">
        <v>1</v>
      </c>
      <c r="Y26" s="32" t="n">
        <v>2</v>
      </c>
    </row>
    <row r="27">
      <c r="A27" s="32" t="inlineStr"/>
      <c r="B27" s="32" t="inlineStr">
        <is>
          <t>福井</t>
        </is>
      </c>
      <c r="C27" s="32" t="n">
        <v>164</v>
      </c>
      <c r="D27" s="32" t="n">
        <v>6</v>
      </c>
      <c r="E27" s="32" t="n">
        <v>2</v>
      </c>
      <c r="F27" s="32" t="n">
        <v>144</v>
      </c>
      <c r="G27" s="32" t="n">
        <v>6</v>
      </c>
      <c r="H27" s="32" t="n">
        <v>4</v>
      </c>
      <c r="I27" s="32" t="n">
        <v>3</v>
      </c>
      <c r="J27" s="32" t="n">
        <v>162</v>
      </c>
      <c r="K27" s="32" t="n">
        <v>157</v>
      </c>
      <c r="L27" s="32" t="n">
        <v>152</v>
      </c>
      <c r="M27" s="32" t="n">
        <v>6</v>
      </c>
      <c r="N27" s="32" t="n">
        <v>109</v>
      </c>
      <c r="O27" s="32" t="n">
        <v>23</v>
      </c>
      <c r="P27" s="32" t="n">
        <v>22</v>
      </c>
      <c r="Q27" s="32" t="n">
        <v>3</v>
      </c>
      <c r="R27" s="32" t="n">
        <v>5</v>
      </c>
      <c r="S27" s="32" t="n">
        <v>1</v>
      </c>
      <c r="T27" s="32" t="n">
        <v>3</v>
      </c>
      <c r="U27" s="32" t="n">
        <v>1</v>
      </c>
      <c r="V27" s="32" t="n">
        <v>2</v>
      </c>
      <c r="W27" s="32" t="n">
        <v>1</v>
      </c>
      <c r="X27" s="32" t="n">
        <v>0</v>
      </c>
      <c r="Y27" s="32" t="n">
        <v>1</v>
      </c>
    </row>
    <row r="28">
      <c r="A28" s="32" t="inlineStr"/>
      <c r="B28" s="32" t="inlineStr">
        <is>
          <t>山梨</t>
        </is>
      </c>
      <c r="C28" s="32" t="n">
        <v>167</v>
      </c>
      <c r="D28" s="32" t="n">
        <v>6</v>
      </c>
      <c r="E28" s="32" t="n">
        <v>2</v>
      </c>
      <c r="F28" s="32" t="n">
        <v>147</v>
      </c>
      <c r="G28" s="32" t="n">
        <v>8</v>
      </c>
      <c r="H28" s="32" t="n">
        <v>2</v>
      </c>
      <c r="I28" s="32" t="n">
        <v>2</v>
      </c>
      <c r="J28" s="32" t="n">
        <v>167</v>
      </c>
      <c r="K28" s="32" t="n">
        <v>163</v>
      </c>
      <c r="L28" s="32" t="n">
        <v>160</v>
      </c>
      <c r="M28" s="32" t="n">
        <v>3</v>
      </c>
      <c r="N28" s="32" t="n">
        <v>88</v>
      </c>
      <c r="O28" s="32" t="n">
        <v>51</v>
      </c>
      <c r="P28" s="32" t="n">
        <v>22</v>
      </c>
      <c r="Q28" s="32" t="n">
        <v>3</v>
      </c>
      <c r="R28" s="32" t="n">
        <v>4</v>
      </c>
      <c r="S28" s="32" t="n">
        <v>0</v>
      </c>
      <c r="T28" s="32" t="n">
        <v>3</v>
      </c>
      <c r="U28" s="32" t="n">
        <v>1</v>
      </c>
      <c r="V28" s="32" t="n">
        <v>1</v>
      </c>
      <c r="W28" s="32" t="n">
        <v>0</v>
      </c>
      <c r="X28" s="32" t="n">
        <v>0</v>
      </c>
      <c r="Y28" s="32" t="n">
        <v>1</v>
      </c>
    </row>
    <row r="29">
      <c r="A29" s="32" t="inlineStr"/>
      <c r="B29" s="32" t="inlineStr">
        <is>
          <t>長野</t>
        </is>
      </c>
      <c r="C29" s="32" t="n">
        <v>433</v>
      </c>
      <c r="D29" s="32" t="n">
        <v>14</v>
      </c>
      <c r="E29" s="32" t="n">
        <v>4</v>
      </c>
      <c r="F29" s="32" t="n">
        <v>377</v>
      </c>
      <c r="G29" s="32" t="n">
        <v>21</v>
      </c>
      <c r="H29" s="32" t="n">
        <v>10</v>
      </c>
      <c r="I29" s="32" t="n">
        <v>8</v>
      </c>
      <c r="J29" s="32" t="n">
        <v>434</v>
      </c>
      <c r="K29" s="32" t="n">
        <v>415</v>
      </c>
      <c r="L29" s="32" t="n">
        <v>400</v>
      </c>
      <c r="M29" s="32" t="n">
        <v>15</v>
      </c>
      <c r="N29" s="32" t="n">
        <v>219</v>
      </c>
      <c r="O29" s="32" t="n">
        <v>147</v>
      </c>
      <c r="P29" s="32" t="n">
        <v>41</v>
      </c>
      <c r="Q29" s="32" t="n">
        <v>8</v>
      </c>
      <c r="R29" s="32" t="n">
        <v>19</v>
      </c>
      <c r="S29" s="32" t="n">
        <v>1</v>
      </c>
      <c r="T29" s="32" t="n">
        <v>14</v>
      </c>
      <c r="U29" s="32" t="n">
        <v>3</v>
      </c>
      <c r="V29" s="32" t="n">
        <v>5</v>
      </c>
      <c r="W29" s="32" t="n">
        <v>1</v>
      </c>
      <c r="X29" s="32" t="n">
        <v>1</v>
      </c>
      <c r="Y29" s="32" t="n">
        <v>2</v>
      </c>
    </row>
    <row r="30">
      <c r="A30" s="32" t="inlineStr"/>
      <c r="B30" s="32" t="inlineStr">
        <is>
          <t>岐阜</t>
        </is>
      </c>
      <c r="C30" s="32" t="n">
        <v>365</v>
      </c>
      <c r="D30" s="32" t="n">
        <v>11</v>
      </c>
      <c r="E30" s="32" t="n">
        <v>5</v>
      </c>
      <c r="F30" s="32" t="n">
        <v>315</v>
      </c>
      <c r="G30" s="32" t="n">
        <v>19</v>
      </c>
      <c r="H30" s="32" t="n">
        <v>7</v>
      </c>
      <c r="I30" s="32" t="n">
        <v>7</v>
      </c>
      <c r="J30" s="32" t="n">
        <v>360</v>
      </c>
      <c r="K30" s="32" t="n">
        <v>350</v>
      </c>
      <c r="L30" s="32" t="n">
        <v>338</v>
      </c>
      <c r="M30" s="32" t="n">
        <v>12</v>
      </c>
      <c r="N30" s="32" t="n">
        <v>211</v>
      </c>
      <c r="O30" s="32" t="n">
        <v>84</v>
      </c>
      <c r="P30" s="32" t="n">
        <v>47</v>
      </c>
      <c r="Q30" s="32" t="n">
        <v>8</v>
      </c>
      <c r="R30" s="32" t="n">
        <v>10</v>
      </c>
      <c r="S30" s="32" t="n">
        <v>1</v>
      </c>
      <c r="T30" s="32" t="n">
        <v>7</v>
      </c>
      <c r="U30" s="32" t="n">
        <v>2</v>
      </c>
      <c r="V30" s="32" t="n">
        <v>4</v>
      </c>
      <c r="W30" s="32" t="n">
        <v>2</v>
      </c>
      <c r="X30" s="32" t="n">
        <v>1</v>
      </c>
      <c r="Y30" s="32" t="n">
        <v>2</v>
      </c>
    </row>
    <row r="31">
      <c r="A31" s="32" t="inlineStr"/>
      <c r="B31" s="32" t="inlineStr">
        <is>
          <t>静岡</t>
        </is>
      </c>
      <c r="C31" s="32" t="n">
        <v>585</v>
      </c>
      <c r="D31" s="32" t="n">
        <v>17</v>
      </c>
      <c r="E31" s="32" t="n">
        <v>6</v>
      </c>
      <c r="F31" s="32" t="n">
        <v>507</v>
      </c>
      <c r="G31" s="32" t="n">
        <v>30</v>
      </c>
      <c r="H31" s="32" t="n">
        <v>11</v>
      </c>
      <c r="I31" s="32" t="n">
        <v>14</v>
      </c>
      <c r="J31" s="32" t="n">
        <v>578</v>
      </c>
      <c r="K31" s="32" t="n">
        <v>560</v>
      </c>
      <c r="L31" s="32" t="n">
        <v>537</v>
      </c>
      <c r="M31" s="32" t="n">
        <v>23</v>
      </c>
      <c r="N31" s="32" t="n">
        <v>387</v>
      </c>
      <c r="O31" s="32" t="n">
        <v>86</v>
      </c>
      <c r="P31" s="32" t="n">
        <v>75</v>
      </c>
      <c r="Q31" s="32" t="n">
        <v>12</v>
      </c>
      <c r="R31" s="32" t="n">
        <v>18</v>
      </c>
      <c r="S31" s="32" t="n">
        <v>2</v>
      </c>
      <c r="T31" s="32" t="n">
        <v>13</v>
      </c>
      <c r="U31" s="32" t="n">
        <v>3</v>
      </c>
      <c r="V31" s="32" t="n">
        <v>9</v>
      </c>
      <c r="W31" s="32" t="n">
        <v>3</v>
      </c>
      <c r="X31" s="32" t="n">
        <v>2</v>
      </c>
      <c r="Y31" s="32" t="n">
        <v>4</v>
      </c>
    </row>
    <row r="32">
      <c r="A32" s="32" t="inlineStr"/>
      <c r="B32" s="32" t="inlineStr">
        <is>
          <t>愛知</t>
        </is>
      </c>
      <c r="C32" s="32" t="n">
        <v>980</v>
      </c>
      <c r="D32" s="32" t="n">
        <v>28</v>
      </c>
      <c r="E32" s="32" t="n">
        <v>22</v>
      </c>
      <c r="F32" s="32" t="n">
        <v>801</v>
      </c>
      <c r="G32" s="32" t="n">
        <v>79</v>
      </c>
      <c r="H32" s="32" t="n">
        <v>21</v>
      </c>
      <c r="I32" s="32" t="n">
        <v>30</v>
      </c>
      <c r="J32" s="32" t="n">
        <v>962</v>
      </c>
      <c r="K32" s="32" t="n">
        <v>929</v>
      </c>
      <c r="L32" s="32" t="n">
        <v>882</v>
      </c>
      <c r="M32" s="32" t="n">
        <v>47</v>
      </c>
      <c r="N32" s="32" t="n">
        <v>683</v>
      </c>
      <c r="O32" s="32" t="n">
        <v>111</v>
      </c>
      <c r="P32" s="32" t="n">
        <v>118</v>
      </c>
      <c r="Q32" s="32" t="n">
        <v>17</v>
      </c>
      <c r="R32" s="32" t="n">
        <v>33</v>
      </c>
      <c r="S32" s="32" t="n">
        <v>3</v>
      </c>
      <c r="T32" s="32" t="n">
        <v>23</v>
      </c>
      <c r="U32" s="32" t="n">
        <v>7</v>
      </c>
      <c r="V32" s="32" t="n">
        <v>18</v>
      </c>
      <c r="W32" s="32" t="n">
        <v>10</v>
      </c>
      <c r="X32" s="32" t="n">
        <v>1</v>
      </c>
      <c r="Y32" s="32" t="n">
        <v>8</v>
      </c>
    </row>
    <row r="33">
      <c r="A33" s="32" t="inlineStr"/>
      <c r="B33" s="32" t="inlineStr">
        <is>
          <t>三重</t>
        </is>
      </c>
      <c r="C33" s="32" t="n">
        <v>343</v>
      </c>
      <c r="D33" s="32" t="n">
        <v>13</v>
      </c>
      <c r="E33" s="32" t="n">
        <v>4</v>
      </c>
      <c r="F33" s="32" t="n">
        <v>296</v>
      </c>
      <c r="G33" s="32" t="n">
        <v>20</v>
      </c>
      <c r="H33" s="32" t="n">
        <v>6</v>
      </c>
      <c r="I33" s="32" t="n">
        <v>4</v>
      </c>
      <c r="J33" s="32" t="n">
        <v>342</v>
      </c>
      <c r="K33" s="32" t="n">
        <v>333</v>
      </c>
      <c r="L33" s="32" t="n">
        <v>324</v>
      </c>
      <c r="M33" s="32" t="n">
        <v>9</v>
      </c>
      <c r="N33" s="32" t="n">
        <v>240</v>
      </c>
      <c r="O33" s="32" t="n">
        <v>56</v>
      </c>
      <c r="P33" s="32" t="n">
        <v>30</v>
      </c>
      <c r="Q33" s="32" t="n">
        <v>7</v>
      </c>
      <c r="R33" s="32" t="n">
        <v>9</v>
      </c>
      <c r="S33" s="32" t="n">
        <v>1</v>
      </c>
      <c r="T33" s="32" t="n">
        <v>7</v>
      </c>
      <c r="U33" s="32" t="n">
        <v>2</v>
      </c>
      <c r="V33" s="32" t="n">
        <v>3</v>
      </c>
      <c r="W33" s="32" t="n">
        <v>1</v>
      </c>
      <c r="X33" s="32" t="n">
        <v>1</v>
      </c>
      <c r="Y33" s="32" t="n">
        <v>2</v>
      </c>
    </row>
    <row r="34">
      <c r="A34" s="32" t="inlineStr"/>
      <c r="B34" s="32" t="inlineStr">
        <is>
          <t>滋賀</t>
        </is>
      </c>
      <c r="C34" s="32" t="n">
        <v>183</v>
      </c>
      <c r="D34" s="32" t="n">
        <v>6</v>
      </c>
      <c r="E34" s="32" t="n">
        <v>1</v>
      </c>
      <c r="F34" s="32" t="n">
        <v>163</v>
      </c>
      <c r="G34" s="32" t="n">
        <v>7</v>
      </c>
      <c r="H34" s="32" t="n">
        <v>4</v>
      </c>
      <c r="I34" s="32" t="n">
        <v>2</v>
      </c>
      <c r="J34" s="32" t="n">
        <v>182</v>
      </c>
      <c r="K34" s="32" t="n">
        <v>177</v>
      </c>
      <c r="L34" s="32" t="n">
        <v>172</v>
      </c>
      <c r="M34" s="32" t="n">
        <v>5</v>
      </c>
      <c r="N34" s="32" t="n">
        <v>101</v>
      </c>
      <c r="O34" s="32" t="n">
        <v>55</v>
      </c>
      <c r="P34" s="32" t="n">
        <v>17</v>
      </c>
      <c r="Q34" s="32" t="n">
        <v>3</v>
      </c>
      <c r="R34" s="32" t="n">
        <v>5</v>
      </c>
      <c r="S34" s="32" t="n">
        <v>1</v>
      </c>
      <c r="T34" s="32" t="n">
        <v>3</v>
      </c>
      <c r="U34" s="32" t="n">
        <v>1</v>
      </c>
      <c r="V34" s="32" t="n">
        <v>2</v>
      </c>
      <c r="W34" s="32" t="n">
        <v>1</v>
      </c>
      <c r="X34" s="32" t="n">
        <v>0</v>
      </c>
      <c r="Y34" s="32" t="n">
        <v>1</v>
      </c>
    </row>
    <row r="35">
      <c r="A35" s="32" t="inlineStr"/>
      <c r="B35" s="32" t="inlineStr">
        <is>
          <t>京都</t>
        </is>
      </c>
      <c r="C35" s="32" t="n">
        <v>477</v>
      </c>
      <c r="D35" s="32" t="n">
        <v>17</v>
      </c>
      <c r="E35" s="32" t="n">
        <v>7</v>
      </c>
      <c r="F35" s="32" t="n">
        <v>373</v>
      </c>
      <c r="G35" s="32" t="n">
        <v>38</v>
      </c>
      <c r="H35" s="32" t="n">
        <v>21</v>
      </c>
      <c r="I35" s="32" t="n">
        <v>21</v>
      </c>
      <c r="J35" s="32" t="n">
        <v>450</v>
      </c>
      <c r="K35" s="32" t="n">
        <v>435</v>
      </c>
      <c r="L35" s="32" t="n">
        <v>400</v>
      </c>
      <c r="M35" s="32" t="n">
        <v>36</v>
      </c>
      <c r="N35" s="32" t="n">
        <v>317</v>
      </c>
      <c r="O35" s="32" t="n">
        <v>41</v>
      </c>
      <c r="P35" s="32" t="n">
        <v>67</v>
      </c>
      <c r="Q35" s="32" t="n">
        <v>10</v>
      </c>
      <c r="R35" s="32" t="n">
        <v>15</v>
      </c>
      <c r="S35" s="32" t="n">
        <v>3</v>
      </c>
      <c r="T35" s="32" t="n">
        <v>10</v>
      </c>
      <c r="U35" s="32" t="n">
        <v>2</v>
      </c>
      <c r="V35" s="32" t="n">
        <v>5</v>
      </c>
      <c r="W35" s="32" t="n">
        <v>2</v>
      </c>
      <c r="X35" s="32" t="n">
        <v>1</v>
      </c>
      <c r="Y35" s="32" t="n">
        <v>3</v>
      </c>
    </row>
    <row r="36">
      <c r="A36" s="32" t="inlineStr"/>
      <c r="B36" s="32" t="inlineStr">
        <is>
          <t>大阪</t>
        </is>
      </c>
      <c r="C36" s="32" t="n">
        <v>1416</v>
      </c>
      <c r="D36" s="32" t="n">
        <v>41</v>
      </c>
      <c r="E36" s="32" t="n">
        <v>63</v>
      </c>
      <c r="F36" s="32" t="n">
        <v>1058</v>
      </c>
      <c r="G36" s="32" t="n">
        <v>184</v>
      </c>
      <c r="H36" s="32" t="n">
        <v>35</v>
      </c>
      <c r="I36" s="32" t="n">
        <v>34</v>
      </c>
      <c r="J36" s="32" t="n">
        <v>1402</v>
      </c>
      <c r="K36" s="32" t="n">
        <v>1346</v>
      </c>
      <c r="L36" s="32" t="n">
        <v>1284</v>
      </c>
      <c r="M36" s="32" t="n">
        <v>62</v>
      </c>
      <c r="N36" s="32" t="n">
        <v>1149</v>
      </c>
      <c r="O36" s="32" t="n">
        <v>24</v>
      </c>
      <c r="P36" s="32" t="n">
        <v>151</v>
      </c>
      <c r="Q36" s="32" t="n">
        <v>23</v>
      </c>
      <c r="R36" s="32" t="n">
        <v>56</v>
      </c>
      <c r="S36" s="32" t="n">
        <v>8</v>
      </c>
      <c r="T36" s="32" t="n">
        <v>41</v>
      </c>
      <c r="U36" s="32" t="n">
        <v>7</v>
      </c>
      <c r="V36" s="32" t="n">
        <v>21</v>
      </c>
      <c r="W36" s="32" t="n">
        <v>10</v>
      </c>
      <c r="X36" s="32" t="n">
        <v>0</v>
      </c>
      <c r="Y36" s="32" t="n">
        <v>10</v>
      </c>
    </row>
    <row r="37">
      <c r="A37" s="32" t="inlineStr"/>
      <c r="B37" s="32" t="inlineStr">
        <is>
          <t>兵庫</t>
        </is>
      </c>
      <c r="C37" s="32" t="n">
        <v>975</v>
      </c>
      <c r="D37" s="32" t="n">
        <v>35</v>
      </c>
      <c r="E37" s="32" t="n">
        <v>21</v>
      </c>
      <c r="F37" s="32" t="n">
        <v>782</v>
      </c>
      <c r="G37" s="32" t="n">
        <v>94</v>
      </c>
      <c r="H37" s="32" t="n">
        <v>24</v>
      </c>
      <c r="I37" s="32" t="n">
        <v>20</v>
      </c>
      <c r="J37" s="32" t="n">
        <v>974</v>
      </c>
      <c r="K37" s="32" t="n">
        <v>931</v>
      </c>
      <c r="L37" s="32" t="n">
        <v>892</v>
      </c>
      <c r="M37" s="32" t="n">
        <v>39</v>
      </c>
      <c r="N37" s="32" t="n">
        <v>723</v>
      </c>
      <c r="O37" s="32" t="n">
        <v>112</v>
      </c>
      <c r="P37" s="32" t="n">
        <v>81</v>
      </c>
      <c r="Q37" s="32" t="n">
        <v>15</v>
      </c>
      <c r="R37" s="32" t="n">
        <v>43</v>
      </c>
      <c r="S37" s="32" t="n">
        <v>7</v>
      </c>
      <c r="T37" s="32" t="n">
        <v>29</v>
      </c>
      <c r="U37" s="32" t="n">
        <v>6</v>
      </c>
      <c r="V37" s="32" t="n">
        <v>10</v>
      </c>
      <c r="W37" s="32" t="n">
        <v>5</v>
      </c>
      <c r="X37" s="32" t="n">
        <v>1</v>
      </c>
      <c r="Y37" s="32" t="n">
        <v>4</v>
      </c>
    </row>
    <row r="38">
      <c r="A38" s="32" t="inlineStr"/>
      <c r="B38" s="32" t="inlineStr">
        <is>
          <t>奈良</t>
        </is>
      </c>
      <c r="C38" s="32" t="n">
        <v>168</v>
      </c>
      <c r="D38" s="32" t="n">
        <v>6</v>
      </c>
      <c r="E38" s="32" t="n">
        <v>2</v>
      </c>
      <c r="F38" s="32" t="n">
        <v>146</v>
      </c>
      <c r="G38" s="32" t="n">
        <v>11</v>
      </c>
      <c r="H38" s="32" t="n">
        <v>3</v>
      </c>
      <c r="I38" s="32" t="n">
        <v>2</v>
      </c>
      <c r="J38" s="32" t="n">
        <v>170</v>
      </c>
      <c r="K38" s="32" t="n">
        <v>164</v>
      </c>
      <c r="L38" s="32" t="n">
        <v>159</v>
      </c>
      <c r="M38" s="32" t="n">
        <v>4</v>
      </c>
      <c r="N38" s="32" t="n">
        <v>113</v>
      </c>
      <c r="O38" s="32" t="n">
        <v>30</v>
      </c>
      <c r="P38" s="32" t="n">
        <v>17</v>
      </c>
      <c r="Q38" s="32" t="n">
        <v>4</v>
      </c>
      <c r="R38" s="32" t="n">
        <v>6</v>
      </c>
      <c r="S38" s="32" t="n">
        <v>1</v>
      </c>
      <c r="T38" s="32" t="n">
        <v>4</v>
      </c>
      <c r="U38" s="32" t="n">
        <v>1</v>
      </c>
      <c r="V38" s="32" t="n">
        <v>2</v>
      </c>
      <c r="W38" s="32" t="n">
        <v>1</v>
      </c>
      <c r="X38" s="32" t="n">
        <v>0</v>
      </c>
      <c r="Y38" s="32" t="n">
        <v>1</v>
      </c>
    </row>
    <row r="39">
      <c r="A39" s="32" t="inlineStr"/>
      <c r="B39" s="32" t="inlineStr">
        <is>
          <t>和歌山</t>
        </is>
      </c>
      <c r="C39" s="32" t="n">
        <v>245</v>
      </c>
      <c r="D39" s="32" t="n">
        <v>12</v>
      </c>
      <c r="E39" s="32" t="n">
        <v>5</v>
      </c>
      <c r="F39" s="32" t="n">
        <v>202</v>
      </c>
      <c r="G39" s="32" t="n">
        <v>19</v>
      </c>
      <c r="H39" s="32" t="n">
        <v>4</v>
      </c>
      <c r="I39" s="32" t="n">
        <v>3</v>
      </c>
      <c r="J39" s="32" t="n">
        <v>248</v>
      </c>
      <c r="K39" s="32" t="n">
        <v>238</v>
      </c>
      <c r="L39" s="32" t="n">
        <v>232</v>
      </c>
      <c r="M39" s="32" t="n">
        <v>6</v>
      </c>
      <c r="N39" s="32" t="n">
        <v>170</v>
      </c>
      <c r="O39" s="32" t="n">
        <v>37</v>
      </c>
      <c r="P39" s="32" t="n">
        <v>26</v>
      </c>
      <c r="Q39" s="32" t="n">
        <v>5</v>
      </c>
      <c r="R39" s="32" t="n">
        <v>10</v>
      </c>
      <c r="S39" s="32" t="n">
        <v>1</v>
      </c>
      <c r="T39" s="32" t="n">
        <v>8</v>
      </c>
      <c r="U39" s="32" t="n">
        <v>1</v>
      </c>
      <c r="V39" s="32" t="n">
        <v>2</v>
      </c>
      <c r="W39" s="32" t="n">
        <v>1</v>
      </c>
      <c r="X39" s="32" t="n">
        <v>0</v>
      </c>
      <c r="Y39" s="32" t="n">
        <v>1</v>
      </c>
    </row>
    <row r="40">
      <c r="A40" s="32" t="inlineStr"/>
      <c r="B40" s="32" t="inlineStr">
        <is>
          <t>鳥取</t>
        </is>
      </c>
      <c r="C40" s="32" t="n">
        <v>126</v>
      </c>
      <c r="D40" s="32" t="n">
        <v>5</v>
      </c>
      <c r="E40" s="32" t="n">
        <v>1</v>
      </c>
      <c r="F40" s="32" t="n">
        <v>109</v>
      </c>
      <c r="G40" s="32" t="n">
        <v>5</v>
      </c>
      <c r="H40" s="32" t="n">
        <v>4</v>
      </c>
      <c r="I40" s="32" t="n">
        <v>2</v>
      </c>
      <c r="J40" s="32" t="n">
        <v>123</v>
      </c>
      <c r="K40" s="32" t="n">
        <v>120</v>
      </c>
      <c r="L40" s="32" t="n">
        <v>115</v>
      </c>
      <c r="M40" s="32" t="n">
        <v>5</v>
      </c>
      <c r="N40" s="32" t="n">
        <v>73</v>
      </c>
      <c r="O40" s="32" t="n">
        <v>36</v>
      </c>
      <c r="P40" s="32" t="n">
        <v>10</v>
      </c>
      <c r="Q40" s="32" t="n">
        <v>2</v>
      </c>
      <c r="R40" s="32" t="n">
        <v>3</v>
      </c>
      <c r="S40" s="32" t="n">
        <v>0</v>
      </c>
      <c r="T40" s="32" t="n">
        <v>2</v>
      </c>
      <c r="U40" s="32" t="n">
        <v>0</v>
      </c>
      <c r="V40" s="32" t="n">
        <v>1</v>
      </c>
      <c r="W40" s="32" t="n">
        <v>0</v>
      </c>
      <c r="X40" s="32" t="n">
        <v>0</v>
      </c>
      <c r="Y40" s="32" t="n">
        <v>1</v>
      </c>
    </row>
    <row r="41">
      <c r="A41" s="32" t="inlineStr"/>
      <c r="B41" s="32" t="inlineStr">
        <is>
          <t>島根</t>
        </is>
      </c>
      <c r="C41" s="32" t="n">
        <v>192</v>
      </c>
      <c r="D41" s="32" t="n">
        <v>11</v>
      </c>
      <c r="E41" s="32" t="n">
        <v>1</v>
      </c>
      <c r="F41" s="32" t="n">
        <v>165</v>
      </c>
      <c r="G41" s="32" t="n">
        <v>6</v>
      </c>
      <c r="H41" s="32" t="n">
        <v>6</v>
      </c>
      <c r="I41" s="32" t="n">
        <v>5</v>
      </c>
      <c r="J41" s="32" t="n">
        <v>188</v>
      </c>
      <c r="K41" s="32" t="n">
        <v>182</v>
      </c>
      <c r="L41" s="32" t="n">
        <v>173</v>
      </c>
      <c r="M41" s="32" t="n">
        <v>9</v>
      </c>
      <c r="N41" s="32" t="n">
        <v>115</v>
      </c>
      <c r="O41" s="32" t="n">
        <v>47</v>
      </c>
      <c r="P41" s="32" t="n">
        <v>16</v>
      </c>
      <c r="Q41" s="32" t="n">
        <v>3</v>
      </c>
      <c r="R41" s="32" t="n">
        <v>6</v>
      </c>
      <c r="S41" s="32" t="n">
        <v>1</v>
      </c>
      <c r="T41" s="32" t="n">
        <v>5</v>
      </c>
      <c r="U41" s="32" t="n">
        <v>1</v>
      </c>
      <c r="V41" s="32" t="n">
        <v>2</v>
      </c>
      <c r="W41" s="32" t="n">
        <v>0</v>
      </c>
      <c r="X41" s="32" t="n">
        <v>1</v>
      </c>
      <c r="Y41" s="32" t="n">
        <v>1</v>
      </c>
    </row>
    <row r="42">
      <c r="A42" s="32" t="inlineStr"/>
      <c r="B42" s="32" t="inlineStr">
        <is>
          <t>岡山</t>
        </is>
      </c>
      <c r="C42" s="32" t="n">
        <v>371</v>
      </c>
      <c r="D42" s="32" t="n">
        <v>16</v>
      </c>
      <c r="E42" s="32" t="n">
        <v>5</v>
      </c>
      <c r="F42" s="32" t="n">
        <v>316</v>
      </c>
      <c r="G42" s="32" t="n">
        <v>20</v>
      </c>
      <c r="H42" s="32" t="n">
        <v>10</v>
      </c>
      <c r="I42" s="32" t="n">
        <v>6</v>
      </c>
      <c r="J42" s="32" t="n">
        <v>367</v>
      </c>
      <c r="K42" s="32" t="n">
        <v>356</v>
      </c>
      <c r="L42" s="32" t="n">
        <v>342</v>
      </c>
      <c r="M42" s="32" t="n">
        <v>14</v>
      </c>
      <c r="N42" s="32" t="n">
        <v>204</v>
      </c>
      <c r="O42" s="32" t="n">
        <v>111</v>
      </c>
      <c r="P42" s="32" t="n">
        <v>34</v>
      </c>
      <c r="Q42" s="32" t="n">
        <v>7</v>
      </c>
      <c r="R42" s="32" t="n">
        <v>11</v>
      </c>
      <c r="S42" s="32" t="n">
        <v>1</v>
      </c>
      <c r="T42" s="32" t="n">
        <v>9</v>
      </c>
      <c r="U42" s="32" t="n">
        <v>1</v>
      </c>
      <c r="V42" s="32" t="n">
        <v>4</v>
      </c>
      <c r="W42" s="32" t="n">
        <v>2</v>
      </c>
      <c r="X42" s="32" t="n">
        <v>1</v>
      </c>
      <c r="Y42" s="32" t="n">
        <v>2</v>
      </c>
    </row>
    <row r="43">
      <c r="A43" s="32" t="inlineStr"/>
      <c r="B43" s="32" t="inlineStr">
        <is>
          <t>広島</t>
        </is>
      </c>
      <c r="C43" s="32" t="n">
        <v>546</v>
      </c>
      <c r="D43" s="32" t="n">
        <v>28</v>
      </c>
      <c r="E43" s="32" t="n">
        <v>10</v>
      </c>
      <c r="F43" s="32" t="n">
        <v>451</v>
      </c>
      <c r="G43" s="32" t="n">
        <v>31</v>
      </c>
      <c r="H43" s="32" t="n">
        <v>14</v>
      </c>
      <c r="I43" s="32" t="n">
        <v>12</v>
      </c>
      <c r="J43" s="32" t="n">
        <v>539</v>
      </c>
      <c r="K43" s="32" t="n">
        <v>520</v>
      </c>
      <c r="L43" s="32" t="n">
        <v>496</v>
      </c>
      <c r="M43" s="32" t="n">
        <v>24</v>
      </c>
      <c r="N43" s="32" t="n">
        <v>349</v>
      </c>
      <c r="O43" s="32" t="n">
        <v>108</v>
      </c>
      <c r="P43" s="32" t="n">
        <v>54</v>
      </c>
      <c r="Q43" s="32" t="n">
        <v>9</v>
      </c>
      <c r="R43" s="32" t="n">
        <v>19</v>
      </c>
      <c r="S43" s="32" t="n">
        <v>2</v>
      </c>
      <c r="T43" s="32" t="n">
        <v>13</v>
      </c>
      <c r="U43" s="32" t="n">
        <v>4</v>
      </c>
      <c r="V43" s="32" t="n">
        <v>6</v>
      </c>
      <c r="W43" s="32" t="n">
        <v>2</v>
      </c>
      <c r="X43" s="32" t="n">
        <v>1</v>
      </c>
      <c r="Y43" s="32" t="n">
        <v>3</v>
      </c>
    </row>
    <row r="44">
      <c r="A44" s="32" t="inlineStr"/>
      <c r="B44" s="32" t="inlineStr">
        <is>
          <t>山口</t>
        </is>
      </c>
      <c r="C44" s="32" t="n">
        <v>372</v>
      </c>
      <c r="D44" s="32" t="n">
        <v>18</v>
      </c>
      <c r="E44" s="32" t="n">
        <v>4</v>
      </c>
      <c r="F44" s="32" t="n">
        <v>305</v>
      </c>
      <c r="G44" s="32" t="n">
        <v>24</v>
      </c>
      <c r="H44" s="32" t="n">
        <v>13</v>
      </c>
      <c r="I44" s="32" t="n">
        <v>8</v>
      </c>
      <c r="J44" s="32" t="n">
        <v>364</v>
      </c>
      <c r="K44" s="32" t="n">
        <v>351</v>
      </c>
      <c r="L44" s="32" t="n">
        <v>334</v>
      </c>
      <c r="M44" s="32" t="n">
        <v>17</v>
      </c>
      <c r="N44" s="32" t="n">
        <v>261</v>
      </c>
      <c r="O44" s="32" t="n">
        <v>52</v>
      </c>
      <c r="P44" s="32" t="n">
        <v>31</v>
      </c>
      <c r="Q44" s="32" t="n">
        <v>6</v>
      </c>
      <c r="R44" s="32" t="n">
        <v>13</v>
      </c>
      <c r="S44" s="32" t="n">
        <v>1</v>
      </c>
      <c r="T44" s="32" t="n">
        <v>11</v>
      </c>
      <c r="U44" s="32" t="n">
        <v>2</v>
      </c>
      <c r="V44" s="32" t="n">
        <v>4</v>
      </c>
      <c r="W44" s="32" t="n">
        <v>1</v>
      </c>
      <c r="X44" s="32" t="n">
        <v>1</v>
      </c>
      <c r="Y44" s="32" t="n">
        <v>2</v>
      </c>
    </row>
    <row r="45">
      <c r="A45" s="32" t="inlineStr"/>
      <c r="B45" s="32" t="inlineStr">
        <is>
          <t>徳島</t>
        </is>
      </c>
      <c r="C45" s="32" t="n">
        <v>183</v>
      </c>
      <c r="D45" s="32" t="n">
        <v>8</v>
      </c>
      <c r="E45" s="32" t="n">
        <v>3</v>
      </c>
      <c r="F45" s="32" t="n">
        <v>156</v>
      </c>
      <c r="G45" s="32" t="n">
        <v>10</v>
      </c>
      <c r="H45" s="32" t="n">
        <v>3</v>
      </c>
      <c r="I45" s="32" t="n">
        <v>2</v>
      </c>
      <c r="J45" s="32" t="n">
        <v>183</v>
      </c>
      <c r="K45" s="32" t="n">
        <v>177</v>
      </c>
      <c r="L45" s="32" t="n">
        <v>173</v>
      </c>
      <c r="M45" s="32" t="n">
        <v>5</v>
      </c>
      <c r="N45" s="32" t="n">
        <v>97</v>
      </c>
      <c r="O45" s="32" t="n">
        <v>55</v>
      </c>
      <c r="P45" s="32" t="n">
        <v>22</v>
      </c>
      <c r="Q45" s="32" t="n">
        <v>3</v>
      </c>
      <c r="R45" s="32" t="n">
        <v>6</v>
      </c>
      <c r="S45" s="32" t="n">
        <v>1</v>
      </c>
      <c r="T45" s="32" t="n">
        <v>5</v>
      </c>
      <c r="U45" s="32" t="n">
        <v>1</v>
      </c>
      <c r="V45" s="32" t="n">
        <v>2</v>
      </c>
      <c r="W45" s="32" t="n">
        <v>0</v>
      </c>
      <c r="X45" s="32" t="n">
        <v>0</v>
      </c>
      <c r="Y45" s="32" t="n">
        <v>1</v>
      </c>
    </row>
    <row r="46">
      <c r="A46" s="32" t="inlineStr"/>
      <c r="B46" s="32" t="inlineStr">
        <is>
          <t>香川</t>
        </is>
      </c>
      <c r="C46" s="32" t="n">
        <v>210</v>
      </c>
      <c r="D46" s="32" t="n">
        <v>9</v>
      </c>
      <c r="E46" s="32" t="n">
        <v>3</v>
      </c>
      <c r="F46" s="32" t="n">
        <v>178</v>
      </c>
      <c r="G46" s="32" t="n">
        <v>11</v>
      </c>
      <c r="H46" s="32" t="n">
        <v>5</v>
      </c>
      <c r="I46" s="32" t="n">
        <v>3</v>
      </c>
      <c r="J46" s="32" t="n">
        <v>209</v>
      </c>
      <c r="K46" s="32" t="n">
        <v>202</v>
      </c>
      <c r="L46" s="32" t="n">
        <v>195</v>
      </c>
      <c r="M46" s="32" t="n">
        <v>7</v>
      </c>
      <c r="N46" s="32" t="n">
        <v>130</v>
      </c>
      <c r="O46" s="32" t="n">
        <v>44</v>
      </c>
      <c r="P46" s="32" t="n">
        <v>22</v>
      </c>
      <c r="Q46" s="32" t="n">
        <v>5</v>
      </c>
      <c r="R46" s="32" t="n">
        <v>7</v>
      </c>
      <c r="S46" s="32" t="n">
        <v>1</v>
      </c>
      <c r="T46" s="32" t="n">
        <v>5</v>
      </c>
      <c r="U46" s="32" t="n">
        <v>1</v>
      </c>
      <c r="V46" s="32" t="n">
        <v>2</v>
      </c>
      <c r="W46" s="32" t="n">
        <v>1</v>
      </c>
      <c r="X46" s="32" t="n">
        <v>0</v>
      </c>
      <c r="Y46" s="32" t="n">
        <v>1</v>
      </c>
    </row>
    <row r="47">
      <c r="A47" s="32" t="inlineStr"/>
      <c r="B47" s="32" t="inlineStr">
        <is>
          <t>愛媛</t>
        </is>
      </c>
      <c r="C47" s="32" t="n">
        <v>348</v>
      </c>
      <c r="D47" s="32" t="n">
        <v>19</v>
      </c>
      <c r="E47" s="32" t="n">
        <v>6</v>
      </c>
      <c r="F47" s="32" t="n">
        <v>290</v>
      </c>
      <c r="G47" s="32" t="n">
        <v>18</v>
      </c>
      <c r="H47" s="32" t="n">
        <v>7</v>
      </c>
      <c r="I47" s="32" t="n">
        <v>7</v>
      </c>
      <c r="J47" s="32" t="n">
        <v>347</v>
      </c>
      <c r="K47" s="32" t="n">
        <v>334</v>
      </c>
      <c r="L47" s="32" t="n">
        <v>321</v>
      </c>
      <c r="M47" s="32" t="n">
        <v>12</v>
      </c>
      <c r="N47" s="32" t="n">
        <v>210</v>
      </c>
      <c r="O47" s="32" t="n">
        <v>84</v>
      </c>
      <c r="P47" s="32" t="n">
        <v>33</v>
      </c>
      <c r="Q47" s="32" t="n">
        <v>7</v>
      </c>
      <c r="R47" s="32" t="n">
        <v>13</v>
      </c>
      <c r="S47" s="32" t="n">
        <v>1</v>
      </c>
      <c r="T47" s="32" t="n">
        <v>10</v>
      </c>
      <c r="U47" s="32" t="n">
        <v>2</v>
      </c>
      <c r="V47" s="32" t="n">
        <v>3</v>
      </c>
      <c r="W47" s="32" t="n">
        <v>1</v>
      </c>
      <c r="X47" s="32" t="n">
        <v>1</v>
      </c>
      <c r="Y47" s="32" t="n">
        <v>2</v>
      </c>
    </row>
    <row r="48">
      <c r="A48" s="32" t="inlineStr"/>
      <c r="B48" s="32" t="inlineStr">
        <is>
          <t>高知</t>
        </is>
      </c>
      <c r="C48" s="32" t="n">
        <v>206</v>
      </c>
      <c r="D48" s="32" t="n">
        <v>14</v>
      </c>
      <c r="E48" s="32" t="n">
        <v>5</v>
      </c>
      <c r="F48" s="32" t="n">
        <v>166</v>
      </c>
      <c r="G48" s="32" t="n">
        <v>15</v>
      </c>
      <c r="H48" s="32" t="n">
        <v>4</v>
      </c>
      <c r="I48" s="32" t="n">
        <v>4</v>
      </c>
      <c r="J48" s="32" t="n">
        <v>206</v>
      </c>
      <c r="K48" s="32" t="n">
        <v>199</v>
      </c>
      <c r="L48" s="32" t="n">
        <v>193</v>
      </c>
      <c r="M48" s="32" t="n">
        <v>7</v>
      </c>
      <c r="N48" s="32" t="n">
        <v>133</v>
      </c>
      <c r="O48" s="32" t="n">
        <v>43</v>
      </c>
      <c r="P48" s="32" t="n">
        <v>20</v>
      </c>
      <c r="Q48" s="32" t="n">
        <v>4</v>
      </c>
      <c r="R48" s="32" t="n">
        <v>7</v>
      </c>
      <c r="S48" s="32" t="n">
        <v>1</v>
      </c>
      <c r="T48" s="32" t="n">
        <v>6</v>
      </c>
      <c r="U48" s="32" t="n">
        <v>0</v>
      </c>
      <c r="V48" s="32" t="n">
        <v>2</v>
      </c>
      <c r="W48" s="32" t="n">
        <v>1</v>
      </c>
      <c r="X48" s="32" t="n">
        <v>0</v>
      </c>
      <c r="Y48" s="32" t="n">
        <v>1</v>
      </c>
    </row>
    <row r="49">
      <c r="A49" s="32" t="inlineStr"/>
      <c r="B49" s="32" t="inlineStr">
        <is>
          <t>福岡</t>
        </is>
      </c>
      <c r="C49" s="32" t="n">
        <v>875</v>
      </c>
      <c r="D49" s="32" t="n">
        <v>25</v>
      </c>
      <c r="E49" s="32" t="n">
        <v>12</v>
      </c>
      <c r="F49" s="32" t="n">
        <v>687</v>
      </c>
      <c r="G49" s="32" t="n">
        <v>96</v>
      </c>
      <c r="H49" s="32" t="n">
        <v>35</v>
      </c>
      <c r="I49" s="32" t="n">
        <v>21</v>
      </c>
      <c r="J49" s="32" t="n">
        <v>856</v>
      </c>
      <c r="K49" s="32" t="n">
        <v>819</v>
      </c>
      <c r="L49" s="32" t="n">
        <v>773</v>
      </c>
      <c r="M49" s="32" t="n">
        <v>46</v>
      </c>
      <c r="N49" s="32" t="n">
        <v>630</v>
      </c>
      <c r="O49" s="32" t="n">
        <v>91</v>
      </c>
      <c r="P49" s="32" t="n">
        <v>82</v>
      </c>
      <c r="Q49" s="32" t="n">
        <v>15</v>
      </c>
      <c r="R49" s="32" t="n">
        <v>37</v>
      </c>
      <c r="S49" s="32" t="n">
        <v>4</v>
      </c>
      <c r="T49" s="32" t="n">
        <v>29</v>
      </c>
      <c r="U49" s="32" t="n">
        <v>4</v>
      </c>
      <c r="V49" s="32" t="n">
        <v>9</v>
      </c>
      <c r="W49" s="32" t="n">
        <v>3</v>
      </c>
      <c r="X49" s="32" t="n">
        <v>2</v>
      </c>
      <c r="Y49" s="32" t="n">
        <v>5</v>
      </c>
    </row>
    <row r="50">
      <c r="A50" s="32" t="inlineStr"/>
      <c r="B50" s="32" t="inlineStr">
        <is>
          <t>佐賀</t>
        </is>
      </c>
      <c r="C50" s="32" t="n">
        <v>186</v>
      </c>
      <c r="D50" s="32" t="n">
        <v>5</v>
      </c>
      <c r="E50" s="32" t="n">
        <v>1</v>
      </c>
      <c r="F50" s="32" t="n">
        <v>155</v>
      </c>
      <c r="G50" s="32" t="n">
        <v>12</v>
      </c>
      <c r="H50" s="32" t="n">
        <v>9</v>
      </c>
      <c r="I50" s="32" t="n">
        <v>3</v>
      </c>
      <c r="J50" s="32" t="n">
        <v>180</v>
      </c>
      <c r="K50" s="32" t="n">
        <v>174</v>
      </c>
      <c r="L50" s="32" t="n">
        <v>165</v>
      </c>
      <c r="M50" s="32" t="n">
        <v>9</v>
      </c>
      <c r="N50" s="32" t="n">
        <v>102</v>
      </c>
      <c r="O50" s="32" t="n">
        <v>50</v>
      </c>
      <c r="P50" s="32" t="n">
        <v>18</v>
      </c>
      <c r="Q50" s="32" t="n">
        <v>4</v>
      </c>
      <c r="R50" s="32" t="n">
        <v>6</v>
      </c>
      <c r="S50" s="32" t="n">
        <v>1</v>
      </c>
      <c r="T50" s="32" t="n">
        <v>5</v>
      </c>
      <c r="U50" s="32" t="n">
        <v>1</v>
      </c>
      <c r="V50" s="32" t="n">
        <v>2</v>
      </c>
      <c r="W50" s="32" t="n">
        <v>0</v>
      </c>
      <c r="X50" s="32" t="n">
        <v>1</v>
      </c>
      <c r="Y50" s="32" t="n">
        <v>1</v>
      </c>
    </row>
    <row r="51">
      <c r="A51" s="32" t="inlineStr"/>
      <c r="B51" s="32" t="inlineStr">
        <is>
          <t>長崎</t>
        </is>
      </c>
      <c r="C51" s="32" t="n">
        <v>369</v>
      </c>
      <c r="D51" s="32" t="n">
        <v>16</v>
      </c>
      <c r="E51" s="32" t="n">
        <v>4</v>
      </c>
      <c r="F51" s="32" t="n">
        <v>298</v>
      </c>
      <c r="G51" s="32" t="n">
        <v>32</v>
      </c>
      <c r="H51" s="32" t="n">
        <v>12</v>
      </c>
      <c r="I51" s="32" t="n">
        <v>7</v>
      </c>
      <c r="J51" s="32" t="n">
        <v>364</v>
      </c>
      <c r="K51" s="32" t="n">
        <v>350</v>
      </c>
      <c r="L51" s="32" t="n">
        <v>334</v>
      </c>
      <c r="M51" s="32" t="n">
        <v>16</v>
      </c>
      <c r="N51" s="32" t="n">
        <v>252</v>
      </c>
      <c r="O51" s="32" t="n">
        <v>61</v>
      </c>
      <c r="P51" s="32" t="n">
        <v>30</v>
      </c>
      <c r="Q51" s="32" t="n">
        <v>7</v>
      </c>
      <c r="R51" s="32" t="n">
        <v>14</v>
      </c>
      <c r="S51" s="32" t="n">
        <v>1</v>
      </c>
      <c r="T51" s="32" t="n">
        <v>12</v>
      </c>
      <c r="U51" s="32" t="n">
        <v>1</v>
      </c>
      <c r="V51" s="32" t="n">
        <v>3</v>
      </c>
      <c r="W51" s="32" t="n">
        <v>1</v>
      </c>
      <c r="X51" s="32" t="n">
        <v>1</v>
      </c>
      <c r="Y51" s="32" t="n">
        <v>1</v>
      </c>
    </row>
    <row r="52">
      <c r="A52" s="32" t="inlineStr"/>
      <c r="B52" s="32" t="inlineStr">
        <is>
          <t>熊本</t>
        </is>
      </c>
      <c r="C52" s="32" t="n">
        <v>388</v>
      </c>
      <c r="D52" s="32" t="n">
        <v>16</v>
      </c>
      <c r="E52" s="32" t="n">
        <v>4</v>
      </c>
      <c r="F52" s="32" t="n">
        <v>325</v>
      </c>
      <c r="G52" s="32" t="n">
        <v>22</v>
      </c>
      <c r="H52" s="32" t="n">
        <v>12</v>
      </c>
      <c r="I52" s="32" t="n">
        <v>10</v>
      </c>
      <c r="J52" s="32" t="n">
        <v>376</v>
      </c>
      <c r="K52" s="32" t="n">
        <v>366</v>
      </c>
      <c r="L52" s="32" t="n">
        <v>348</v>
      </c>
      <c r="M52" s="32" t="n">
        <v>18</v>
      </c>
      <c r="N52" s="32" t="n">
        <v>222</v>
      </c>
      <c r="O52" s="32" t="n">
        <v>98</v>
      </c>
      <c r="P52" s="32" t="n">
        <v>37</v>
      </c>
      <c r="Q52" s="32" t="n">
        <v>9</v>
      </c>
      <c r="R52" s="32" t="n">
        <v>10</v>
      </c>
      <c r="S52" s="32" t="n">
        <v>1</v>
      </c>
      <c r="T52" s="32" t="n">
        <v>7</v>
      </c>
      <c r="U52" s="32" t="n">
        <v>1</v>
      </c>
      <c r="V52" s="32" t="n">
        <v>5</v>
      </c>
      <c r="W52" s="32" t="n">
        <v>1</v>
      </c>
      <c r="X52" s="32" t="n">
        <v>1</v>
      </c>
      <c r="Y52" s="32" t="n">
        <v>3</v>
      </c>
    </row>
    <row r="53">
      <c r="A53" s="32" t="inlineStr"/>
      <c r="B53" s="32" t="inlineStr">
        <is>
          <t>大分</t>
        </is>
      </c>
      <c r="C53" s="32" t="n">
        <v>268</v>
      </c>
      <c r="D53" s="32" t="n">
        <v>11</v>
      </c>
      <c r="E53" s="32" t="n">
        <v>3</v>
      </c>
      <c r="F53" s="32" t="n">
        <v>229</v>
      </c>
      <c r="G53" s="32" t="n">
        <v>13</v>
      </c>
      <c r="H53" s="32" t="n">
        <v>7</v>
      </c>
      <c r="I53" s="32" t="n">
        <v>5</v>
      </c>
      <c r="J53" s="32" t="n">
        <v>263</v>
      </c>
      <c r="K53" s="32" t="n">
        <v>256</v>
      </c>
      <c r="L53" s="32" t="n">
        <v>246</v>
      </c>
      <c r="M53" s="32" t="n">
        <v>10</v>
      </c>
      <c r="N53" s="32" t="n">
        <v>145</v>
      </c>
      <c r="O53" s="32" t="n">
        <v>82</v>
      </c>
      <c r="P53" s="32" t="n">
        <v>23</v>
      </c>
      <c r="Q53" s="32" t="n">
        <v>6</v>
      </c>
      <c r="R53" s="32" t="n">
        <v>7</v>
      </c>
      <c r="S53" s="32" t="n">
        <v>1</v>
      </c>
      <c r="T53" s="32" t="n">
        <v>6</v>
      </c>
      <c r="U53" s="32" t="n">
        <v>1</v>
      </c>
      <c r="V53" s="32" t="n">
        <v>3</v>
      </c>
      <c r="W53" s="32" t="n">
        <v>1</v>
      </c>
      <c r="X53" s="32" t="n">
        <v>1</v>
      </c>
      <c r="Y53" s="32" t="n">
        <v>1</v>
      </c>
    </row>
    <row r="54">
      <c r="A54" s="32" t="inlineStr"/>
      <c r="B54" s="32" t="inlineStr">
        <is>
          <t>宮崎</t>
        </is>
      </c>
      <c r="C54" s="32" t="n">
        <v>251</v>
      </c>
      <c r="D54" s="32" t="n">
        <v>13</v>
      </c>
      <c r="E54" s="32" t="n">
        <v>3</v>
      </c>
      <c r="F54" s="32" t="n">
        <v>212</v>
      </c>
      <c r="G54" s="32" t="n">
        <v>13</v>
      </c>
      <c r="H54" s="32" t="n">
        <v>6</v>
      </c>
      <c r="I54" s="32" t="n">
        <v>5</v>
      </c>
      <c r="J54" s="32" t="n">
        <v>246</v>
      </c>
      <c r="K54" s="32" t="n">
        <v>240</v>
      </c>
      <c r="L54" s="32" t="n">
        <v>231</v>
      </c>
      <c r="M54" s="32" t="n">
        <v>9</v>
      </c>
      <c r="N54" s="32" t="n">
        <v>177</v>
      </c>
      <c r="O54" s="32" t="n">
        <v>39</v>
      </c>
      <c r="P54" s="32" t="n">
        <v>21</v>
      </c>
      <c r="Q54" s="32" t="n">
        <v>3</v>
      </c>
      <c r="R54" s="32" t="n">
        <v>6</v>
      </c>
      <c r="S54" s="32" t="n">
        <v>0</v>
      </c>
      <c r="T54" s="32" t="n">
        <v>5</v>
      </c>
      <c r="U54" s="32" t="n">
        <v>1</v>
      </c>
      <c r="V54" s="32" t="n">
        <v>2</v>
      </c>
      <c r="W54" s="32" t="n">
        <v>1</v>
      </c>
      <c r="X54" s="32" t="n">
        <v>0</v>
      </c>
      <c r="Y54" s="32" t="n">
        <v>1</v>
      </c>
    </row>
    <row r="55">
      <c r="A55" s="32" t="inlineStr"/>
      <c r="B55" s="32" t="inlineStr">
        <is>
          <t>鹿児島</t>
        </is>
      </c>
      <c r="C55" s="32" t="n">
        <v>463</v>
      </c>
      <c r="D55" s="32" t="n">
        <v>40</v>
      </c>
      <c r="E55" s="32" t="n">
        <v>6</v>
      </c>
      <c r="F55" s="32" t="n">
        <v>386</v>
      </c>
      <c r="G55" s="32" t="n">
        <v>19</v>
      </c>
      <c r="H55" s="32" t="n">
        <v>6</v>
      </c>
      <c r="I55" s="32" t="n">
        <v>7</v>
      </c>
      <c r="J55" s="32" t="n">
        <v>462</v>
      </c>
      <c r="K55" s="32" t="n">
        <v>450</v>
      </c>
      <c r="L55" s="32" t="n">
        <v>439</v>
      </c>
      <c r="M55" s="32" t="n">
        <v>12</v>
      </c>
      <c r="N55" s="32" t="n">
        <v>320</v>
      </c>
      <c r="O55" s="32" t="n">
        <v>91</v>
      </c>
      <c r="P55" s="32" t="n">
        <v>34</v>
      </c>
      <c r="Q55" s="32" t="n">
        <v>6</v>
      </c>
      <c r="R55" s="32" t="n">
        <v>12</v>
      </c>
      <c r="S55" s="32" t="n">
        <v>1</v>
      </c>
      <c r="T55" s="32" t="n">
        <v>10</v>
      </c>
      <c r="U55" s="32" t="n">
        <v>1</v>
      </c>
      <c r="V55" s="32" t="n">
        <v>4</v>
      </c>
      <c r="W55" s="32" t="n">
        <v>1</v>
      </c>
      <c r="X55" s="32" t="n">
        <v>1</v>
      </c>
      <c r="Y55" s="32" t="n">
        <v>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3" t="inlineStr">
        <is>
          <t>data_start_row</t>
        </is>
      </c>
      <c r="B1" s="33" t="n">
        <v>6</v>
      </c>
    </row>
    <row r="2">
      <c r="A2" s="33" t="inlineStr">
        <is>
          <t>source</t>
        </is>
      </c>
      <c r="B2" s="33" t="inlineStr">
        <is>
          <t>第十八回　日本統計年鑑</t>
        </is>
      </c>
    </row>
    <row r="3">
      <c r="A3" s="33" t="inlineStr">
        <is>
          <t>year</t>
        </is>
      </c>
      <c r="B3" s="33" t="n">
        <v>1967</v>
      </c>
    </row>
    <row r="4">
      <c r="A4" s="33" t="inlineStr">
        <is>
          <t>tab_no</t>
        </is>
      </c>
      <c r="B4" s="33" t="inlineStr">
        <is>
          <t>296</t>
        </is>
      </c>
    </row>
    <row r="5">
      <c r="A5" s="33" t="inlineStr">
        <is>
          <t>tab_subno</t>
        </is>
      </c>
      <c r="B5" s="33" t="n">
        <v>1</v>
      </c>
    </row>
    <row r="6">
      <c r="A6" s="33" t="inlineStr">
        <is>
          <t>tab_title</t>
        </is>
      </c>
      <c r="B6" s="33" t="inlineStr">
        <is>
          <t>Households and Housing Units by Kind</t>
        </is>
      </c>
    </row>
    <row r="7">
      <c r="A7" s="33" t="inlineStr">
        <is>
          <t>tab_titlejp</t>
        </is>
      </c>
      <c r="B7" s="33" t="inlineStr">
        <is>
          <t>世帯の種類別世帯数および住戸の種類別住戸数</t>
        </is>
      </c>
    </row>
    <row r="8">
      <c r="A8" s="33" t="inlineStr">
        <is>
          <t>tab_year</t>
        </is>
      </c>
      <c r="B8" s="33" t="n">
        <v>1963</v>
      </c>
    </row>
    <row r="9">
      <c r="A9" s="33" t="inlineStr">
        <is>
          <t>tab_yearjp</t>
        </is>
      </c>
      <c r="B9" s="33" t="inlineStr">
        <is>
          <t>昭和38</t>
        </is>
      </c>
    </row>
    <row r="10">
      <c r="A10" s="33" t="inlineStr">
        <is>
          <t>remark_editor</t>
        </is>
      </c>
      <c r="B10" s="33" t="inlineStr">
        <is>
          <t>原本のサムチェックが合わない。</t>
        </is>
      </c>
    </row>
    <row r="11">
      <c r="A11" s="33" t="inlineStr">
        <is>
          <t>updated_date</t>
        </is>
      </c>
      <c r="B11" s="34" t="n"/>
    </row>
    <row r="12">
      <c r="A12" s="33" t="inlineStr">
        <is>
          <t>updated_by</t>
        </is>
      </c>
      <c r="B12" s="33" t="inlineStr"/>
    </row>
    <row r="13">
      <c r="A13" s="33" t="inlineStr">
        <is>
          <t>changelog</t>
        </is>
      </c>
      <c r="B13" s="3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2023-12-07T02:26:55Z</dcterms:modified>
  <cp:lastModifiedBy>健太郎 藤岡</cp:lastModifiedBy>
</cp:coreProperties>
</file>