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2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5" fillId="2" borderId="1" applyAlignment="1" pivotButton="0" quotePrefix="0" xfId="3">
      <alignment vertical="center"/>
    </xf>
    <xf numFmtId="3" fontId="6" fillId="0" borderId="1" pivotButton="0" quotePrefix="0" xfId="3"/>
    <xf numFmtId="0" fontId="4" fillId="0" borderId="0" pivotButton="0" quotePrefix="0" xfId="3"/>
    <xf numFmtId="37" fontId="4" fillId="2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3" fontId="6" fillId="2" borderId="0" pivotButton="0" quotePrefix="0" xfId="3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E60"/>
  <sheetViews>
    <sheetView tabSelected="0" topLeftCell="A1" zoomScale="100" zoomScaleNormal="100" workbookViewId="0">
      <pane xSplit="7" ySplit="4" topLeftCell="H5" activePane="bottomRight" state="frozen"/>
      <selection pane="topRight" activeCell="A1" sqref="A1"/>
      <selection pane="bottomLeft" activeCell="A6" sqref="A6"/>
      <selection pane="bottomRight" activeCell="A1" sqref="A1:B1"/>
    </sheetView>
  </sheetViews>
  <sheetFormatPr baseColWidth="8" defaultColWidth="10.3984375" defaultRowHeight="15.75"/>
  <cols>
    <col width="10.3984375" customWidth="1" style="13" min="1" max="2"/>
    <col width="5.796875" customWidth="1" style="14" min="3" max="7"/>
    <col width="10.3984375" customWidth="1" style="13" min="8" max="13"/>
    <col width="8.59765625" customWidth="1" style="13" min="14" max="14"/>
    <col width="10.3984375" customWidth="1" style="13" min="15" max="18"/>
    <col width="8.59765625" customWidth="1" style="13" min="19" max="19"/>
    <col width="10.3984375" customWidth="1" style="13" min="20" max="20"/>
    <col width="10.3984375" customWidth="1" style="13" min="21" max="16384"/>
  </cols>
  <sheetData>
    <row r="1" ht="18.75" customHeight="1">
      <c r="A1" s="34" t="inlineStr">
        <is>
          <t>年次 !!! Year</t>
        </is>
      </c>
      <c r="B1" s="34" t="inlineStr">
        <is>
          <t>府県 !!! Prefecture</t>
        </is>
      </c>
      <c r="C1" s="35" t="inlineStr">
        <is>
          <t>check</t>
        </is>
      </c>
      <c r="D1" s="35" t="inlineStr">
        <is>
          <t>check</t>
        </is>
      </c>
      <c r="E1" s="35" t="inlineStr">
        <is>
          <t>check</t>
        </is>
      </c>
      <c r="F1" s="35" t="inlineStr">
        <is>
          <t>check</t>
        </is>
      </c>
      <c r="G1" s="35" t="inlineStr">
        <is>
          <t>check</t>
        </is>
      </c>
      <c r="H1" s="34" t="inlineStr">
        <is>
          <t>耕地面積 !!! Total cultivated land</t>
        </is>
      </c>
      <c r="I1" s="34" t="inlineStr">
        <is>
          <t>耕地面積 !!! Total cultivated land</t>
        </is>
      </c>
      <c r="J1" s="34" t="inlineStr">
        <is>
          <t>耕地面積 !!! Total cultivated land</t>
        </is>
      </c>
      <c r="K1" s="34" t="inlineStr">
        <is>
          <t>耕地面積 !!! Total cultivated land</t>
        </is>
      </c>
      <c r="L1" s="34" t="inlineStr">
        <is>
          <t>耕地面積 !!! Total cultivated land</t>
        </is>
      </c>
      <c r="M1" s="34" t="inlineStr">
        <is>
          <t>耕地面積 !!! Total cultivated land</t>
        </is>
      </c>
      <c r="N1" s="34" t="inlineStr">
        <is>
          <t>拡張 !!! Increase</t>
        </is>
      </c>
      <c r="O1" s="34" t="inlineStr">
        <is>
          <t>拡張 !!! Increase</t>
        </is>
      </c>
      <c r="P1" s="34" t="inlineStr">
        <is>
          <t>拡張 !!! Increase</t>
        </is>
      </c>
      <c r="Q1" s="34" t="inlineStr">
        <is>
          <t>拡張 !!! Increase</t>
        </is>
      </c>
      <c r="R1" s="34" t="inlineStr">
        <is>
          <t>拡張 !!! Increase</t>
        </is>
      </c>
      <c r="S1" s="34" t="inlineStr">
        <is>
          <t>拡張 !!! Increase</t>
        </is>
      </c>
      <c r="T1" s="34" t="inlineStr">
        <is>
          <t>拡張 !!! Increase</t>
        </is>
      </c>
      <c r="U1" s="34" t="inlineStr">
        <is>
          <t>拡張 !!! Increase</t>
        </is>
      </c>
      <c r="V1" s="34" t="inlineStr">
        <is>
          <t>拡張 !!! Increase</t>
        </is>
      </c>
      <c r="W1" s="34" t="inlineStr">
        <is>
          <t>拡張 !!! Increase</t>
        </is>
      </c>
      <c r="X1" s="34" t="inlineStr">
        <is>
          <t>壊廃 !!! Decrease</t>
        </is>
      </c>
      <c r="Y1" s="34" t="inlineStr">
        <is>
          <t>壊廃 !!! Decrease</t>
        </is>
      </c>
      <c r="Z1" s="34" t="inlineStr">
        <is>
          <t>壊廃 !!! Decrease</t>
        </is>
      </c>
      <c r="AA1" s="34" t="inlineStr">
        <is>
          <t>壊廃 !!! Decrease</t>
        </is>
      </c>
      <c r="AB1" s="34" t="inlineStr">
        <is>
          <t>壊廃 !!! Decrease</t>
        </is>
      </c>
      <c r="AC1" s="34" t="inlineStr">
        <is>
          <t>壊廃 !!! Decrease</t>
        </is>
      </c>
      <c r="AD1" s="34" t="inlineStr">
        <is>
          <t>壊廃 !!! Decrease</t>
        </is>
      </c>
      <c r="AE1" s="34" t="inlineStr">
        <is>
          <t>壊廃 !!! Decrease</t>
        </is>
      </c>
    </row>
    <row r="2" ht="18.75" customHeight="1">
      <c r="A2" s="34" t="n"/>
      <c r="B2" s="34" t="n"/>
      <c r="C2" s="35" t="n"/>
      <c r="D2" s="35" t="n"/>
      <c r="E2" s="35" t="n"/>
      <c r="F2" s="35" t="n"/>
      <c r="G2" s="35" t="n"/>
      <c r="H2" s="34" t="inlineStr">
        <is>
          <t>総数 !!! Total</t>
        </is>
      </c>
      <c r="I2" s="34" t="inlineStr">
        <is>
          <t>総数 !!! Total</t>
        </is>
      </c>
      <c r="J2" s="34" t="inlineStr">
        <is>
          <t>総数 !!! Total</t>
        </is>
      </c>
      <c r="K2" s="34" t="inlineStr">
        <is>
          <t>田 !!! Paddy fields</t>
        </is>
      </c>
      <c r="L2" s="34" t="inlineStr">
        <is>
          <t>畑 !!! Ordinary fields</t>
        </is>
      </c>
      <c r="M2" s="34" t="inlineStr">
        <is>
          <t>畑 !!! Ordinary fields</t>
        </is>
      </c>
      <c r="N2" s="34" t="inlineStr">
        <is>
          <t>田 !!! Paddy fields</t>
        </is>
      </c>
      <c r="O2" s="34" t="inlineStr">
        <is>
          <t>田 !!! Paddy fields</t>
        </is>
      </c>
      <c r="P2" s="34" t="inlineStr">
        <is>
          <t>田 !!! Paddy fields</t>
        </is>
      </c>
      <c r="Q2" s="34" t="inlineStr">
        <is>
          <t>田 !!! Paddy fields</t>
        </is>
      </c>
      <c r="R2" s="34" t="inlineStr">
        <is>
          <t>田 !!! Paddy fields</t>
        </is>
      </c>
      <c r="S2" s="34" t="inlineStr">
        <is>
          <t>畑 !!! Ordinary fields</t>
        </is>
      </c>
      <c r="T2" s="34" t="inlineStr">
        <is>
          <t>畑 !!! Ordinary fields</t>
        </is>
      </c>
      <c r="U2" s="34" t="inlineStr">
        <is>
          <t>畑 !!! Ordinary fields</t>
        </is>
      </c>
      <c r="V2" s="34" t="inlineStr">
        <is>
          <t>畑 !!! Ordinary fields</t>
        </is>
      </c>
      <c r="W2" s="34" t="inlineStr">
        <is>
          <t>畑 !!! Ordinary fields</t>
        </is>
      </c>
      <c r="X2" s="34" t="inlineStr">
        <is>
          <t>田 !!! Paddy fields</t>
        </is>
      </c>
      <c r="Y2" s="34" t="inlineStr">
        <is>
          <t>田 !!! Paddy fields</t>
        </is>
      </c>
      <c r="Z2" s="34" t="inlineStr">
        <is>
          <t>田 !!! Paddy fields</t>
        </is>
      </c>
      <c r="AA2" s="34" t="inlineStr">
        <is>
          <t>田 !!! Paddy fields</t>
        </is>
      </c>
      <c r="AB2" s="34" t="inlineStr">
        <is>
          <t>畑 !!! Ordinary fields</t>
        </is>
      </c>
      <c r="AC2" s="34" t="inlineStr">
        <is>
          <t>畑 !!! Ordinary fields</t>
        </is>
      </c>
      <c r="AD2" s="34" t="inlineStr">
        <is>
          <t>畑 !!! Ordinary fields</t>
        </is>
      </c>
      <c r="AE2" s="34" t="inlineStr">
        <is>
          <t>畑 !!! Ordinary fields</t>
        </is>
      </c>
    </row>
    <row r="3" ht="18.75" customHeight="1">
      <c r="A3" s="34" t="n"/>
      <c r="B3" s="34" t="n"/>
      <c r="C3" s="35" t="n"/>
      <c r="D3" s="35" t="n"/>
      <c r="E3" s="35" t="n"/>
      <c r="F3" s="35" t="n"/>
      <c r="G3" s="35" t="n"/>
      <c r="H3" s="34" t="n"/>
      <c r="I3" s="34" t="inlineStr">
        <is>
          <t>本地 !!! Proper fields</t>
        </is>
      </c>
      <c r="J3" s="34" t="inlineStr">
        <is>
          <t>けいはん !!! Attached land</t>
        </is>
      </c>
      <c r="K3" s="34" t="n"/>
      <c r="L3" s="34" t="n"/>
      <c r="M3" s="34" t="inlineStr">
        <is>
          <t># 樹園地 !!! # Fields under trees, vines and shrubs</t>
        </is>
      </c>
      <c r="N3" s="34" t="inlineStr">
        <is>
          <t>総数 !!! Total</t>
        </is>
      </c>
      <c r="O3" s="34" t="inlineStr">
        <is>
          <t>開墾 !!! Changed from waste land</t>
        </is>
      </c>
      <c r="P3" s="34" t="inlineStr">
        <is>
          <t>干拓，埋立て !!! Reclaimed</t>
        </is>
      </c>
      <c r="Q3" s="34" t="inlineStr">
        <is>
          <t>復旧 !!! Restored</t>
        </is>
      </c>
      <c r="R3" s="34" t="inlineStr">
        <is>
          <t>田畑転換 !!! Changed from ordinary fields</t>
        </is>
      </c>
      <c r="S3" s="34" t="inlineStr">
        <is>
          <t>総数 !!! Total</t>
        </is>
      </c>
      <c r="T3" s="34" t="inlineStr">
        <is>
          <t>開墾 !!! Changed from waste land</t>
        </is>
      </c>
      <c r="U3" s="34" t="inlineStr">
        <is>
          <t>干拓，埋立て !!! Reclaimed</t>
        </is>
      </c>
      <c r="V3" s="34" t="inlineStr">
        <is>
          <t>復旧 !!! Restored</t>
        </is>
      </c>
      <c r="W3" s="34" t="inlineStr">
        <is>
          <t>田畑転換 !!! Changed from paddy fields</t>
        </is>
      </c>
      <c r="X3" s="34" t="inlineStr">
        <is>
          <t>総数 !!! Total</t>
        </is>
      </c>
      <c r="Y3" s="34" t="inlineStr">
        <is>
          <t>自然災害 !!! Damaged by natural desasters</t>
        </is>
      </c>
      <c r="Z3" s="34" t="inlineStr">
        <is>
          <t>人為壊廃 !!! Dilapidated</t>
        </is>
      </c>
      <c r="AA3" s="34" t="inlineStr">
        <is>
          <t>田畑転換 !!! Changed to ordinary fields</t>
        </is>
      </c>
      <c r="AB3" s="34" t="inlineStr">
        <is>
          <t>総数 !!! Total</t>
        </is>
      </c>
      <c r="AC3" s="34" t="inlineStr">
        <is>
          <t>自然災害 !!! Damaged by natural desasters</t>
        </is>
      </c>
      <c r="AD3" s="34" t="inlineStr">
        <is>
          <t>人為壊廃 !!! Dilapidated</t>
        </is>
      </c>
      <c r="AE3" s="34" t="inlineStr">
        <is>
          <t>田畑転換 !!! Changed to paddy fields</t>
        </is>
      </c>
    </row>
    <row r="4" ht="18.75" customFormat="1" customHeight="1" s="14">
      <c r="A4" s="36" t="inlineStr">
        <is>
          <t>check</t>
        </is>
      </c>
      <c r="B4" s="35" t="n"/>
      <c r="C4" s="35" t="n"/>
      <c r="D4" s="35" t="n"/>
      <c r="E4" s="35" t="n"/>
      <c r="F4" s="35" t="n"/>
      <c r="G4" s="35" t="n"/>
      <c r="H4" s="37">
        <f>H13-SUM(H14:H59)</f>
        <v/>
      </c>
      <c r="I4" s="37">
        <f>I13-SUM(I14:I59)</f>
        <v/>
      </c>
      <c r="J4" s="37">
        <f>J13-SUM(J14:J59)</f>
        <v/>
      </c>
      <c r="K4" s="37">
        <f>K13-SUM(K14:K59)</f>
        <v/>
      </c>
      <c r="L4" s="37">
        <f>L13-SUM(L14:L59)</f>
        <v/>
      </c>
      <c r="M4" s="37">
        <f>M13-SUM(M14:M59)</f>
        <v/>
      </c>
      <c r="N4" s="37">
        <f>N13-SUM(N14:N59)</f>
        <v/>
      </c>
      <c r="O4" s="37">
        <f>O13-SUM(O14:O59)</f>
        <v/>
      </c>
      <c r="P4" s="37">
        <f>P13-SUM(P14:P59)</f>
        <v/>
      </c>
      <c r="Q4" s="37">
        <f>Q13-SUM(Q14:Q59)</f>
        <v/>
      </c>
      <c r="R4" s="37">
        <f>R13-SUM(R14:R59)</f>
        <v/>
      </c>
      <c r="S4" s="37">
        <f>S13-SUM(S14:S59)</f>
        <v/>
      </c>
      <c r="T4" s="37">
        <f>T13-SUM(T14:T59)</f>
        <v/>
      </c>
      <c r="U4" s="37">
        <f>U13-SUM(U14:U59)</f>
        <v/>
      </c>
      <c r="V4" s="37">
        <f>V13-SUM(V14:V59)</f>
        <v/>
      </c>
      <c r="W4" s="37">
        <f>W13-SUM(W14:W59)</f>
        <v/>
      </c>
      <c r="X4" s="37">
        <f>X13-SUM(X14:X59)</f>
        <v/>
      </c>
      <c r="Y4" s="37">
        <f>Y13-SUM(Y14:Y59)</f>
        <v/>
      </c>
      <c r="Z4" s="37">
        <f>Z13-SUM(Z14:Z59)</f>
        <v/>
      </c>
      <c r="AA4" s="37">
        <f>AA13-SUM(AA14:AA59)</f>
        <v/>
      </c>
      <c r="AB4" s="37">
        <f>AB13-SUM(AB14:AB59)</f>
        <v/>
      </c>
      <c r="AC4" s="37">
        <f>AC13-SUM(AC14:AC59)</f>
        <v/>
      </c>
      <c r="AD4" s="37">
        <f>AD13-SUM(AD14:AD59)</f>
        <v/>
      </c>
      <c r="AE4" s="37">
        <f>AE13-SUM(AE14:AE59)</f>
        <v/>
      </c>
    </row>
    <row r="5" ht="18.75" customHeight="1">
      <c r="A5" s="34" t="inlineStr">
        <is>
          <t>昭和33年 !!! 1958</t>
        </is>
      </c>
      <c r="B5" s="34" t="n"/>
      <c r="C5" s="37">
        <f>H5-SUM(K5:L5)</f>
        <v/>
      </c>
      <c r="D5" s="37">
        <f>N5-SUM(O5:R5)</f>
        <v/>
      </c>
      <c r="E5" s="37">
        <f>S5-SUM(T5:W5)</f>
        <v/>
      </c>
      <c r="F5" s="37">
        <f>X5-SUM(Y5:Z5,AA5)</f>
        <v/>
      </c>
      <c r="G5" s="37">
        <f>AB5-SUM(AC5:AD5,AE5)</f>
        <v/>
      </c>
      <c r="H5" s="38" t="n">
        <v>6064000</v>
      </c>
      <c r="I5" s="38" t="n">
        <v>5749000</v>
      </c>
      <c r="J5" s="38" t="n">
        <v>315000</v>
      </c>
      <c r="K5" s="38" t="n">
        <v>3345000</v>
      </c>
      <c r="L5" s="38" t="n">
        <v>2719000</v>
      </c>
      <c r="M5" s="38" t="n"/>
      <c r="N5" s="38" t="n">
        <v>12500</v>
      </c>
      <c r="O5" s="38" t="n">
        <v>2520</v>
      </c>
      <c r="P5" s="38" t="n">
        <v>320</v>
      </c>
      <c r="Q5" s="38" t="n">
        <v>1770</v>
      </c>
      <c r="R5" s="38" t="n">
        <v>7890</v>
      </c>
      <c r="S5" s="38" t="n">
        <v>18700</v>
      </c>
      <c r="T5" s="38" t="n">
        <v>16900</v>
      </c>
      <c r="U5" s="38" t="n">
        <v>93</v>
      </c>
      <c r="V5" s="38" t="n">
        <v>830</v>
      </c>
      <c r="W5" s="38" t="n">
        <v>1000</v>
      </c>
      <c r="X5" s="38" t="n">
        <v>7620</v>
      </c>
      <c r="Y5" s="38" t="n">
        <v>1340</v>
      </c>
      <c r="Z5" s="38" t="n">
        <v>5350</v>
      </c>
      <c r="AA5" s="38" t="n">
        <v>930</v>
      </c>
      <c r="AB5" s="38" t="n">
        <v>18600</v>
      </c>
      <c r="AC5" s="38" t="n">
        <v>530</v>
      </c>
      <c r="AD5" s="38" t="n">
        <v>10300</v>
      </c>
      <c r="AE5" s="38" t="n">
        <v>7830</v>
      </c>
    </row>
    <row r="6" ht="18.75" customHeight="1">
      <c r="A6" s="38" t="inlineStr">
        <is>
          <t>昭和34年 !!! 1959</t>
        </is>
      </c>
      <c r="B6" s="34" t="n"/>
      <c r="C6" s="37">
        <f>H6-SUM(K6:L6)</f>
        <v/>
      </c>
      <c r="D6" s="37">
        <f>N6-SUM(O6:R6)</f>
        <v/>
      </c>
      <c r="E6" s="37">
        <f>S6-SUM(T6:W6)</f>
        <v/>
      </c>
      <c r="F6" s="37">
        <f>X6-SUM(Y6:Z6,AA6)</f>
        <v/>
      </c>
      <c r="G6" s="37">
        <f>AB6-SUM(AC6:AD6,AE6)</f>
        <v/>
      </c>
      <c r="H6" s="38" t="n">
        <v>6073000</v>
      </c>
      <c r="I6" s="38" t="n">
        <v>5757000</v>
      </c>
      <c r="J6" s="38" t="n">
        <v>315800</v>
      </c>
      <c r="K6" s="38" t="n">
        <v>3364000</v>
      </c>
      <c r="L6" s="38" t="n">
        <v>2709000</v>
      </c>
      <c r="M6" s="38" t="n"/>
      <c r="N6" s="38" t="n">
        <v>25400</v>
      </c>
      <c r="O6" s="38" t="n">
        <v>2010</v>
      </c>
      <c r="P6" s="38" t="n">
        <v>470</v>
      </c>
      <c r="Q6" s="38" t="n">
        <v>8200</v>
      </c>
      <c r="R6" s="38" t="n">
        <v>14700</v>
      </c>
      <c r="S6" s="38" t="n">
        <v>16800</v>
      </c>
      <c r="T6" s="38" t="n">
        <v>13200</v>
      </c>
      <c r="U6" s="38" t="n">
        <v>88</v>
      </c>
      <c r="V6" s="38" t="n">
        <v>2670</v>
      </c>
      <c r="W6" s="38" t="n">
        <v>800</v>
      </c>
      <c r="X6" s="38" t="n">
        <v>16000</v>
      </c>
      <c r="Y6" s="38" t="n">
        <v>9180</v>
      </c>
      <c r="Z6" s="38" t="n">
        <v>5290</v>
      </c>
      <c r="AA6" s="38" t="n">
        <v>1540</v>
      </c>
      <c r="AB6" s="38" t="n">
        <v>30300</v>
      </c>
      <c r="AC6" s="38" t="n">
        <v>3290</v>
      </c>
      <c r="AD6" s="38" t="n">
        <v>11400</v>
      </c>
      <c r="AE6" s="38" t="n">
        <v>15600</v>
      </c>
    </row>
    <row r="7" ht="18.75" customHeight="1">
      <c r="A7" s="34" t="inlineStr">
        <is>
          <t>昭和35年 !!! 1960</t>
        </is>
      </c>
      <c r="B7" s="34" t="n"/>
      <c r="C7" s="37">
        <f>H7-SUM(K7:L7)</f>
        <v/>
      </c>
      <c r="D7" s="37">
        <f>N7-SUM(O7:R7)</f>
        <v/>
      </c>
      <c r="E7" s="37">
        <f>S7-SUM(T7:W7)</f>
        <v/>
      </c>
      <c r="F7" s="37">
        <f>X7-SUM(Y7:Z7,AA7)</f>
        <v/>
      </c>
      <c r="G7" s="37">
        <f>AB7-SUM(AC7:AD7,AE7)</f>
        <v/>
      </c>
      <c r="H7" s="38" t="n">
        <v>6071000</v>
      </c>
      <c r="I7" s="38" t="n">
        <v>5755000</v>
      </c>
      <c r="J7" s="38" t="n">
        <v>315700</v>
      </c>
      <c r="K7" s="38" t="n">
        <v>3381000</v>
      </c>
      <c r="L7" s="38" t="n">
        <v>2690000</v>
      </c>
      <c r="M7" s="38" t="n"/>
      <c r="N7" s="38" t="n">
        <v>29800</v>
      </c>
      <c r="O7" s="38" t="n">
        <v>3510</v>
      </c>
      <c r="P7" s="38" t="n">
        <v>580</v>
      </c>
      <c r="Q7" s="38" t="n">
        <v>7620</v>
      </c>
      <c r="R7" s="38" t="n">
        <v>18100</v>
      </c>
      <c r="S7" s="38" t="n">
        <v>19000</v>
      </c>
      <c r="T7" s="38" t="n">
        <v>15200</v>
      </c>
      <c r="U7" s="38" t="n">
        <v>84</v>
      </c>
      <c r="V7" s="38" t="n">
        <v>2290</v>
      </c>
      <c r="W7" s="38" t="n">
        <v>1460</v>
      </c>
      <c r="X7" s="38" t="n">
        <v>17500</v>
      </c>
      <c r="Y7" s="38" t="n">
        <v>8050</v>
      </c>
      <c r="Z7" s="38" t="n">
        <v>8000</v>
      </c>
      <c r="AA7" s="38" t="n">
        <v>1460</v>
      </c>
      <c r="AB7" s="38" t="n">
        <v>36400</v>
      </c>
      <c r="AC7" s="38" t="n">
        <v>2450</v>
      </c>
      <c r="AD7" s="38" t="n">
        <v>15800</v>
      </c>
      <c r="AE7" s="38" t="n">
        <v>18100</v>
      </c>
    </row>
    <row r="8" ht="18.75" customHeight="1">
      <c r="A8" s="38" t="inlineStr">
        <is>
          <t>昭和36年 !!! 1961</t>
        </is>
      </c>
      <c r="B8" s="34" t="n"/>
      <c r="C8" s="37">
        <f>H8-SUM(K8:L8)</f>
        <v/>
      </c>
      <c r="D8" s="37">
        <f>N8-SUM(O8:R8)</f>
        <v/>
      </c>
      <c r="E8" s="37">
        <f>S8-SUM(T8:W8)</f>
        <v/>
      </c>
      <c r="F8" s="37">
        <f>X8-SUM(Y8:Z8,AA8)</f>
        <v/>
      </c>
      <c r="G8" s="37">
        <f>AB8-SUM(AC8:AD8,AE8)</f>
        <v/>
      </c>
      <c r="H8" s="38" t="n">
        <v>6086000</v>
      </c>
      <c r="I8" s="38" t="n">
        <v>5769000</v>
      </c>
      <c r="J8" s="38" t="n">
        <v>316300</v>
      </c>
      <c r="K8" s="38" t="n">
        <v>3388000</v>
      </c>
      <c r="L8" s="38" t="n">
        <v>2697000</v>
      </c>
      <c r="M8" s="38" t="n">
        <v>450900</v>
      </c>
      <c r="N8" s="38" t="n">
        <v>20000</v>
      </c>
      <c r="O8" s="38" t="n">
        <v>2860</v>
      </c>
      <c r="P8" s="38" t="n">
        <v>590</v>
      </c>
      <c r="Q8" s="38" t="n">
        <v>4330</v>
      </c>
      <c r="R8" s="38" t="n">
        <v>12200</v>
      </c>
      <c r="S8" s="38" t="n">
        <v>21200</v>
      </c>
      <c r="T8" s="38" t="n">
        <v>17400</v>
      </c>
      <c r="U8" s="38" t="n">
        <v>360</v>
      </c>
      <c r="V8" s="38" t="n">
        <v>1860</v>
      </c>
      <c r="W8" s="38" t="n">
        <v>1590</v>
      </c>
      <c r="X8" s="38" t="n">
        <v>19700</v>
      </c>
      <c r="Y8" s="38" t="n">
        <v>6220</v>
      </c>
      <c r="Z8" s="38" t="n">
        <v>11900</v>
      </c>
      <c r="AA8" s="38" t="n">
        <v>1590</v>
      </c>
      <c r="AB8" s="38" t="n">
        <v>30200</v>
      </c>
      <c r="AC8" s="38" t="n">
        <v>2500</v>
      </c>
      <c r="AD8" s="38" t="n">
        <v>15500</v>
      </c>
      <c r="AE8" s="38" t="n">
        <v>12200</v>
      </c>
    </row>
    <row r="9" ht="18.75" customHeight="1">
      <c r="A9" s="34" t="inlineStr">
        <is>
          <t>昭和37年 !!! 1962</t>
        </is>
      </c>
      <c r="B9" s="34" t="n"/>
      <c r="C9" s="37">
        <f>H9-SUM(K9:L9)</f>
        <v/>
      </c>
      <c r="D9" s="37">
        <f>N9-SUM(O9:R9)</f>
        <v/>
      </c>
      <c r="E9" s="37">
        <f>S9-SUM(T9:W9)</f>
        <v/>
      </c>
      <c r="F9" s="37">
        <f>X9-SUM(Y9:Z9,AA9)</f>
        <v/>
      </c>
      <c r="G9" s="37">
        <f>AB9-SUM(AC9:AD9,AE9)</f>
        <v/>
      </c>
      <c r="H9" s="38" t="n">
        <v>6081000</v>
      </c>
      <c r="I9" s="38" t="n">
        <v>5763000</v>
      </c>
      <c r="J9" s="38" t="n">
        <v>317100</v>
      </c>
      <c r="K9" s="38" t="n">
        <v>3393000</v>
      </c>
      <c r="L9" s="38" t="n">
        <v>2688000</v>
      </c>
      <c r="M9" s="38" t="n">
        <v>463600</v>
      </c>
      <c r="N9" s="38" t="n">
        <v>15600</v>
      </c>
      <c r="O9" s="38" t="n">
        <v>2570</v>
      </c>
      <c r="P9" s="38" t="n">
        <v>300</v>
      </c>
      <c r="Q9" s="38" t="n">
        <v>4400</v>
      </c>
      <c r="R9" s="38" t="n">
        <v>8300</v>
      </c>
      <c r="S9" s="38" t="n">
        <v>20200</v>
      </c>
      <c r="T9" s="38" t="n">
        <v>17400</v>
      </c>
      <c r="U9" s="38" t="n">
        <v>74</v>
      </c>
      <c r="V9" s="38" t="n">
        <v>920</v>
      </c>
      <c r="W9" s="38" t="n">
        <v>1780</v>
      </c>
      <c r="X9" s="38" t="n">
        <v>18400</v>
      </c>
      <c r="Y9" s="38" t="n">
        <v>3650</v>
      </c>
      <c r="Z9" s="38" t="n">
        <v>13000</v>
      </c>
      <c r="AA9" s="38" t="n">
        <v>1780</v>
      </c>
      <c r="AB9" s="38" t="n">
        <v>25600</v>
      </c>
      <c r="AC9" s="38" t="n">
        <v>930</v>
      </c>
      <c r="AD9" s="38" t="n">
        <v>16400</v>
      </c>
      <c r="AE9" s="38" t="n">
        <v>8300</v>
      </c>
    </row>
    <row r="10" ht="18.75" customHeight="1">
      <c r="A10" s="34" t="inlineStr">
        <is>
          <t>昭和38年 !!! 1963</t>
        </is>
      </c>
      <c r="B10" s="34" t="n"/>
      <c r="C10" s="37">
        <f>H10-SUM(K10:L10)</f>
        <v/>
      </c>
      <c r="D10" s="37">
        <f>N10-SUM(O10:R10)</f>
        <v/>
      </c>
      <c r="E10" s="37">
        <f>S10-SUM(T10:W10)</f>
        <v/>
      </c>
      <c r="F10" s="37">
        <f>X10-SUM(Y10:Z10,AA10)</f>
        <v/>
      </c>
      <c r="G10" s="37">
        <f>AB10-SUM(AC10:AD10,AE10)</f>
        <v/>
      </c>
      <c r="H10" s="38" t="n">
        <v>6060000</v>
      </c>
      <c r="I10" s="38" t="n">
        <v>5744000</v>
      </c>
      <c r="J10" s="38" t="n">
        <v>315900</v>
      </c>
      <c r="K10" s="38" t="n">
        <v>3399000</v>
      </c>
      <c r="L10" s="38" t="n">
        <v>2661000</v>
      </c>
      <c r="M10" s="38" t="n">
        <v>480600</v>
      </c>
      <c r="N10" s="38" t="n">
        <v>17600</v>
      </c>
      <c r="O10" s="38" t="n">
        <v>3300</v>
      </c>
      <c r="P10" s="38" t="n">
        <v>1400</v>
      </c>
      <c r="Q10" s="38" t="n">
        <v>1790</v>
      </c>
      <c r="R10" s="38" t="n">
        <v>11100</v>
      </c>
      <c r="S10" s="38" t="n">
        <v>22700</v>
      </c>
      <c r="T10" s="38" t="n">
        <v>18800</v>
      </c>
      <c r="U10" s="38" t="n">
        <v>73</v>
      </c>
      <c r="V10" s="38" t="n">
        <v>850</v>
      </c>
      <c r="W10" s="38" t="n">
        <v>3010</v>
      </c>
      <c r="X10" s="38" t="n">
        <v>19100</v>
      </c>
      <c r="Y10" s="38" t="n">
        <v>1650</v>
      </c>
      <c r="Z10" s="38" t="n">
        <v>14400</v>
      </c>
      <c r="AA10" s="38" t="n">
        <v>3010</v>
      </c>
      <c r="AB10" s="38" t="n">
        <v>43600</v>
      </c>
      <c r="AC10" s="38" t="n">
        <v>430</v>
      </c>
      <c r="AD10" s="38" t="n">
        <v>32100</v>
      </c>
      <c r="AE10" s="38" t="n">
        <v>11100</v>
      </c>
    </row>
    <row r="11" ht="18.75" customHeight="1">
      <c r="A11" s="34" t="inlineStr">
        <is>
          <t>昭和39年 !!! 1964</t>
        </is>
      </c>
      <c r="B11" s="34" t="n"/>
      <c r="C11" s="37">
        <f>H11-SUM(K11:L11)</f>
        <v/>
      </c>
      <c r="D11" s="37">
        <f>N11-SUM(O11:R11)</f>
        <v/>
      </c>
      <c r="E11" s="37">
        <f>S11-SUM(T11:W11)</f>
        <v/>
      </c>
      <c r="F11" s="37">
        <f>X11-SUM(Y11:Z11,AA11)</f>
        <v/>
      </c>
      <c r="G11" s="37">
        <f>AB11-SUM(AC11:AD11,AE11)</f>
        <v/>
      </c>
      <c r="H11" s="38" t="n">
        <v>6042000</v>
      </c>
      <c r="I11" s="38" t="n">
        <v>5726000</v>
      </c>
      <c r="J11" s="38" t="n">
        <v>315700</v>
      </c>
      <c r="K11" s="38" t="n">
        <v>3392000</v>
      </c>
      <c r="L11" s="38" t="n">
        <v>2650000</v>
      </c>
      <c r="M11" s="38" t="n">
        <v>501700</v>
      </c>
      <c r="N11" s="38" t="n">
        <v>16200</v>
      </c>
      <c r="O11" s="38" t="n">
        <v>3420</v>
      </c>
      <c r="P11" s="38" t="n">
        <v>720</v>
      </c>
      <c r="Q11" s="38" t="n">
        <v>1190</v>
      </c>
      <c r="R11" s="38" t="n">
        <v>10800</v>
      </c>
      <c r="S11" s="38" t="n">
        <v>28400</v>
      </c>
      <c r="T11" s="38" t="n">
        <v>24900</v>
      </c>
      <c r="U11" s="38" t="n">
        <v>71</v>
      </c>
      <c r="V11" s="38" t="n">
        <v>590</v>
      </c>
      <c r="W11" s="38" t="n">
        <v>2920</v>
      </c>
      <c r="X11" s="38" t="n">
        <v>22700</v>
      </c>
      <c r="Y11" s="38" t="n">
        <v>1630</v>
      </c>
      <c r="Z11" s="38" t="n">
        <v>18200</v>
      </c>
      <c r="AA11" s="38" t="n">
        <v>2920</v>
      </c>
      <c r="AB11" s="38" t="n">
        <v>40500</v>
      </c>
      <c r="AC11" s="38" t="n">
        <v>410</v>
      </c>
      <c r="AD11" s="38" t="n">
        <v>29200</v>
      </c>
      <c r="AE11" s="38" t="n">
        <v>10800</v>
      </c>
    </row>
    <row r="12" ht="18.75" customHeight="1">
      <c r="A12" s="34" t="inlineStr">
        <is>
          <t>昭和40年 !!! 1965</t>
        </is>
      </c>
      <c r="B12" s="34" t="n"/>
      <c r="C12" s="37">
        <f>H12-SUM(K12:L12)</f>
        <v/>
      </c>
      <c r="D12" s="37">
        <f>N12-SUM(O12:R12)</f>
        <v/>
      </c>
      <c r="E12" s="37">
        <f>S12-SUM(T12:W12)</f>
        <v/>
      </c>
      <c r="F12" s="37">
        <f>X12-SUM(Y12:Z12,AA12)</f>
        <v/>
      </c>
      <c r="G12" s="37">
        <f>AB12-SUM(AC12:AD12,AE12)</f>
        <v/>
      </c>
      <c r="H12" s="38" t="n">
        <v>6004000</v>
      </c>
      <c r="I12" s="38" t="n">
        <v>5690000</v>
      </c>
      <c r="J12" s="38" t="n">
        <v>314400</v>
      </c>
      <c r="K12" s="38" t="n">
        <v>3391000</v>
      </c>
      <c r="L12" s="38" t="n">
        <v>2614000</v>
      </c>
      <c r="M12" s="38" t="n">
        <v>525800</v>
      </c>
      <c r="N12" s="38" t="n">
        <v>22900</v>
      </c>
      <c r="O12" s="38" t="n">
        <v>3540</v>
      </c>
      <c r="P12" s="38" t="n">
        <v>793</v>
      </c>
      <c r="Q12" s="38" t="n">
        <v>1540</v>
      </c>
      <c r="R12" s="38" t="n">
        <v>17000</v>
      </c>
      <c r="S12" s="38" t="n">
        <v>31000</v>
      </c>
      <c r="T12" s="38" t="n">
        <v>27200</v>
      </c>
      <c r="U12" s="38" t="n">
        <v>24</v>
      </c>
      <c r="V12" s="38" t="n">
        <v>498</v>
      </c>
      <c r="W12" s="38" t="n">
        <v>3300</v>
      </c>
      <c r="X12" s="38" t="n">
        <v>25500</v>
      </c>
      <c r="Y12" s="38" t="n">
        <v>911</v>
      </c>
      <c r="Z12" s="38" t="n">
        <v>21300</v>
      </c>
      <c r="AA12" s="38" t="n">
        <v>3310</v>
      </c>
      <c r="AB12" s="38" t="n">
        <v>64800</v>
      </c>
      <c r="AC12" s="38" t="n">
        <v>198</v>
      </c>
      <c r="AD12" s="38" t="n">
        <v>47600</v>
      </c>
      <c r="AE12" s="38" t="n">
        <v>17000</v>
      </c>
    </row>
    <row r="13" ht="18.75" customHeight="1">
      <c r="A13" s="34" t="inlineStr">
        <is>
          <t>昭和41年 !!! 1966</t>
        </is>
      </c>
      <c r="B13" s="34" t="n"/>
      <c r="C13" s="37">
        <f>H13-SUM(K13:L13)</f>
        <v/>
      </c>
      <c r="D13" s="37">
        <f>N13-SUM(O13:R13)</f>
        <v/>
      </c>
      <c r="E13" s="37">
        <f>S13-SUM(T13:W13)</f>
        <v/>
      </c>
      <c r="F13" s="37">
        <f>X13-SUM(Y13:Z13,AA13)</f>
        <v/>
      </c>
      <c r="G13" s="37">
        <f>AB13-SUM(AC13:AD13,AE13)</f>
        <v/>
      </c>
      <c r="H13" s="38" t="n">
        <v>5996000</v>
      </c>
      <c r="I13" s="38" t="n">
        <v>5681000</v>
      </c>
      <c r="J13" s="38" t="n">
        <v>314200</v>
      </c>
      <c r="K13" s="38" t="n">
        <v>3396000</v>
      </c>
      <c r="L13" s="38" t="n">
        <v>2600000</v>
      </c>
      <c r="M13" s="38" t="n">
        <v>542500</v>
      </c>
      <c r="N13" s="38" t="n">
        <v>25000</v>
      </c>
      <c r="O13" s="38" t="n">
        <v>6680</v>
      </c>
      <c r="P13" s="38" t="n">
        <v>1280</v>
      </c>
      <c r="Q13" s="38" t="n">
        <v>1880</v>
      </c>
      <c r="R13" s="38" t="n">
        <v>15200</v>
      </c>
      <c r="S13" s="38" t="n">
        <v>34400</v>
      </c>
      <c r="T13" s="38" t="n">
        <v>31800</v>
      </c>
      <c r="U13" s="38" t="n">
        <v>6</v>
      </c>
      <c r="V13" s="38" t="n">
        <v>719</v>
      </c>
      <c r="W13" s="38" t="n">
        <v>1870</v>
      </c>
      <c r="X13" s="38" t="n">
        <v>22000</v>
      </c>
      <c r="Y13" s="38" t="n">
        <v>2450</v>
      </c>
      <c r="Z13" s="38" t="n">
        <v>17700</v>
      </c>
      <c r="AA13" s="38" t="n">
        <v>1870</v>
      </c>
      <c r="AB13" s="38" t="n">
        <v>44700</v>
      </c>
      <c r="AC13" s="38" t="n">
        <v>779</v>
      </c>
      <c r="AD13" s="38" t="n">
        <v>28800</v>
      </c>
      <c r="AE13" s="38" t="n">
        <v>15200</v>
      </c>
    </row>
    <row r="14" ht="18.75" customHeight="1">
      <c r="A14" s="34" t="n"/>
      <c r="B14" s="34" t="inlineStr">
        <is>
          <t>北海道 !!! Hokkaido</t>
        </is>
      </c>
      <c r="C14" s="37">
        <f>H14-SUM(K14:L14)</f>
        <v/>
      </c>
      <c r="D14" s="37">
        <f>N14-SUM(O14:R14)</f>
        <v/>
      </c>
      <c r="E14" s="37">
        <f>S14-SUM(T14:W14)</f>
        <v/>
      </c>
      <c r="F14" s="37">
        <f>X14-SUM(Y14:Z14,AA14)</f>
        <v/>
      </c>
      <c r="G14" s="37">
        <f>AB14-SUM(AC14:AD14,AE14)</f>
        <v/>
      </c>
      <c r="H14" s="38" t="n">
        <v>958300</v>
      </c>
      <c r="I14" s="38" t="n">
        <v>935300</v>
      </c>
      <c r="J14" s="38" t="n">
        <v>23100</v>
      </c>
      <c r="K14" s="38" t="n">
        <v>256900</v>
      </c>
      <c r="L14" s="38" t="n">
        <v>701200</v>
      </c>
      <c r="M14" s="38" t="n">
        <v>6810</v>
      </c>
      <c r="N14" s="38" t="n">
        <v>6570</v>
      </c>
      <c r="O14" s="38" t="n">
        <v>1550</v>
      </c>
      <c r="P14" s="38" t="n">
        <v>40</v>
      </c>
      <c r="Q14" s="38" t="n">
        <v>55</v>
      </c>
      <c r="R14" s="38" t="n">
        <v>4920</v>
      </c>
      <c r="S14" s="38" t="n">
        <v>17000</v>
      </c>
      <c r="T14" s="38" t="n">
        <v>16300</v>
      </c>
      <c r="U14" s="38" t="n">
        <v>0</v>
      </c>
      <c r="V14" s="38" t="n">
        <v>475</v>
      </c>
      <c r="W14" s="38" t="n">
        <v>231</v>
      </c>
      <c r="X14" s="38" t="n">
        <v>1140</v>
      </c>
      <c r="Y14" s="38" t="n">
        <v>14</v>
      </c>
      <c r="Z14" s="38" t="n">
        <v>898</v>
      </c>
      <c r="AA14" s="38" t="n">
        <v>231</v>
      </c>
      <c r="AB14" s="38" t="n">
        <v>15600</v>
      </c>
      <c r="AC14" s="38" t="n">
        <v>17</v>
      </c>
      <c r="AD14" s="38" t="n">
        <v>10600</v>
      </c>
      <c r="AE14" s="38" t="n">
        <v>4920</v>
      </c>
    </row>
    <row r="15" ht="18.75" customHeight="1">
      <c r="A15" s="34" t="n"/>
      <c r="B15" s="34" t="inlineStr">
        <is>
          <t>青森 !!! Aomori</t>
        </is>
      </c>
      <c r="C15" s="37">
        <f>H15-SUM(K15:L15)</f>
        <v/>
      </c>
      <c r="D15" s="37">
        <f>N15-SUM(O15:R15)</f>
        <v/>
      </c>
      <c r="E15" s="37">
        <f>S15-SUM(T15:W15)</f>
        <v/>
      </c>
      <c r="F15" s="37">
        <f>X15-SUM(Y15:Z15,AA15)</f>
        <v/>
      </c>
      <c r="G15" s="37">
        <f>AB15-SUM(AC15:AD15,AE15)</f>
        <v/>
      </c>
      <c r="H15" s="38" t="n">
        <v>172200</v>
      </c>
      <c r="I15" s="38" t="n">
        <v>165000</v>
      </c>
      <c r="J15" s="38" t="n">
        <v>7200</v>
      </c>
      <c r="K15" s="38" t="n">
        <v>90700</v>
      </c>
      <c r="L15" s="38" t="n">
        <v>81500</v>
      </c>
      <c r="M15" s="38" t="n">
        <v>26300</v>
      </c>
      <c r="N15" s="38" t="n">
        <v>3320</v>
      </c>
      <c r="O15" s="38" t="n">
        <v>1950</v>
      </c>
      <c r="P15" s="38" t="n">
        <v>127</v>
      </c>
      <c r="Q15" s="38" t="n"/>
      <c r="R15" s="38" t="n">
        <v>1240</v>
      </c>
      <c r="S15" s="38" t="n">
        <v>1500</v>
      </c>
      <c r="T15" s="38" t="n">
        <v>1500</v>
      </c>
      <c r="U15" s="38" t="n"/>
      <c r="V15" s="38" t="n"/>
      <c r="W15" s="38" t="n"/>
      <c r="X15" s="38" t="n">
        <v>334</v>
      </c>
      <c r="Y15" s="38" t="n">
        <v>38</v>
      </c>
      <c r="Z15" s="38" t="n">
        <v>296</v>
      </c>
      <c r="AA15" s="38" t="n"/>
      <c r="AB15" s="38" t="n">
        <v>1600</v>
      </c>
      <c r="AC15" s="38" t="n"/>
      <c r="AD15" s="38" t="n">
        <v>361</v>
      </c>
      <c r="AE15" s="38" t="n">
        <v>1240</v>
      </c>
    </row>
    <row r="16" ht="18.75" customHeight="1">
      <c r="A16" s="34" t="n"/>
      <c r="B16" s="34" t="inlineStr">
        <is>
          <t>岩手 !!! Iwate</t>
        </is>
      </c>
      <c r="C16" s="37">
        <f>H16-SUM(K16:L16)</f>
        <v/>
      </c>
      <c r="D16" s="37">
        <f>N16-SUM(O16:R16)</f>
        <v/>
      </c>
      <c r="E16" s="37">
        <f>S16-SUM(T16:W16)</f>
        <v/>
      </c>
      <c r="F16" s="37">
        <f>X16-SUM(Y16:Z16,AA16)</f>
        <v/>
      </c>
      <c r="G16" s="37">
        <f>AB16-SUM(AC16:AD16,AE16)</f>
        <v/>
      </c>
      <c r="H16" s="38" t="n">
        <v>173400</v>
      </c>
      <c r="I16" s="38" t="n">
        <v>162700</v>
      </c>
      <c r="J16" s="38" t="n">
        <v>10600</v>
      </c>
      <c r="K16" s="38" t="n">
        <v>94200</v>
      </c>
      <c r="L16" s="38" t="n">
        <v>79200</v>
      </c>
      <c r="M16" s="38" t="n">
        <v>9580</v>
      </c>
      <c r="N16" s="38" t="n">
        <v>2170</v>
      </c>
      <c r="O16" s="38" t="n">
        <v>865</v>
      </c>
      <c r="P16" s="38" t="n">
        <v>0</v>
      </c>
      <c r="Q16" s="38" t="n">
        <v>1</v>
      </c>
      <c r="R16" s="38" t="n">
        <v>1300</v>
      </c>
      <c r="S16" s="38" t="n">
        <v>591</v>
      </c>
      <c r="T16" s="38" t="n">
        <v>590</v>
      </c>
      <c r="U16" s="38" t="n"/>
      <c r="V16" s="38" t="n">
        <v>0</v>
      </c>
      <c r="W16" s="38" t="n">
        <v>1</v>
      </c>
      <c r="X16" s="38" t="n">
        <v>168</v>
      </c>
      <c r="Y16" s="38" t="n">
        <v>37</v>
      </c>
      <c r="Z16" s="38" t="n">
        <v>130</v>
      </c>
      <c r="AA16" s="38" t="n">
        <v>1</v>
      </c>
      <c r="AB16" s="38" t="n">
        <v>1890</v>
      </c>
      <c r="AC16" s="38" t="n">
        <v>11</v>
      </c>
      <c r="AD16" s="38" t="n">
        <v>580</v>
      </c>
      <c r="AE16" s="38" t="n">
        <v>1300</v>
      </c>
    </row>
    <row r="17" ht="18.75" customHeight="1">
      <c r="A17" s="34" t="n"/>
      <c r="B17" s="34" t="inlineStr">
        <is>
          <t>宮城 !!! Miyagi</t>
        </is>
      </c>
      <c r="C17" s="37">
        <f>H17-SUM(K17:L17)</f>
        <v/>
      </c>
      <c r="D17" s="37">
        <f>N17-SUM(O17:R17)</f>
        <v/>
      </c>
      <c r="E17" s="37">
        <f>S17-SUM(T17:W17)</f>
        <v/>
      </c>
      <c r="F17" s="37">
        <f>X17-SUM(Y17:Z17,AA17)</f>
        <v/>
      </c>
      <c r="G17" s="37">
        <f>AB17-SUM(AC17:AD17,AE17)</f>
        <v/>
      </c>
      <c r="H17" s="38" t="n">
        <v>171600</v>
      </c>
      <c r="I17" s="38" t="n">
        <v>163600</v>
      </c>
      <c r="J17" s="38" t="n">
        <v>7990</v>
      </c>
      <c r="K17" s="38" t="n">
        <v>125300</v>
      </c>
      <c r="L17" s="38" t="n">
        <v>46300</v>
      </c>
      <c r="M17" s="38" t="n">
        <v>6370</v>
      </c>
      <c r="N17" s="38" t="n">
        <v>1300</v>
      </c>
      <c r="O17" s="38" t="n">
        <v>401</v>
      </c>
      <c r="P17" s="38" t="n">
        <v>30</v>
      </c>
      <c r="Q17" s="38" t="n"/>
      <c r="R17" s="38" t="n">
        <v>872</v>
      </c>
      <c r="S17" s="38" t="n">
        <v>389</v>
      </c>
      <c r="T17" s="38" t="n">
        <v>387</v>
      </c>
      <c r="U17" s="38" t="n"/>
      <c r="V17" s="38" t="n">
        <v>1</v>
      </c>
      <c r="W17" s="38" t="n">
        <v>1</v>
      </c>
      <c r="X17" s="38" t="n">
        <v>230</v>
      </c>
      <c r="Y17" s="38" t="n">
        <v>21</v>
      </c>
      <c r="Z17" s="38" t="n">
        <v>208</v>
      </c>
      <c r="AA17" s="38" t="n">
        <v>1</v>
      </c>
      <c r="AB17" s="38" t="n">
        <v>1390</v>
      </c>
      <c r="AC17" s="38" t="n">
        <v>6</v>
      </c>
      <c r="AD17" s="38" t="n">
        <v>509</v>
      </c>
      <c r="AE17" s="38" t="n">
        <v>872</v>
      </c>
    </row>
    <row r="18" ht="18.75" customHeight="1">
      <c r="A18" s="34" t="n"/>
      <c r="B18" s="34" t="inlineStr">
        <is>
          <t>秋田 !!! Akita</t>
        </is>
      </c>
      <c r="C18" s="37">
        <f>H18-SUM(K18:L18)</f>
        <v/>
      </c>
      <c r="D18" s="37">
        <f>N18-SUM(O18:R18)</f>
        <v/>
      </c>
      <c r="E18" s="37">
        <f>S18-SUM(T18:W18)</f>
        <v/>
      </c>
      <c r="F18" s="37">
        <f>X18-SUM(Y18:Z18,AA18)</f>
        <v/>
      </c>
      <c r="G18" s="37">
        <f>AB18-SUM(AC18:AD18,AE18)</f>
        <v/>
      </c>
      <c r="H18" s="38" t="n">
        <v>155200</v>
      </c>
      <c r="I18" s="38" t="n">
        <v>148500</v>
      </c>
      <c r="J18" s="38" t="n">
        <v>6690</v>
      </c>
      <c r="K18" s="38" t="n">
        <v>124300</v>
      </c>
      <c r="L18" s="38" t="n">
        <v>30900</v>
      </c>
      <c r="M18" s="38" t="n">
        <v>4580</v>
      </c>
      <c r="N18" s="38" t="n">
        <v>1010</v>
      </c>
      <c r="O18" s="38" t="n">
        <v>534</v>
      </c>
      <c r="P18" s="38" t="n">
        <v>325</v>
      </c>
      <c r="Q18" s="38" t="n">
        <v>65</v>
      </c>
      <c r="R18" s="38" t="n">
        <v>85</v>
      </c>
      <c r="S18" s="38" t="n">
        <v>588</v>
      </c>
      <c r="T18" s="38" t="n">
        <v>587</v>
      </c>
      <c r="U18" s="38" t="n"/>
      <c r="V18" s="38" t="n">
        <v>0</v>
      </c>
      <c r="W18" s="38" t="n">
        <v>1</v>
      </c>
      <c r="X18" s="38" t="n">
        <v>269</v>
      </c>
      <c r="Y18" s="38" t="n">
        <v>1</v>
      </c>
      <c r="Z18" s="38" t="n">
        <v>267</v>
      </c>
      <c r="AA18" s="38" t="n">
        <v>1</v>
      </c>
      <c r="AB18" s="38" t="n">
        <v>245</v>
      </c>
      <c r="AC18" s="38" t="n"/>
      <c r="AD18" s="38" t="n">
        <v>160</v>
      </c>
      <c r="AE18" s="38" t="n">
        <v>85</v>
      </c>
    </row>
    <row r="19" ht="18.75" customHeight="1">
      <c r="A19" s="34" t="n"/>
      <c r="B19" s="34" t="inlineStr">
        <is>
          <t>山形 !!! Yamagata</t>
        </is>
      </c>
      <c r="C19" s="37">
        <f>H19-SUM(K19:L19)</f>
        <v/>
      </c>
      <c r="D19" s="37">
        <f>N19-SUM(O19:R19)</f>
        <v/>
      </c>
      <c r="E19" s="37">
        <f>S19-SUM(T19:W19)</f>
        <v/>
      </c>
      <c r="F19" s="37">
        <f>X19-SUM(Y19:Z19,AA19)</f>
        <v/>
      </c>
      <c r="G19" s="37">
        <f>AB19-SUM(AC19:AD19,AE19)</f>
        <v/>
      </c>
      <c r="H19" s="38" t="n">
        <v>151500</v>
      </c>
      <c r="I19" s="38" t="n">
        <v>143100</v>
      </c>
      <c r="J19" s="38" t="n">
        <v>8440</v>
      </c>
      <c r="K19" s="38" t="n">
        <v>109900</v>
      </c>
      <c r="L19" s="38" t="n">
        <v>41600</v>
      </c>
      <c r="M19" s="38" t="n">
        <v>17900</v>
      </c>
      <c r="N19" s="38" t="n">
        <v>625</v>
      </c>
      <c r="O19" s="38" t="n">
        <v>205</v>
      </c>
      <c r="P19" s="38" t="n"/>
      <c r="Q19" s="38" t="n">
        <v>18</v>
      </c>
      <c r="R19" s="38" t="n">
        <v>402</v>
      </c>
      <c r="S19" s="38" t="n">
        <v>1490</v>
      </c>
      <c r="T19" s="38" t="n">
        <v>1490</v>
      </c>
      <c r="U19" s="38" t="n"/>
      <c r="V19" s="38" t="n">
        <v>0</v>
      </c>
      <c r="W19" s="38" t="n">
        <v>1</v>
      </c>
      <c r="X19" s="38" t="n">
        <v>209</v>
      </c>
      <c r="Y19" s="38" t="n">
        <v>10</v>
      </c>
      <c r="Z19" s="38" t="n">
        <v>198</v>
      </c>
      <c r="AA19" s="38" t="n">
        <v>1</v>
      </c>
      <c r="AB19" s="38" t="n">
        <v>651</v>
      </c>
      <c r="AC19" s="38" t="n">
        <v>1</v>
      </c>
      <c r="AD19" s="38" t="n">
        <v>248</v>
      </c>
      <c r="AE19" s="38" t="n">
        <v>402</v>
      </c>
    </row>
    <row r="20" ht="18.75" customHeight="1">
      <c r="A20" s="34" t="n"/>
      <c r="B20" s="34" t="inlineStr">
        <is>
          <t>福島 !!! Fukushima</t>
        </is>
      </c>
      <c r="C20" s="37">
        <f>H20-SUM(K20:L20)</f>
        <v/>
      </c>
      <c r="D20" s="37">
        <f>N20-SUM(O20:R20)</f>
        <v/>
      </c>
      <c r="E20" s="37">
        <f>S20-SUM(T20:W20)</f>
        <v/>
      </c>
      <c r="F20" s="37">
        <f>X20-SUM(Y20:Z20,AA20)</f>
        <v/>
      </c>
      <c r="G20" s="37">
        <f>AB20-SUM(AC20:AD20,AE20)</f>
        <v/>
      </c>
      <c r="H20" s="38" t="n">
        <v>210400</v>
      </c>
      <c r="I20" s="38" t="n">
        <v>198700</v>
      </c>
      <c r="J20" s="38" t="n">
        <v>11600</v>
      </c>
      <c r="K20" s="38" t="n">
        <v>118700</v>
      </c>
      <c r="L20" s="38" t="n">
        <v>91700</v>
      </c>
      <c r="M20" s="38" t="n">
        <v>27500</v>
      </c>
      <c r="N20" s="38" t="n">
        <v>707</v>
      </c>
      <c r="O20" s="38" t="n">
        <v>141</v>
      </c>
      <c r="P20" s="38" t="n">
        <v>4</v>
      </c>
      <c r="Q20" s="38" t="n"/>
      <c r="R20" s="38" t="n">
        <v>562</v>
      </c>
      <c r="S20" s="38" t="n">
        <v>550</v>
      </c>
      <c r="T20" s="38" t="n">
        <v>546</v>
      </c>
      <c r="U20" s="38" t="n"/>
      <c r="V20" s="38" t="n">
        <v>1</v>
      </c>
      <c r="W20" s="38" t="n">
        <v>3</v>
      </c>
      <c r="X20" s="38" t="n">
        <v>281</v>
      </c>
      <c r="Y20" s="38" t="n">
        <v>12</v>
      </c>
      <c r="Z20" s="38" t="n">
        <v>266</v>
      </c>
      <c r="AA20" s="38" t="n">
        <v>3</v>
      </c>
      <c r="AB20" s="38" t="n">
        <v>1030</v>
      </c>
      <c r="AC20" s="38" t="n">
        <v>1</v>
      </c>
      <c r="AD20" s="38" t="n">
        <v>462</v>
      </c>
      <c r="AE20" s="38" t="n">
        <v>562</v>
      </c>
    </row>
    <row r="21" ht="18.75" customHeight="1">
      <c r="A21" s="34" t="n"/>
      <c r="B21" s="34" t="inlineStr">
        <is>
          <t>茨城 !!! Ibaraki</t>
        </is>
      </c>
      <c r="C21" s="37">
        <f>H21-SUM(K21:L21)</f>
        <v/>
      </c>
      <c r="D21" s="37">
        <f>N21-SUM(O21:R21)</f>
        <v/>
      </c>
      <c r="E21" s="37">
        <f>S21-SUM(T21:W21)</f>
        <v/>
      </c>
      <c r="F21" s="37">
        <f>X21-SUM(Y21:Z21,AA21)</f>
        <v/>
      </c>
      <c r="G21" s="37">
        <f>AB21-SUM(AC21:AD21,AE21)</f>
        <v/>
      </c>
      <c r="H21" s="38" t="n">
        <v>234300</v>
      </c>
      <c r="I21" s="38" t="n">
        <v>229900</v>
      </c>
      <c r="J21" s="38" t="n">
        <v>4430</v>
      </c>
      <c r="K21" s="38" t="n">
        <v>109700</v>
      </c>
      <c r="L21" s="38" t="n">
        <v>124600</v>
      </c>
      <c r="M21" s="38" t="n">
        <v>12900</v>
      </c>
      <c r="N21" s="38" t="n">
        <v>1440</v>
      </c>
      <c r="O21" s="38" t="n">
        <v>46</v>
      </c>
      <c r="P21" s="38" t="n">
        <v>30</v>
      </c>
      <c r="Q21" s="38" t="n"/>
      <c r="R21" s="38" t="n">
        <v>1360</v>
      </c>
      <c r="S21" s="38" t="n">
        <v>861</v>
      </c>
      <c r="T21" s="38" t="n">
        <v>836</v>
      </c>
      <c r="U21" s="38" t="n"/>
      <c r="V21" s="38" t="n"/>
      <c r="W21" s="38" t="n">
        <v>25</v>
      </c>
      <c r="X21" s="38" t="n">
        <v>281</v>
      </c>
      <c r="Y21" s="38" t="n">
        <v>3</v>
      </c>
      <c r="Z21" s="38" t="n">
        <v>253</v>
      </c>
      <c r="AA21" s="38" t="n">
        <v>25</v>
      </c>
      <c r="AB21" s="38" t="n">
        <v>1930</v>
      </c>
      <c r="AC21" s="38" t="n">
        <v>0</v>
      </c>
      <c r="AD21" s="38" t="n">
        <v>574</v>
      </c>
      <c r="AE21" s="38" t="n">
        <v>1360</v>
      </c>
    </row>
    <row r="22" ht="18.75" customHeight="1">
      <c r="A22" s="34" t="n"/>
      <c r="B22" s="34" t="inlineStr">
        <is>
          <t>栃木 !!! Tochigi</t>
        </is>
      </c>
      <c r="C22" s="37">
        <f>H22-SUM(K22:L22)</f>
        <v/>
      </c>
      <c r="D22" s="37">
        <f>N22-SUM(O22:R22)</f>
        <v/>
      </c>
      <c r="E22" s="37">
        <f>S22-SUM(T22:W22)</f>
        <v/>
      </c>
      <c r="F22" s="37">
        <f>X22-SUM(Y22:Z22,AA22)</f>
        <v/>
      </c>
      <c r="G22" s="37">
        <f>AB22-SUM(AC22:AD22,AE22)</f>
        <v/>
      </c>
      <c r="H22" s="38" t="n">
        <v>150600</v>
      </c>
      <c r="I22" s="38" t="n">
        <v>146800</v>
      </c>
      <c r="J22" s="38" t="n">
        <v>3760</v>
      </c>
      <c r="K22" s="38" t="n">
        <v>95600</v>
      </c>
      <c r="L22" s="38" t="n">
        <v>55000</v>
      </c>
      <c r="M22" s="38" t="n">
        <v>3650</v>
      </c>
      <c r="N22" s="38" t="n">
        <v>2560</v>
      </c>
      <c r="O22" s="38" t="n">
        <v>601</v>
      </c>
      <c r="P22" s="38" t="n"/>
      <c r="Q22" s="38" t="n"/>
      <c r="R22" s="38" t="n">
        <v>1960</v>
      </c>
      <c r="S22" s="38" t="n">
        <v>288</v>
      </c>
      <c r="T22" s="38" t="n">
        <v>286</v>
      </c>
      <c r="U22" s="38" t="n"/>
      <c r="V22" s="38" t="n"/>
      <c r="W22" s="38" t="n">
        <v>2</v>
      </c>
      <c r="X22" s="38" t="n">
        <v>163</v>
      </c>
      <c r="Y22" s="38" t="n">
        <v>3</v>
      </c>
      <c r="Z22" s="38" t="n">
        <v>158</v>
      </c>
      <c r="AA22" s="38" t="n">
        <v>2</v>
      </c>
      <c r="AB22" s="38" t="n">
        <v>2190</v>
      </c>
      <c r="AC22" s="38" t="n">
        <v>0</v>
      </c>
      <c r="AD22" s="38" t="n">
        <v>229</v>
      </c>
      <c r="AE22" s="38" t="n">
        <v>1960</v>
      </c>
    </row>
    <row r="23" ht="18.75" customHeight="1">
      <c r="A23" s="34" t="n"/>
      <c r="B23" s="34" t="inlineStr">
        <is>
          <t>群馬 !!! Gumma</t>
        </is>
      </c>
      <c r="C23" s="37">
        <f>H23-SUM(K23:L23)</f>
        <v/>
      </c>
      <c r="D23" s="37">
        <f>N23-SUM(O23:R23)</f>
        <v/>
      </c>
      <c r="E23" s="37">
        <f>S23-SUM(T23:W23)</f>
        <v/>
      </c>
      <c r="F23" s="37">
        <f>X23-SUM(Y23:Z23,AA23)</f>
        <v/>
      </c>
      <c r="G23" s="37">
        <f>AB23-SUM(AC23:AD23,AE23)</f>
        <v/>
      </c>
      <c r="H23" s="38" t="n">
        <v>119700</v>
      </c>
      <c r="I23" s="38" t="n">
        <v>115400</v>
      </c>
      <c r="J23" s="38" t="n">
        <v>4230</v>
      </c>
      <c r="K23" s="38" t="n">
        <v>42900</v>
      </c>
      <c r="L23" s="38" t="n">
        <v>76800</v>
      </c>
      <c r="M23" s="38" t="n">
        <v>27700</v>
      </c>
      <c r="N23" s="38" t="n">
        <v>356</v>
      </c>
      <c r="O23" s="38" t="n"/>
      <c r="P23" s="38" t="n"/>
      <c r="Q23" s="38" t="n"/>
      <c r="R23" s="38" t="n">
        <v>356</v>
      </c>
      <c r="S23" s="38" t="n">
        <v>116</v>
      </c>
      <c r="T23" s="38" t="n">
        <v>116</v>
      </c>
      <c r="U23" s="38" t="n"/>
      <c r="V23" s="38" t="n"/>
      <c r="W23" s="38" t="n">
        <v>0</v>
      </c>
      <c r="X23" s="38" t="n">
        <v>176</v>
      </c>
      <c r="Y23" s="38" t="n">
        <v>3</v>
      </c>
      <c r="Z23" s="38" t="n">
        <v>173</v>
      </c>
      <c r="AA23" s="38" t="n">
        <v>0</v>
      </c>
      <c r="AB23" s="38" t="n">
        <v>947</v>
      </c>
      <c r="AC23" s="38" t="n">
        <v>0</v>
      </c>
      <c r="AD23" s="38" t="n">
        <v>591</v>
      </c>
      <c r="AE23" s="38" t="n">
        <v>356</v>
      </c>
    </row>
    <row r="24" ht="18.75" customHeight="1">
      <c r="A24" s="34" t="n"/>
      <c r="B24" s="34" t="inlineStr">
        <is>
          <t>埼玉 !!! Saitama</t>
        </is>
      </c>
      <c r="C24" s="37">
        <f>H24-SUM(K24:L24)</f>
        <v/>
      </c>
      <c r="D24" s="37">
        <f>N24-SUM(O24:R24)</f>
        <v/>
      </c>
      <c r="E24" s="37">
        <f>S24-SUM(T24:W24)</f>
        <v/>
      </c>
      <c r="F24" s="37">
        <f>X24-SUM(Y24:Z24,AA24)</f>
        <v/>
      </c>
      <c r="G24" s="37">
        <f>AB24-SUM(AC24:AD24,AE24)</f>
        <v/>
      </c>
      <c r="H24" s="38" t="n">
        <v>149800</v>
      </c>
      <c r="I24" s="38" t="n">
        <v>147100</v>
      </c>
      <c r="J24" s="38" t="n">
        <v>2690</v>
      </c>
      <c r="K24" s="38" t="n">
        <v>81000</v>
      </c>
      <c r="L24" s="38" t="n">
        <v>68800</v>
      </c>
      <c r="M24" s="38" t="n">
        <v>19400</v>
      </c>
      <c r="N24" s="38" t="n">
        <v>461</v>
      </c>
      <c r="O24" s="38" t="n"/>
      <c r="P24" s="38" t="n">
        <v>2</v>
      </c>
      <c r="Q24" s="38" t="n"/>
      <c r="R24" s="38" t="n">
        <v>459</v>
      </c>
      <c r="S24" s="38" t="n">
        <v>21</v>
      </c>
      <c r="T24" s="38" t="n">
        <v>4</v>
      </c>
      <c r="U24" s="38" t="n"/>
      <c r="V24" s="38" t="n"/>
      <c r="W24" s="38" t="n">
        <v>17</v>
      </c>
      <c r="X24" s="38" t="n">
        <v>627</v>
      </c>
      <c r="Y24" s="38" t="n">
        <v>6</v>
      </c>
      <c r="Z24" s="38" t="n">
        <v>604</v>
      </c>
      <c r="AA24" s="38" t="n">
        <v>17</v>
      </c>
      <c r="AB24" s="38" t="n">
        <v>1720</v>
      </c>
      <c r="AC24" s="38" t="n">
        <v>1</v>
      </c>
      <c r="AD24" s="38" t="n">
        <v>1260</v>
      </c>
      <c r="AE24" s="38" t="n">
        <v>459</v>
      </c>
    </row>
    <row r="25" ht="18.75" customHeight="1">
      <c r="A25" s="34" t="n"/>
      <c r="B25" s="34" t="inlineStr">
        <is>
          <t>千葉 !!! Chiba</t>
        </is>
      </c>
      <c r="C25" s="37">
        <f>H25-SUM(K25:L25)</f>
        <v/>
      </c>
      <c r="D25" s="37">
        <f>N25-SUM(O25:R25)</f>
        <v/>
      </c>
      <c r="E25" s="37">
        <f>S25-SUM(T25:W25)</f>
        <v/>
      </c>
      <c r="F25" s="37">
        <f>X25-SUM(Y25:Z25,AA25)</f>
        <v/>
      </c>
      <c r="G25" s="37">
        <f>AB25-SUM(AC25:AD25,AE25)</f>
        <v/>
      </c>
      <c r="H25" s="38" t="n">
        <v>191200</v>
      </c>
      <c r="I25" s="38" t="n">
        <v>185200</v>
      </c>
      <c r="J25" s="38" t="n">
        <v>6020</v>
      </c>
      <c r="K25" s="38" t="n">
        <v>109000</v>
      </c>
      <c r="L25" s="38" t="n">
        <v>82200</v>
      </c>
      <c r="M25" s="38" t="n">
        <v>4830</v>
      </c>
      <c r="N25" s="38" t="n">
        <v>46</v>
      </c>
      <c r="O25" s="38" t="n"/>
      <c r="P25" s="38" t="n">
        <v>19</v>
      </c>
      <c r="Q25" s="38" t="n">
        <v>0</v>
      </c>
      <c r="R25" s="38" t="n">
        <v>27</v>
      </c>
      <c r="S25" s="38" t="n">
        <v>94</v>
      </c>
      <c r="T25" s="38" t="n">
        <v>71</v>
      </c>
      <c r="U25" s="38" t="n"/>
      <c r="V25" s="38" t="n"/>
      <c r="W25" s="38" t="n">
        <v>23</v>
      </c>
      <c r="X25" s="38" t="n">
        <v>318</v>
      </c>
      <c r="Y25" s="38" t="n">
        <v>1</v>
      </c>
      <c r="Z25" s="38" t="n">
        <v>294</v>
      </c>
      <c r="AA25" s="38" t="n">
        <v>23</v>
      </c>
      <c r="AB25" s="38" t="n">
        <v>574</v>
      </c>
      <c r="AC25" s="38" t="n">
        <v>0</v>
      </c>
      <c r="AD25" s="38" t="n">
        <v>547</v>
      </c>
      <c r="AE25" s="38" t="n">
        <v>27</v>
      </c>
    </row>
    <row r="26" ht="18.75" customHeight="1">
      <c r="A26" s="34" t="n"/>
      <c r="B26" s="34" t="inlineStr">
        <is>
          <t>東京 !!! Tokyo</t>
        </is>
      </c>
      <c r="C26" s="37">
        <f>H26-SUM(K26:L26)</f>
        <v/>
      </c>
      <c r="D26" s="37">
        <f>N26-SUM(O26:R26)</f>
        <v/>
      </c>
      <c r="E26" s="37">
        <f>S26-SUM(T26:W26)</f>
        <v/>
      </c>
      <c r="F26" s="37">
        <f>X26-SUM(Y26:Z26,AA26)</f>
        <v/>
      </c>
      <c r="G26" s="37">
        <f>AB26-SUM(AC26:AD26,AE26)</f>
        <v/>
      </c>
      <c r="H26" s="38" t="n">
        <v>26500</v>
      </c>
      <c r="I26" s="38" t="n">
        <v>25900</v>
      </c>
      <c r="J26" s="38" t="n">
        <v>636</v>
      </c>
      <c r="K26" s="38" t="n">
        <v>5320</v>
      </c>
      <c r="L26" s="38" t="n">
        <v>21200</v>
      </c>
      <c r="M26" s="38" t="n">
        <v>1830</v>
      </c>
      <c r="N26" s="38" t="n">
        <v>1</v>
      </c>
      <c r="O26" s="38" t="n">
        <v>1</v>
      </c>
      <c r="P26" s="38" t="n"/>
      <c r="Q26" s="38" t="n"/>
      <c r="R26" s="38" t="n">
        <v>0</v>
      </c>
      <c r="S26" s="38" t="n">
        <v>3</v>
      </c>
      <c r="T26" s="38" t="n">
        <v>3</v>
      </c>
      <c r="U26" s="38" t="n"/>
      <c r="V26" s="38" t="n"/>
      <c r="W26" s="38" t="n">
        <v>0</v>
      </c>
      <c r="X26" s="38" t="n">
        <v>281</v>
      </c>
      <c r="Y26" s="38" t="n">
        <v>12</v>
      </c>
      <c r="Z26" s="38" t="n">
        <v>269</v>
      </c>
      <c r="AA26" s="38" t="n">
        <v>0</v>
      </c>
      <c r="AB26" s="38" t="n">
        <v>903</v>
      </c>
      <c r="AC26" s="38" t="n">
        <v>4</v>
      </c>
      <c r="AD26" s="38" t="n">
        <v>899</v>
      </c>
      <c r="AE26" s="38" t="n">
        <v>0</v>
      </c>
    </row>
    <row r="27" ht="18.75" customHeight="1">
      <c r="A27" s="34" t="n"/>
      <c r="B27" s="34" t="inlineStr">
        <is>
          <t>神奈川 !!! Kanagawa</t>
        </is>
      </c>
      <c r="C27" s="37">
        <f>H27-SUM(K27:L27)</f>
        <v/>
      </c>
      <c r="D27" s="37">
        <f>N27-SUM(O27:R27)</f>
        <v/>
      </c>
      <c r="E27" s="37">
        <f>S27-SUM(T27:W27)</f>
        <v/>
      </c>
      <c r="F27" s="37">
        <f>X27-SUM(Y27:Z27,AA27)</f>
        <v/>
      </c>
      <c r="G27" s="37">
        <f>AB27-SUM(AC27:AD27,AE27)</f>
        <v/>
      </c>
      <c r="H27" s="38" t="n">
        <v>49300</v>
      </c>
      <c r="I27" s="38" t="n">
        <v>47600</v>
      </c>
      <c r="J27" s="38" t="n">
        <v>1730</v>
      </c>
      <c r="K27" s="38" t="n">
        <v>15600</v>
      </c>
      <c r="L27" s="38" t="n">
        <v>33700</v>
      </c>
      <c r="M27" s="38" t="n">
        <v>6890</v>
      </c>
      <c r="N27" s="38" t="n">
        <v>2</v>
      </c>
      <c r="O27" s="38" t="n"/>
      <c r="P27" s="38" t="n"/>
      <c r="Q27" s="38" t="n">
        <v>2</v>
      </c>
      <c r="R27" s="38" t="n">
        <v>0</v>
      </c>
      <c r="S27" s="38" t="n">
        <v>51</v>
      </c>
      <c r="T27" s="38" t="n">
        <v>5</v>
      </c>
      <c r="U27" s="38" t="n"/>
      <c r="V27" s="38" t="n"/>
      <c r="W27" s="38" t="n">
        <v>46</v>
      </c>
      <c r="X27" s="38" t="n">
        <v>563</v>
      </c>
      <c r="Y27" s="38" t="n">
        <v>41</v>
      </c>
      <c r="Z27" s="38" t="n">
        <v>476</v>
      </c>
      <c r="AA27" s="38" t="n">
        <v>46</v>
      </c>
      <c r="AB27" s="38" t="n">
        <v>1090</v>
      </c>
      <c r="AC27" s="38" t="n">
        <v>11</v>
      </c>
      <c r="AD27" s="38" t="n">
        <v>1080</v>
      </c>
      <c r="AE27" s="38" t="n">
        <v>0</v>
      </c>
    </row>
    <row r="28" ht="18.75" customHeight="1">
      <c r="A28" s="34" t="n"/>
      <c r="B28" s="34" t="inlineStr">
        <is>
          <t>新潟 !!! Niigata</t>
        </is>
      </c>
      <c r="C28" s="37">
        <f>H28-SUM(K28:L28)</f>
        <v/>
      </c>
      <c r="D28" s="37">
        <f>N28-SUM(O28:R28)</f>
        <v/>
      </c>
      <c r="E28" s="37">
        <f>S28-SUM(T28:W28)</f>
        <v/>
      </c>
      <c r="F28" s="37">
        <f>X28-SUM(Y28:Z28,AA28)</f>
        <v/>
      </c>
      <c r="G28" s="37">
        <f>AB28-SUM(AC28:AD28,AE28)</f>
        <v/>
      </c>
      <c r="H28" s="38" t="n">
        <v>249000</v>
      </c>
      <c r="I28" s="38" t="n">
        <v>228100</v>
      </c>
      <c r="J28" s="38" t="n">
        <v>20900</v>
      </c>
      <c r="K28" s="38" t="n">
        <v>207000</v>
      </c>
      <c r="L28" s="38" t="n">
        <v>42000</v>
      </c>
      <c r="M28" s="38" t="n">
        <v>8520</v>
      </c>
      <c r="N28" s="38" t="n">
        <v>1040</v>
      </c>
      <c r="O28" s="38" t="n">
        <v>84</v>
      </c>
      <c r="P28" s="38" t="n"/>
      <c r="Q28" s="38" t="n">
        <v>688</v>
      </c>
      <c r="R28" s="38" t="n">
        <v>263</v>
      </c>
      <c r="S28" s="38" t="n">
        <v>342</v>
      </c>
      <c r="T28" s="38" t="n">
        <v>321</v>
      </c>
      <c r="U28" s="38" t="n"/>
      <c r="V28" s="38" t="n">
        <v>16</v>
      </c>
      <c r="W28" s="38" t="n">
        <v>5</v>
      </c>
      <c r="X28" s="38" t="n">
        <v>2200</v>
      </c>
      <c r="Y28" s="38" t="n">
        <v>1170</v>
      </c>
      <c r="Z28" s="38" t="n">
        <v>1020</v>
      </c>
      <c r="AA28" s="38" t="n">
        <v>5</v>
      </c>
      <c r="AB28" s="38" t="n">
        <v>1500</v>
      </c>
      <c r="AC28" s="38" t="n">
        <v>89</v>
      </c>
      <c r="AD28" s="38" t="n">
        <v>1150</v>
      </c>
      <c r="AE28" s="38" t="n">
        <v>263</v>
      </c>
    </row>
    <row r="29" ht="18.75" customHeight="1">
      <c r="A29" s="34" t="n"/>
      <c r="B29" s="34" t="inlineStr">
        <is>
          <t>富山 !!! Toyama</t>
        </is>
      </c>
      <c r="C29" s="37">
        <f>H29-SUM(K29:L29)</f>
        <v/>
      </c>
      <c r="D29" s="37">
        <f>N29-SUM(O29:R29)</f>
        <v/>
      </c>
      <c r="E29" s="37">
        <f>S29-SUM(T29:W29)</f>
        <v/>
      </c>
      <c r="F29" s="37">
        <f>X29-SUM(Y29:Z29,AA29)</f>
        <v/>
      </c>
      <c r="G29" s="37">
        <f>AB29-SUM(AC29:AD29,AE29)</f>
        <v/>
      </c>
      <c r="H29" s="38" t="n">
        <v>87200</v>
      </c>
      <c r="I29" s="38" t="n">
        <v>83700</v>
      </c>
      <c r="J29" s="38" t="n">
        <v>3560</v>
      </c>
      <c r="K29" s="38" t="n">
        <v>80400</v>
      </c>
      <c r="L29" s="38" t="n">
        <v>6840</v>
      </c>
      <c r="M29" s="38" t="n">
        <v>690</v>
      </c>
      <c r="N29" s="38" t="n">
        <v>61</v>
      </c>
      <c r="O29" s="38" t="n">
        <v>3</v>
      </c>
      <c r="P29" s="38" t="n">
        <v>0</v>
      </c>
      <c r="Q29" s="38" t="n">
        <v>7</v>
      </c>
      <c r="R29" s="38" t="n">
        <v>51</v>
      </c>
      <c r="S29" s="38" t="n">
        <v>10</v>
      </c>
      <c r="T29" s="38" t="n">
        <v>10</v>
      </c>
      <c r="U29" s="38" t="n"/>
      <c r="V29" s="38" t="n"/>
      <c r="W29" s="38" t="n"/>
      <c r="X29" s="38" t="n">
        <v>469</v>
      </c>
      <c r="Y29" s="38" t="n">
        <v>18</v>
      </c>
      <c r="Z29" s="38" t="n">
        <v>451</v>
      </c>
      <c r="AA29" s="38" t="n"/>
      <c r="AB29" s="38" t="n">
        <v>111</v>
      </c>
      <c r="AC29" s="38" t="n">
        <v>1</v>
      </c>
      <c r="AD29" s="38" t="n">
        <v>59</v>
      </c>
      <c r="AE29" s="38" t="n">
        <v>51</v>
      </c>
    </row>
    <row r="30" ht="18.75" customHeight="1">
      <c r="A30" s="34" t="n"/>
      <c r="B30" s="34" t="inlineStr">
        <is>
          <t>石川 !!! Ishikawa</t>
        </is>
      </c>
      <c r="C30" s="37">
        <f>H30-SUM(K30:L30)</f>
        <v/>
      </c>
      <c r="D30" s="37">
        <f>N30-SUM(O30:R30)</f>
        <v/>
      </c>
      <c r="E30" s="37">
        <f>S30-SUM(T30:W30)</f>
        <v/>
      </c>
      <c r="F30" s="37">
        <f>X30-SUM(Y30:Z30,AA30)</f>
        <v/>
      </c>
      <c r="G30" s="37">
        <f>AB30-SUM(AC30:AD30,AE30)</f>
        <v/>
      </c>
      <c r="H30" s="38" t="n">
        <v>68200</v>
      </c>
      <c r="I30" s="38" t="n">
        <v>65300</v>
      </c>
      <c r="J30" s="38" t="n">
        <v>2890</v>
      </c>
      <c r="K30" s="38" t="n">
        <v>56000</v>
      </c>
      <c r="L30" s="38" t="n">
        <v>12200</v>
      </c>
      <c r="M30" s="38" t="n">
        <v>1570</v>
      </c>
      <c r="N30" s="38" t="n">
        <v>27</v>
      </c>
      <c r="O30" s="38" t="n">
        <v>7</v>
      </c>
      <c r="P30" s="38" t="n"/>
      <c r="Q30" s="38" t="n">
        <v>3</v>
      </c>
      <c r="R30" s="38" t="n">
        <v>17</v>
      </c>
      <c r="S30" s="38" t="n">
        <v>124</v>
      </c>
      <c r="T30" s="38" t="n">
        <v>123</v>
      </c>
      <c r="U30" s="38" t="n"/>
      <c r="V30" s="38" t="n"/>
      <c r="W30" s="38" t="n">
        <v>1</v>
      </c>
      <c r="X30" s="38" t="n">
        <v>385</v>
      </c>
      <c r="Y30" s="38" t="n">
        <v>6</v>
      </c>
      <c r="Z30" s="38" t="n">
        <v>378</v>
      </c>
      <c r="AA30" s="38" t="n">
        <v>1</v>
      </c>
      <c r="AB30" s="38" t="n">
        <v>231</v>
      </c>
      <c r="AC30" s="38" t="n"/>
      <c r="AD30" s="38" t="n">
        <v>214</v>
      </c>
      <c r="AE30" s="38" t="n">
        <v>17</v>
      </c>
    </row>
    <row r="31" ht="18.75" customHeight="1">
      <c r="A31" s="34" t="n"/>
      <c r="B31" s="34" t="inlineStr">
        <is>
          <t>福井 !!! Fukui</t>
        </is>
      </c>
      <c r="C31" s="37">
        <f>H31-SUM(K31:L31)</f>
        <v/>
      </c>
      <c r="D31" s="37">
        <f>N31-SUM(O31:R31)</f>
        <v/>
      </c>
      <c r="E31" s="37">
        <f>S31-SUM(T31:W31)</f>
        <v/>
      </c>
      <c r="F31" s="37">
        <f>X31-SUM(Y31:Z31,AA31)</f>
        <v/>
      </c>
      <c r="G31" s="37">
        <f>AB31-SUM(AC31:AD31,AE31)</f>
        <v/>
      </c>
      <c r="H31" s="38" t="n">
        <v>59100</v>
      </c>
      <c r="I31" s="38" t="n">
        <v>55600</v>
      </c>
      <c r="J31" s="38" t="n">
        <v>3540</v>
      </c>
      <c r="K31" s="38" t="n">
        <v>52200</v>
      </c>
      <c r="L31" s="38" t="n">
        <v>6940</v>
      </c>
      <c r="M31" s="38" t="n">
        <v>953</v>
      </c>
      <c r="N31" s="38" t="n">
        <v>264</v>
      </c>
      <c r="O31" s="38" t="n">
        <v>58</v>
      </c>
      <c r="P31" s="38" t="n"/>
      <c r="Q31" s="38" t="n">
        <v>178</v>
      </c>
      <c r="R31" s="38" t="n">
        <v>28</v>
      </c>
      <c r="S31" s="38" t="n">
        <v>244</v>
      </c>
      <c r="T31" s="38" t="n">
        <v>207</v>
      </c>
      <c r="U31" s="38" t="n"/>
      <c r="V31" s="38" t="n">
        <v>36</v>
      </c>
      <c r="W31" s="38" t="n">
        <v>1</v>
      </c>
      <c r="X31" s="38" t="n">
        <v>594</v>
      </c>
      <c r="Y31" s="38" t="n">
        <v>284</v>
      </c>
      <c r="Z31" s="38" t="n">
        <v>309</v>
      </c>
      <c r="AA31" s="38" t="n">
        <v>1</v>
      </c>
      <c r="AB31" s="38" t="n">
        <v>248</v>
      </c>
      <c r="AC31" s="38" t="n">
        <v>88</v>
      </c>
      <c r="AD31" s="38" t="n">
        <v>132</v>
      </c>
      <c r="AE31" s="38" t="n">
        <v>28</v>
      </c>
    </row>
    <row r="32" ht="18.75" customHeight="1">
      <c r="A32" s="34" t="n"/>
      <c r="B32" s="34" t="inlineStr">
        <is>
          <t>山梨 !!! Yamanashi</t>
        </is>
      </c>
      <c r="C32" s="37">
        <f>H32-SUM(K32:L32)</f>
        <v/>
      </c>
      <c r="D32" s="37">
        <f>N32-SUM(O32:R32)</f>
        <v/>
      </c>
      <c r="E32" s="37">
        <f>S32-SUM(T32:W32)</f>
        <v/>
      </c>
      <c r="F32" s="37">
        <f>X32-SUM(Y32:Z32,AA32)</f>
        <v/>
      </c>
      <c r="G32" s="37">
        <f>AB32-SUM(AC32:AD32,AE32)</f>
        <v/>
      </c>
      <c r="H32" s="38" t="n">
        <v>49700</v>
      </c>
      <c r="I32" s="38" t="n">
        <v>48000</v>
      </c>
      <c r="J32" s="38" t="n">
        <v>1640</v>
      </c>
      <c r="K32" s="38" t="n">
        <v>18400</v>
      </c>
      <c r="L32" s="38" t="n">
        <v>31300</v>
      </c>
      <c r="M32" s="38" t="n">
        <v>20500</v>
      </c>
      <c r="N32" s="38" t="n">
        <v>2</v>
      </c>
      <c r="O32" s="38" t="n"/>
      <c r="P32" s="38" t="n"/>
      <c r="Q32" s="38" t="n"/>
      <c r="R32" s="38" t="n">
        <v>2</v>
      </c>
      <c r="S32" s="38" t="n">
        <v>124</v>
      </c>
      <c r="T32" s="38" t="n"/>
      <c r="U32" s="38" t="n"/>
      <c r="V32" s="38" t="n"/>
      <c r="W32" s="38" t="n">
        <v>124</v>
      </c>
      <c r="X32" s="38" t="n">
        <v>283</v>
      </c>
      <c r="Y32" s="38" t="n">
        <v>7</v>
      </c>
      <c r="Z32" s="38" t="n">
        <v>152</v>
      </c>
      <c r="AA32" s="38" t="n">
        <v>124</v>
      </c>
      <c r="AB32" s="38" t="n">
        <v>298</v>
      </c>
      <c r="AC32" s="38" t="n">
        <v>3</v>
      </c>
      <c r="AD32" s="38" t="n">
        <v>293</v>
      </c>
      <c r="AE32" s="38" t="n">
        <v>2</v>
      </c>
    </row>
    <row r="33" ht="18.75" customHeight="1">
      <c r="A33" s="34" t="n"/>
      <c r="B33" s="34" t="inlineStr">
        <is>
          <t>長野 !!! Nagano</t>
        </is>
      </c>
      <c r="C33" s="37">
        <f>H33-SUM(K33:L33)</f>
        <v/>
      </c>
      <c r="D33" s="37">
        <f>N33-SUM(O33:R33)</f>
        <v/>
      </c>
      <c r="E33" s="37">
        <f>S33-SUM(T33:W33)</f>
        <v/>
      </c>
      <c r="F33" s="37">
        <f>X33-SUM(Y33:Z33,AA33)</f>
        <v/>
      </c>
      <c r="G33" s="37">
        <f>AB33-SUM(AC33:AD33,AE33)</f>
        <v/>
      </c>
      <c r="H33" s="38" t="n">
        <v>178600</v>
      </c>
      <c r="I33" s="38" t="n">
        <v>160700</v>
      </c>
      <c r="J33" s="38" t="n">
        <v>17900</v>
      </c>
      <c r="K33" s="38" t="n">
        <v>88800</v>
      </c>
      <c r="L33" s="38" t="n">
        <v>89800</v>
      </c>
      <c r="M33" s="38" t="n">
        <v>44800</v>
      </c>
      <c r="N33" s="38" t="n">
        <v>165</v>
      </c>
      <c r="O33" s="38" t="n">
        <v>1</v>
      </c>
      <c r="P33" s="38" t="n"/>
      <c r="Q33" s="38" t="n">
        <v>4</v>
      </c>
      <c r="R33" s="38" t="n">
        <v>160</v>
      </c>
      <c r="S33" s="38" t="n">
        <v>51</v>
      </c>
      <c r="T33" s="38" t="n">
        <v>43</v>
      </c>
      <c r="U33" s="38" t="n"/>
      <c r="V33" s="38" t="n">
        <v>4</v>
      </c>
      <c r="W33" s="38" t="n">
        <v>4</v>
      </c>
      <c r="X33" s="38" t="n">
        <v>285</v>
      </c>
      <c r="Y33" s="38" t="n">
        <v>7</v>
      </c>
      <c r="Z33" s="38" t="n">
        <v>274</v>
      </c>
      <c r="AA33" s="38" t="n">
        <v>4</v>
      </c>
      <c r="AB33" s="38" t="n">
        <v>1090</v>
      </c>
      <c r="AC33" s="38" t="n">
        <v>3</v>
      </c>
      <c r="AD33" s="38" t="n">
        <v>926</v>
      </c>
      <c r="AE33" s="38" t="n">
        <v>160</v>
      </c>
    </row>
    <row r="34" ht="18.75" customHeight="1">
      <c r="A34" s="34" t="n"/>
      <c r="B34" s="34" t="inlineStr">
        <is>
          <t>岐阜 !!! Gifu</t>
        </is>
      </c>
      <c r="C34" s="37">
        <f>H34-SUM(K34:L34)</f>
        <v/>
      </c>
      <c r="D34" s="37">
        <f>N34-SUM(O34:R34)</f>
        <v/>
      </c>
      <c r="E34" s="37">
        <f>S34-SUM(T34:W34)</f>
        <v/>
      </c>
      <c r="F34" s="37">
        <f>X34-SUM(Y34:Z34,AA34)</f>
        <v/>
      </c>
      <c r="G34" s="37">
        <f>AB34-SUM(AC34:AD34,AE34)</f>
        <v/>
      </c>
      <c r="H34" s="38" t="n">
        <v>97600</v>
      </c>
      <c r="I34" s="38" t="n">
        <v>91100</v>
      </c>
      <c r="J34" s="38" t="n">
        <v>6410</v>
      </c>
      <c r="K34" s="38" t="n">
        <v>68600</v>
      </c>
      <c r="L34" s="38" t="n">
        <v>29000</v>
      </c>
      <c r="M34" s="38" t="n">
        <v>9560</v>
      </c>
      <c r="N34" s="38" t="n">
        <v>102</v>
      </c>
      <c r="O34" s="38" t="n">
        <v>32</v>
      </c>
      <c r="P34" s="38" t="n">
        <v>14</v>
      </c>
      <c r="Q34" s="38" t="n">
        <v>2</v>
      </c>
      <c r="R34" s="38" t="n">
        <v>54</v>
      </c>
      <c r="S34" s="38" t="n">
        <v>52</v>
      </c>
      <c r="T34" s="38" t="n">
        <v>33</v>
      </c>
      <c r="U34" s="38" t="n"/>
      <c r="V34" s="38" t="n"/>
      <c r="W34" s="38" t="n">
        <v>19</v>
      </c>
      <c r="X34" s="38" t="n">
        <v>530</v>
      </c>
      <c r="Y34" s="38" t="n">
        <v>41</v>
      </c>
      <c r="Z34" s="38" t="n">
        <v>470</v>
      </c>
      <c r="AA34" s="38" t="n">
        <v>19</v>
      </c>
      <c r="AB34" s="38" t="n">
        <v>383</v>
      </c>
      <c r="AC34" s="38" t="n">
        <v>6</v>
      </c>
      <c r="AD34" s="38" t="n">
        <v>323</v>
      </c>
      <c r="AE34" s="38" t="n">
        <v>54</v>
      </c>
    </row>
    <row r="35" ht="18.75" customHeight="1">
      <c r="A35" s="34" t="n"/>
      <c r="B35" s="34" t="inlineStr">
        <is>
          <t>静岡 !!! Shizuoka</t>
        </is>
      </c>
      <c r="C35" s="37">
        <f>H35-SUM(K35:L35)</f>
        <v/>
      </c>
      <c r="D35" s="37">
        <f>N35-SUM(O35:R35)</f>
        <v/>
      </c>
      <c r="E35" s="37">
        <f>S35-SUM(T35:W35)</f>
        <v/>
      </c>
      <c r="F35" s="37">
        <f>X35-SUM(Y35:Z35,AA35)</f>
        <v/>
      </c>
      <c r="G35" s="37">
        <f>AB35-SUM(AC35:AD35,AE35)</f>
        <v/>
      </c>
      <c r="H35" s="38" t="n">
        <v>128600</v>
      </c>
      <c r="I35" s="38" t="n">
        <v>122700</v>
      </c>
      <c r="J35" s="38" t="n">
        <v>5840</v>
      </c>
      <c r="K35" s="38" t="n">
        <v>56400</v>
      </c>
      <c r="L35" s="38" t="n">
        <v>72200</v>
      </c>
      <c r="M35" s="38" t="n">
        <v>38300</v>
      </c>
      <c r="N35" s="38" t="n">
        <v>57</v>
      </c>
      <c r="O35" s="38" t="n"/>
      <c r="P35" s="38" t="n"/>
      <c r="Q35" s="38" t="n">
        <v>31</v>
      </c>
      <c r="R35" s="38" t="n">
        <v>26</v>
      </c>
      <c r="S35" s="38" t="n">
        <v>233</v>
      </c>
      <c r="T35" s="38" t="n">
        <v>164</v>
      </c>
      <c r="U35" s="38" t="n"/>
      <c r="V35" s="38" t="n">
        <v>35</v>
      </c>
      <c r="W35" s="38" t="n">
        <v>34</v>
      </c>
      <c r="X35" s="38" t="n">
        <v>974</v>
      </c>
      <c r="Y35" s="38" t="n">
        <v>39</v>
      </c>
      <c r="Z35" s="38" t="n">
        <v>901</v>
      </c>
      <c r="AA35" s="38" t="n">
        <v>34</v>
      </c>
      <c r="AB35" s="38" t="n">
        <v>922</v>
      </c>
      <c r="AC35" s="38" t="n">
        <v>42</v>
      </c>
      <c r="AD35" s="38" t="n">
        <v>854</v>
      </c>
      <c r="AE35" s="38" t="n">
        <v>26</v>
      </c>
    </row>
    <row r="36" ht="18.75" customHeight="1">
      <c r="A36" s="34" t="n"/>
      <c r="B36" s="34" t="inlineStr">
        <is>
          <t>愛知 !!! Aichi</t>
        </is>
      </c>
      <c r="C36" s="37">
        <f>H36-SUM(K36:L36)</f>
        <v/>
      </c>
      <c r="D36" s="37">
        <f>N36-SUM(O36:R36)</f>
        <v/>
      </c>
      <c r="E36" s="37">
        <f>S36-SUM(T36:W36)</f>
        <v/>
      </c>
      <c r="F36" s="37">
        <f>X36-SUM(Y36:Z36,AA36)</f>
        <v/>
      </c>
      <c r="G36" s="37">
        <f>AB36-SUM(AC36:AD36,AE36)</f>
        <v/>
      </c>
      <c r="H36" s="38" t="n">
        <v>139100</v>
      </c>
      <c r="I36" s="38" t="n">
        <v>132000</v>
      </c>
      <c r="J36" s="38" t="n">
        <v>7010</v>
      </c>
      <c r="K36" s="38" t="n">
        <v>87000</v>
      </c>
      <c r="L36" s="38" t="n">
        <v>52100</v>
      </c>
      <c r="M36" s="38" t="n">
        <v>11000</v>
      </c>
      <c r="N36" s="38" t="n">
        <v>121</v>
      </c>
      <c r="O36" s="38" t="n">
        <v>49</v>
      </c>
      <c r="P36" s="38" t="n">
        <v>18</v>
      </c>
      <c r="Q36" s="38" t="n">
        <v>22</v>
      </c>
      <c r="R36" s="38" t="n">
        <v>32</v>
      </c>
      <c r="S36" s="38" t="n">
        <v>192</v>
      </c>
      <c r="T36" s="38" t="n">
        <v>125</v>
      </c>
      <c r="U36" s="38" t="n">
        <v>3</v>
      </c>
      <c r="V36" s="38" t="n">
        <v>5</v>
      </c>
      <c r="W36" s="38" t="n">
        <v>59</v>
      </c>
      <c r="X36" s="38" t="n">
        <v>1360</v>
      </c>
      <c r="Y36" s="38" t="n">
        <v>29</v>
      </c>
      <c r="Z36" s="38" t="n">
        <v>1270</v>
      </c>
      <c r="AA36" s="38" t="n">
        <v>59</v>
      </c>
      <c r="AB36" s="38" t="n">
        <v>952</v>
      </c>
      <c r="AC36" s="38" t="n">
        <v>8</v>
      </c>
      <c r="AD36" s="38" t="n">
        <v>912</v>
      </c>
      <c r="AE36" s="38" t="n">
        <v>32</v>
      </c>
    </row>
    <row r="37" ht="18.75" customHeight="1">
      <c r="A37" s="34" t="n"/>
      <c r="B37" s="34" t="inlineStr">
        <is>
          <t>三重 !!! Mie</t>
        </is>
      </c>
      <c r="C37" s="37">
        <f>H37-SUM(K37:L37)</f>
        <v/>
      </c>
      <c r="D37" s="37">
        <f>N37-SUM(O37:R37)</f>
        <v/>
      </c>
      <c r="E37" s="37">
        <f>S37-SUM(T37:W37)</f>
        <v/>
      </c>
      <c r="F37" s="37">
        <f>X37-SUM(Y37:Z37,AA37)</f>
        <v/>
      </c>
      <c r="G37" s="37">
        <f>AB37-SUM(AC37:AD37,AE37)</f>
        <v/>
      </c>
      <c r="H37" s="38" t="n">
        <v>102600</v>
      </c>
      <c r="I37" s="38" t="n">
        <v>96700</v>
      </c>
      <c r="J37" s="38" t="n">
        <v>5950</v>
      </c>
      <c r="K37" s="38" t="n">
        <v>72600</v>
      </c>
      <c r="L37" s="38" t="n">
        <v>30000</v>
      </c>
      <c r="M37" s="38" t="n">
        <v>9560</v>
      </c>
      <c r="N37" s="38" t="n">
        <v>39</v>
      </c>
      <c r="O37" s="38" t="n">
        <v>0</v>
      </c>
      <c r="P37" s="38" t="n"/>
      <c r="Q37" s="38" t="n">
        <v>0</v>
      </c>
      <c r="R37" s="38" t="n">
        <v>39</v>
      </c>
      <c r="S37" s="38" t="n">
        <v>373</v>
      </c>
      <c r="T37" s="38" t="n">
        <v>318</v>
      </c>
      <c r="U37" s="38" t="n"/>
      <c r="V37" s="38" t="n"/>
      <c r="W37" s="38" t="n">
        <v>55</v>
      </c>
      <c r="X37" s="38" t="n">
        <v>317</v>
      </c>
      <c r="Y37" s="38" t="n">
        <v>0</v>
      </c>
      <c r="Z37" s="38" t="n">
        <v>262</v>
      </c>
      <c r="AA37" s="38" t="n">
        <v>55</v>
      </c>
      <c r="AB37" s="38" t="n">
        <v>273</v>
      </c>
      <c r="AC37" s="38" t="n">
        <v>0</v>
      </c>
      <c r="AD37" s="38" t="n">
        <v>234</v>
      </c>
      <c r="AE37" s="38" t="n">
        <v>39</v>
      </c>
    </row>
    <row r="38" ht="18.75" customHeight="1">
      <c r="A38" s="34" t="n"/>
      <c r="B38" s="34" t="inlineStr">
        <is>
          <t>滋賀 !!! Shiga</t>
        </is>
      </c>
      <c r="C38" s="37">
        <f>H38-SUM(K38:L38)</f>
        <v/>
      </c>
      <c r="D38" s="37">
        <f>N38-SUM(O38:R38)</f>
        <v/>
      </c>
      <c r="E38" s="37">
        <f>S38-SUM(T38:W38)</f>
        <v/>
      </c>
      <c r="F38" s="37">
        <f>X38-SUM(Y38:Z38,AA38)</f>
        <v/>
      </c>
      <c r="G38" s="37">
        <f>AB38-SUM(AC38:AD38,AE38)</f>
        <v/>
      </c>
      <c r="H38" s="38" t="n">
        <v>74100</v>
      </c>
      <c r="I38" s="38" t="n">
        <v>70000</v>
      </c>
      <c r="J38" s="38" t="n">
        <v>4080</v>
      </c>
      <c r="K38" s="38" t="n">
        <v>66300</v>
      </c>
      <c r="L38" s="38" t="n">
        <v>7750</v>
      </c>
      <c r="M38" s="38" t="n">
        <v>2100</v>
      </c>
      <c r="N38" s="38" t="n">
        <v>572</v>
      </c>
      <c r="O38" s="38" t="n">
        <v>106</v>
      </c>
      <c r="P38" s="38" t="n">
        <v>409</v>
      </c>
      <c r="Q38" s="38" t="n">
        <v>56</v>
      </c>
      <c r="R38" s="38" t="n">
        <v>1</v>
      </c>
      <c r="S38" s="38" t="n">
        <v>45</v>
      </c>
      <c r="T38" s="38" t="n">
        <v>42</v>
      </c>
      <c r="U38" s="38" t="n"/>
      <c r="V38" s="38" t="n">
        <v>2</v>
      </c>
      <c r="W38" s="38" t="n">
        <v>1</v>
      </c>
      <c r="X38" s="38" t="n">
        <v>372</v>
      </c>
      <c r="Y38" s="38" t="n">
        <v>70</v>
      </c>
      <c r="Z38" s="38" t="n">
        <v>301</v>
      </c>
      <c r="AA38" s="38" t="n">
        <v>1</v>
      </c>
      <c r="AB38" s="38" t="n">
        <v>56</v>
      </c>
      <c r="AC38" s="38" t="n">
        <v>5</v>
      </c>
      <c r="AD38" s="38" t="n">
        <v>50</v>
      </c>
      <c r="AE38" s="38" t="n">
        <v>1</v>
      </c>
    </row>
    <row r="39" ht="18.75" customHeight="1">
      <c r="A39" s="34" t="n"/>
      <c r="B39" s="34" t="inlineStr">
        <is>
          <t>京都 !!! Kyoto</t>
        </is>
      </c>
      <c r="C39" s="37">
        <f>H39-SUM(K39:L39)</f>
        <v/>
      </c>
      <c r="D39" s="37">
        <f>N39-SUM(O39:R39)</f>
        <v/>
      </c>
      <c r="E39" s="37">
        <f>S39-SUM(T39:W39)</f>
        <v/>
      </c>
      <c r="F39" s="37">
        <f>X39-SUM(Y39:Z39,AA39)</f>
        <v/>
      </c>
      <c r="G39" s="37">
        <f>AB39-SUM(AC39:AD39,AE39)</f>
        <v/>
      </c>
      <c r="H39" s="38" t="n">
        <v>53700</v>
      </c>
      <c r="I39" s="38" t="n">
        <v>50600</v>
      </c>
      <c r="J39" s="38" t="n">
        <v>3100</v>
      </c>
      <c r="K39" s="38" t="n">
        <v>41000</v>
      </c>
      <c r="L39" s="38" t="n">
        <v>12700</v>
      </c>
      <c r="M39" s="38" t="n">
        <v>4410</v>
      </c>
      <c r="N39" s="38" t="n">
        <v>6</v>
      </c>
      <c r="O39" s="38" t="n"/>
      <c r="P39" s="38" t="n"/>
      <c r="Q39" s="38" t="n">
        <v>2</v>
      </c>
      <c r="R39" s="38" t="n">
        <v>4</v>
      </c>
      <c r="S39" s="38" t="n">
        <v>15</v>
      </c>
      <c r="T39" s="38" t="n">
        <v>13</v>
      </c>
      <c r="U39" s="38" t="n"/>
      <c r="V39" s="38" t="n">
        <v>1</v>
      </c>
      <c r="W39" s="38" t="n">
        <v>1</v>
      </c>
      <c r="X39" s="38" t="n">
        <v>316</v>
      </c>
      <c r="Y39" s="38" t="n">
        <v>1</v>
      </c>
      <c r="Z39" s="38" t="n">
        <v>314</v>
      </c>
      <c r="AA39" s="38" t="n">
        <v>1</v>
      </c>
      <c r="AB39" s="38" t="n">
        <v>188</v>
      </c>
      <c r="AC39" s="38" t="n">
        <v>0</v>
      </c>
      <c r="AD39" s="38" t="n">
        <v>184</v>
      </c>
      <c r="AE39" s="38" t="n">
        <v>4</v>
      </c>
    </row>
    <row r="40" ht="18.75" customHeight="1">
      <c r="A40" s="34" t="n"/>
      <c r="B40" s="34" t="inlineStr">
        <is>
          <t>大阪 !!! Osaka</t>
        </is>
      </c>
      <c r="C40" s="37">
        <f>H40-SUM(K40:L40)</f>
        <v/>
      </c>
      <c r="D40" s="37">
        <f>N40-SUM(O40:R40)</f>
        <v/>
      </c>
      <c r="E40" s="37">
        <f>S40-SUM(T40:W40)</f>
        <v/>
      </c>
      <c r="F40" s="37">
        <f>X40-SUM(Y40:Z40,AA40)</f>
        <v/>
      </c>
      <c r="G40" s="37">
        <f>AB40-SUM(AC40:AD40,AE40)</f>
        <v/>
      </c>
      <c r="H40" s="38" t="n">
        <v>36800</v>
      </c>
      <c r="I40" s="38" t="n">
        <v>35500</v>
      </c>
      <c r="J40" s="38" t="n">
        <v>1350</v>
      </c>
      <c r="K40" s="38" t="n">
        <v>29500</v>
      </c>
      <c r="L40" s="38" t="n">
        <v>7340</v>
      </c>
      <c r="M40" s="38" t="n">
        <v>5010</v>
      </c>
      <c r="N40" s="38" t="n">
        <v>9</v>
      </c>
      <c r="O40" s="38" t="n"/>
      <c r="P40" s="38" t="n"/>
      <c r="Q40" s="38" t="n">
        <v>9</v>
      </c>
      <c r="R40" s="38" t="n"/>
      <c r="S40" s="38" t="n">
        <v>84</v>
      </c>
      <c r="T40" s="38" t="n">
        <v>58</v>
      </c>
      <c r="U40" s="38" t="n"/>
      <c r="V40" s="38" t="n">
        <v>0</v>
      </c>
      <c r="W40" s="38" t="n">
        <v>26</v>
      </c>
      <c r="X40" s="38" t="n">
        <v>1180</v>
      </c>
      <c r="Y40" s="38" t="n">
        <v>33</v>
      </c>
      <c r="Z40" s="38" t="n">
        <v>1120</v>
      </c>
      <c r="AA40" s="38" t="n">
        <v>26</v>
      </c>
      <c r="AB40" s="38" t="n">
        <v>192</v>
      </c>
      <c r="AC40" s="38" t="n">
        <v>10</v>
      </c>
      <c r="AD40" s="38" t="n">
        <v>182</v>
      </c>
      <c r="AE40" s="38" t="n"/>
    </row>
    <row r="41" ht="18.75" customHeight="1">
      <c r="A41" s="34" t="n"/>
      <c r="B41" s="34" t="inlineStr">
        <is>
          <t>兵庫 !!! Hyogo</t>
        </is>
      </c>
      <c r="C41" s="37">
        <f>H41-SUM(K41:L41)</f>
        <v/>
      </c>
      <c r="D41" s="37">
        <f>N41-SUM(O41:R41)</f>
        <v/>
      </c>
      <c r="E41" s="37">
        <f>S41-SUM(T41:W41)</f>
        <v/>
      </c>
      <c r="F41" s="37">
        <f>X41-SUM(Y41:Z41,AA41)</f>
        <v/>
      </c>
      <c r="G41" s="37">
        <f>AB41-SUM(AC41:AD41,AE41)</f>
        <v/>
      </c>
      <c r="H41" s="38" t="n">
        <v>122900</v>
      </c>
      <c r="I41" s="38" t="n">
        <v>112000</v>
      </c>
      <c r="J41" s="38" t="n">
        <v>10900</v>
      </c>
      <c r="K41" s="38" t="n">
        <v>106700</v>
      </c>
      <c r="L41" s="38" t="n">
        <v>16200</v>
      </c>
      <c r="M41" s="38" t="n">
        <v>4670</v>
      </c>
      <c r="N41" s="38" t="n">
        <v>202</v>
      </c>
      <c r="O41" s="38" t="n">
        <v>2</v>
      </c>
      <c r="P41" s="38" t="n"/>
      <c r="Q41" s="38" t="n">
        <v>184</v>
      </c>
      <c r="R41" s="38" t="n">
        <v>16</v>
      </c>
      <c r="S41" s="38" t="n">
        <v>149</v>
      </c>
      <c r="T41" s="38" t="n">
        <v>82</v>
      </c>
      <c r="U41" s="38" t="n"/>
      <c r="V41" s="38" t="n">
        <v>53</v>
      </c>
      <c r="W41" s="38" t="n">
        <v>14</v>
      </c>
      <c r="X41" s="38" t="n">
        <v>1190</v>
      </c>
      <c r="Y41" s="38" t="n">
        <v>269</v>
      </c>
      <c r="Z41" s="38" t="n">
        <v>904</v>
      </c>
      <c r="AA41" s="38" t="n">
        <v>14</v>
      </c>
      <c r="AB41" s="38" t="n">
        <v>305</v>
      </c>
      <c r="AC41" s="38" t="n">
        <v>72</v>
      </c>
      <c r="AD41" s="38" t="n">
        <v>217</v>
      </c>
      <c r="AE41" s="38" t="n">
        <v>16</v>
      </c>
    </row>
    <row r="42" ht="18.75" customHeight="1">
      <c r="A42" s="34" t="n"/>
      <c r="B42" s="34" t="inlineStr">
        <is>
          <t>奈良 !!! Nara</t>
        </is>
      </c>
      <c r="C42" s="37">
        <f>H42-SUM(K42:L42)</f>
        <v/>
      </c>
      <c r="D42" s="37">
        <f>N42-SUM(O42:R42)</f>
        <v/>
      </c>
      <c r="E42" s="37">
        <f>S42-SUM(T42:W42)</f>
        <v/>
      </c>
      <c r="F42" s="37">
        <f>X42-SUM(Y42:Z42,AA42)</f>
        <v/>
      </c>
      <c r="G42" s="37">
        <f>AB42-SUM(AC42:AD42,AE42)</f>
        <v/>
      </c>
      <c r="H42" s="38" t="n">
        <v>39500</v>
      </c>
      <c r="I42" s="38" t="n">
        <v>36500</v>
      </c>
      <c r="J42" s="38" t="n">
        <v>3040</v>
      </c>
      <c r="K42" s="38" t="n">
        <v>30000</v>
      </c>
      <c r="L42" s="38" t="n">
        <v>9520</v>
      </c>
      <c r="M42" s="38" t="n">
        <v>3980</v>
      </c>
      <c r="N42" s="38" t="n">
        <v>71</v>
      </c>
      <c r="O42" s="38" t="n">
        <v>0</v>
      </c>
      <c r="P42" s="38" t="n"/>
      <c r="Q42" s="38" t="n">
        <v>71</v>
      </c>
      <c r="R42" s="38" t="n">
        <v>0</v>
      </c>
      <c r="S42" s="38" t="n">
        <v>52</v>
      </c>
      <c r="T42" s="38" t="n">
        <v>33</v>
      </c>
      <c r="U42" s="38" t="n"/>
      <c r="V42" s="38" t="n">
        <v>12</v>
      </c>
      <c r="W42" s="38" t="n">
        <v>7</v>
      </c>
      <c r="X42" s="38" t="n">
        <v>529</v>
      </c>
      <c r="Y42" s="38" t="n">
        <v>84</v>
      </c>
      <c r="Z42" s="38" t="n">
        <v>438</v>
      </c>
      <c r="AA42" s="38" t="n">
        <v>7</v>
      </c>
      <c r="AB42" s="38" t="n">
        <v>107</v>
      </c>
      <c r="AC42" s="38" t="n">
        <v>13</v>
      </c>
      <c r="AD42" s="38" t="n">
        <v>94</v>
      </c>
      <c r="AE42" s="38" t="n">
        <v>0</v>
      </c>
    </row>
    <row r="43" ht="18.75" customHeight="1">
      <c r="A43" s="34" t="n"/>
      <c r="B43" s="34" t="inlineStr">
        <is>
          <t>和歌山 !!! Wakayama</t>
        </is>
      </c>
      <c r="C43" s="37">
        <f>H43-SUM(K43:L43)</f>
        <v/>
      </c>
      <c r="D43" s="37">
        <f>N43-SUM(O43:R43)</f>
        <v/>
      </c>
      <c r="E43" s="37">
        <f>S43-SUM(T43:W43)</f>
        <v/>
      </c>
      <c r="F43" s="37">
        <f>X43-SUM(Y43:Z43,AA43)</f>
        <v/>
      </c>
      <c r="G43" s="37">
        <f>AB43-SUM(AC43:AD43,AE43)</f>
        <v/>
      </c>
      <c r="H43" s="38" t="n">
        <v>48400</v>
      </c>
      <c r="I43" s="38" t="n">
        <v>44600</v>
      </c>
      <c r="J43" s="38" t="n">
        <v>3840</v>
      </c>
      <c r="K43" s="38" t="n">
        <v>25300</v>
      </c>
      <c r="L43" s="38" t="n">
        <v>23100</v>
      </c>
      <c r="M43" s="38" t="n">
        <v>19000</v>
      </c>
      <c r="N43" s="38" t="n">
        <v>2</v>
      </c>
      <c r="O43" s="38" t="n"/>
      <c r="P43" s="38" t="n"/>
      <c r="Q43" s="38" t="n">
        <v>2</v>
      </c>
      <c r="R43" s="38" t="n"/>
      <c r="S43" s="38" t="n">
        <v>819</v>
      </c>
      <c r="T43" s="38" t="n">
        <v>508</v>
      </c>
      <c r="U43" s="38" t="n"/>
      <c r="V43" s="38" t="n"/>
      <c r="W43" s="38" t="n">
        <v>311</v>
      </c>
      <c r="X43" s="38" t="n">
        <v>565</v>
      </c>
      <c r="Y43" s="38" t="n">
        <v>11</v>
      </c>
      <c r="Z43" s="38" t="n">
        <v>243</v>
      </c>
      <c r="AA43" s="38" t="n">
        <v>311</v>
      </c>
      <c r="AB43" s="38" t="n">
        <v>143</v>
      </c>
      <c r="AC43" s="38" t="n"/>
      <c r="AD43" s="38" t="n">
        <v>143</v>
      </c>
      <c r="AE43" s="38" t="n"/>
    </row>
    <row r="44" ht="18.75" customHeight="1">
      <c r="A44" s="34" t="n"/>
      <c r="B44" s="34" t="inlineStr">
        <is>
          <t>鳥取 !!! Tottori</t>
        </is>
      </c>
      <c r="C44" s="37">
        <f>H44-SUM(K44:L44)</f>
        <v/>
      </c>
      <c r="D44" s="37">
        <f>N44-SUM(O44:R44)</f>
        <v/>
      </c>
      <c r="E44" s="37">
        <f>S44-SUM(T44:W44)</f>
        <v/>
      </c>
      <c r="F44" s="37">
        <f>X44-SUM(Y44:Z44,AA44)</f>
        <v/>
      </c>
      <c r="G44" s="37">
        <f>AB44-SUM(AC44:AD44,AE44)</f>
        <v/>
      </c>
      <c r="H44" s="38" t="n">
        <v>52200</v>
      </c>
      <c r="I44" s="38" t="n">
        <v>47600</v>
      </c>
      <c r="J44" s="38" t="n">
        <v>4590</v>
      </c>
      <c r="K44" s="38" t="n">
        <v>34900</v>
      </c>
      <c r="L44" s="38" t="n">
        <v>17300</v>
      </c>
      <c r="M44" s="38" t="n">
        <v>5060</v>
      </c>
      <c r="N44" s="38" t="n">
        <v>49</v>
      </c>
      <c r="O44" s="38" t="n"/>
      <c r="P44" s="38" t="n">
        <v>48</v>
      </c>
      <c r="Q44" s="38" t="n">
        <v>0</v>
      </c>
      <c r="R44" s="38" t="n">
        <v>1</v>
      </c>
      <c r="S44" s="38" t="n">
        <v>244</v>
      </c>
      <c r="T44" s="38" t="n">
        <v>243</v>
      </c>
      <c r="U44" s="38" t="n"/>
      <c r="V44" s="38" t="n"/>
      <c r="W44" s="38" t="n">
        <v>1</v>
      </c>
      <c r="X44" s="38" t="n">
        <v>116</v>
      </c>
      <c r="Y44" s="38" t="n">
        <v>0</v>
      </c>
      <c r="Z44" s="38" t="n">
        <v>115</v>
      </c>
      <c r="AA44" s="38" t="n">
        <v>1</v>
      </c>
      <c r="AB44" s="38" t="n">
        <v>118</v>
      </c>
      <c r="AC44" s="38" t="n"/>
      <c r="AD44" s="38" t="n">
        <v>117</v>
      </c>
      <c r="AE44" s="38" t="n">
        <v>1</v>
      </c>
    </row>
    <row r="45" ht="18.75" customHeight="1">
      <c r="A45" s="34" t="n"/>
      <c r="B45" s="34" t="inlineStr">
        <is>
          <t>島根 !!! Shimane</t>
        </is>
      </c>
      <c r="C45" s="37">
        <f>H45-SUM(K45:L45)</f>
        <v/>
      </c>
      <c r="D45" s="37">
        <f>N45-SUM(O45:R45)</f>
        <v/>
      </c>
      <c r="E45" s="37">
        <f>S45-SUM(T45:W45)</f>
        <v/>
      </c>
      <c r="F45" s="37">
        <f>X45-SUM(Y45:Z45,AA45)</f>
        <v/>
      </c>
      <c r="G45" s="37">
        <f>AB45-SUM(AC45:AD45,AE45)</f>
        <v/>
      </c>
      <c r="H45" s="38" t="n">
        <v>73800</v>
      </c>
      <c r="I45" s="38" t="n">
        <v>66800</v>
      </c>
      <c r="J45" s="38" t="n">
        <v>7040</v>
      </c>
      <c r="K45" s="38" t="n">
        <v>54000</v>
      </c>
      <c r="L45" s="38" t="n">
        <v>19800</v>
      </c>
      <c r="M45" s="38" t="n">
        <v>4260</v>
      </c>
      <c r="N45" s="38" t="n">
        <v>164</v>
      </c>
      <c r="O45" s="38" t="n">
        <v>4</v>
      </c>
      <c r="P45" s="38" t="n">
        <v>6</v>
      </c>
      <c r="Q45" s="38" t="n">
        <v>138</v>
      </c>
      <c r="R45" s="38" t="n">
        <v>16</v>
      </c>
      <c r="S45" s="38" t="n">
        <v>226</v>
      </c>
      <c r="T45" s="38" t="n">
        <v>187</v>
      </c>
      <c r="U45" s="38" t="n"/>
      <c r="V45" s="38" t="n">
        <v>32</v>
      </c>
      <c r="W45" s="38" t="n">
        <v>7</v>
      </c>
      <c r="X45" s="38" t="n">
        <v>215</v>
      </c>
      <c r="Y45" s="38" t="n">
        <v>1</v>
      </c>
      <c r="Z45" s="38" t="n">
        <v>207</v>
      </c>
      <c r="AA45" s="38" t="n">
        <v>7</v>
      </c>
      <c r="AB45" s="38" t="n">
        <v>207</v>
      </c>
      <c r="AC45" s="38" t="n">
        <v>0</v>
      </c>
      <c r="AD45" s="38" t="n">
        <v>191</v>
      </c>
      <c r="AE45" s="38" t="n">
        <v>16</v>
      </c>
    </row>
    <row r="46" ht="18.75" customHeight="1">
      <c r="A46" s="34" t="n"/>
      <c r="B46" s="34" t="inlineStr">
        <is>
          <t>岡山 !!! Okayama</t>
        </is>
      </c>
      <c r="C46" s="37">
        <f>H46-SUM(K46:L46)</f>
        <v/>
      </c>
      <c r="D46" s="37">
        <f>N46-SUM(O46:R46)</f>
        <v/>
      </c>
      <c r="E46" s="37">
        <f>S46-SUM(T46:W46)</f>
        <v/>
      </c>
      <c r="F46" s="37">
        <f>X46-SUM(Y46:Z46,AA46)</f>
        <v/>
      </c>
      <c r="G46" s="37">
        <f>AB46-SUM(AC46:AD46,AE46)</f>
        <v/>
      </c>
      <c r="H46" s="38" t="n">
        <v>123600</v>
      </c>
      <c r="I46" s="38" t="n">
        <v>111900</v>
      </c>
      <c r="J46" s="38" t="n">
        <v>11700</v>
      </c>
      <c r="K46" s="38" t="n">
        <v>90800</v>
      </c>
      <c r="L46" s="38" t="n">
        <v>32800</v>
      </c>
      <c r="M46" s="38" t="n">
        <v>7890</v>
      </c>
      <c r="N46" s="38" t="n">
        <v>20</v>
      </c>
      <c r="O46" s="38" t="n">
        <v>13</v>
      </c>
      <c r="P46" s="38" t="n"/>
      <c r="Q46" s="38" t="n">
        <v>0</v>
      </c>
      <c r="R46" s="38" t="n">
        <v>7</v>
      </c>
      <c r="S46" s="38" t="n">
        <v>178</v>
      </c>
      <c r="T46" s="38" t="n">
        <v>169</v>
      </c>
      <c r="U46" s="38" t="n"/>
      <c r="V46" s="38" t="n"/>
      <c r="W46" s="38" t="n">
        <v>9</v>
      </c>
      <c r="X46" s="38" t="n">
        <v>399</v>
      </c>
      <c r="Y46" s="38" t="n"/>
      <c r="Z46" s="38" t="n">
        <v>390</v>
      </c>
      <c r="AA46" s="38" t="n">
        <v>9</v>
      </c>
      <c r="AB46" s="38" t="n">
        <v>478</v>
      </c>
      <c r="AC46" s="38" t="n"/>
      <c r="AD46" s="38" t="n">
        <v>471</v>
      </c>
      <c r="AE46" s="38" t="n">
        <v>7</v>
      </c>
    </row>
    <row r="47" ht="18.75" customHeight="1">
      <c r="A47" s="34" t="n"/>
      <c r="B47" s="34" t="inlineStr">
        <is>
          <t>広島 !!! Hiroshima</t>
        </is>
      </c>
      <c r="C47" s="37">
        <f>H47-SUM(K47:L47)</f>
        <v/>
      </c>
      <c r="D47" s="37">
        <f>N47-SUM(O47:R47)</f>
        <v/>
      </c>
      <c r="E47" s="37">
        <f>S47-SUM(T47:W47)</f>
        <v/>
      </c>
      <c r="F47" s="37">
        <f>X47-SUM(Y47:Z47,AA47)</f>
        <v/>
      </c>
      <c r="G47" s="37">
        <f>AB47-SUM(AC47:AD47,AE47)</f>
        <v/>
      </c>
      <c r="H47" s="38" t="n">
        <v>108100</v>
      </c>
      <c r="I47" s="38" t="n">
        <v>98900</v>
      </c>
      <c r="J47" s="38" t="n">
        <v>9270</v>
      </c>
      <c r="K47" s="38" t="n">
        <v>74600</v>
      </c>
      <c r="L47" s="38" t="n">
        <v>33500</v>
      </c>
      <c r="M47" s="38" t="n">
        <v>12400</v>
      </c>
      <c r="N47" s="38" t="n">
        <v>177</v>
      </c>
      <c r="O47" s="38" t="n">
        <v>1</v>
      </c>
      <c r="P47" s="38" t="n"/>
      <c r="Q47" s="38" t="n">
        <v>173</v>
      </c>
      <c r="R47" s="38" t="n">
        <v>3</v>
      </c>
      <c r="S47" s="38" t="n">
        <v>442</v>
      </c>
      <c r="T47" s="38" t="n">
        <v>311</v>
      </c>
      <c r="U47" s="38" t="n"/>
      <c r="V47" s="38" t="n">
        <v>22</v>
      </c>
      <c r="W47" s="38" t="n">
        <v>109</v>
      </c>
      <c r="X47" s="38" t="n">
        <v>594</v>
      </c>
      <c r="Y47" s="38" t="n">
        <v>5</v>
      </c>
      <c r="Z47" s="38" t="n">
        <v>480</v>
      </c>
      <c r="AA47" s="38" t="n">
        <v>109</v>
      </c>
      <c r="AB47" s="38" t="n">
        <v>290</v>
      </c>
      <c r="AC47" s="38" t="n">
        <v>0</v>
      </c>
      <c r="AD47" s="38" t="n">
        <v>287</v>
      </c>
      <c r="AE47" s="38" t="n">
        <v>3</v>
      </c>
    </row>
    <row r="48" ht="18.75" customHeight="1">
      <c r="A48" s="34" t="n"/>
      <c r="B48" s="34" t="inlineStr">
        <is>
          <t>山口 !!! Yamaguchi</t>
        </is>
      </c>
      <c r="C48" s="37">
        <f>H48-SUM(K48:L48)</f>
        <v/>
      </c>
      <c r="D48" s="37">
        <f>N48-SUM(O48:R48)</f>
        <v/>
      </c>
      <c r="E48" s="37">
        <f>S48-SUM(T48:W48)</f>
        <v/>
      </c>
      <c r="F48" s="37">
        <f>X48-SUM(Y48:Z48,AA48)</f>
        <v/>
      </c>
      <c r="G48" s="37">
        <f>AB48-SUM(AC48:AD48,AE48)</f>
        <v/>
      </c>
      <c r="H48" s="38" t="n">
        <v>90000</v>
      </c>
      <c r="I48" s="38" t="n">
        <v>80600</v>
      </c>
      <c r="J48" s="38" t="n">
        <v>9400</v>
      </c>
      <c r="K48" s="38" t="n">
        <v>70300</v>
      </c>
      <c r="L48" s="38" t="n">
        <v>19700</v>
      </c>
      <c r="M48" s="38" t="n">
        <v>6060</v>
      </c>
      <c r="N48" s="38" t="n">
        <v>40</v>
      </c>
      <c r="O48" s="38" t="n"/>
      <c r="P48" s="38" t="n"/>
      <c r="Q48" s="38" t="n">
        <v>32</v>
      </c>
      <c r="R48" s="38" t="n">
        <v>8</v>
      </c>
      <c r="S48" s="38" t="n">
        <v>177</v>
      </c>
      <c r="T48" s="38" t="n">
        <v>105</v>
      </c>
      <c r="U48" s="38" t="n">
        <v>2</v>
      </c>
      <c r="V48" s="38" t="n">
        <v>1</v>
      </c>
      <c r="W48" s="38" t="n">
        <v>69</v>
      </c>
      <c r="X48" s="38" t="n">
        <v>443</v>
      </c>
      <c r="Y48" s="38" t="n"/>
      <c r="Z48" s="38" t="n">
        <v>374</v>
      </c>
      <c r="AA48" s="38" t="n">
        <v>69</v>
      </c>
      <c r="AB48" s="38" t="n">
        <v>103</v>
      </c>
      <c r="AC48" s="38" t="n"/>
      <c r="AD48" s="38" t="n">
        <v>95</v>
      </c>
      <c r="AE48" s="38" t="n">
        <v>8</v>
      </c>
    </row>
    <row r="49" ht="18.75" customHeight="1">
      <c r="A49" s="34" t="n"/>
      <c r="B49" s="34" t="inlineStr">
        <is>
          <t>徳島 !!! Tokushima</t>
        </is>
      </c>
      <c r="C49" s="37">
        <f>H49-SUM(K49:L49)</f>
        <v/>
      </c>
      <c r="D49" s="37">
        <f>N49-SUM(O49:R49)</f>
        <v/>
      </c>
      <c r="E49" s="37">
        <f>S49-SUM(T49:W49)</f>
        <v/>
      </c>
      <c r="F49" s="37">
        <f>X49-SUM(Y49:Z49,AA49)</f>
        <v/>
      </c>
      <c r="G49" s="37">
        <f>AB49-SUM(AC49:AD49,AE49)</f>
        <v/>
      </c>
      <c r="H49" s="38" t="n">
        <v>53500</v>
      </c>
      <c r="I49" s="38" t="n">
        <v>51800</v>
      </c>
      <c r="J49" s="38" t="n">
        <v>1710</v>
      </c>
      <c r="K49" s="38" t="n">
        <v>32100</v>
      </c>
      <c r="L49" s="38" t="n">
        <v>21400</v>
      </c>
      <c r="M49" s="38" t="n">
        <v>9420</v>
      </c>
      <c r="N49" s="38" t="n">
        <v>48</v>
      </c>
      <c r="O49" s="38" t="n">
        <v>1</v>
      </c>
      <c r="P49" s="38" t="n"/>
      <c r="Q49" s="38" t="n"/>
      <c r="R49" s="38" t="n">
        <v>47</v>
      </c>
      <c r="S49" s="38" t="n">
        <v>254</v>
      </c>
      <c r="T49" s="38" t="n">
        <v>121</v>
      </c>
      <c r="U49" s="38" t="n"/>
      <c r="V49" s="38" t="n"/>
      <c r="W49" s="38" t="n">
        <v>133</v>
      </c>
      <c r="X49" s="38" t="n">
        <v>280</v>
      </c>
      <c r="Y49" s="38" t="n"/>
      <c r="Z49" s="38" t="n">
        <v>147</v>
      </c>
      <c r="AA49" s="38" t="n">
        <v>133</v>
      </c>
      <c r="AB49" s="38" t="n">
        <v>111</v>
      </c>
      <c r="AC49" s="38" t="n"/>
      <c r="AD49" s="38" t="n">
        <v>64</v>
      </c>
      <c r="AE49" s="38" t="n">
        <v>47</v>
      </c>
    </row>
    <row r="50" ht="18.75" customHeight="1">
      <c r="A50" s="34" t="n"/>
      <c r="B50" s="34" t="inlineStr">
        <is>
          <t>香川 !!! Kagawa</t>
        </is>
      </c>
      <c r="C50" s="37">
        <f>H50-SUM(K50:L50)</f>
        <v/>
      </c>
      <c r="D50" s="37">
        <f>N50-SUM(O50:R50)</f>
        <v/>
      </c>
      <c r="E50" s="37">
        <f>S50-SUM(T50:W50)</f>
        <v/>
      </c>
      <c r="F50" s="37">
        <f>X50-SUM(Y50:Z50,AA50)</f>
        <v/>
      </c>
      <c r="G50" s="37">
        <f>AB50-SUM(AC50:AD50,AE50)</f>
        <v/>
      </c>
      <c r="H50" s="38" t="n">
        <v>54400</v>
      </c>
      <c r="I50" s="38" t="n">
        <v>50300</v>
      </c>
      <c r="J50" s="38" t="n">
        <v>4160</v>
      </c>
      <c r="K50" s="38" t="n">
        <v>39900</v>
      </c>
      <c r="L50" s="38" t="n">
        <v>14600</v>
      </c>
      <c r="M50" s="38" t="n">
        <v>7980</v>
      </c>
      <c r="N50" s="38" t="n"/>
      <c r="O50" s="38" t="n"/>
      <c r="P50" s="38" t="n"/>
      <c r="Q50" s="38" t="n"/>
      <c r="R50" s="38" t="n"/>
      <c r="S50" s="38" t="n">
        <v>234</v>
      </c>
      <c r="T50" s="38" t="n">
        <v>186</v>
      </c>
      <c r="U50" s="38" t="n"/>
      <c r="V50" s="38" t="n"/>
      <c r="W50" s="38" t="n">
        <v>48</v>
      </c>
      <c r="X50" s="38" t="n">
        <v>383</v>
      </c>
      <c r="Y50" s="38" t="n"/>
      <c r="Z50" s="38" t="n">
        <v>335</v>
      </c>
      <c r="AA50" s="38" t="n">
        <v>48</v>
      </c>
      <c r="AB50" s="38" t="n">
        <v>137</v>
      </c>
      <c r="AC50" s="38" t="n">
        <v>12</v>
      </c>
      <c r="AD50" s="38" t="n">
        <v>125</v>
      </c>
      <c r="AE50" s="38" t="n"/>
    </row>
    <row r="51" ht="18.75" customHeight="1">
      <c r="A51" s="34" t="n"/>
      <c r="B51" s="34" t="inlineStr">
        <is>
          <t>愛媛 !!! Ehime</t>
        </is>
      </c>
      <c r="C51" s="37">
        <f>H51-SUM(K51:L51)</f>
        <v/>
      </c>
      <c r="D51" s="37">
        <f>N51-SUM(O51:R51)</f>
        <v/>
      </c>
      <c r="E51" s="37">
        <f>S51-SUM(T51:W51)</f>
        <v/>
      </c>
      <c r="F51" s="37">
        <f>X51-SUM(Y51:Z51,AA51)</f>
        <v/>
      </c>
      <c r="G51" s="37">
        <f>AB51-SUM(AC51:AD51,AE51)</f>
        <v/>
      </c>
      <c r="H51" s="38" t="n">
        <v>90000</v>
      </c>
      <c r="I51" s="38" t="n">
        <v>84700</v>
      </c>
      <c r="J51" s="38" t="n">
        <v>5340</v>
      </c>
      <c r="K51" s="38" t="n">
        <v>42400</v>
      </c>
      <c r="L51" s="38" t="n">
        <v>47600</v>
      </c>
      <c r="M51" s="38" t="n">
        <v>29500</v>
      </c>
      <c r="N51" s="38" t="n">
        <v>27</v>
      </c>
      <c r="O51" s="38" t="n">
        <v>4</v>
      </c>
      <c r="P51" s="38" t="n"/>
      <c r="Q51" s="38" t="n">
        <v>1</v>
      </c>
      <c r="R51" s="38" t="n">
        <v>22</v>
      </c>
      <c r="S51" s="38" t="n">
        <v>709</v>
      </c>
      <c r="T51" s="38" t="n">
        <v>596</v>
      </c>
      <c r="U51" s="38" t="n"/>
      <c r="V51" s="38" t="n">
        <v>1</v>
      </c>
      <c r="W51" s="38" t="n">
        <v>112</v>
      </c>
      <c r="X51" s="38" t="n">
        <v>331</v>
      </c>
      <c r="Y51" s="38" t="n">
        <v>3</v>
      </c>
      <c r="Z51" s="38" t="n">
        <v>216</v>
      </c>
      <c r="AA51" s="38" t="n">
        <v>112</v>
      </c>
      <c r="AB51" s="38" t="n">
        <v>246</v>
      </c>
      <c r="AC51" s="38" t="n">
        <v>9</v>
      </c>
      <c r="AD51" s="38" t="n">
        <v>215</v>
      </c>
      <c r="AE51" s="38" t="n">
        <v>22</v>
      </c>
    </row>
    <row r="52" ht="18.75" customHeight="1">
      <c r="A52" s="34" t="n"/>
      <c r="B52" s="34" t="inlineStr">
        <is>
          <t>高知 !!! Kochi</t>
        </is>
      </c>
      <c r="C52" s="37">
        <f>H52-SUM(K52:L52)</f>
        <v/>
      </c>
      <c r="D52" s="37">
        <f>N52-SUM(O52:R52)</f>
        <v/>
      </c>
      <c r="E52" s="37">
        <f>S52-SUM(T52:W52)</f>
        <v/>
      </c>
      <c r="F52" s="37">
        <f>X52-SUM(Y52:Z52,AA52)</f>
        <v/>
      </c>
      <c r="G52" s="37">
        <f>AB52-SUM(AC52:AD52,AE52)</f>
        <v/>
      </c>
      <c r="H52" s="38" t="n">
        <v>56300</v>
      </c>
      <c r="I52" s="38" t="n">
        <v>52900</v>
      </c>
      <c r="J52" s="38" t="n">
        <v>3420</v>
      </c>
      <c r="K52" s="38" t="n">
        <v>37600</v>
      </c>
      <c r="L52" s="38" t="n">
        <v>18700</v>
      </c>
      <c r="M52" s="38" t="n">
        <v>6550</v>
      </c>
      <c r="N52" s="38" t="n">
        <v>29</v>
      </c>
      <c r="O52" s="38" t="n">
        <v>1</v>
      </c>
      <c r="P52" s="38" t="n"/>
      <c r="Q52" s="38" t="n"/>
      <c r="R52" s="38" t="n">
        <v>28</v>
      </c>
      <c r="S52" s="38" t="n">
        <v>186</v>
      </c>
      <c r="T52" s="38" t="n">
        <v>185</v>
      </c>
      <c r="U52" s="38" t="n"/>
      <c r="V52" s="38" t="n"/>
      <c r="W52" s="38" t="n">
        <v>1</v>
      </c>
      <c r="X52" s="38" t="n">
        <v>120</v>
      </c>
      <c r="Y52" s="38" t="n">
        <v>14</v>
      </c>
      <c r="Z52" s="38" t="n">
        <v>105</v>
      </c>
      <c r="AA52" s="38" t="n">
        <v>1</v>
      </c>
      <c r="AB52" s="38" t="n">
        <v>293</v>
      </c>
      <c r="AC52" s="38" t="n">
        <v>3</v>
      </c>
      <c r="AD52" s="38" t="n">
        <v>262</v>
      </c>
      <c r="AE52" s="38" t="n">
        <v>28</v>
      </c>
    </row>
    <row r="53" ht="18.75" customHeight="1">
      <c r="A53" s="34" t="n"/>
      <c r="B53" s="34" t="inlineStr">
        <is>
          <t>福岡 !!! Fukuoka</t>
        </is>
      </c>
      <c r="C53" s="37">
        <f>H53-SUM(K53:L53)</f>
        <v/>
      </c>
      <c r="D53" s="37">
        <f>N53-SUM(O53:R53)</f>
        <v/>
      </c>
      <c r="E53" s="37">
        <f>S53-SUM(T53:W53)</f>
        <v/>
      </c>
      <c r="F53" s="37">
        <f>X53-SUM(Y53:Z53,AA53)</f>
        <v/>
      </c>
      <c r="G53" s="37">
        <f>AB53-SUM(AC53:AD53,AE53)</f>
        <v/>
      </c>
      <c r="H53" s="38" t="n">
        <v>128600</v>
      </c>
      <c r="I53" s="38" t="n">
        <v>121600</v>
      </c>
      <c r="J53" s="38" t="n">
        <v>7040</v>
      </c>
      <c r="K53" s="38" t="n">
        <v>100200</v>
      </c>
      <c r="L53" s="38" t="n">
        <v>28500</v>
      </c>
      <c r="M53" s="38" t="n">
        <v>13500</v>
      </c>
      <c r="N53" s="38" t="n">
        <v>35</v>
      </c>
      <c r="O53" s="38" t="n">
        <v>1</v>
      </c>
      <c r="P53" s="38" t="n"/>
      <c r="Q53" s="38" t="n">
        <v>29</v>
      </c>
      <c r="R53" s="38" t="n">
        <v>5</v>
      </c>
      <c r="S53" s="38" t="n">
        <v>925</v>
      </c>
      <c r="T53" s="38" t="n">
        <v>820</v>
      </c>
      <c r="U53" s="38" t="n"/>
      <c r="V53" s="38" t="n"/>
      <c r="W53" s="38" t="n">
        <v>105</v>
      </c>
      <c r="X53" s="38" t="n">
        <v>880</v>
      </c>
      <c r="Y53" s="38" t="n">
        <v>3</v>
      </c>
      <c r="Z53" s="38" t="n">
        <v>772</v>
      </c>
      <c r="AA53" s="38" t="n">
        <v>105</v>
      </c>
      <c r="AB53" s="38" t="n">
        <v>311</v>
      </c>
      <c r="AC53" s="38" t="n">
        <v>5</v>
      </c>
      <c r="AD53" s="38" t="n">
        <v>301</v>
      </c>
      <c r="AE53" s="38" t="n">
        <v>5</v>
      </c>
    </row>
    <row r="54" ht="18.75" customHeight="1">
      <c r="A54" s="34" t="n"/>
      <c r="B54" s="34" t="inlineStr">
        <is>
          <t>佐賀 !!! Saga</t>
        </is>
      </c>
      <c r="C54" s="37">
        <f>H54-SUM(K54:L54)</f>
        <v/>
      </c>
      <c r="D54" s="37">
        <f>N54-SUM(O54:R54)</f>
        <v/>
      </c>
      <c r="E54" s="37">
        <f>S54-SUM(T54:W54)</f>
        <v/>
      </c>
      <c r="F54" s="37">
        <f>X54-SUM(Y54:Z54,AA54)</f>
        <v/>
      </c>
      <c r="G54" s="37">
        <f>AB54-SUM(AC54:AD54,AE54)</f>
        <v/>
      </c>
      <c r="H54" s="38" t="n">
        <v>80800</v>
      </c>
      <c r="I54" s="38" t="n">
        <v>76500</v>
      </c>
      <c r="J54" s="38" t="n">
        <v>4250</v>
      </c>
      <c r="K54" s="38" t="n">
        <v>58000</v>
      </c>
      <c r="L54" s="38" t="n">
        <v>22800</v>
      </c>
      <c r="M54" s="38" t="n">
        <v>12300</v>
      </c>
      <c r="N54" s="38" t="n">
        <v>162</v>
      </c>
      <c r="O54" s="38" t="n">
        <v>0</v>
      </c>
      <c r="P54" s="38" t="n">
        <v>148</v>
      </c>
      <c r="Q54" s="38" t="n">
        <v>14</v>
      </c>
      <c r="R54" s="38" t="n">
        <v>0</v>
      </c>
      <c r="S54" s="38" t="n">
        <v>957</v>
      </c>
      <c r="T54" s="38" t="n">
        <v>784</v>
      </c>
      <c r="U54" s="38" t="n"/>
      <c r="V54" s="38" t="n">
        <v>1</v>
      </c>
      <c r="W54" s="38" t="n">
        <v>172</v>
      </c>
      <c r="X54" s="38" t="n">
        <v>365</v>
      </c>
      <c r="Y54" s="38" t="n"/>
      <c r="Z54" s="38" t="n">
        <v>193</v>
      </c>
      <c r="AA54" s="38" t="n">
        <v>172</v>
      </c>
      <c r="AB54" s="38" t="n">
        <v>101</v>
      </c>
      <c r="AC54" s="38" t="n"/>
      <c r="AD54" s="38" t="n">
        <v>101</v>
      </c>
      <c r="AE54" s="38" t="n">
        <v>0</v>
      </c>
    </row>
    <row r="55" ht="18.75" customHeight="1">
      <c r="A55" s="34" t="n"/>
      <c r="B55" s="34" t="inlineStr">
        <is>
          <t>長崎 !!! Nagasaki</t>
        </is>
      </c>
      <c r="C55" s="37">
        <f>H55-SUM(K55:L55)</f>
        <v/>
      </c>
      <c r="D55" s="37">
        <f>N55-SUM(O55:R55)</f>
        <v/>
      </c>
      <c r="E55" s="37">
        <f>S55-SUM(T55:W55)</f>
        <v/>
      </c>
      <c r="F55" s="37">
        <f>X55-SUM(Y55:Z55,AA55)</f>
        <v/>
      </c>
      <c r="G55" s="37">
        <f>AB55-SUM(AC55:AD55,AE55)</f>
        <v/>
      </c>
      <c r="H55" s="38" t="n">
        <v>89500</v>
      </c>
      <c r="I55" s="38" t="n">
        <v>82300</v>
      </c>
      <c r="J55" s="38" t="n">
        <v>7130</v>
      </c>
      <c r="K55" s="38" t="n">
        <v>35100</v>
      </c>
      <c r="L55" s="38" t="n">
        <v>54400</v>
      </c>
      <c r="M55" s="38" t="n">
        <v>13900</v>
      </c>
      <c r="N55" s="38" t="n">
        <v>109</v>
      </c>
      <c r="O55" s="38" t="n">
        <v>9</v>
      </c>
      <c r="P55" s="38" t="n">
        <v>14</v>
      </c>
      <c r="Q55" s="38" t="n">
        <v>3</v>
      </c>
      <c r="R55" s="38" t="n">
        <v>83</v>
      </c>
      <c r="S55" s="38" t="n">
        <v>580</v>
      </c>
      <c r="T55" s="38" t="n">
        <v>551</v>
      </c>
      <c r="U55" s="38" t="n"/>
      <c r="V55" s="38" t="n"/>
      <c r="W55" s="38" t="n">
        <v>29</v>
      </c>
      <c r="X55" s="38" t="n">
        <v>254</v>
      </c>
      <c r="Y55" s="38" t="n">
        <v>70</v>
      </c>
      <c r="Z55" s="38" t="n">
        <v>155</v>
      </c>
      <c r="AA55" s="38" t="n">
        <v>29</v>
      </c>
      <c r="AB55" s="38" t="n">
        <v>753</v>
      </c>
      <c r="AC55" s="38" t="n">
        <v>334</v>
      </c>
      <c r="AD55" s="38" t="n">
        <v>336</v>
      </c>
      <c r="AE55" s="38" t="n">
        <v>83</v>
      </c>
    </row>
    <row r="56" ht="18.75" customHeight="1">
      <c r="A56" s="34" t="n"/>
      <c r="B56" s="34" t="inlineStr">
        <is>
          <t>熊本 !!! Kumamoto</t>
        </is>
      </c>
      <c r="C56" s="37">
        <f>H56-SUM(K56:L56)</f>
        <v/>
      </c>
      <c r="D56" s="37">
        <f>N56-SUM(O56:R56)</f>
        <v/>
      </c>
      <c r="E56" s="37">
        <f>S56-SUM(T56:W56)</f>
        <v/>
      </c>
      <c r="F56" s="37">
        <f>X56-SUM(Y56:Z56,AA56)</f>
        <v/>
      </c>
      <c r="G56" s="37">
        <f>AB56-SUM(AC56:AD56,AE56)</f>
        <v/>
      </c>
      <c r="H56" s="38" t="n">
        <v>156900</v>
      </c>
      <c r="I56" s="38" t="n">
        <v>142500</v>
      </c>
      <c r="J56" s="38" t="n">
        <v>14400</v>
      </c>
      <c r="K56" s="38" t="n">
        <v>83900</v>
      </c>
      <c r="L56" s="38" t="n">
        <v>73000</v>
      </c>
      <c r="M56" s="38" t="n">
        <v>21400</v>
      </c>
      <c r="N56" s="38" t="n">
        <v>713</v>
      </c>
      <c r="O56" s="38" t="n">
        <v>8</v>
      </c>
      <c r="P56" s="38" t="n"/>
      <c r="Q56" s="38" t="n">
        <v>46</v>
      </c>
      <c r="R56" s="38" t="n">
        <v>659</v>
      </c>
      <c r="S56" s="38" t="n">
        <v>1030</v>
      </c>
      <c r="T56" s="38" t="n">
        <v>999</v>
      </c>
      <c r="U56" s="38" t="n"/>
      <c r="V56" s="38" t="n">
        <v>20</v>
      </c>
      <c r="W56" s="38" t="n">
        <v>14</v>
      </c>
      <c r="X56" s="38" t="n">
        <v>219</v>
      </c>
      <c r="Y56" s="38" t="n">
        <v>10</v>
      </c>
      <c r="Z56" s="38" t="n">
        <v>195</v>
      </c>
      <c r="AA56" s="38" t="n">
        <v>14</v>
      </c>
      <c r="AB56" s="38" t="n">
        <v>1050</v>
      </c>
      <c r="AC56" s="38" t="n">
        <v>19</v>
      </c>
      <c r="AD56" s="38" t="n">
        <v>375</v>
      </c>
      <c r="AE56" s="38" t="n">
        <v>659</v>
      </c>
    </row>
    <row r="57" ht="18.75" customHeight="1">
      <c r="A57" s="34" t="n"/>
      <c r="B57" s="34" t="inlineStr">
        <is>
          <t>大分 !!! Oita</t>
        </is>
      </c>
      <c r="C57" s="37">
        <f>H57-SUM(K57:L57)</f>
        <v/>
      </c>
      <c r="D57" s="37">
        <f>N57-SUM(O57:R57)</f>
        <v/>
      </c>
      <c r="E57" s="37">
        <f>S57-SUM(T57:W57)</f>
        <v/>
      </c>
      <c r="F57" s="37">
        <f>X57-SUM(Y57:Z57,AA57)</f>
        <v/>
      </c>
      <c r="G57" s="37">
        <f>AB57-SUM(AC57:AD57,AE57)</f>
        <v/>
      </c>
      <c r="H57" s="38" t="n">
        <v>95500</v>
      </c>
      <c r="I57" s="38" t="n">
        <v>88500</v>
      </c>
      <c r="J57" s="38" t="n">
        <v>6980</v>
      </c>
      <c r="K57" s="38" t="n">
        <v>59500</v>
      </c>
      <c r="L57" s="38" t="n">
        <v>36000</v>
      </c>
      <c r="M57" s="38" t="n">
        <v>12500</v>
      </c>
      <c r="N57" s="38" t="n">
        <v>64</v>
      </c>
      <c r="O57" s="38" t="n">
        <v>1</v>
      </c>
      <c r="P57" s="38" t="n">
        <v>42</v>
      </c>
      <c r="Q57" s="38" t="n">
        <v>1</v>
      </c>
      <c r="R57" s="38" t="n">
        <v>20</v>
      </c>
      <c r="S57" s="38" t="n">
        <v>715</v>
      </c>
      <c r="T57" s="38" t="n">
        <v>691</v>
      </c>
      <c r="U57" s="38" t="n">
        <v>1</v>
      </c>
      <c r="V57" s="38" t="n"/>
      <c r="W57" s="38" t="n">
        <v>23</v>
      </c>
      <c r="X57" s="38" t="n">
        <v>225</v>
      </c>
      <c r="Y57" s="38" t="n"/>
      <c r="Z57" s="38" t="n">
        <v>202</v>
      </c>
      <c r="AA57" s="38" t="n">
        <v>23</v>
      </c>
      <c r="AB57" s="38" t="n">
        <v>238</v>
      </c>
      <c r="AC57" s="38" t="n"/>
      <c r="AD57" s="38" t="n">
        <v>218</v>
      </c>
      <c r="AE57" s="38" t="n">
        <v>20</v>
      </c>
    </row>
    <row r="58" ht="18.75" customHeight="1">
      <c r="A58" s="34" t="n"/>
      <c r="B58" s="34" t="inlineStr">
        <is>
          <t>宮崎 !!! Miyazaki</t>
        </is>
      </c>
      <c r="C58" s="37">
        <f>H58-SUM(K58:L58)</f>
        <v/>
      </c>
      <c r="D58" s="37">
        <f>N58-SUM(O58:R58)</f>
        <v/>
      </c>
      <c r="E58" s="37">
        <f>S58-SUM(T58:W58)</f>
        <v/>
      </c>
      <c r="F58" s="37">
        <f>X58-SUM(Y58:Z58,AA58)</f>
        <v/>
      </c>
      <c r="G58" s="37">
        <f>AB58-SUM(AC58:AD58,AE58)</f>
        <v/>
      </c>
      <c r="H58" s="38" t="n">
        <v>102700</v>
      </c>
      <c r="I58" s="38" t="n">
        <v>97800</v>
      </c>
      <c r="J58" s="38" t="n">
        <v>4880</v>
      </c>
      <c r="K58" s="38" t="n">
        <v>51200</v>
      </c>
      <c r="L58" s="38" t="n">
        <v>51500</v>
      </c>
      <c r="M58" s="38" t="n">
        <v>7210</v>
      </c>
      <c r="N58" s="38" t="n">
        <v>7</v>
      </c>
      <c r="O58" s="38" t="n">
        <v>0</v>
      </c>
      <c r="P58" s="38" t="n"/>
      <c r="Q58" s="38" t="n">
        <v>2</v>
      </c>
      <c r="R58" s="38" t="n">
        <v>5</v>
      </c>
      <c r="S58" s="38" t="n">
        <v>336</v>
      </c>
      <c r="T58" s="38" t="n">
        <v>315</v>
      </c>
      <c r="U58" s="38" t="n"/>
      <c r="V58" s="38" t="n"/>
      <c r="W58" s="38" t="n">
        <v>21</v>
      </c>
      <c r="X58" s="38" t="n">
        <v>298</v>
      </c>
      <c r="Y58" s="38" t="n">
        <v>13</v>
      </c>
      <c r="Z58" s="38" t="n">
        <v>264</v>
      </c>
      <c r="AA58" s="38" t="n">
        <v>21</v>
      </c>
      <c r="AB58" s="38" t="n">
        <v>223</v>
      </c>
      <c r="AC58" s="38" t="n">
        <v>0</v>
      </c>
      <c r="AD58" s="38" t="n">
        <v>218</v>
      </c>
      <c r="AE58" s="38" t="n">
        <v>5</v>
      </c>
    </row>
    <row r="59" ht="18.75" customHeight="1">
      <c r="A59" s="34" t="n"/>
      <c r="B59" s="34" t="inlineStr">
        <is>
          <t>鹿児島 !!! Kagoshima</t>
        </is>
      </c>
      <c r="C59" s="37">
        <f>H59-SUM(K59:L59)</f>
        <v/>
      </c>
      <c r="D59" s="37">
        <f>N59-SUM(O59:R59)</f>
        <v/>
      </c>
      <c r="E59" s="37">
        <f>S59-SUM(T59:W59)</f>
        <v/>
      </c>
      <c r="F59" s="37">
        <f>X59-SUM(Y59:Z59,AA59)</f>
        <v/>
      </c>
      <c r="G59" s="37">
        <f>AB59-SUM(AC59:AD59,AE59)</f>
        <v/>
      </c>
      <c r="H59" s="38" t="n">
        <v>190600</v>
      </c>
      <c r="I59" s="38" t="n">
        <v>178800</v>
      </c>
      <c r="J59" s="38" t="n">
        <v>11800</v>
      </c>
      <c r="K59" s="38" t="n">
        <v>65900</v>
      </c>
      <c r="L59" s="38" t="n">
        <v>124800</v>
      </c>
      <c r="M59" s="38" t="n">
        <v>11700</v>
      </c>
      <c r="N59" s="38" t="n">
        <v>52</v>
      </c>
      <c r="O59" s="38" t="n"/>
      <c r="P59" s="38" t="n"/>
      <c r="Q59" s="38" t="n">
        <v>43</v>
      </c>
      <c r="R59" s="38" t="n">
        <v>9</v>
      </c>
      <c r="S59" s="38" t="n">
        <v>711</v>
      </c>
      <c r="T59" s="38" t="n">
        <v>708</v>
      </c>
      <c r="U59" s="38" t="n"/>
      <c r="V59" s="38" t="n">
        <v>1</v>
      </c>
      <c r="W59" s="38" t="n">
        <v>2</v>
      </c>
      <c r="X59" s="38" t="n">
        <v>298</v>
      </c>
      <c r="Y59" s="38" t="n">
        <v>62</v>
      </c>
      <c r="Z59" s="38" t="n">
        <v>234</v>
      </c>
      <c r="AA59" s="38" t="n">
        <v>2</v>
      </c>
      <c r="AB59" s="38" t="n">
        <v>1290</v>
      </c>
      <c r="AC59" s="38" t="n">
        <v>5</v>
      </c>
      <c r="AD59" s="38" t="n">
        <v>1280</v>
      </c>
      <c r="AE59" s="38" t="n">
        <v>9</v>
      </c>
    </row>
    <row r="60">
      <c r="C60" s="26" t="n"/>
      <c r="D60" s="26" t="n"/>
      <c r="E60" s="26" t="n"/>
      <c r="F60" s="26" t="n"/>
      <c r="G60" s="26" t="n"/>
    </row>
  </sheetData>
  <dataValidations count="1">
    <dataValidation sqref="M27:M48" showErrorMessage="1" showInputMessage="1" allowBlank="1" imeMode="off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9" t="inlineStr">
        <is>
          <t>Year</t>
        </is>
      </c>
      <c r="B1" s="39" t="inlineStr">
        <is>
          <t>Prefecture</t>
        </is>
      </c>
      <c r="C1" s="39" t="inlineStr">
        <is>
          <t>Total cultivated land</t>
        </is>
      </c>
      <c r="D1" s="39" t="inlineStr">
        <is>
          <t>Total cultivated land</t>
        </is>
      </c>
      <c r="E1" s="39" t="inlineStr">
        <is>
          <t>Total cultivated land</t>
        </is>
      </c>
      <c r="F1" s="39" t="inlineStr">
        <is>
          <t>Total cultivated land</t>
        </is>
      </c>
      <c r="G1" s="39" t="inlineStr">
        <is>
          <t>Total cultivated land</t>
        </is>
      </c>
      <c r="H1" s="39" t="inlineStr">
        <is>
          <t>Total cultivated land</t>
        </is>
      </c>
      <c r="I1" s="39" t="inlineStr">
        <is>
          <t>Increase</t>
        </is>
      </c>
      <c r="J1" s="39" t="inlineStr">
        <is>
          <t>Increase</t>
        </is>
      </c>
      <c r="K1" s="39" t="inlineStr">
        <is>
          <t>Increase</t>
        </is>
      </c>
      <c r="L1" s="39" t="inlineStr">
        <is>
          <t>Increase</t>
        </is>
      </c>
      <c r="M1" s="39" t="inlineStr">
        <is>
          <t>Increase</t>
        </is>
      </c>
      <c r="N1" s="39" t="inlineStr">
        <is>
          <t>Increase</t>
        </is>
      </c>
      <c r="O1" s="39" t="inlineStr">
        <is>
          <t>Increase</t>
        </is>
      </c>
      <c r="P1" s="39" t="inlineStr">
        <is>
          <t>Increase</t>
        </is>
      </c>
      <c r="Q1" s="39" t="inlineStr">
        <is>
          <t>Increase</t>
        </is>
      </c>
      <c r="R1" s="39" t="inlineStr">
        <is>
          <t>Increase</t>
        </is>
      </c>
      <c r="S1" s="39" t="inlineStr">
        <is>
          <t>Decrease</t>
        </is>
      </c>
      <c r="T1" s="39" t="inlineStr">
        <is>
          <t>Decrease</t>
        </is>
      </c>
      <c r="U1" s="39" t="inlineStr">
        <is>
          <t>Decrease</t>
        </is>
      </c>
      <c r="V1" s="39" t="inlineStr">
        <is>
          <t>Decrease</t>
        </is>
      </c>
      <c r="W1" s="39" t="inlineStr">
        <is>
          <t>Decrease</t>
        </is>
      </c>
      <c r="X1" s="39" t="inlineStr">
        <is>
          <t>Decrease</t>
        </is>
      </c>
      <c r="Y1" s="39" t="inlineStr">
        <is>
          <t>Decrease</t>
        </is>
      </c>
      <c r="Z1" s="39" t="inlineStr">
        <is>
          <t>Decrease</t>
        </is>
      </c>
    </row>
    <row r="2">
      <c r="A2" s="39" t="inlineStr"/>
      <c r="B2" s="39" t="inlineStr"/>
      <c r="C2" s="39" t="inlineStr">
        <is>
          <t>Total</t>
        </is>
      </c>
      <c r="D2" s="39" t="inlineStr">
        <is>
          <t>Total</t>
        </is>
      </c>
      <c r="E2" s="39" t="inlineStr">
        <is>
          <t>Total</t>
        </is>
      </c>
      <c r="F2" s="39" t="inlineStr">
        <is>
          <t>Paddy fields</t>
        </is>
      </c>
      <c r="G2" s="39" t="inlineStr">
        <is>
          <t>Ordinary fields</t>
        </is>
      </c>
      <c r="H2" s="39" t="inlineStr">
        <is>
          <t>Ordinary fields</t>
        </is>
      </c>
      <c r="I2" s="39" t="inlineStr">
        <is>
          <t>Paddy fields</t>
        </is>
      </c>
      <c r="J2" s="39" t="inlineStr">
        <is>
          <t>Paddy fields</t>
        </is>
      </c>
      <c r="K2" s="39" t="inlineStr">
        <is>
          <t>Paddy fields</t>
        </is>
      </c>
      <c r="L2" s="39" t="inlineStr">
        <is>
          <t>Paddy fields</t>
        </is>
      </c>
      <c r="M2" s="39" t="inlineStr">
        <is>
          <t>Paddy fields</t>
        </is>
      </c>
      <c r="N2" s="39" t="inlineStr">
        <is>
          <t>Ordinary fields</t>
        </is>
      </c>
      <c r="O2" s="39" t="inlineStr">
        <is>
          <t>Ordinary fields</t>
        </is>
      </c>
      <c r="P2" s="39" t="inlineStr">
        <is>
          <t>Ordinary fields</t>
        </is>
      </c>
      <c r="Q2" s="39" t="inlineStr">
        <is>
          <t>Ordinary fields</t>
        </is>
      </c>
      <c r="R2" s="39" t="inlineStr">
        <is>
          <t>Ordinary fields</t>
        </is>
      </c>
      <c r="S2" s="39" t="inlineStr">
        <is>
          <t>Paddy fields</t>
        </is>
      </c>
      <c r="T2" s="39" t="inlineStr">
        <is>
          <t>Paddy fields</t>
        </is>
      </c>
      <c r="U2" s="39" t="inlineStr">
        <is>
          <t>Paddy fields</t>
        </is>
      </c>
      <c r="V2" s="39" t="inlineStr">
        <is>
          <t>Paddy fields</t>
        </is>
      </c>
      <c r="W2" s="39" t="inlineStr">
        <is>
          <t>Ordinary fields</t>
        </is>
      </c>
      <c r="X2" s="39" t="inlineStr">
        <is>
          <t>Ordinary fields</t>
        </is>
      </c>
      <c r="Y2" s="39" t="inlineStr">
        <is>
          <t>Ordinary fields</t>
        </is>
      </c>
      <c r="Z2" s="39" t="inlineStr">
        <is>
          <t>Ordinary fields</t>
        </is>
      </c>
    </row>
    <row r="3">
      <c r="A3" s="39" t="inlineStr"/>
      <c r="B3" s="39" t="inlineStr"/>
      <c r="C3" s="39" t="inlineStr"/>
      <c r="D3" s="39" t="inlineStr">
        <is>
          <t>Proper fields</t>
        </is>
      </c>
      <c r="E3" s="39" t="inlineStr">
        <is>
          <t>Attached land</t>
        </is>
      </c>
      <c r="F3" s="39" t="inlineStr"/>
      <c r="G3" s="39" t="inlineStr"/>
      <c r="H3" s="39" t="inlineStr">
        <is>
          <t># Fields under trees, vines and shrubs</t>
        </is>
      </c>
      <c r="I3" s="39" t="inlineStr">
        <is>
          <t>Total</t>
        </is>
      </c>
      <c r="J3" s="39" t="inlineStr">
        <is>
          <t>Changed from waste land</t>
        </is>
      </c>
      <c r="K3" s="39" t="inlineStr">
        <is>
          <t>Reclaimed</t>
        </is>
      </c>
      <c r="L3" s="39" t="inlineStr">
        <is>
          <t>Restored</t>
        </is>
      </c>
      <c r="M3" s="39" t="inlineStr">
        <is>
          <t>Changed from ordinary fields</t>
        </is>
      </c>
      <c r="N3" s="39" t="inlineStr">
        <is>
          <t>Total</t>
        </is>
      </c>
      <c r="O3" s="39" t="inlineStr">
        <is>
          <t>Changed from waste land</t>
        </is>
      </c>
      <c r="P3" s="39" t="inlineStr">
        <is>
          <t>Reclaimed</t>
        </is>
      </c>
      <c r="Q3" s="39" t="inlineStr">
        <is>
          <t>Restored</t>
        </is>
      </c>
      <c r="R3" s="39" t="inlineStr">
        <is>
          <t>Changed from paddy fields</t>
        </is>
      </c>
      <c r="S3" s="39" t="inlineStr">
        <is>
          <t>Total</t>
        </is>
      </c>
      <c r="T3" s="39" t="inlineStr">
        <is>
          <t>Damaged by natural desasters</t>
        </is>
      </c>
      <c r="U3" s="39" t="inlineStr">
        <is>
          <t>Dilapidated</t>
        </is>
      </c>
      <c r="V3" s="39" t="inlineStr">
        <is>
          <t>Changed to ordinary fields</t>
        </is>
      </c>
      <c r="W3" s="39" t="inlineStr">
        <is>
          <t>Total</t>
        </is>
      </c>
      <c r="X3" s="39" t="inlineStr">
        <is>
          <t>Damaged by natural desasters</t>
        </is>
      </c>
      <c r="Y3" s="39" t="inlineStr">
        <is>
          <t>Dilapidated</t>
        </is>
      </c>
      <c r="Z3" s="39" t="inlineStr">
        <is>
          <t>Changed to paddy fields</t>
        </is>
      </c>
    </row>
    <row r="4">
      <c r="A4" s="39" t="inlineStr">
        <is>
          <t>1958</t>
        </is>
      </c>
      <c r="B4" s="39" t="inlineStr"/>
      <c r="C4" s="39" t="n">
        <v>6064000</v>
      </c>
      <c r="D4" s="39" t="n">
        <v>5749000</v>
      </c>
      <c r="E4" s="39" t="n">
        <v>315000</v>
      </c>
      <c r="F4" s="39" t="n">
        <v>3345000</v>
      </c>
      <c r="G4" s="39" t="n">
        <v>2719000</v>
      </c>
      <c r="H4" s="39" t="inlineStr"/>
      <c r="I4" s="39" t="n">
        <v>12500</v>
      </c>
      <c r="J4" s="39" t="n">
        <v>2520</v>
      </c>
      <c r="K4" s="39" t="n">
        <v>320</v>
      </c>
      <c r="L4" s="39" t="n">
        <v>1770</v>
      </c>
      <c r="M4" s="39" t="n">
        <v>7890</v>
      </c>
      <c r="N4" s="39" t="n">
        <v>18700</v>
      </c>
      <c r="O4" s="39" t="n">
        <v>16900</v>
      </c>
      <c r="P4" s="39" t="n">
        <v>93</v>
      </c>
      <c r="Q4" s="39" t="n">
        <v>830</v>
      </c>
      <c r="R4" s="39" t="n">
        <v>1000</v>
      </c>
      <c r="S4" s="39" t="n">
        <v>7620</v>
      </c>
      <c r="T4" s="39" t="n">
        <v>1340</v>
      </c>
      <c r="U4" s="39" t="n">
        <v>5350</v>
      </c>
      <c r="V4" s="39" t="n">
        <v>930</v>
      </c>
      <c r="W4" s="39" t="n">
        <v>18600</v>
      </c>
      <c r="X4" s="39" t="n">
        <v>530</v>
      </c>
      <c r="Y4" s="39" t="n">
        <v>10300</v>
      </c>
      <c r="Z4" s="39" t="n">
        <v>7830</v>
      </c>
    </row>
    <row r="5">
      <c r="A5" s="39" t="inlineStr">
        <is>
          <t>1959</t>
        </is>
      </c>
      <c r="B5" s="39" t="inlineStr"/>
      <c r="C5" s="39" t="n">
        <v>6073000</v>
      </c>
      <c r="D5" s="39" t="n">
        <v>5757000</v>
      </c>
      <c r="E5" s="39" t="n">
        <v>315800</v>
      </c>
      <c r="F5" s="39" t="n">
        <v>3364000</v>
      </c>
      <c r="G5" s="39" t="n">
        <v>2709000</v>
      </c>
      <c r="H5" s="39" t="inlineStr"/>
      <c r="I5" s="39" t="n">
        <v>25400</v>
      </c>
      <c r="J5" s="39" t="n">
        <v>2010</v>
      </c>
      <c r="K5" s="39" t="n">
        <v>470</v>
      </c>
      <c r="L5" s="39" t="n">
        <v>8200</v>
      </c>
      <c r="M5" s="39" t="n">
        <v>14700</v>
      </c>
      <c r="N5" s="39" t="n">
        <v>16800</v>
      </c>
      <c r="O5" s="39" t="n">
        <v>13200</v>
      </c>
      <c r="P5" s="39" t="n">
        <v>88</v>
      </c>
      <c r="Q5" s="39" t="n">
        <v>2670</v>
      </c>
      <c r="R5" s="39" t="n">
        <v>800</v>
      </c>
      <c r="S5" s="39" t="n">
        <v>16000</v>
      </c>
      <c r="T5" s="39" t="n">
        <v>9180</v>
      </c>
      <c r="U5" s="39" t="n">
        <v>5290</v>
      </c>
      <c r="V5" s="39" t="n">
        <v>1540</v>
      </c>
      <c r="W5" s="39" t="n">
        <v>30300</v>
      </c>
      <c r="X5" s="39" t="n">
        <v>3290</v>
      </c>
      <c r="Y5" s="39" t="n">
        <v>11400</v>
      </c>
      <c r="Z5" s="39" t="n">
        <v>15600</v>
      </c>
    </row>
    <row r="6">
      <c r="A6" s="39" t="inlineStr">
        <is>
          <t>1960</t>
        </is>
      </c>
      <c r="B6" s="39" t="inlineStr"/>
      <c r="C6" s="39" t="n">
        <v>6071000</v>
      </c>
      <c r="D6" s="39" t="n">
        <v>5755000</v>
      </c>
      <c r="E6" s="39" t="n">
        <v>315700</v>
      </c>
      <c r="F6" s="39" t="n">
        <v>3381000</v>
      </c>
      <c r="G6" s="39" t="n">
        <v>2690000</v>
      </c>
      <c r="H6" s="39" t="inlineStr"/>
      <c r="I6" s="39" t="n">
        <v>29800</v>
      </c>
      <c r="J6" s="39" t="n">
        <v>3510</v>
      </c>
      <c r="K6" s="39" t="n">
        <v>580</v>
      </c>
      <c r="L6" s="39" t="n">
        <v>7620</v>
      </c>
      <c r="M6" s="39" t="n">
        <v>18100</v>
      </c>
      <c r="N6" s="39" t="n">
        <v>19000</v>
      </c>
      <c r="O6" s="39" t="n">
        <v>15200</v>
      </c>
      <c r="P6" s="39" t="n">
        <v>84</v>
      </c>
      <c r="Q6" s="39" t="n">
        <v>2290</v>
      </c>
      <c r="R6" s="39" t="n">
        <v>1460</v>
      </c>
      <c r="S6" s="39" t="n">
        <v>17500</v>
      </c>
      <c r="T6" s="39" t="n">
        <v>8050</v>
      </c>
      <c r="U6" s="39" t="n">
        <v>8000</v>
      </c>
      <c r="V6" s="39" t="n">
        <v>1460</v>
      </c>
      <c r="W6" s="39" t="n">
        <v>36400</v>
      </c>
      <c r="X6" s="39" t="n">
        <v>2450</v>
      </c>
      <c r="Y6" s="39" t="n">
        <v>15800</v>
      </c>
      <c r="Z6" s="39" t="n">
        <v>18100</v>
      </c>
    </row>
    <row r="7">
      <c r="A7" s="39" t="inlineStr">
        <is>
          <t>1961</t>
        </is>
      </c>
      <c r="B7" s="39" t="inlineStr"/>
      <c r="C7" s="39" t="n">
        <v>6086000</v>
      </c>
      <c r="D7" s="39" t="n">
        <v>5769000</v>
      </c>
      <c r="E7" s="39" t="n">
        <v>316300</v>
      </c>
      <c r="F7" s="39" t="n">
        <v>3388000</v>
      </c>
      <c r="G7" s="39" t="n">
        <v>2697000</v>
      </c>
      <c r="H7" s="39" t="n">
        <v>450900</v>
      </c>
      <c r="I7" s="39" t="n">
        <v>20000</v>
      </c>
      <c r="J7" s="39" t="n">
        <v>2860</v>
      </c>
      <c r="K7" s="39" t="n">
        <v>590</v>
      </c>
      <c r="L7" s="39" t="n">
        <v>4330</v>
      </c>
      <c r="M7" s="39" t="n">
        <v>12200</v>
      </c>
      <c r="N7" s="39" t="n">
        <v>21200</v>
      </c>
      <c r="O7" s="39" t="n">
        <v>17400</v>
      </c>
      <c r="P7" s="39" t="n">
        <v>360</v>
      </c>
      <c r="Q7" s="39" t="n">
        <v>1860</v>
      </c>
      <c r="R7" s="39" t="n">
        <v>1590</v>
      </c>
      <c r="S7" s="39" t="n">
        <v>19700</v>
      </c>
      <c r="T7" s="39" t="n">
        <v>6220</v>
      </c>
      <c r="U7" s="39" t="n">
        <v>11900</v>
      </c>
      <c r="V7" s="39" t="n">
        <v>1590</v>
      </c>
      <c r="W7" s="39" t="n">
        <v>30200</v>
      </c>
      <c r="X7" s="39" t="n">
        <v>2500</v>
      </c>
      <c r="Y7" s="39" t="n">
        <v>15500</v>
      </c>
      <c r="Z7" s="39" t="n">
        <v>12200</v>
      </c>
    </row>
    <row r="8">
      <c r="A8" s="39" t="inlineStr">
        <is>
          <t>1962</t>
        </is>
      </c>
      <c r="B8" s="39" t="inlineStr"/>
      <c r="C8" s="39" t="n">
        <v>6081000</v>
      </c>
      <c r="D8" s="39" t="n">
        <v>5763000</v>
      </c>
      <c r="E8" s="39" t="n">
        <v>317100</v>
      </c>
      <c r="F8" s="39" t="n">
        <v>3393000</v>
      </c>
      <c r="G8" s="39" t="n">
        <v>2688000</v>
      </c>
      <c r="H8" s="39" t="n">
        <v>463600</v>
      </c>
      <c r="I8" s="39" t="n">
        <v>15600</v>
      </c>
      <c r="J8" s="39" t="n">
        <v>2570</v>
      </c>
      <c r="K8" s="39" t="n">
        <v>300</v>
      </c>
      <c r="L8" s="39" t="n">
        <v>4400</v>
      </c>
      <c r="M8" s="39" t="n">
        <v>8300</v>
      </c>
      <c r="N8" s="39" t="n">
        <v>20200</v>
      </c>
      <c r="O8" s="39" t="n">
        <v>17400</v>
      </c>
      <c r="P8" s="39" t="n">
        <v>74</v>
      </c>
      <c r="Q8" s="39" t="n">
        <v>920</v>
      </c>
      <c r="R8" s="39" t="n">
        <v>1780</v>
      </c>
      <c r="S8" s="39" t="n">
        <v>18400</v>
      </c>
      <c r="T8" s="39" t="n">
        <v>3650</v>
      </c>
      <c r="U8" s="39" t="n">
        <v>13000</v>
      </c>
      <c r="V8" s="39" t="n">
        <v>1780</v>
      </c>
      <c r="W8" s="39" t="n">
        <v>25600</v>
      </c>
      <c r="X8" s="39" t="n">
        <v>930</v>
      </c>
      <c r="Y8" s="39" t="n">
        <v>16400</v>
      </c>
      <c r="Z8" s="39" t="n">
        <v>8300</v>
      </c>
    </row>
    <row r="9">
      <c r="A9" s="39" t="inlineStr">
        <is>
          <t>1963</t>
        </is>
      </c>
      <c r="B9" s="39" t="inlineStr"/>
      <c r="C9" s="39" t="n">
        <v>6060000</v>
      </c>
      <c r="D9" s="39" t="n">
        <v>5744000</v>
      </c>
      <c r="E9" s="39" t="n">
        <v>315900</v>
      </c>
      <c r="F9" s="39" t="n">
        <v>3399000</v>
      </c>
      <c r="G9" s="39" t="n">
        <v>2661000</v>
      </c>
      <c r="H9" s="39" t="n">
        <v>480600</v>
      </c>
      <c r="I9" s="39" t="n">
        <v>17600</v>
      </c>
      <c r="J9" s="39" t="n">
        <v>3300</v>
      </c>
      <c r="K9" s="39" t="n">
        <v>1400</v>
      </c>
      <c r="L9" s="39" t="n">
        <v>1790</v>
      </c>
      <c r="M9" s="39" t="n">
        <v>11100</v>
      </c>
      <c r="N9" s="39" t="n">
        <v>22700</v>
      </c>
      <c r="O9" s="39" t="n">
        <v>18800</v>
      </c>
      <c r="P9" s="39" t="n">
        <v>73</v>
      </c>
      <c r="Q9" s="39" t="n">
        <v>850</v>
      </c>
      <c r="R9" s="39" t="n">
        <v>3010</v>
      </c>
      <c r="S9" s="39" t="n">
        <v>19100</v>
      </c>
      <c r="T9" s="39" t="n">
        <v>1650</v>
      </c>
      <c r="U9" s="39" t="n">
        <v>14400</v>
      </c>
      <c r="V9" s="39" t="n">
        <v>3010</v>
      </c>
      <c r="W9" s="39" t="n">
        <v>43600</v>
      </c>
      <c r="X9" s="39" t="n">
        <v>430</v>
      </c>
      <c r="Y9" s="39" t="n">
        <v>32100</v>
      </c>
      <c r="Z9" s="39" t="n">
        <v>11100</v>
      </c>
    </row>
    <row r="10">
      <c r="A10" s="39" t="inlineStr">
        <is>
          <t>1964</t>
        </is>
      </c>
      <c r="B10" s="39" t="inlineStr"/>
      <c r="C10" s="39" t="n">
        <v>6042000</v>
      </c>
      <c r="D10" s="39" t="n">
        <v>5726000</v>
      </c>
      <c r="E10" s="39" t="n">
        <v>315700</v>
      </c>
      <c r="F10" s="39" t="n">
        <v>3392000</v>
      </c>
      <c r="G10" s="39" t="n">
        <v>2650000</v>
      </c>
      <c r="H10" s="39" t="n">
        <v>501700</v>
      </c>
      <c r="I10" s="39" t="n">
        <v>16200</v>
      </c>
      <c r="J10" s="39" t="n">
        <v>3420</v>
      </c>
      <c r="K10" s="39" t="n">
        <v>720</v>
      </c>
      <c r="L10" s="39" t="n">
        <v>1190</v>
      </c>
      <c r="M10" s="39" t="n">
        <v>10800</v>
      </c>
      <c r="N10" s="39" t="n">
        <v>28400</v>
      </c>
      <c r="O10" s="39" t="n">
        <v>24900</v>
      </c>
      <c r="P10" s="39" t="n">
        <v>71</v>
      </c>
      <c r="Q10" s="39" t="n">
        <v>590</v>
      </c>
      <c r="R10" s="39" t="n">
        <v>2920</v>
      </c>
      <c r="S10" s="39" t="n">
        <v>22700</v>
      </c>
      <c r="T10" s="39" t="n">
        <v>1630</v>
      </c>
      <c r="U10" s="39" t="n">
        <v>18200</v>
      </c>
      <c r="V10" s="39" t="n">
        <v>2920</v>
      </c>
      <c r="W10" s="39" t="n">
        <v>40500</v>
      </c>
      <c r="X10" s="39" t="n">
        <v>410</v>
      </c>
      <c r="Y10" s="39" t="n">
        <v>29200</v>
      </c>
      <c r="Z10" s="39" t="n">
        <v>10800</v>
      </c>
    </row>
    <row r="11">
      <c r="A11" s="39" t="inlineStr">
        <is>
          <t>1965</t>
        </is>
      </c>
      <c r="B11" s="39" t="inlineStr"/>
      <c r="C11" s="39" t="n">
        <v>6004000</v>
      </c>
      <c r="D11" s="39" t="n">
        <v>5690000</v>
      </c>
      <c r="E11" s="39" t="n">
        <v>314400</v>
      </c>
      <c r="F11" s="39" t="n">
        <v>3391000</v>
      </c>
      <c r="G11" s="39" t="n">
        <v>2614000</v>
      </c>
      <c r="H11" s="39" t="n">
        <v>525800</v>
      </c>
      <c r="I11" s="39" t="n">
        <v>22900</v>
      </c>
      <c r="J11" s="39" t="n">
        <v>3540</v>
      </c>
      <c r="K11" s="39" t="n">
        <v>793</v>
      </c>
      <c r="L11" s="39" t="n">
        <v>1540</v>
      </c>
      <c r="M11" s="39" t="n">
        <v>17000</v>
      </c>
      <c r="N11" s="39" t="n">
        <v>31000</v>
      </c>
      <c r="O11" s="39" t="n">
        <v>27200</v>
      </c>
      <c r="P11" s="39" t="n">
        <v>24</v>
      </c>
      <c r="Q11" s="39" t="n">
        <v>498</v>
      </c>
      <c r="R11" s="39" t="n">
        <v>3300</v>
      </c>
      <c r="S11" s="39" t="n">
        <v>25500</v>
      </c>
      <c r="T11" s="39" t="n">
        <v>911</v>
      </c>
      <c r="U11" s="39" t="n">
        <v>21300</v>
      </c>
      <c r="V11" s="39" t="n">
        <v>3310</v>
      </c>
      <c r="W11" s="39" t="n">
        <v>64800</v>
      </c>
      <c r="X11" s="39" t="n">
        <v>198</v>
      </c>
      <c r="Y11" s="39" t="n">
        <v>47600</v>
      </c>
      <c r="Z11" s="39" t="n">
        <v>17000</v>
      </c>
    </row>
    <row r="12">
      <c r="A12" s="39" t="inlineStr">
        <is>
          <t>1966</t>
        </is>
      </c>
      <c r="B12" s="39" t="inlineStr"/>
      <c r="C12" s="39" t="n">
        <v>5996000</v>
      </c>
      <c r="D12" s="39" t="n">
        <v>5681000</v>
      </c>
      <c r="E12" s="39" t="n">
        <v>314200</v>
      </c>
      <c r="F12" s="39" t="n">
        <v>3396000</v>
      </c>
      <c r="G12" s="39" t="n">
        <v>2600000</v>
      </c>
      <c r="H12" s="39" t="n">
        <v>542500</v>
      </c>
      <c r="I12" s="39" t="n">
        <v>25000</v>
      </c>
      <c r="J12" s="39" t="n">
        <v>6680</v>
      </c>
      <c r="K12" s="39" t="n">
        <v>1280</v>
      </c>
      <c r="L12" s="39" t="n">
        <v>1880</v>
      </c>
      <c r="M12" s="39" t="n">
        <v>15200</v>
      </c>
      <c r="N12" s="39" t="n">
        <v>34400</v>
      </c>
      <c r="O12" s="39" t="n">
        <v>31800</v>
      </c>
      <c r="P12" s="39" t="n">
        <v>6</v>
      </c>
      <c r="Q12" s="39" t="n">
        <v>719</v>
      </c>
      <c r="R12" s="39" t="n">
        <v>1870</v>
      </c>
      <c r="S12" s="39" t="n">
        <v>22000</v>
      </c>
      <c r="T12" s="39" t="n">
        <v>2450</v>
      </c>
      <c r="U12" s="39" t="n">
        <v>17700</v>
      </c>
      <c r="V12" s="39" t="n">
        <v>1870</v>
      </c>
      <c r="W12" s="39" t="n">
        <v>44700</v>
      </c>
      <c r="X12" s="39" t="n">
        <v>779</v>
      </c>
      <c r="Y12" s="39" t="n">
        <v>28800</v>
      </c>
      <c r="Z12" s="39" t="n">
        <v>15200</v>
      </c>
    </row>
    <row r="13">
      <c r="A13" s="39" t="inlineStr"/>
      <c r="B13" s="39" t="inlineStr">
        <is>
          <t>Hokkaido</t>
        </is>
      </c>
      <c r="C13" s="39" t="n">
        <v>958300</v>
      </c>
      <c r="D13" s="39" t="n">
        <v>935300</v>
      </c>
      <c r="E13" s="39" t="n">
        <v>23100</v>
      </c>
      <c r="F13" s="39" t="n">
        <v>256900</v>
      </c>
      <c r="G13" s="39" t="n">
        <v>701200</v>
      </c>
      <c r="H13" s="39" t="n">
        <v>6810</v>
      </c>
      <c r="I13" s="39" t="n">
        <v>6570</v>
      </c>
      <c r="J13" s="39" t="n">
        <v>1550</v>
      </c>
      <c r="K13" s="39" t="n">
        <v>40</v>
      </c>
      <c r="L13" s="39" t="n">
        <v>55</v>
      </c>
      <c r="M13" s="39" t="n">
        <v>4920</v>
      </c>
      <c r="N13" s="39" t="n">
        <v>17000</v>
      </c>
      <c r="O13" s="39" t="n">
        <v>16300</v>
      </c>
      <c r="P13" s="39" t="n">
        <v>0</v>
      </c>
      <c r="Q13" s="39" t="n">
        <v>475</v>
      </c>
      <c r="R13" s="39" t="n">
        <v>231</v>
      </c>
      <c r="S13" s="39" t="n">
        <v>1140</v>
      </c>
      <c r="T13" s="39" t="n">
        <v>14</v>
      </c>
      <c r="U13" s="39" t="n">
        <v>898</v>
      </c>
      <c r="V13" s="39" t="n">
        <v>231</v>
      </c>
      <c r="W13" s="39" t="n">
        <v>15600</v>
      </c>
      <c r="X13" s="39" t="n">
        <v>17</v>
      </c>
      <c r="Y13" s="39" t="n">
        <v>10600</v>
      </c>
      <c r="Z13" s="39" t="n">
        <v>4920</v>
      </c>
    </row>
    <row r="14">
      <c r="A14" s="39" t="inlineStr"/>
      <c r="B14" s="39" t="inlineStr">
        <is>
          <t>Aomori</t>
        </is>
      </c>
      <c r="C14" s="39" t="n">
        <v>172200</v>
      </c>
      <c r="D14" s="39" t="n">
        <v>165000</v>
      </c>
      <c r="E14" s="39" t="n">
        <v>7200</v>
      </c>
      <c r="F14" s="39" t="n">
        <v>90700</v>
      </c>
      <c r="G14" s="39" t="n">
        <v>81500</v>
      </c>
      <c r="H14" s="39" t="n">
        <v>26300</v>
      </c>
      <c r="I14" s="39" t="n">
        <v>3320</v>
      </c>
      <c r="J14" s="39" t="n">
        <v>1950</v>
      </c>
      <c r="K14" s="39" t="n">
        <v>127</v>
      </c>
      <c r="L14" s="39" t="inlineStr"/>
      <c r="M14" s="39" t="n">
        <v>1240</v>
      </c>
      <c r="N14" s="39" t="n">
        <v>1500</v>
      </c>
      <c r="O14" s="39" t="n">
        <v>1500</v>
      </c>
      <c r="P14" s="39" t="inlineStr"/>
      <c r="Q14" s="39" t="inlineStr"/>
      <c r="R14" s="39" t="inlineStr"/>
      <c r="S14" s="39" t="n">
        <v>334</v>
      </c>
      <c r="T14" s="39" t="n">
        <v>38</v>
      </c>
      <c r="U14" s="39" t="n">
        <v>296</v>
      </c>
      <c r="V14" s="39" t="inlineStr"/>
      <c r="W14" s="39" t="n">
        <v>1600</v>
      </c>
      <c r="X14" s="39" t="inlineStr"/>
      <c r="Y14" s="39" t="n">
        <v>361</v>
      </c>
      <c r="Z14" s="39" t="n">
        <v>1240</v>
      </c>
    </row>
    <row r="15">
      <c r="A15" s="39" t="inlineStr"/>
      <c r="B15" s="39" t="inlineStr">
        <is>
          <t>Iwate</t>
        </is>
      </c>
      <c r="C15" s="39" t="n">
        <v>173400</v>
      </c>
      <c r="D15" s="39" t="n">
        <v>162700</v>
      </c>
      <c r="E15" s="39" t="n">
        <v>10600</v>
      </c>
      <c r="F15" s="39" t="n">
        <v>94200</v>
      </c>
      <c r="G15" s="39" t="n">
        <v>79200</v>
      </c>
      <c r="H15" s="39" t="n">
        <v>9580</v>
      </c>
      <c r="I15" s="39" t="n">
        <v>2170</v>
      </c>
      <c r="J15" s="39" t="n">
        <v>865</v>
      </c>
      <c r="K15" s="39" t="n">
        <v>0</v>
      </c>
      <c r="L15" s="39" t="n">
        <v>1</v>
      </c>
      <c r="M15" s="39" t="n">
        <v>1300</v>
      </c>
      <c r="N15" s="39" t="n">
        <v>591</v>
      </c>
      <c r="O15" s="39" t="n">
        <v>590</v>
      </c>
      <c r="P15" s="39" t="inlineStr"/>
      <c r="Q15" s="39" t="n">
        <v>0</v>
      </c>
      <c r="R15" s="39" t="n">
        <v>1</v>
      </c>
      <c r="S15" s="39" t="n">
        <v>168</v>
      </c>
      <c r="T15" s="39" t="n">
        <v>37</v>
      </c>
      <c r="U15" s="39" t="n">
        <v>130</v>
      </c>
      <c r="V15" s="39" t="n">
        <v>1</v>
      </c>
      <c r="W15" s="39" t="n">
        <v>1890</v>
      </c>
      <c r="X15" s="39" t="n">
        <v>11</v>
      </c>
      <c r="Y15" s="39" t="n">
        <v>580</v>
      </c>
      <c r="Z15" s="39" t="n">
        <v>1300</v>
      </c>
    </row>
    <row r="16">
      <c r="A16" s="39" t="inlineStr"/>
      <c r="B16" s="39" t="inlineStr">
        <is>
          <t>Miyagi</t>
        </is>
      </c>
      <c r="C16" s="39" t="n">
        <v>171600</v>
      </c>
      <c r="D16" s="39" t="n">
        <v>163600</v>
      </c>
      <c r="E16" s="39" t="n">
        <v>7990</v>
      </c>
      <c r="F16" s="39" t="n">
        <v>125300</v>
      </c>
      <c r="G16" s="39" t="n">
        <v>46300</v>
      </c>
      <c r="H16" s="39" t="n">
        <v>6370</v>
      </c>
      <c r="I16" s="39" t="n">
        <v>1300</v>
      </c>
      <c r="J16" s="39" t="n">
        <v>401</v>
      </c>
      <c r="K16" s="39" t="n">
        <v>30</v>
      </c>
      <c r="L16" s="39" t="inlineStr"/>
      <c r="M16" s="39" t="n">
        <v>872</v>
      </c>
      <c r="N16" s="39" t="n">
        <v>389</v>
      </c>
      <c r="O16" s="39" t="n">
        <v>387</v>
      </c>
      <c r="P16" s="39" t="inlineStr"/>
      <c r="Q16" s="39" t="n">
        <v>1</v>
      </c>
      <c r="R16" s="39" t="n">
        <v>1</v>
      </c>
      <c r="S16" s="39" t="n">
        <v>230</v>
      </c>
      <c r="T16" s="39" t="n">
        <v>21</v>
      </c>
      <c r="U16" s="39" t="n">
        <v>208</v>
      </c>
      <c r="V16" s="39" t="n">
        <v>1</v>
      </c>
      <c r="W16" s="39" t="n">
        <v>1390</v>
      </c>
      <c r="X16" s="39" t="n">
        <v>6</v>
      </c>
      <c r="Y16" s="39" t="n">
        <v>509</v>
      </c>
      <c r="Z16" s="39" t="n">
        <v>872</v>
      </c>
    </row>
    <row r="17">
      <c r="A17" s="39" t="inlineStr"/>
      <c r="B17" s="39" t="inlineStr">
        <is>
          <t>Akita</t>
        </is>
      </c>
      <c r="C17" s="39" t="n">
        <v>155200</v>
      </c>
      <c r="D17" s="39" t="n">
        <v>148500</v>
      </c>
      <c r="E17" s="39" t="n">
        <v>6690</v>
      </c>
      <c r="F17" s="39" t="n">
        <v>124300</v>
      </c>
      <c r="G17" s="39" t="n">
        <v>30900</v>
      </c>
      <c r="H17" s="39" t="n">
        <v>4580</v>
      </c>
      <c r="I17" s="39" t="n">
        <v>1010</v>
      </c>
      <c r="J17" s="39" t="n">
        <v>534</v>
      </c>
      <c r="K17" s="39" t="n">
        <v>325</v>
      </c>
      <c r="L17" s="39" t="n">
        <v>65</v>
      </c>
      <c r="M17" s="39" t="n">
        <v>85</v>
      </c>
      <c r="N17" s="39" t="n">
        <v>588</v>
      </c>
      <c r="O17" s="39" t="n">
        <v>587</v>
      </c>
      <c r="P17" s="39" t="inlineStr"/>
      <c r="Q17" s="39" t="n">
        <v>0</v>
      </c>
      <c r="R17" s="39" t="n">
        <v>1</v>
      </c>
      <c r="S17" s="39" t="n">
        <v>269</v>
      </c>
      <c r="T17" s="39" t="n">
        <v>1</v>
      </c>
      <c r="U17" s="39" t="n">
        <v>267</v>
      </c>
      <c r="V17" s="39" t="n">
        <v>1</v>
      </c>
      <c r="W17" s="39" t="n">
        <v>245</v>
      </c>
      <c r="X17" s="39" t="inlineStr"/>
      <c r="Y17" s="39" t="n">
        <v>160</v>
      </c>
      <c r="Z17" s="39" t="n">
        <v>85</v>
      </c>
    </row>
    <row r="18">
      <c r="A18" s="39" t="inlineStr"/>
      <c r="B18" s="39" t="inlineStr">
        <is>
          <t>Yamagata</t>
        </is>
      </c>
      <c r="C18" s="39" t="n">
        <v>151500</v>
      </c>
      <c r="D18" s="39" t="n">
        <v>143100</v>
      </c>
      <c r="E18" s="39" t="n">
        <v>8440</v>
      </c>
      <c r="F18" s="39" t="n">
        <v>109900</v>
      </c>
      <c r="G18" s="39" t="n">
        <v>41600</v>
      </c>
      <c r="H18" s="39" t="n">
        <v>17900</v>
      </c>
      <c r="I18" s="39" t="n">
        <v>625</v>
      </c>
      <c r="J18" s="39" t="n">
        <v>205</v>
      </c>
      <c r="K18" s="39" t="inlineStr"/>
      <c r="L18" s="39" t="n">
        <v>18</v>
      </c>
      <c r="M18" s="39" t="n">
        <v>402</v>
      </c>
      <c r="N18" s="39" t="n">
        <v>1490</v>
      </c>
      <c r="O18" s="39" t="n">
        <v>1490</v>
      </c>
      <c r="P18" s="39" t="inlineStr"/>
      <c r="Q18" s="39" t="n">
        <v>0</v>
      </c>
      <c r="R18" s="39" t="n">
        <v>1</v>
      </c>
      <c r="S18" s="39" t="n">
        <v>209</v>
      </c>
      <c r="T18" s="39" t="n">
        <v>10</v>
      </c>
      <c r="U18" s="39" t="n">
        <v>198</v>
      </c>
      <c r="V18" s="39" t="n">
        <v>1</v>
      </c>
      <c r="W18" s="39" t="n">
        <v>651</v>
      </c>
      <c r="X18" s="39" t="n">
        <v>1</v>
      </c>
      <c r="Y18" s="39" t="n">
        <v>248</v>
      </c>
      <c r="Z18" s="39" t="n">
        <v>402</v>
      </c>
    </row>
    <row r="19">
      <c r="A19" s="39" t="inlineStr"/>
      <c r="B19" s="39" t="inlineStr">
        <is>
          <t>Fukushima</t>
        </is>
      </c>
      <c r="C19" s="39" t="n">
        <v>210400</v>
      </c>
      <c r="D19" s="39" t="n">
        <v>198700</v>
      </c>
      <c r="E19" s="39" t="n">
        <v>11600</v>
      </c>
      <c r="F19" s="39" t="n">
        <v>118700</v>
      </c>
      <c r="G19" s="39" t="n">
        <v>91700</v>
      </c>
      <c r="H19" s="39" t="n">
        <v>27500</v>
      </c>
      <c r="I19" s="39" t="n">
        <v>707</v>
      </c>
      <c r="J19" s="39" t="n">
        <v>141</v>
      </c>
      <c r="K19" s="39" t="n">
        <v>4</v>
      </c>
      <c r="L19" s="39" t="inlineStr"/>
      <c r="M19" s="39" t="n">
        <v>562</v>
      </c>
      <c r="N19" s="39" t="n">
        <v>550</v>
      </c>
      <c r="O19" s="39" t="n">
        <v>546</v>
      </c>
      <c r="P19" s="39" t="inlineStr"/>
      <c r="Q19" s="39" t="n">
        <v>1</v>
      </c>
      <c r="R19" s="39" t="n">
        <v>3</v>
      </c>
      <c r="S19" s="39" t="n">
        <v>281</v>
      </c>
      <c r="T19" s="39" t="n">
        <v>12</v>
      </c>
      <c r="U19" s="39" t="n">
        <v>266</v>
      </c>
      <c r="V19" s="39" t="n">
        <v>3</v>
      </c>
      <c r="W19" s="39" t="n">
        <v>1030</v>
      </c>
      <c r="X19" s="39" t="n">
        <v>1</v>
      </c>
      <c r="Y19" s="39" t="n">
        <v>462</v>
      </c>
      <c r="Z19" s="39" t="n">
        <v>562</v>
      </c>
    </row>
    <row r="20">
      <c r="A20" s="39" t="inlineStr"/>
      <c r="B20" s="39" t="inlineStr">
        <is>
          <t>Ibaraki</t>
        </is>
      </c>
      <c r="C20" s="39" t="n">
        <v>234300</v>
      </c>
      <c r="D20" s="39" t="n">
        <v>229900</v>
      </c>
      <c r="E20" s="39" t="n">
        <v>4430</v>
      </c>
      <c r="F20" s="39" t="n">
        <v>109700</v>
      </c>
      <c r="G20" s="39" t="n">
        <v>124600</v>
      </c>
      <c r="H20" s="39" t="n">
        <v>12900</v>
      </c>
      <c r="I20" s="39" t="n">
        <v>1440</v>
      </c>
      <c r="J20" s="39" t="n">
        <v>46</v>
      </c>
      <c r="K20" s="39" t="n">
        <v>30</v>
      </c>
      <c r="L20" s="39" t="inlineStr"/>
      <c r="M20" s="39" t="n">
        <v>1360</v>
      </c>
      <c r="N20" s="39" t="n">
        <v>861</v>
      </c>
      <c r="O20" s="39" t="n">
        <v>836</v>
      </c>
      <c r="P20" s="39" t="inlineStr"/>
      <c r="Q20" s="39" t="inlineStr"/>
      <c r="R20" s="39" t="n">
        <v>25</v>
      </c>
      <c r="S20" s="39" t="n">
        <v>281</v>
      </c>
      <c r="T20" s="39" t="n">
        <v>3</v>
      </c>
      <c r="U20" s="39" t="n">
        <v>253</v>
      </c>
      <c r="V20" s="39" t="n">
        <v>25</v>
      </c>
      <c r="W20" s="39" t="n">
        <v>1930</v>
      </c>
      <c r="X20" s="39" t="n">
        <v>0</v>
      </c>
      <c r="Y20" s="39" t="n">
        <v>574</v>
      </c>
      <c r="Z20" s="39" t="n">
        <v>1360</v>
      </c>
    </row>
    <row r="21">
      <c r="A21" s="39" t="inlineStr"/>
      <c r="B21" s="39" t="inlineStr">
        <is>
          <t>Tochigi</t>
        </is>
      </c>
      <c r="C21" s="39" t="n">
        <v>150600</v>
      </c>
      <c r="D21" s="39" t="n">
        <v>146800</v>
      </c>
      <c r="E21" s="39" t="n">
        <v>3760</v>
      </c>
      <c r="F21" s="39" t="n">
        <v>95600</v>
      </c>
      <c r="G21" s="39" t="n">
        <v>55000</v>
      </c>
      <c r="H21" s="39" t="n">
        <v>3650</v>
      </c>
      <c r="I21" s="39" t="n">
        <v>2560</v>
      </c>
      <c r="J21" s="39" t="n">
        <v>601</v>
      </c>
      <c r="K21" s="39" t="inlineStr"/>
      <c r="L21" s="39" t="inlineStr"/>
      <c r="M21" s="39" t="n">
        <v>1960</v>
      </c>
      <c r="N21" s="39" t="n">
        <v>288</v>
      </c>
      <c r="O21" s="39" t="n">
        <v>286</v>
      </c>
      <c r="P21" s="39" t="inlineStr"/>
      <c r="Q21" s="39" t="inlineStr"/>
      <c r="R21" s="39" t="n">
        <v>2</v>
      </c>
      <c r="S21" s="39" t="n">
        <v>163</v>
      </c>
      <c r="T21" s="39" t="n">
        <v>3</v>
      </c>
      <c r="U21" s="39" t="n">
        <v>158</v>
      </c>
      <c r="V21" s="39" t="n">
        <v>2</v>
      </c>
      <c r="W21" s="39" t="n">
        <v>2190</v>
      </c>
      <c r="X21" s="39" t="n">
        <v>0</v>
      </c>
      <c r="Y21" s="39" t="n">
        <v>229</v>
      </c>
      <c r="Z21" s="39" t="n">
        <v>1960</v>
      </c>
    </row>
    <row r="22">
      <c r="A22" s="39" t="inlineStr"/>
      <c r="B22" s="39" t="inlineStr">
        <is>
          <t>Gumma</t>
        </is>
      </c>
      <c r="C22" s="39" t="n">
        <v>119700</v>
      </c>
      <c r="D22" s="39" t="n">
        <v>115400</v>
      </c>
      <c r="E22" s="39" t="n">
        <v>4230</v>
      </c>
      <c r="F22" s="39" t="n">
        <v>42900</v>
      </c>
      <c r="G22" s="39" t="n">
        <v>76800</v>
      </c>
      <c r="H22" s="39" t="n">
        <v>27700</v>
      </c>
      <c r="I22" s="39" t="n">
        <v>356</v>
      </c>
      <c r="J22" s="39" t="inlineStr"/>
      <c r="K22" s="39" t="inlineStr"/>
      <c r="L22" s="39" t="inlineStr"/>
      <c r="M22" s="39" t="n">
        <v>356</v>
      </c>
      <c r="N22" s="39" t="n">
        <v>116</v>
      </c>
      <c r="O22" s="39" t="n">
        <v>116</v>
      </c>
      <c r="P22" s="39" t="inlineStr"/>
      <c r="Q22" s="39" t="inlineStr"/>
      <c r="R22" s="39" t="n">
        <v>0</v>
      </c>
      <c r="S22" s="39" t="n">
        <v>176</v>
      </c>
      <c r="T22" s="39" t="n">
        <v>3</v>
      </c>
      <c r="U22" s="39" t="n">
        <v>173</v>
      </c>
      <c r="V22" s="39" t="n">
        <v>0</v>
      </c>
      <c r="W22" s="39" t="n">
        <v>947</v>
      </c>
      <c r="X22" s="39" t="n">
        <v>0</v>
      </c>
      <c r="Y22" s="39" t="n">
        <v>591</v>
      </c>
      <c r="Z22" s="39" t="n">
        <v>356</v>
      </c>
    </row>
    <row r="23">
      <c r="A23" s="39" t="inlineStr"/>
      <c r="B23" s="39" t="inlineStr">
        <is>
          <t>Saitama</t>
        </is>
      </c>
      <c r="C23" s="39" t="n">
        <v>149800</v>
      </c>
      <c r="D23" s="39" t="n">
        <v>147100</v>
      </c>
      <c r="E23" s="39" t="n">
        <v>2690</v>
      </c>
      <c r="F23" s="39" t="n">
        <v>81000</v>
      </c>
      <c r="G23" s="39" t="n">
        <v>68800</v>
      </c>
      <c r="H23" s="39" t="n">
        <v>19400</v>
      </c>
      <c r="I23" s="39" t="n">
        <v>461</v>
      </c>
      <c r="J23" s="39" t="inlineStr"/>
      <c r="K23" s="39" t="n">
        <v>2</v>
      </c>
      <c r="L23" s="39" t="inlineStr"/>
      <c r="M23" s="39" t="n">
        <v>459</v>
      </c>
      <c r="N23" s="39" t="n">
        <v>21</v>
      </c>
      <c r="O23" s="39" t="n">
        <v>4</v>
      </c>
      <c r="P23" s="39" t="inlineStr"/>
      <c r="Q23" s="39" t="inlineStr"/>
      <c r="R23" s="39" t="n">
        <v>17</v>
      </c>
      <c r="S23" s="39" t="n">
        <v>627</v>
      </c>
      <c r="T23" s="39" t="n">
        <v>6</v>
      </c>
      <c r="U23" s="39" t="n">
        <v>604</v>
      </c>
      <c r="V23" s="39" t="n">
        <v>17</v>
      </c>
      <c r="W23" s="39" t="n">
        <v>1720</v>
      </c>
      <c r="X23" s="39" t="n">
        <v>1</v>
      </c>
      <c r="Y23" s="39" t="n">
        <v>1260</v>
      </c>
      <c r="Z23" s="39" t="n">
        <v>459</v>
      </c>
    </row>
    <row r="24">
      <c r="A24" s="39" t="inlineStr"/>
      <c r="B24" s="39" t="inlineStr">
        <is>
          <t>Chiba</t>
        </is>
      </c>
      <c r="C24" s="39" t="n">
        <v>191200</v>
      </c>
      <c r="D24" s="39" t="n">
        <v>185200</v>
      </c>
      <c r="E24" s="39" t="n">
        <v>6020</v>
      </c>
      <c r="F24" s="39" t="n">
        <v>109000</v>
      </c>
      <c r="G24" s="39" t="n">
        <v>82200</v>
      </c>
      <c r="H24" s="39" t="n">
        <v>4830</v>
      </c>
      <c r="I24" s="39" t="n">
        <v>46</v>
      </c>
      <c r="J24" s="39" t="inlineStr"/>
      <c r="K24" s="39" t="n">
        <v>19</v>
      </c>
      <c r="L24" s="39" t="n">
        <v>0</v>
      </c>
      <c r="M24" s="39" t="n">
        <v>27</v>
      </c>
      <c r="N24" s="39" t="n">
        <v>94</v>
      </c>
      <c r="O24" s="39" t="n">
        <v>71</v>
      </c>
      <c r="P24" s="39" t="inlineStr"/>
      <c r="Q24" s="39" t="inlineStr"/>
      <c r="R24" s="39" t="n">
        <v>23</v>
      </c>
      <c r="S24" s="39" t="n">
        <v>318</v>
      </c>
      <c r="T24" s="39" t="n">
        <v>1</v>
      </c>
      <c r="U24" s="39" t="n">
        <v>294</v>
      </c>
      <c r="V24" s="39" t="n">
        <v>23</v>
      </c>
      <c r="W24" s="39" t="n">
        <v>574</v>
      </c>
      <c r="X24" s="39" t="n">
        <v>0</v>
      </c>
      <c r="Y24" s="39" t="n">
        <v>547</v>
      </c>
      <c r="Z24" s="39" t="n">
        <v>27</v>
      </c>
    </row>
    <row r="25">
      <c r="A25" s="39" t="inlineStr"/>
      <c r="B25" s="39" t="inlineStr">
        <is>
          <t>Tokyo</t>
        </is>
      </c>
      <c r="C25" s="39" t="n">
        <v>26500</v>
      </c>
      <c r="D25" s="39" t="n">
        <v>25900</v>
      </c>
      <c r="E25" s="39" t="n">
        <v>636</v>
      </c>
      <c r="F25" s="39" t="n">
        <v>5320</v>
      </c>
      <c r="G25" s="39" t="n">
        <v>21200</v>
      </c>
      <c r="H25" s="39" t="n">
        <v>1830</v>
      </c>
      <c r="I25" s="39" t="n">
        <v>1</v>
      </c>
      <c r="J25" s="39" t="n">
        <v>1</v>
      </c>
      <c r="K25" s="39" t="inlineStr"/>
      <c r="L25" s="39" t="inlineStr"/>
      <c r="M25" s="39" t="n">
        <v>0</v>
      </c>
      <c r="N25" s="39" t="n">
        <v>3</v>
      </c>
      <c r="O25" s="39" t="n">
        <v>3</v>
      </c>
      <c r="P25" s="39" t="inlineStr"/>
      <c r="Q25" s="39" t="inlineStr"/>
      <c r="R25" s="39" t="n">
        <v>0</v>
      </c>
      <c r="S25" s="39" t="n">
        <v>281</v>
      </c>
      <c r="T25" s="39" t="n">
        <v>12</v>
      </c>
      <c r="U25" s="39" t="n">
        <v>269</v>
      </c>
      <c r="V25" s="39" t="n">
        <v>0</v>
      </c>
      <c r="W25" s="39" t="n">
        <v>903</v>
      </c>
      <c r="X25" s="39" t="n">
        <v>4</v>
      </c>
      <c r="Y25" s="39" t="n">
        <v>899</v>
      </c>
      <c r="Z25" s="39" t="n">
        <v>0</v>
      </c>
    </row>
    <row r="26">
      <c r="A26" s="39" t="inlineStr"/>
      <c r="B26" s="39" t="inlineStr">
        <is>
          <t>Kanagawa</t>
        </is>
      </c>
      <c r="C26" s="39" t="n">
        <v>49300</v>
      </c>
      <c r="D26" s="39" t="n">
        <v>47600</v>
      </c>
      <c r="E26" s="39" t="n">
        <v>1730</v>
      </c>
      <c r="F26" s="39" t="n">
        <v>15600</v>
      </c>
      <c r="G26" s="39" t="n">
        <v>33700</v>
      </c>
      <c r="H26" s="39" t="n">
        <v>6890</v>
      </c>
      <c r="I26" s="39" t="n">
        <v>2</v>
      </c>
      <c r="J26" s="39" t="inlineStr"/>
      <c r="K26" s="39" t="inlineStr"/>
      <c r="L26" s="39" t="n">
        <v>2</v>
      </c>
      <c r="M26" s="39" t="n">
        <v>0</v>
      </c>
      <c r="N26" s="39" t="n">
        <v>51</v>
      </c>
      <c r="O26" s="39" t="n">
        <v>5</v>
      </c>
      <c r="P26" s="39" t="inlineStr"/>
      <c r="Q26" s="39" t="inlineStr"/>
      <c r="R26" s="39" t="n">
        <v>46</v>
      </c>
      <c r="S26" s="39" t="n">
        <v>563</v>
      </c>
      <c r="T26" s="39" t="n">
        <v>41</v>
      </c>
      <c r="U26" s="39" t="n">
        <v>476</v>
      </c>
      <c r="V26" s="39" t="n">
        <v>46</v>
      </c>
      <c r="W26" s="39" t="n">
        <v>1090</v>
      </c>
      <c r="X26" s="39" t="n">
        <v>11</v>
      </c>
      <c r="Y26" s="39" t="n">
        <v>1080</v>
      </c>
      <c r="Z26" s="39" t="n">
        <v>0</v>
      </c>
    </row>
    <row r="27">
      <c r="A27" s="39" t="inlineStr"/>
      <c r="B27" s="39" t="inlineStr">
        <is>
          <t>Niigata</t>
        </is>
      </c>
      <c r="C27" s="39" t="n">
        <v>249000</v>
      </c>
      <c r="D27" s="39" t="n">
        <v>228100</v>
      </c>
      <c r="E27" s="39" t="n">
        <v>20900</v>
      </c>
      <c r="F27" s="39" t="n">
        <v>207000</v>
      </c>
      <c r="G27" s="39" t="n">
        <v>42000</v>
      </c>
      <c r="H27" s="39" t="n">
        <v>8520</v>
      </c>
      <c r="I27" s="39" t="n">
        <v>1040</v>
      </c>
      <c r="J27" s="39" t="n">
        <v>84</v>
      </c>
      <c r="K27" s="39" t="inlineStr"/>
      <c r="L27" s="39" t="n">
        <v>688</v>
      </c>
      <c r="M27" s="39" t="n">
        <v>263</v>
      </c>
      <c r="N27" s="39" t="n">
        <v>342</v>
      </c>
      <c r="O27" s="39" t="n">
        <v>321</v>
      </c>
      <c r="P27" s="39" t="inlineStr"/>
      <c r="Q27" s="39" t="n">
        <v>16</v>
      </c>
      <c r="R27" s="39" t="n">
        <v>5</v>
      </c>
      <c r="S27" s="39" t="n">
        <v>2200</v>
      </c>
      <c r="T27" s="39" t="n">
        <v>1170</v>
      </c>
      <c r="U27" s="39" t="n">
        <v>1020</v>
      </c>
      <c r="V27" s="39" t="n">
        <v>5</v>
      </c>
      <c r="W27" s="39" t="n">
        <v>1500</v>
      </c>
      <c r="X27" s="39" t="n">
        <v>89</v>
      </c>
      <c r="Y27" s="39" t="n">
        <v>1150</v>
      </c>
      <c r="Z27" s="39" t="n">
        <v>263</v>
      </c>
    </row>
    <row r="28">
      <c r="A28" s="39" t="inlineStr"/>
      <c r="B28" s="39" t="inlineStr">
        <is>
          <t>Toyama</t>
        </is>
      </c>
      <c r="C28" s="39" t="n">
        <v>87200</v>
      </c>
      <c r="D28" s="39" t="n">
        <v>83700</v>
      </c>
      <c r="E28" s="39" t="n">
        <v>3560</v>
      </c>
      <c r="F28" s="39" t="n">
        <v>80400</v>
      </c>
      <c r="G28" s="39" t="n">
        <v>6840</v>
      </c>
      <c r="H28" s="39" t="n">
        <v>690</v>
      </c>
      <c r="I28" s="39" t="n">
        <v>61</v>
      </c>
      <c r="J28" s="39" t="n">
        <v>3</v>
      </c>
      <c r="K28" s="39" t="n">
        <v>0</v>
      </c>
      <c r="L28" s="39" t="n">
        <v>7</v>
      </c>
      <c r="M28" s="39" t="n">
        <v>51</v>
      </c>
      <c r="N28" s="39" t="n">
        <v>10</v>
      </c>
      <c r="O28" s="39" t="n">
        <v>10</v>
      </c>
      <c r="P28" s="39" t="inlineStr"/>
      <c r="Q28" s="39" t="inlineStr"/>
      <c r="R28" s="39" t="inlineStr"/>
      <c r="S28" s="39" t="n">
        <v>469</v>
      </c>
      <c r="T28" s="39" t="n">
        <v>18</v>
      </c>
      <c r="U28" s="39" t="n">
        <v>451</v>
      </c>
      <c r="V28" s="39" t="inlineStr"/>
      <c r="W28" s="39" t="n">
        <v>111</v>
      </c>
      <c r="X28" s="39" t="n">
        <v>1</v>
      </c>
      <c r="Y28" s="39" t="n">
        <v>59</v>
      </c>
      <c r="Z28" s="39" t="n">
        <v>51</v>
      </c>
    </row>
    <row r="29">
      <c r="A29" s="39" t="inlineStr"/>
      <c r="B29" s="39" t="inlineStr">
        <is>
          <t>Ishikawa</t>
        </is>
      </c>
      <c r="C29" s="39" t="n">
        <v>68200</v>
      </c>
      <c r="D29" s="39" t="n">
        <v>65300</v>
      </c>
      <c r="E29" s="39" t="n">
        <v>2890</v>
      </c>
      <c r="F29" s="39" t="n">
        <v>56000</v>
      </c>
      <c r="G29" s="39" t="n">
        <v>12200</v>
      </c>
      <c r="H29" s="39" t="n">
        <v>1570</v>
      </c>
      <c r="I29" s="39" t="n">
        <v>27</v>
      </c>
      <c r="J29" s="39" t="n">
        <v>7</v>
      </c>
      <c r="K29" s="39" t="inlineStr"/>
      <c r="L29" s="39" t="n">
        <v>3</v>
      </c>
      <c r="M29" s="39" t="n">
        <v>17</v>
      </c>
      <c r="N29" s="39" t="n">
        <v>124</v>
      </c>
      <c r="O29" s="39" t="n">
        <v>123</v>
      </c>
      <c r="P29" s="39" t="inlineStr"/>
      <c r="Q29" s="39" t="inlineStr"/>
      <c r="R29" s="39" t="n">
        <v>1</v>
      </c>
      <c r="S29" s="39" t="n">
        <v>385</v>
      </c>
      <c r="T29" s="39" t="n">
        <v>6</v>
      </c>
      <c r="U29" s="39" t="n">
        <v>378</v>
      </c>
      <c r="V29" s="39" t="n">
        <v>1</v>
      </c>
      <c r="W29" s="39" t="n">
        <v>231</v>
      </c>
      <c r="X29" s="39" t="inlineStr"/>
      <c r="Y29" s="39" t="n">
        <v>214</v>
      </c>
      <c r="Z29" s="39" t="n">
        <v>17</v>
      </c>
    </row>
    <row r="30">
      <c r="A30" s="39" t="inlineStr"/>
      <c r="B30" s="39" t="inlineStr">
        <is>
          <t>Fukui</t>
        </is>
      </c>
      <c r="C30" s="39" t="n">
        <v>59100</v>
      </c>
      <c r="D30" s="39" t="n">
        <v>55600</v>
      </c>
      <c r="E30" s="39" t="n">
        <v>3540</v>
      </c>
      <c r="F30" s="39" t="n">
        <v>52200</v>
      </c>
      <c r="G30" s="39" t="n">
        <v>6940</v>
      </c>
      <c r="H30" s="39" t="n">
        <v>953</v>
      </c>
      <c r="I30" s="39" t="n">
        <v>264</v>
      </c>
      <c r="J30" s="39" t="n">
        <v>58</v>
      </c>
      <c r="K30" s="39" t="inlineStr"/>
      <c r="L30" s="39" t="n">
        <v>178</v>
      </c>
      <c r="M30" s="39" t="n">
        <v>28</v>
      </c>
      <c r="N30" s="39" t="n">
        <v>244</v>
      </c>
      <c r="O30" s="39" t="n">
        <v>207</v>
      </c>
      <c r="P30" s="39" t="inlineStr"/>
      <c r="Q30" s="39" t="n">
        <v>36</v>
      </c>
      <c r="R30" s="39" t="n">
        <v>1</v>
      </c>
      <c r="S30" s="39" t="n">
        <v>594</v>
      </c>
      <c r="T30" s="39" t="n">
        <v>284</v>
      </c>
      <c r="U30" s="39" t="n">
        <v>309</v>
      </c>
      <c r="V30" s="39" t="n">
        <v>1</v>
      </c>
      <c r="W30" s="39" t="n">
        <v>248</v>
      </c>
      <c r="X30" s="39" t="n">
        <v>88</v>
      </c>
      <c r="Y30" s="39" t="n">
        <v>132</v>
      </c>
      <c r="Z30" s="39" t="n">
        <v>28</v>
      </c>
    </row>
    <row r="31">
      <c r="A31" s="39" t="inlineStr"/>
      <c r="B31" s="39" t="inlineStr">
        <is>
          <t>Yamanashi</t>
        </is>
      </c>
      <c r="C31" s="39" t="n">
        <v>49700</v>
      </c>
      <c r="D31" s="39" t="n">
        <v>48000</v>
      </c>
      <c r="E31" s="39" t="n">
        <v>1640</v>
      </c>
      <c r="F31" s="39" t="n">
        <v>18400</v>
      </c>
      <c r="G31" s="39" t="n">
        <v>31300</v>
      </c>
      <c r="H31" s="39" t="n">
        <v>20500</v>
      </c>
      <c r="I31" s="39" t="n">
        <v>2</v>
      </c>
      <c r="J31" s="39" t="inlineStr"/>
      <c r="K31" s="39" t="inlineStr"/>
      <c r="L31" s="39" t="inlineStr"/>
      <c r="M31" s="39" t="n">
        <v>2</v>
      </c>
      <c r="N31" s="39" t="n">
        <v>124</v>
      </c>
      <c r="O31" s="39" t="inlineStr"/>
      <c r="P31" s="39" t="inlineStr"/>
      <c r="Q31" s="39" t="inlineStr"/>
      <c r="R31" s="39" t="n">
        <v>124</v>
      </c>
      <c r="S31" s="39" t="n">
        <v>283</v>
      </c>
      <c r="T31" s="39" t="n">
        <v>7</v>
      </c>
      <c r="U31" s="39" t="n">
        <v>152</v>
      </c>
      <c r="V31" s="39" t="n">
        <v>124</v>
      </c>
      <c r="W31" s="39" t="n">
        <v>298</v>
      </c>
      <c r="X31" s="39" t="n">
        <v>3</v>
      </c>
      <c r="Y31" s="39" t="n">
        <v>293</v>
      </c>
      <c r="Z31" s="39" t="n">
        <v>2</v>
      </c>
    </row>
    <row r="32">
      <c r="A32" s="39" t="inlineStr"/>
      <c r="B32" s="39" t="inlineStr">
        <is>
          <t>Nagano</t>
        </is>
      </c>
      <c r="C32" s="39" t="n">
        <v>178600</v>
      </c>
      <c r="D32" s="39" t="n">
        <v>160700</v>
      </c>
      <c r="E32" s="39" t="n">
        <v>17900</v>
      </c>
      <c r="F32" s="39" t="n">
        <v>88800</v>
      </c>
      <c r="G32" s="39" t="n">
        <v>89800</v>
      </c>
      <c r="H32" s="39" t="n">
        <v>44800</v>
      </c>
      <c r="I32" s="39" t="n">
        <v>165</v>
      </c>
      <c r="J32" s="39" t="n">
        <v>1</v>
      </c>
      <c r="K32" s="39" t="inlineStr"/>
      <c r="L32" s="39" t="n">
        <v>4</v>
      </c>
      <c r="M32" s="39" t="n">
        <v>160</v>
      </c>
      <c r="N32" s="39" t="n">
        <v>51</v>
      </c>
      <c r="O32" s="39" t="n">
        <v>43</v>
      </c>
      <c r="P32" s="39" t="inlineStr"/>
      <c r="Q32" s="39" t="n">
        <v>4</v>
      </c>
      <c r="R32" s="39" t="n">
        <v>4</v>
      </c>
      <c r="S32" s="39" t="n">
        <v>285</v>
      </c>
      <c r="T32" s="39" t="n">
        <v>7</v>
      </c>
      <c r="U32" s="39" t="n">
        <v>274</v>
      </c>
      <c r="V32" s="39" t="n">
        <v>4</v>
      </c>
      <c r="W32" s="39" t="n">
        <v>1090</v>
      </c>
      <c r="X32" s="39" t="n">
        <v>3</v>
      </c>
      <c r="Y32" s="39" t="n">
        <v>926</v>
      </c>
      <c r="Z32" s="39" t="n">
        <v>160</v>
      </c>
    </row>
    <row r="33">
      <c r="A33" s="39" t="inlineStr"/>
      <c r="B33" s="39" t="inlineStr">
        <is>
          <t>Gifu</t>
        </is>
      </c>
      <c r="C33" s="39" t="n">
        <v>97600</v>
      </c>
      <c r="D33" s="39" t="n">
        <v>91100</v>
      </c>
      <c r="E33" s="39" t="n">
        <v>6410</v>
      </c>
      <c r="F33" s="39" t="n">
        <v>68600</v>
      </c>
      <c r="G33" s="39" t="n">
        <v>29000</v>
      </c>
      <c r="H33" s="39" t="n">
        <v>9560</v>
      </c>
      <c r="I33" s="39" t="n">
        <v>102</v>
      </c>
      <c r="J33" s="39" t="n">
        <v>32</v>
      </c>
      <c r="K33" s="39" t="n">
        <v>14</v>
      </c>
      <c r="L33" s="39" t="n">
        <v>2</v>
      </c>
      <c r="M33" s="39" t="n">
        <v>54</v>
      </c>
      <c r="N33" s="39" t="n">
        <v>52</v>
      </c>
      <c r="O33" s="39" t="n">
        <v>33</v>
      </c>
      <c r="P33" s="39" t="inlineStr"/>
      <c r="Q33" s="39" t="inlineStr"/>
      <c r="R33" s="39" t="n">
        <v>19</v>
      </c>
      <c r="S33" s="39" t="n">
        <v>530</v>
      </c>
      <c r="T33" s="39" t="n">
        <v>41</v>
      </c>
      <c r="U33" s="39" t="n">
        <v>470</v>
      </c>
      <c r="V33" s="39" t="n">
        <v>19</v>
      </c>
      <c r="W33" s="39" t="n">
        <v>383</v>
      </c>
      <c r="X33" s="39" t="n">
        <v>6</v>
      </c>
      <c r="Y33" s="39" t="n">
        <v>323</v>
      </c>
      <c r="Z33" s="39" t="n">
        <v>54</v>
      </c>
    </row>
    <row r="34">
      <c r="A34" s="39" t="inlineStr"/>
      <c r="B34" s="39" t="inlineStr">
        <is>
          <t>Shizuoka</t>
        </is>
      </c>
      <c r="C34" s="39" t="n">
        <v>128600</v>
      </c>
      <c r="D34" s="39" t="n">
        <v>122700</v>
      </c>
      <c r="E34" s="39" t="n">
        <v>5840</v>
      </c>
      <c r="F34" s="39" t="n">
        <v>56400</v>
      </c>
      <c r="G34" s="39" t="n">
        <v>72200</v>
      </c>
      <c r="H34" s="39" t="n">
        <v>38300</v>
      </c>
      <c r="I34" s="39" t="n">
        <v>57</v>
      </c>
      <c r="J34" s="39" t="inlineStr"/>
      <c r="K34" s="39" t="inlineStr"/>
      <c r="L34" s="39" t="n">
        <v>31</v>
      </c>
      <c r="M34" s="39" t="n">
        <v>26</v>
      </c>
      <c r="N34" s="39" t="n">
        <v>233</v>
      </c>
      <c r="O34" s="39" t="n">
        <v>164</v>
      </c>
      <c r="P34" s="39" t="inlineStr"/>
      <c r="Q34" s="39" t="n">
        <v>35</v>
      </c>
      <c r="R34" s="39" t="n">
        <v>34</v>
      </c>
      <c r="S34" s="39" t="n">
        <v>974</v>
      </c>
      <c r="T34" s="39" t="n">
        <v>39</v>
      </c>
      <c r="U34" s="39" t="n">
        <v>901</v>
      </c>
      <c r="V34" s="39" t="n">
        <v>34</v>
      </c>
      <c r="W34" s="39" t="n">
        <v>922</v>
      </c>
      <c r="X34" s="39" t="n">
        <v>42</v>
      </c>
      <c r="Y34" s="39" t="n">
        <v>854</v>
      </c>
      <c r="Z34" s="39" t="n">
        <v>26</v>
      </c>
    </row>
    <row r="35">
      <c r="A35" s="39" t="inlineStr"/>
      <c r="B35" s="39" t="inlineStr">
        <is>
          <t>Aichi</t>
        </is>
      </c>
      <c r="C35" s="39" t="n">
        <v>139100</v>
      </c>
      <c r="D35" s="39" t="n">
        <v>132000</v>
      </c>
      <c r="E35" s="39" t="n">
        <v>7010</v>
      </c>
      <c r="F35" s="39" t="n">
        <v>87000</v>
      </c>
      <c r="G35" s="39" t="n">
        <v>52100</v>
      </c>
      <c r="H35" s="39" t="n">
        <v>11000</v>
      </c>
      <c r="I35" s="39" t="n">
        <v>121</v>
      </c>
      <c r="J35" s="39" t="n">
        <v>49</v>
      </c>
      <c r="K35" s="39" t="n">
        <v>18</v>
      </c>
      <c r="L35" s="39" t="n">
        <v>22</v>
      </c>
      <c r="M35" s="39" t="n">
        <v>32</v>
      </c>
      <c r="N35" s="39" t="n">
        <v>192</v>
      </c>
      <c r="O35" s="39" t="n">
        <v>125</v>
      </c>
      <c r="P35" s="39" t="n">
        <v>3</v>
      </c>
      <c r="Q35" s="39" t="n">
        <v>5</v>
      </c>
      <c r="R35" s="39" t="n">
        <v>59</v>
      </c>
      <c r="S35" s="39" t="n">
        <v>1360</v>
      </c>
      <c r="T35" s="39" t="n">
        <v>29</v>
      </c>
      <c r="U35" s="39" t="n">
        <v>1270</v>
      </c>
      <c r="V35" s="39" t="n">
        <v>59</v>
      </c>
      <c r="W35" s="39" t="n">
        <v>952</v>
      </c>
      <c r="X35" s="39" t="n">
        <v>8</v>
      </c>
      <c r="Y35" s="39" t="n">
        <v>912</v>
      </c>
      <c r="Z35" s="39" t="n">
        <v>32</v>
      </c>
    </row>
    <row r="36">
      <c r="A36" s="39" t="inlineStr"/>
      <c r="B36" s="39" t="inlineStr">
        <is>
          <t>Mie</t>
        </is>
      </c>
      <c r="C36" s="39" t="n">
        <v>102600</v>
      </c>
      <c r="D36" s="39" t="n">
        <v>96700</v>
      </c>
      <c r="E36" s="39" t="n">
        <v>5950</v>
      </c>
      <c r="F36" s="39" t="n">
        <v>72600</v>
      </c>
      <c r="G36" s="39" t="n">
        <v>30000</v>
      </c>
      <c r="H36" s="39" t="n">
        <v>9560</v>
      </c>
      <c r="I36" s="39" t="n">
        <v>39</v>
      </c>
      <c r="J36" s="39" t="n">
        <v>0</v>
      </c>
      <c r="K36" s="39" t="inlineStr"/>
      <c r="L36" s="39" t="n">
        <v>0</v>
      </c>
      <c r="M36" s="39" t="n">
        <v>39</v>
      </c>
      <c r="N36" s="39" t="n">
        <v>373</v>
      </c>
      <c r="O36" s="39" t="n">
        <v>318</v>
      </c>
      <c r="P36" s="39" t="inlineStr"/>
      <c r="Q36" s="39" t="inlineStr"/>
      <c r="R36" s="39" t="n">
        <v>55</v>
      </c>
      <c r="S36" s="39" t="n">
        <v>317</v>
      </c>
      <c r="T36" s="39" t="n">
        <v>0</v>
      </c>
      <c r="U36" s="39" t="n">
        <v>262</v>
      </c>
      <c r="V36" s="39" t="n">
        <v>55</v>
      </c>
      <c r="W36" s="39" t="n">
        <v>273</v>
      </c>
      <c r="X36" s="39" t="n">
        <v>0</v>
      </c>
      <c r="Y36" s="39" t="n">
        <v>234</v>
      </c>
      <c r="Z36" s="39" t="n">
        <v>39</v>
      </c>
    </row>
    <row r="37">
      <c r="A37" s="39" t="inlineStr"/>
      <c r="B37" s="39" t="inlineStr">
        <is>
          <t>Shiga</t>
        </is>
      </c>
      <c r="C37" s="39" t="n">
        <v>74100</v>
      </c>
      <c r="D37" s="39" t="n">
        <v>70000</v>
      </c>
      <c r="E37" s="39" t="n">
        <v>4080</v>
      </c>
      <c r="F37" s="39" t="n">
        <v>66300</v>
      </c>
      <c r="G37" s="39" t="n">
        <v>7750</v>
      </c>
      <c r="H37" s="39" t="n">
        <v>2100</v>
      </c>
      <c r="I37" s="39" t="n">
        <v>572</v>
      </c>
      <c r="J37" s="39" t="n">
        <v>106</v>
      </c>
      <c r="K37" s="39" t="n">
        <v>409</v>
      </c>
      <c r="L37" s="39" t="n">
        <v>56</v>
      </c>
      <c r="M37" s="39" t="n">
        <v>1</v>
      </c>
      <c r="N37" s="39" t="n">
        <v>45</v>
      </c>
      <c r="O37" s="39" t="n">
        <v>42</v>
      </c>
      <c r="P37" s="39" t="inlineStr"/>
      <c r="Q37" s="39" t="n">
        <v>2</v>
      </c>
      <c r="R37" s="39" t="n">
        <v>1</v>
      </c>
      <c r="S37" s="39" t="n">
        <v>372</v>
      </c>
      <c r="T37" s="39" t="n">
        <v>70</v>
      </c>
      <c r="U37" s="39" t="n">
        <v>301</v>
      </c>
      <c r="V37" s="39" t="n">
        <v>1</v>
      </c>
      <c r="W37" s="39" t="n">
        <v>56</v>
      </c>
      <c r="X37" s="39" t="n">
        <v>5</v>
      </c>
      <c r="Y37" s="39" t="n">
        <v>50</v>
      </c>
      <c r="Z37" s="39" t="n">
        <v>1</v>
      </c>
    </row>
    <row r="38">
      <c r="A38" s="39" t="inlineStr"/>
      <c r="B38" s="39" t="inlineStr">
        <is>
          <t>Kyoto</t>
        </is>
      </c>
      <c r="C38" s="39" t="n">
        <v>53700</v>
      </c>
      <c r="D38" s="39" t="n">
        <v>50600</v>
      </c>
      <c r="E38" s="39" t="n">
        <v>3100</v>
      </c>
      <c r="F38" s="39" t="n">
        <v>41000</v>
      </c>
      <c r="G38" s="39" t="n">
        <v>12700</v>
      </c>
      <c r="H38" s="39" t="n">
        <v>4410</v>
      </c>
      <c r="I38" s="39" t="n">
        <v>6</v>
      </c>
      <c r="J38" s="39" t="inlineStr"/>
      <c r="K38" s="39" t="inlineStr"/>
      <c r="L38" s="39" t="n">
        <v>2</v>
      </c>
      <c r="M38" s="39" t="n">
        <v>4</v>
      </c>
      <c r="N38" s="39" t="n">
        <v>15</v>
      </c>
      <c r="O38" s="39" t="n">
        <v>13</v>
      </c>
      <c r="P38" s="39" t="inlineStr"/>
      <c r="Q38" s="39" t="n">
        <v>1</v>
      </c>
      <c r="R38" s="39" t="n">
        <v>1</v>
      </c>
      <c r="S38" s="39" t="n">
        <v>316</v>
      </c>
      <c r="T38" s="39" t="n">
        <v>1</v>
      </c>
      <c r="U38" s="39" t="n">
        <v>314</v>
      </c>
      <c r="V38" s="39" t="n">
        <v>1</v>
      </c>
      <c r="W38" s="39" t="n">
        <v>188</v>
      </c>
      <c r="X38" s="39" t="n">
        <v>0</v>
      </c>
      <c r="Y38" s="39" t="n">
        <v>184</v>
      </c>
      <c r="Z38" s="39" t="n">
        <v>4</v>
      </c>
    </row>
    <row r="39">
      <c r="A39" s="39" t="inlineStr"/>
      <c r="B39" s="39" t="inlineStr">
        <is>
          <t>Osaka</t>
        </is>
      </c>
      <c r="C39" s="39" t="n">
        <v>36800</v>
      </c>
      <c r="D39" s="39" t="n">
        <v>35500</v>
      </c>
      <c r="E39" s="39" t="n">
        <v>1350</v>
      </c>
      <c r="F39" s="39" t="n">
        <v>29500</v>
      </c>
      <c r="G39" s="39" t="n">
        <v>7340</v>
      </c>
      <c r="H39" s="39" t="n">
        <v>5010</v>
      </c>
      <c r="I39" s="39" t="n">
        <v>9</v>
      </c>
      <c r="J39" s="39" t="inlineStr"/>
      <c r="K39" s="39" t="inlineStr"/>
      <c r="L39" s="39" t="n">
        <v>9</v>
      </c>
      <c r="M39" s="39" t="inlineStr"/>
      <c r="N39" s="39" t="n">
        <v>84</v>
      </c>
      <c r="O39" s="39" t="n">
        <v>58</v>
      </c>
      <c r="P39" s="39" t="inlineStr"/>
      <c r="Q39" s="39" t="n">
        <v>0</v>
      </c>
      <c r="R39" s="39" t="n">
        <v>26</v>
      </c>
      <c r="S39" s="39" t="n">
        <v>1180</v>
      </c>
      <c r="T39" s="39" t="n">
        <v>33</v>
      </c>
      <c r="U39" s="39" t="n">
        <v>1120</v>
      </c>
      <c r="V39" s="39" t="n">
        <v>26</v>
      </c>
      <c r="W39" s="39" t="n">
        <v>192</v>
      </c>
      <c r="X39" s="39" t="n">
        <v>10</v>
      </c>
      <c r="Y39" s="39" t="n">
        <v>182</v>
      </c>
      <c r="Z39" s="39" t="inlineStr"/>
    </row>
    <row r="40">
      <c r="A40" s="39" t="inlineStr"/>
      <c r="B40" s="39" t="inlineStr">
        <is>
          <t>Hyogo</t>
        </is>
      </c>
      <c r="C40" s="39" t="n">
        <v>122900</v>
      </c>
      <c r="D40" s="39" t="n">
        <v>112000</v>
      </c>
      <c r="E40" s="39" t="n">
        <v>10900</v>
      </c>
      <c r="F40" s="39" t="n">
        <v>106700</v>
      </c>
      <c r="G40" s="39" t="n">
        <v>16200</v>
      </c>
      <c r="H40" s="39" t="n">
        <v>4670</v>
      </c>
      <c r="I40" s="39" t="n">
        <v>202</v>
      </c>
      <c r="J40" s="39" t="n">
        <v>2</v>
      </c>
      <c r="K40" s="39" t="inlineStr"/>
      <c r="L40" s="39" t="n">
        <v>184</v>
      </c>
      <c r="M40" s="39" t="n">
        <v>16</v>
      </c>
      <c r="N40" s="39" t="n">
        <v>149</v>
      </c>
      <c r="O40" s="39" t="n">
        <v>82</v>
      </c>
      <c r="P40" s="39" t="inlineStr"/>
      <c r="Q40" s="39" t="n">
        <v>53</v>
      </c>
      <c r="R40" s="39" t="n">
        <v>14</v>
      </c>
      <c r="S40" s="39" t="n">
        <v>1190</v>
      </c>
      <c r="T40" s="39" t="n">
        <v>269</v>
      </c>
      <c r="U40" s="39" t="n">
        <v>904</v>
      </c>
      <c r="V40" s="39" t="n">
        <v>14</v>
      </c>
      <c r="W40" s="39" t="n">
        <v>305</v>
      </c>
      <c r="X40" s="39" t="n">
        <v>72</v>
      </c>
      <c r="Y40" s="39" t="n">
        <v>217</v>
      </c>
      <c r="Z40" s="39" t="n">
        <v>16</v>
      </c>
    </row>
    <row r="41">
      <c r="A41" s="39" t="inlineStr"/>
      <c r="B41" s="39" t="inlineStr">
        <is>
          <t>Nara</t>
        </is>
      </c>
      <c r="C41" s="39" t="n">
        <v>39500</v>
      </c>
      <c r="D41" s="39" t="n">
        <v>36500</v>
      </c>
      <c r="E41" s="39" t="n">
        <v>3040</v>
      </c>
      <c r="F41" s="39" t="n">
        <v>30000</v>
      </c>
      <c r="G41" s="39" t="n">
        <v>9520</v>
      </c>
      <c r="H41" s="39" t="n">
        <v>3980</v>
      </c>
      <c r="I41" s="39" t="n">
        <v>71</v>
      </c>
      <c r="J41" s="39" t="n">
        <v>0</v>
      </c>
      <c r="K41" s="39" t="inlineStr"/>
      <c r="L41" s="39" t="n">
        <v>71</v>
      </c>
      <c r="M41" s="39" t="n">
        <v>0</v>
      </c>
      <c r="N41" s="39" t="n">
        <v>52</v>
      </c>
      <c r="O41" s="39" t="n">
        <v>33</v>
      </c>
      <c r="P41" s="39" t="inlineStr"/>
      <c r="Q41" s="39" t="n">
        <v>12</v>
      </c>
      <c r="R41" s="39" t="n">
        <v>7</v>
      </c>
      <c r="S41" s="39" t="n">
        <v>529</v>
      </c>
      <c r="T41" s="39" t="n">
        <v>84</v>
      </c>
      <c r="U41" s="39" t="n">
        <v>438</v>
      </c>
      <c r="V41" s="39" t="n">
        <v>7</v>
      </c>
      <c r="W41" s="39" t="n">
        <v>107</v>
      </c>
      <c r="X41" s="39" t="n">
        <v>13</v>
      </c>
      <c r="Y41" s="39" t="n">
        <v>94</v>
      </c>
      <c r="Z41" s="39" t="n">
        <v>0</v>
      </c>
    </row>
    <row r="42">
      <c r="A42" s="39" t="inlineStr"/>
      <c r="B42" s="39" t="inlineStr">
        <is>
          <t>Wakayama</t>
        </is>
      </c>
      <c r="C42" s="39" t="n">
        <v>48400</v>
      </c>
      <c r="D42" s="39" t="n">
        <v>44600</v>
      </c>
      <c r="E42" s="39" t="n">
        <v>3840</v>
      </c>
      <c r="F42" s="39" t="n">
        <v>25300</v>
      </c>
      <c r="G42" s="39" t="n">
        <v>23100</v>
      </c>
      <c r="H42" s="39" t="n">
        <v>19000</v>
      </c>
      <c r="I42" s="39" t="n">
        <v>2</v>
      </c>
      <c r="J42" s="39" t="inlineStr"/>
      <c r="K42" s="39" t="inlineStr"/>
      <c r="L42" s="39" t="n">
        <v>2</v>
      </c>
      <c r="M42" s="39" t="inlineStr"/>
      <c r="N42" s="39" t="n">
        <v>819</v>
      </c>
      <c r="O42" s="39" t="n">
        <v>508</v>
      </c>
      <c r="P42" s="39" t="inlineStr"/>
      <c r="Q42" s="39" t="inlineStr"/>
      <c r="R42" s="39" t="n">
        <v>311</v>
      </c>
      <c r="S42" s="39" t="n">
        <v>565</v>
      </c>
      <c r="T42" s="39" t="n">
        <v>11</v>
      </c>
      <c r="U42" s="39" t="n">
        <v>243</v>
      </c>
      <c r="V42" s="39" t="n">
        <v>311</v>
      </c>
      <c r="W42" s="39" t="n">
        <v>143</v>
      </c>
      <c r="X42" s="39" t="inlineStr"/>
      <c r="Y42" s="39" t="n">
        <v>143</v>
      </c>
      <c r="Z42" s="39" t="inlineStr"/>
    </row>
    <row r="43">
      <c r="A43" s="39" t="inlineStr"/>
      <c r="B43" s="39" t="inlineStr">
        <is>
          <t>Tottori</t>
        </is>
      </c>
      <c r="C43" s="39" t="n">
        <v>52200</v>
      </c>
      <c r="D43" s="39" t="n">
        <v>47600</v>
      </c>
      <c r="E43" s="39" t="n">
        <v>4590</v>
      </c>
      <c r="F43" s="39" t="n">
        <v>34900</v>
      </c>
      <c r="G43" s="39" t="n">
        <v>17300</v>
      </c>
      <c r="H43" s="39" t="n">
        <v>5060</v>
      </c>
      <c r="I43" s="39" t="n">
        <v>49</v>
      </c>
      <c r="J43" s="39" t="inlineStr"/>
      <c r="K43" s="39" t="n">
        <v>48</v>
      </c>
      <c r="L43" s="39" t="n">
        <v>0</v>
      </c>
      <c r="M43" s="39" t="n">
        <v>1</v>
      </c>
      <c r="N43" s="39" t="n">
        <v>244</v>
      </c>
      <c r="O43" s="39" t="n">
        <v>243</v>
      </c>
      <c r="P43" s="39" t="inlineStr"/>
      <c r="Q43" s="39" t="inlineStr"/>
      <c r="R43" s="39" t="n">
        <v>1</v>
      </c>
      <c r="S43" s="39" t="n">
        <v>116</v>
      </c>
      <c r="T43" s="39" t="n">
        <v>0</v>
      </c>
      <c r="U43" s="39" t="n">
        <v>115</v>
      </c>
      <c r="V43" s="39" t="n">
        <v>1</v>
      </c>
      <c r="W43" s="39" t="n">
        <v>118</v>
      </c>
      <c r="X43" s="39" t="inlineStr"/>
      <c r="Y43" s="39" t="n">
        <v>117</v>
      </c>
      <c r="Z43" s="39" t="n">
        <v>1</v>
      </c>
    </row>
    <row r="44">
      <c r="A44" s="39" t="inlineStr"/>
      <c r="B44" s="39" t="inlineStr">
        <is>
          <t>Shimane</t>
        </is>
      </c>
      <c r="C44" s="39" t="n">
        <v>73800</v>
      </c>
      <c r="D44" s="39" t="n">
        <v>66800</v>
      </c>
      <c r="E44" s="39" t="n">
        <v>7040</v>
      </c>
      <c r="F44" s="39" t="n">
        <v>54000</v>
      </c>
      <c r="G44" s="39" t="n">
        <v>19800</v>
      </c>
      <c r="H44" s="39" t="n">
        <v>4260</v>
      </c>
      <c r="I44" s="39" t="n">
        <v>164</v>
      </c>
      <c r="J44" s="39" t="n">
        <v>4</v>
      </c>
      <c r="K44" s="39" t="n">
        <v>6</v>
      </c>
      <c r="L44" s="39" t="n">
        <v>138</v>
      </c>
      <c r="M44" s="39" t="n">
        <v>16</v>
      </c>
      <c r="N44" s="39" t="n">
        <v>226</v>
      </c>
      <c r="O44" s="39" t="n">
        <v>187</v>
      </c>
      <c r="P44" s="39" t="inlineStr"/>
      <c r="Q44" s="39" t="n">
        <v>32</v>
      </c>
      <c r="R44" s="39" t="n">
        <v>7</v>
      </c>
      <c r="S44" s="39" t="n">
        <v>215</v>
      </c>
      <c r="T44" s="39" t="n">
        <v>1</v>
      </c>
      <c r="U44" s="39" t="n">
        <v>207</v>
      </c>
      <c r="V44" s="39" t="n">
        <v>7</v>
      </c>
      <c r="W44" s="39" t="n">
        <v>207</v>
      </c>
      <c r="X44" s="39" t="n">
        <v>0</v>
      </c>
      <c r="Y44" s="39" t="n">
        <v>191</v>
      </c>
      <c r="Z44" s="39" t="n">
        <v>16</v>
      </c>
    </row>
    <row r="45">
      <c r="A45" s="39" t="inlineStr"/>
      <c r="B45" s="39" t="inlineStr">
        <is>
          <t>Okayama</t>
        </is>
      </c>
      <c r="C45" s="39" t="n">
        <v>123600</v>
      </c>
      <c r="D45" s="39" t="n">
        <v>111900</v>
      </c>
      <c r="E45" s="39" t="n">
        <v>11700</v>
      </c>
      <c r="F45" s="39" t="n">
        <v>90800</v>
      </c>
      <c r="G45" s="39" t="n">
        <v>32800</v>
      </c>
      <c r="H45" s="39" t="n">
        <v>7890</v>
      </c>
      <c r="I45" s="39" t="n">
        <v>20</v>
      </c>
      <c r="J45" s="39" t="n">
        <v>13</v>
      </c>
      <c r="K45" s="39" t="inlineStr"/>
      <c r="L45" s="39" t="n">
        <v>0</v>
      </c>
      <c r="M45" s="39" t="n">
        <v>7</v>
      </c>
      <c r="N45" s="39" t="n">
        <v>178</v>
      </c>
      <c r="O45" s="39" t="n">
        <v>169</v>
      </c>
      <c r="P45" s="39" t="inlineStr"/>
      <c r="Q45" s="39" t="inlineStr"/>
      <c r="R45" s="39" t="n">
        <v>9</v>
      </c>
      <c r="S45" s="39" t="n">
        <v>399</v>
      </c>
      <c r="T45" s="39" t="inlineStr"/>
      <c r="U45" s="39" t="n">
        <v>390</v>
      </c>
      <c r="V45" s="39" t="n">
        <v>9</v>
      </c>
      <c r="W45" s="39" t="n">
        <v>478</v>
      </c>
      <c r="X45" s="39" t="inlineStr"/>
      <c r="Y45" s="39" t="n">
        <v>471</v>
      </c>
      <c r="Z45" s="39" t="n">
        <v>7</v>
      </c>
    </row>
    <row r="46">
      <c r="A46" s="39" t="inlineStr"/>
      <c r="B46" s="39" t="inlineStr">
        <is>
          <t>Hiroshima</t>
        </is>
      </c>
      <c r="C46" s="39" t="n">
        <v>108100</v>
      </c>
      <c r="D46" s="39" t="n">
        <v>98900</v>
      </c>
      <c r="E46" s="39" t="n">
        <v>9270</v>
      </c>
      <c r="F46" s="39" t="n">
        <v>74600</v>
      </c>
      <c r="G46" s="39" t="n">
        <v>33500</v>
      </c>
      <c r="H46" s="39" t="n">
        <v>12400</v>
      </c>
      <c r="I46" s="39" t="n">
        <v>177</v>
      </c>
      <c r="J46" s="39" t="n">
        <v>1</v>
      </c>
      <c r="K46" s="39" t="inlineStr"/>
      <c r="L46" s="39" t="n">
        <v>173</v>
      </c>
      <c r="M46" s="39" t="n">
        <v>3</v>
      </c>
      <c r="N46" s="39" t="n">
        <v>442</v>
      </c>
      <c r="O46" s="39" t="n">
        <v>311</v>
      </c>
      <c r="P46" s="39" t="inlineStr"/>
      <c r="Q46" s="39" t="n">
        <v>22</v>
      </c>
      <c r="R46" s="39" t="n">
        <v>109</v>
      </c>
      <c r="S46" s="39" t="n">
        <v>594</v>
      </c>
      <c r="T46" s="39" t="n">
        <v>5</v>
      </c>
      <c r="U46" s="39" t="n">
        <v>480</v>
      </c>
      <c r="V46" s="39" t="n">
        <v>109</v>
      </c>
      <c r="W46" s="39" t="n">
        <v>290</v>
      </c>
      <c r="X46" s="39" t="n">
        <v>0</v>
      </c>
      <c r="Y46" s="39" t="n">
        <v>287</v>
      </c>
      <c r="Z46" s="39" t="n">
        <v>3</v>
      </c>
    </row>
    <row r="47">
      <c r="A47" s="39" t="inlineStr"/>
      <c r="B47" s="39" t="inlineStr">
        <is>
          <t>Yamaguchi</t>
        </is>
      </c>
      <c r="C47" s="39" t="n">
        <v>90000</v>
      </c>
      <c r="D47" s="39" t="n">
        <v>80600</v>
      </c>
      <c r="E47" s="39" t="n">
        <v>9400</v>
      </c>
      <c r="F47" s="39" t="n">
        <v>70300</v>
      </c>
      <c r="G47" s="39" t="n">
        <v>19700</v>
      </c>
      <c r="H47" s="39" t="n">
        <v>6060</v>
      </c>
      <c r="I47" s="39" t="n">
        <v>40</v>
      </c>
      <c r="J47" s="39" t="inlineStr"/>
      <c r="K47" s="39" t="inlineStr"/>
      <c r="L47" s="39" t="n">
        <v>32</v>
      </c>
      <c r="M47" s="39" t="n">
        <v>8</v>
      </c>
      <c r="N47" s="39" t="n">
        <v>177</v>
      </c>
      <c r="O47" s="39" t="n">
        <v>105</v>
      </c>
      <c r="P47" s="39" t="n">
        <v>2</v>
      </c>
      <c r="Q47" s="39" t="n">
        <v>1</v>
      </c>
      <c r="R47" s="39" t="n">
        <v>69</v>
      </c>
      <c r="S47" s="39" t="n">
        <v>443</v>
      </c>
      <c r="T47" s="39" t="inlineStr"/>
      <c r="U47" s="39" t="n">
        <v>374</v>
      </c>
      <c r="V47" s="39" t="n">
        <v>69</v>
      </c>
      <c r="W47" s="39" t="n">
        <v>103</v>
      </c>
      <c r="X47" s="39" t="inlineStr"/>
      <c r="Y47" s="39" t="n">
        <v>95</v>
      </c>
      <c r="Z47" s="39" t="n">
        <v>8</v>
      </c>
    </row>
    <row r="48">
      <c r="A48" s="39" t="inlineStr"/>
      <c r="B48" s="39" t="inlineStr">
        <is>
          <t>Tokushima</t>
        </is>
      </c>
      <c r="C48" s="39" t="n">
        <v>53500</v>
      </c>
      <c r="D48" s="39" t="n">
        <v>51800</v>
      </c>
      <c r="E48" s="39" t="n">
        <v>1710</v>
      </c>
      <c r="F48" s="39" t="n">
        <v>32100</v>
      </c>
      <c r="G48" s="39" t="n">
        <v>21400</v>
      </c>
      <c r="H48" s="39" t="n">
        <v>9420</v>
      </c>
      <c r="I48" s="39" t="n">
        <v>48</v>
      </c>
      <c r="J48" s="39" t="n">
        <v>1</v>
      </c>
      <c r="K48" s="39" t="inlineStr"/>
      <c r="L48" s="39" t="inlineStr"/>
      <c r="M48" s="39" t="n">
        <v>47</v>
      </c>
      <c r="N48" s="39" t="n">
        <v>254</v>
      </c>
      <c r="O48" s="39" t="n">
        <v>121</v>
      </c>
      <c r="P48" s="39" t="inlineStr"/>
      <c r="Q48" s="39" t="inlineStr"/>
      <c r="R48" s="39" t="n">
        <v>133</v>
      </c>
      <c r="S48" s="39" t="n">
        <v>280</v>
      </c>
      <c r="T48" s="39" t="inlineStr"/>
      <c r="U48" s="39" t="n">
        <v>147</v>
      </c>
      <c r="V48" s="39" t="n">
        <v>133</v>
      </c>
      <c r="W48" s="39" t="n">
        <v>111</v>
      </c>
      <c r="X48" s="39" t="inlineStr"/>
      <c r="Y48" s="39" t="n">
        <v>64</v>
      </c>
      <c r="Z48" s="39" t="n">
        <v>47</v>
      </c>
    </row>
    <row r="49">
      <c r="A49" s="39" t="inlineStr"/>
      <c r="B49" s="39" t="inlineStr">
        <is>
          <t>Kagawa</t>
        </is>
      </c>
      <c r="C49" s="39" t="n">
        <v>54400</v>
      </c>
      <c r="D49" s="39" t="n">
        <v>50300</v>
      </c>
      <c r="E49" s="39" t="n">
        <v>4160</v>
      </c>
      <c r="F49" s="39" t="n">
        <v>39900</v>
      </c>
      <c r="G49" s="39" t="n">
        <v>14600</v>
      </c>
      <c r="H49" s="39" t="n">
        <v>7980</v>
      </c>
      <c r="I49" s="39" t="inlineStr"/>
      <c r="J49" s="39" t="inlineStr"/>
      <c r="K49" s="39" t="inlineStr"/>
      <c r="L49" s="39" t="inlineStr"/>
      <c r="M49" s="39" t="inlineStr"/>
      <c r="N49" s="39" t="n">
        <v>234</v>
      </c>
      <c r="O49" s="39" t="n">
        <v>186</v>
      </c>
      <c r="P49" s="39" t="inlineStr"/>
      <c r="Q49" s="39" t="inlineStr"/>
      <c r="R49" s="39" t="n">
        <v>48</v>
      </c>
      <c r="S49" s="39" t="n">
        <v>383</v>
      </c>
      <c r="T49" s="39" t="inlineStr"/>
      <c r="U49" s="39" t="n">
        <v>335</v>
      </c>
      <c r="V49" s="39" t="n">
        <v>48</v>
      </c>
      <c r="W49" s="39" t="n">
        <v>137</v>
      </c>
      <c r="X49" s="39" t="n">
        <v>12</v>
      </c>
      <c r="Y49" s="39" t="n">
        <v>125</v>
      </c>
      <c r="Z49" s="39" t="inlineStr"/>
    </row>
    <row r="50">
      <c r="A50" s="39" t="inlineStr"/>
      <c r="B50" s="39" t="inlineStr">
        <is>
          <t>Ehime</t>
        </is>
      </c>
      <c r="C50" s="39" t="n">
        <v>90000</v>
      </c>
      <c r="D50" s="39" t="n">
        <v>84700</v>
      </c>
      <c r="E50" s="39" t="n">
        <v>5340</v>
      </c>
      <c r="F50" s="39" t="n">
        <v>42400</v>
      </c>
      <c r="G50" s="39" t="n">
        <v>47600</v>
      </c>
      <c r="H50" s="39" t="n">
        <v>29500</v>
      </c>
      <c r="I50" s="39" t="n">
        <v>27</v>
      </c>
      <c r="J50" s="39" t="n">
        <v>4</v>
      </c>
      <c r="K50" s="39" t="inlineStr"/>
      <c r="L50" s="39" t="n">
        <v>1</v>
      </c>
      <c r="M50" s="39" t="n">
        <v>22</v>
      </c>
      <c r="N50" s="39" t="n">
        <v>709</v>
      </c>
      <c r="O50" s="39" t="n">
        <v>596</v>
      </c>
      <c r="P50" s="39" t="inlineStr"/>
      <c r="Q50" s="39" t="n">
        <v>1</v>
      </c>
      <c r="R50" s="39" t="n">
        <v>112</v>
      </c>
      <c r="S50" s="39" t="n">
        <v>331</v>
      </c>
      <c r="T50" s="39" t="n">
        <v>3</v>
      </c>
      <c r="U50" s="39" t="n">
        <v>216</v>
      </c>
      <c r="V50" s="39" t="n">
        <v>112</v>
      </c>
      <c r="W50" s="39" t="n">
        <v>246</v>
      </c>
      <c r="X50" s="39" t="n">
        <v>9</v>
      </c>
      <c r="Y50" s="39" t="n">
        <v>215</v>
      </c>
      <c r="Z50" s="39" t="n">
        <v>22</v>
      </c>
    </row>
    <row r="51">
      <c r="A51" s="39" t="inlineStr"/>
      <c r="B51" s="39" t="inlineStr">
        <is>
          <t>Kochi</t>
        </is>
      </c>
      <c r="C51" s="39" t="n">
        <v>56300</v>
      </c>
      <c r="D51" s="39" t="n">
        <v>52900</v>
      </c>
      <c r="E51" s="39" t="n">
        <v>3420</v>
      </c>
      <c r="F51" s="39" t="n">
        <v>37600</v>
      </c>
      <c r="G51" s="39" t="n">
        <v>18700</v>
      </c>
      <c r="H51" s="39" t="n">
        <v>6550</v>
      </c>
      <c r="I51" s="39" t="n">
        <v>29</v>
      </c>
      <c r="J51" s="39" t="n">
        <v>1</v>
      </c>
      <c r="K51" s="39" t="inlineStr"/>
      <c r="L51" s="39" t="inlineStr"/>
      <c r="M51" s="39" t="n">
        <v>28</v>
      </c>
      <c r="N51" s="39" t="n">
        <v>186</v>
      </c>
      <c r="O51" s="39" t="n">
        <v>185</v>
      </c>
      <c r="P51" s="39" t="inlineStr"/>
      <c r="Q51" s="39" t="inlineStr"/>
      <c r="R51" s="39" t="n">
        <v>1</v>
      </c>
      <c r="S51" s="39" t="n">
        <v>120</v>
      </c>
      <c r="T51" s="39" t="n">
        <v>14</v>
      </c>
      <c r="U51" s="39" t="n">
        <v>105</v>
      </c>
      <c r="V51" s="39" t="n">
        <v>1</v>
      </c>
      <c r="W51" s="39" t="n">
        <v>293</v>
      </c>
      <c r="X51" s="39" t="n">
        <v>3</v>
      </c>
      <c r="Y51" s="39" t="n">
        <v>262</v>
      </c>
      <c r="Z51" s="39" t="n">
        <v>28</v>
      </c>
    </row>
    <row r="52">
      <c r="A52" s="39" t="inlineStr"/>
      <c r="B52" s="39" t="inlineStr">
        <is>
          <t>Fukuoka</t>
        </is>
      </c>
      <c r="C52" s="39" t="n">
        <v>128600</v>
      </c>
      <c r="D52" s="39" t="n">
        <v>121600</v>
      </c>
      <c r="E52" s="39" t="n">
        <v>7040</v>
      </c>
      <c r="F52" s="39" t="n">
        <v>100200</v>
      </c>
      <c r="G52" s="39" t="n">
        <v>28500</v>
      </c>
      <c r="H52" s="39" t="n">
        <v>13500</v>
      </c>
      <c r="I52" s="39" t="n">
        <v>35</v>
      </c>
      <c r="J52" s="39" t="n">
        <v>1</v>
      </c>
      <c r="K52" s="39" t="inlineStr"/>
      <c r="L52" s="39" t="n">
        <v>29</v>
      </c>
      <c r="M52" s="39" t="n">
        <v>5</v>
      </c>
      <c r="N52" s="39" t="n">
        <v>925</v>
      </c>
      <c r="O52" s="39" t="n">
        <v>820</v>
      </c>
      <c r="P52" s="39" t="inlineStr"/>
      <c r="Q52" s="39" t="inlineStr"/>
      <c r="R52" s="39" t="n">
        <v>105</v>
      </c>
      <c r="S52" s="39" t="n">
        <v>880</v>
      </c>
      <c r="T52" s="39" t="n">
        <v>3</v>
      </c>
      <c r="U52" s="39" t="n">
        <v>772</v>
      </c>
      <c r="V52" s="39" t="n">
        <v>105</v>
      </c>
      <c r="W52" s="39" t="n">
        <v>311</v>
      </c>
      <c r="X52" s="39" t="n">
        <v>5</v>
      </c>
      <c r="Y52" s="39" t="n">
        <v>301</v>
      </c>
      <c r="Z52" s="39" t="n">
        <v>5</v>
      </c>
    </row>
    <row r="53">
      <c r="A53" s="39" t="inlineStr"/>
      <c r="B53" s="39" t="inlineStr">
        <is>
          <t>Saga</t>
        </is>
      </c>
      <c r="C53" s="39" t="n">
        <v>80800</v>
      </c>
      <c r="D53" s="39" t="n">
        <v>76500</v>
      </c>
      <c r="E53" s="39" t="n">
        <v>4250</v>
      </c>
      <c r="F53" s="39" t="n">
        <v>58000</v>
      </c>
      <c r="G53" s="39" t="n">
        <v>22800</v>
      </c>
      <c r="H53" s="39" t="n">
        <v>12300</v>
      </c>
      <c r="I53" s="39" t="n">
        <v>162</v>
      </c>
      <c r="J53" s="39" t="n">
        <v>0</v>
      </c>
      <c r="K53" s="39" t="n">
        <v>148</v>
      </c>
      <c r="L53" s="39" t="n">
        <v>14</v>
      </c>
      <c r="M53" s="39" t="n">
        <v>0</v>
      </c>
      <c r="N53" s="39" t="n">
        <v>957</v>
      </c>
      <c r="O53" s="39" t="n">
        <v>784</v>
      </c>
      <c r="P53" s="39" t="inlineStr"/>
      <c r="Q53" s="39" t="n">
        <v>1</v>
      </c>
      <c r="R53" s="39" t="n">
        <v>172</v>
      </c>
      <c r="S53" s="39" t="n">
        <v>365</v>
      </c>
      <c r="T53" s="39" t="inlineStr"/>
      <c r="U53" s="39" t="n">
        <v>193</v>
      </c>
      <c r="V53" s="39" t="n">
        <v>172</v>
      </c>
      <c r="W53" s="39" t="n">
        <v>101</v>
      </c>
      <c r="X53" s="39" t="inlineStr"/>
      <c r="Y53" s="39" t="n">
        <v>101</v>
      </c>
      <c r="Z53" s="39" t="n">
        <v>0</v>
      </c>
    </row>
    <row r="54">
      <c r="A54" s="39" t="inlineStr"/>
      <c r="B54" s="39" t="inlineStr">
        <is>
          <t>Nagasaki</t>
        </is>
      </c>
      <c r="C54" s="39" t="n">
        <v>89500</v>
      </c>
      <c r="D54" s="39" t="n">
        <v>82300</v>
      </c>
      <c r="E54" s="39" t="n">
        <v>7130</v>
      </c>
      <c r="F54" s="39" t="n">
        <v>35100</v>
      </c>
      <c r="G54" s="39" t="n">
        <v>54400</v>
      </c>
      <c r="H54" s="39" t="n">
        <v>13900</v>
      </c>
      <c r="I54" s="39" t="n">
        <v>109</v>
      </c>
      <c r="J54" s="39" t="n">
        <v>9</v>
      </c>
      <c r="K54" s="39" t="n">
        <v>14</v>
      </c>
      <c r="L54" s="39" t="n">
        <v>3</v>
      </c>
      <c r="M54" s="39" t="n">
        <v>83</v>
      </c>
      <c r="N54" s="39" t="n">
        <v>580</v>
      </c>
      <c r="O54" s="39" t="n">
        <v>551</v>
      </c>
      <c r="P54" s="39" t="inlineStr"/>
      <c r="Q54" s="39" t="inlineStr"/>
      <c r="R54" s="39" t="n">
        <v>29</v>
      </c>
      <c r="S54" s="39" t="n">
        <v>254</v>
      </c>
      <c r="T54" s="39" t="n">
        <v>70</v>
      </c>
      <c r="U54" s="39" t="n">
        <v>155</v>
      </c>
      <c r="V54" s="39" t="n">
        <v>29</v>
      </c>
      <c r="W54" s="39" t="n">
        <v>753</v>
      </c>
      <c r="X54" s="39" t="n">
        <v>334</v>
      </c>
      <c r="Y54" s="39" t="n">
        <v>336</v>
      </c>
      <c r="Z54" s="39" t="n">
        <v>83</v>
      </c>
    </row>
    <row r="55">
      <c r="A55" s="39" t="inlineStr"/>
      <c r="B55" s="39" t="inlineStr">
        <is>
          <t>Kumamoto</t>
        </is>
      </c>
      <c r="C55" s="39" t="n">
        <v>156900</v>
      </c>
      <c r="D55" s="39" t="n">
        <v>142500</v>
      </c>
      <c r="E55" s="39" t="n">
        <v>14400</v>
      </c>
      <c r="F55" s="39" t="n">
        <v>83900</v>
      </c>
      <c r="G55" s="39" t="n">
        <v>73000</v>
      </c>
      <c r="H55" s="39" t="n">
        <v>21400</v>
      </c>
      <c r="I55" s="39" t="n">
        <v>713</v>
      </c>
      <c r="J55" s="39" t="n">
        <v>8</v>
      </c>
      <c r="K55" s="39" t="inlineStr"/>
      <c r="L55" s="39" t="n">
        <v>46</v>
      </c>
      <c r="M55" s="39" t="n">
        <v>659</v>
      </c>
      <c r="N55" s="39" t="n">
        <v>1030</v>
      </c>
      <c r="O55" s="39" t="n">
        <v>999</v>
      </c>
      <c r="P55" s="39" t="inlineStr"/>
      <c r="Q55" s="39" t="n">
        <v>20</v>
      </c>
      <c r="R55" s="39" t="n">
        <v>14</v>
      </c>
      <c r="S55" s="39" t="n">
        <v>219</v>
      </c>
      <c r="T55" s="39" t="n">
        <v>10</v>
      </c>
      <c r="U55" s="39" t="n">
        <v>195</v>
      </c>
      <c r="V55" s="39" t="n">
        <v>14</v>
      </c>
      <c r="W55" s="39" t="n">
        <v>1050</v>
      </c>
      <c r="X55" s="39" t="n">
        <v>19</v>
      </c>
      <c r="Y55" s="39" t="n">
        <v>375</v>
      </c>
      <c r="Z55" s="39" t="n">
        <v>659</v>
      </c>
    </row>
    <row r="56">
      <c r="A56" s="39" t="inlineStr"/>
      <c r="B56" s="39" t="inlineStr">
        <is>
          <t>Oita</t>
        </is>
      </c>
      <c r="C56" s="39" t="n">
        <v>95500</v>
      </c>
      <c r="D56" s="39" t="n">
        <v>88500</v>
      </c>
      <c r="E56" s="39" t="n">
        <v>6980</v>
      </c>
      <c r="F56" s="39" t="n">
        <v>59500</v>
      </c>
      <c r="G56" s="39" t="n">
        <v>36000</v>
      </c>
      <c r="H56" s="39" t="n">
        <v>12500</v>
      </c>
      <c r="I56" s="39" t="n">
        <v>64</v>
      </c>
      <c r="J56" s="39" t="n">
        <v>1</v>
      </c>
      <c r="K56" s="39" t="n">
        <v>42</v>
      </c>
      <c r="L56" s="39" t="n">
        <v>1</v>
      </c>
      <c r="M56" s="39" t="n">
        <v>20</v>
      </c>
      <c r="N56" s="39" t="n">
        <v>715</v>
      </c>
      <c r="O56" s="39" t="n">
        <v>691</v>
      </c>
      <c r="P56" s="39" t="n">
        <v>1</v>
      </c>
      <c r="Q56" s="39" t="inlineStr"/>
      <c r="R56" s="39" t="n">
        <v>23</v>
      </c>
      <c r="S56" s="39" t="n">
        <v>225</v>
      </c>
      <c r="T56" s="39" t="inlineStr"/>
      <c r="U56" s="39" t="n">
        <v>202</v>
      </c>
      <c r="V56" s="39" t="n">
        <v>23</v>
      </c>
      <c r="W56" s="39" t="n">
        <v>238</v>
      </c>
      <c r="X56" s="39" t="inlineStr"/>
      <c r="Y56" s="39" t="n">
        <v>218</v>
      </c>
      <c r="Z56" s="39" t="n">
        <v>20</v>
      </c>
    </row>
    <row r="57">
      <c r="A57" s="39" t="inlineStr"/>
      <c r="B57" s="39" t="inlineStr">
        <is>
          <t>Miyazaki</t>
        </is>
      </c>
      <c r="C57" s="39" t="n">
        <v>102700</v>
      </c>
      <c r="D57" s="39" t="n">
        <v>97800</v>
      </c>
      <c r="E57" s="39" t="n">
        <v>4880</v>
      </c>
      <c r="F57" s="39" t="n">
        <v>51200</v>
      </c>
      <c r="G57" s="39" t="n">
        <v>51500</v>
      </c>
      <c r="H57" s="39" t="n">
        <v>7210</v>
      </c>
      <c r="I57" s="39" t="n">
        <v>7</v>
      </c>
      <c r="J57" s="39" t="n">
        <v>0</v>
      </c>
      <c r="K57" s="39" t="inlineStr"/>
      <c r="L57" s="39" t="n">
        <v>2</v>
      </c>
      <c r="M57" s="39" t="n">
        <v>5</v>
      </c>
      <c r="N57" s="39" t="n">
        <v>336</v>
      </c>
      <c r="O57" s="39" t="n">
        <v>315</v>
      </c>
      <c r="P57" s="39" t="inlineStr"/>
      <c r="Q57" s="39" t="inlineStr"/>
      <c r="R57" s="39" t="n">
        <v>21</v>
      </c>
      <c r="S57" s="39" t="n">
        <v>298</v>
      </c>
      <c r="T57" s="39" t="n">
        <v>13</v>
      </c>
      <c r="U57" s="39" t="n">
        <v>264</v>
      </c>
      <c r="V57" s="39" t="n">
        <v>21</v>
      </c>
      <c r="W57" s="39" t="n">
        <v>223</v>
      </c>
      <c r="X57" s="39" t="n">
        <v>0</v>
      </c>
      <c r="Y57" s="39" t="n">
        <v>218</v>
      </c>
      <c r="Z57" s="39" t="n">
        <v>5</v>
      </c>
    </row>
    <row r="58">
      <c r="A58" s="39" t="inlineStr"/>
      <c r="B58" s="39" t="inlineStr">
        <is>
          <t>Kagoshima</t>
        </is>
      </c>
      <c r="C58" s="39" t="n">
        <v>190600</v>
      </c>
      <c r="D58" s="39" t="n">
        <v>178800</v>
      </c>
      <c r="E58" s="39" t="n">
        <v>11800</v>
      </c>
      <c r="F58" s="39" t="n">
        <v>65900</v>
      </c>
      <c r="G58" s="39" t="n">
        <v>124800</v>
      </c>
      <c r="H58" s="39" t="n">
        <v>11700</v>
      </c>
      <c r="I58" s="39" t="n">
        <v>52</v>
      </c>
      <c r="J58" s="39" t="inlineStr"/>
      <c r="K58" s="39" t="inlineStr"/>
      <c r="L58" s="39" t="n">
        <v>43</v>
      </c>
      <c r="M58" s="39" t="n">
        <v>9</v>
      </c>
      <c r="N58" s="39" t="n">
        <v>711</v>
      </c>
      <c r="O58" s="39" t="n">
        <v>708</v>
      </c>
      <c r="P58" s="39" t="inlineStr"/>
      <c r="Q58" s="39" t="n">
        <v>1</v>
      </c>
      <c r="R58" s="39" t="n">
        <v>2</v>
      </c>
      <c r="S58" s="39" t="n">
        <v>298</v>
      </c>
      <c r="T58" s="39" t="n">
        <v>62</v>
      </c>
      <c r="U58" s="39" t="n">
        <v>234</v>
      </c>
      <c r="V58" s="39" t="n">
        <v>2</v>
      </c>
      <c r="W58" s="39" t="n">
        <v>1290</v>
      </c>
      <c r="X58" s="39" t="n">
        <v>5</v>
      </c>
      <c r="Y58" s="39" t="n">
        <v>1280</v>
      </c>
      <c r="Z58" s="39" t="n">
        <v>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58"/>
  <sheetViews>
    <sheetView tabSelected="0" workbookViewId="0">
      <selection activeCell="A1" sqref="A1"/>
    </sheetView>
  </sheetViews>
  <sheetFormatPr baseColWidth="8" defaultRowHeight="15"/>
  <sheetData>
    <row r="1">
      <c r="A1" s="39" t="inlineStr">
        <is>
          <t>年次</t>
        </is>
      </c>
      <c r="B1" s="39" t="inlineStr">
        <is>
          <t>府県</t>
        </is>
      </c>
      <c r="C1" s="39" t="inlineStr">
        <is>
          <t>耕地面積</t>
        </is>
      </c>
      <c r="D1" s="39" t="inlineStr">
        <is>
          <t>耕地面積</t>
        </is>
      </c>
      <c r="E1" s="39" t="inlineStr">
        <is>
          <t>耕地面積</t>
        </is>
      </c>
      <c r="F1" s="39" t="inlineStr">
        <is>
          <t>耕地面積</t>
        </is>
      </c>
      <c r="G1" s="39" t="inlineStr">
        <is>
          <t>耕地面積</t>
        </is>
      </c>
      <c r="H1" s="39" t="inlineStr">
        <is>
          <t>耕地面積</t>
        </is>
      </c>
      <c r="I1" s="39" t="inlineStr">
        <is>
          <t>拡張</t>
        </is>
      </c>
      <c r="J1" s="39" t="inlineStr">
        <is>
          <t>拡張</t>
        </is>
      </c>
      <c r="K1" s="39" t="inlineStr">
        <is>
          <t>拡張</t>
        </is>
      </c>
      <c r="L1" s="39" t="inlineStr">
        <is>
          <t>拡張</t>
        </is>
      </c>
      <c r="M1" s="39" t="inlineStr">
        <is>
          <t>拡張</t>
        </is>
      </c>
      <c r="N1" s="39" t="inlineStr">
        <is>
          <t>拡張</t>
        </is>
      </c>
      <c r="O1" s="39" t="inlineStr">
        <is>
          <t>拡張</t>
        </is>
      </c>
      <c r="P1" s="39" t="inlineStr">
        <is>
          <t>拡張</t>
        </is>
      </c>
      <c r="Q1" s="39" t="inlineStr">
        <is>
          <t>拡張</t>
        </is>
      </c>
      <c r="R1" s="39" t="inlineStr">
        <is>
          <t>拡張</t>
        </is>
      </c>
      <c r="S1" s="39" t="inlineStr">
        <is>
          <t>壊廃</t>
        </is>
      </c>
      <c r="T1" s="39" t="inlineStr">
        <is>
          <t>壊廃</t>
        </is>
      </c>
      <c r="U1" s="39" t="inlineStr">
        <is>
          <t>壊廃</t>
        </is>
      </c>
      <c r="V1" s="39" t="inlineStr">
        <is>
          <t>壊廃</t>
        </is>
      </c>
      <c r="W1" s="39" t="inlineStr">
        <is>
          <t>壊廃</t>
        </is>
      </c>
      <c r="X1" s="39" t="inlineStr">
        <is>
          <t>壊廃</t>
        </is>
      </c>
      <c r="Y1" s="39" t="inlineStr">
        <is>
          <t>壊廃</t>
        </is>
      </c>
      <c r="Z1" s="39" t="inlineStr">
        <is>
          <t>壊廃</t>
        </is>
      </c>
    </row>
    <row r="2">
      <c r="A2" s="39" t="inlineStr"/>
      <c r="B2" s="39" t="inlineStr"/>
      <c r="C2" s="39" t="inlineStr">
        <is>
          <t>総数</t>
        </is>
      </c>
      <c r="D2" s="39" t="inlineStr">
        <is>
          <t>総数</t>
        </is>
      </c>
      <c r="E2" s="39" t="inlineStr">
        <is>
          <t>総数</t>
        </is>
      </c>
      <c r="F2" s="39" t="inlineStr">
        <is>
          <t>田</t>
        </is>
      </c>
      <c r="G2" s="39" t="inlineStr">
        <is>
          <t>畑</t>
        </is>
      </c>
      <c r="H2" s="39" t="inlineStr">
        <is>
          <t>畑</t>
        </is>
      </c>
      <c r="I2" s="39" t="inlineStr">
        <is>
          <t>田</t>
        </is>
      </c>
      <c r="J2" s="39" t="inlineStr">
        <is>
          <t>田</t>
        </is>
      </c>
      <c r="K2" s="39" t="inlineStr">
        <is>
          <t>田</t>
        </is>
      </c>
      <c r="L2" s="39" t="inlineStr">
        <is>
          <t>田</t>
        </is>
      </c>
      <c r="M2" s="39" t="inlineStr">
        <is>
          <t>田</t>
        </is>
      </c>
      <c r="N2" s="39" t="inlineStr">
        <is>
          <t>畑</t>
        </is>
      </c>
      <c r="O2" s="39" t="inlineStr">
        <is>
          <t>畑</t>
        </is>
      </c>
      <c r="P2" s="39" t="inlineStr">
        <is>
          <t>畑</t>
        </is>
      </c>
      <c r="Q2" s="39" t="inlineStr">
        <is>
          <t>畑</t>
        </is>
      </c>
      <c r="R2" s="39" t="inlineStr">
        <is>
          <t>畑</t>
        </is>
      </c>
      <c r="S2" s="39" t="inlineStr">
        <is>
          <t>田</t>
        </is>
      </c>
      <c r="T2" s="39" t="inlineStr">
        <is>
          <t>田</t>
        </is>
      </c>
      <c r="U2" s="39" t="inlineStr">
        <is>
          <t>田</t>
        </is>
      </c>
      <c r="V2" s="39" t="inlineStr">
        <is>
          <t>田</t>
        </is>
      </c>
      <c r="W2" s="39" t="inlineStr">
        <is>
          <t>畑</t>
        </is>
      </c>
      <c r="X2" s="39" t="inlineStr">
        <is>
          <t>畑</t>
        </is>
      </c>
      <c r="Y2" s="39" t="inlineStr">
        <is>
          <t>畑</t>
        </is>
      </c>
      <c r="Z2" s="39" t="inlineStr">
        <is>
          <t>畑</t>
        </is>
      </c>
    </row>
    <row r="3">
      <c r="A3" s="39" t="inlineStr"/>
      <c r="B3" s="39" t="inlineStr"/>
      <c r="C3" s="39" t="inlineStr"/>
      <c r="D3" s="39" t="inlineStr">
        <is>
          <t>本地</t>
        </is>
      </c>
      <c r="E3" s="39" t="inlineStr">
        <is>
          <t>けいはん</t>
        </is>
      </c>
      <c r="F3" s="39" t="inlineStr"/>
      <c r="G3" s="39" t="inlineStr"/>
      <c r="H3" s="39" t="inlineStr">
        <is>
          <t># 樹園地</t>
        </is>
      </c>
      <c r="I3" s="39" t="inlineStr">
        <is>
          <t>総数</t>
        </is>
      </c>
      <c r="J3" s="39" t="inlineStr">
        <is>
          <t>開墾</t>
        </is>
      </c>
      <c r="K3" s="39" t="inlineStr">
        <is>
          <t>干拓，埋立て</t>
        </is>
      </c>
      <c r="L3" s="39" t="inlineStr">
        <is>
          <t>復旧</t>
        </is>
      </c>
      <c r="M3" s="39" t="inlineStr">
        <is>
          <t>田畑転換</t>
        </is>
      </c>
      <c r="N3" s="39" t="inlineStr">
        <is>
          <t>総数</t>
        </is>
      </c>
      <c r="O3" s="39" t="inlineStr">
        <is>
          <t>開墾</t>
        </is>
      </c>
      <c r="P3" s="39" t="inlineStr">
        <is>
          <t>干拓，埋立て</t>
        </is>
      </c>
      <c r="Q3" s="39" t="inlineStr">
        <is>
          <t>復旧</t>
        </is>
      </c>
      <c r="R3" s="39" t="inlineStr">
        <is>
          <t>田畑転換</t>
        </is>
      </c>
      <c r="S3" s="39" t="inlineStr">
        <is>
          <t>総数</t>
        </is>
      </c>
      <c r="T3" s="39" t="inlineStr">
        <is>
          <t>自然災害</t>
        </is>
      </c>
      <c r="U3" s="39" t="inlineStr">
        <is>
          <t>人為壊廃</t>
        </is>
      </c>
      <c r="V3" s="39" t="inlineStr">
        <is>
          <t>田畑転換</t>
        </is>
      </c>
      <c r="W3" s="39" t="inlineStr">
        <is>
          <t>総数</t>
        </is>
      </c>
      <c r="X3" s="39" t="inlineStr">
        <is>
          <t>自然災害</t>
        </is>
      </c>
      <c r="Y3" s="39" t="inlineStr">
        <is>
          <t>人為壊廃</t>
        </is>
      </c>
      <c r="Z3" s="39" t="inlineStr">
        <is>
          <t>田畑転換</t>
        </is>
      </c>
    </row>
    <row r="4">
      <c r="A4" s="39" t="inlineStr">
        <is>
          <t>昭和33年</t>
        </is>
      </c>
      <c r="B4" s="39" t="inlineStr"/>
      <c r="C4" s="39" t="n">
        <v>6064000</v>
      </c>
      <c r="D4" s="39" t="n">
        <v>5749000</v>
      </c>
      <c r="E4" s="39" t="n">
        <v>315000</v>
      </c>
      <c r="F4" s="39" t="n">
        <v>3345000</v>
      </c>
      <c r="G4" s="39" t="n">
        <v>2719000</v>
      </c>
      <c r="H4" s="39" t="inlineStr"/>
      <c r="I4" s="39" t="n">
        <v>12500</v>
      </c>
      <c r="J4" s="39" t="n">
        <v>2520</v>
      </c>
      <c r="K4" s="39" t="n">
        <v>320</v>
      </c>
      <c r="L4" s="39" t="n">
        <v>1770</v>
      </c>
      <c r="M4" s="39" t="n">
        <v>7890</v>
      </c>
      <c r="N4" s="39" t="n">
        <v>18700</v>
      </c>
      <c r="O4" s="39" t="n">
        <v>16900</v>
      </c>
      <c r="P4" s="39" t="n">
        <v>93</v>
      </c>
      <c r="Q4" s="39" t="n">
        <v>830</v>
      </c>
      <c r="R4" s="39" t="n">
        <v>1000</v>
      </c>
      <c r="S4" s="39" t="n">
        <v>7620</v>
      </c>
      <c r="T4" s="39" t="n">
        <v>1340</v>
      </c>
      <c r="U4" s="39" t="n">
        <v>5350</v>
      </c>
      <c r="V4" s="39" t="n">
        <v>930</v>
      </c>
      <c r="W4" s="39" t="n">
        <v>18600</v>
      </c>
      <c r="X4" s="39" t="n">
        <v>530</v>
      </c>
      <c r="Y4" s="39" t="n">
        <v>10300</v>
      </c>
      <c r="Z4" s="39" t="n">
        <v>7830</v>
      </c>
    </row>
    <row r="5">
      <c r="A5" s="39" t="inlineStr">
        <is>
          <t>昭和34年</t>
        </is>
      </c>
      <c r="B5" s="39" t="inlineStr"/>
      <c r="C5" s="39" t="n">
        <v>6073000</v>
      </c>
      <c r="D5" s="39" t="n">
        <v>5757000</v>
      </c>
      <c r="E5" s="39" t="n">
        <v>315800</v>
      </c>
      <c r="F5" s="39" t="n">
        <v>3364000</v>
      </c>
      <c r="G5" s="39" t="n">
        <v>2709000</v>
      </c>
      <c r="H5" s="39" t="inlineStr"/>
      <c r="I5" s="39" t="n">
        <v>25400</v>
      </c>
      <c r="J5" s="39" t="n">
        <v>2010</v>
      </c>
      <c r="K5" s="39" t="n">
        <v>470</v>
      </c>
      <c r="L5" s="39" t="n">
        <v>8200</v>
      </c>
      <c r="M5" s="39" t="n">
        <v>14700</v>
      </c>
      <c r="N5" s="39" t="n">
        <v>16800</v>
      </c>
      <c r="O5" s="39" t="n">
        <v>13200</v>
      </c>
      <c r="P5" s="39" t="n">
        <v>88</v>
      </c>
      <c r="Q5" s="39" t="n">
        <v>2670</v>
      </c>
      <c r="R5" s="39" t="n">
        <v>800</v>
      </c>
      <c r="S5" s="39" t="n">
        <v>16000</v>
      </c>
      <c r="T5" s="39" t="n">
        <v>9180</v>
      </c>
      <c r="U5" s="39" t="n">
        <v>5290</v>
      </c>
      <c r="V5" s="39" t="n">
        <v>1540</v>
      </c>
      <c r="W5" s="39" t="n">
        <v>30300</v>
      </c>
      <c r="X5" s="39" t="n">
        <v>3290</v>
      </c>
      <c r="Y5" s="39" t="n">
        <v>11400</v>
      </c>
      <c r="Z5" s="39" t="n">
        <v>15600</v>
      </c>
    </row>
    <row r="6">
      <c r="A6" s="39" t="inlineStr">
        <is>
          <t>昭和35年</t>
        </is>
      </c>
      <c r="B6" s="39" t="inlineStr"/>
      <c r="C6" s="39" t="n">
        <v>6071000</v>
      </c>
      <c r="D6" s="39" t="n">
        <v>5755000</v>
      </c>
      <c r="E6" s="39" t="n">
        <v>315700</v>
      </c>
      <c r="F6" s="39" t="n">
        <v>3381000</v>
      </c>
      <c r="G6" s="39" t="n">
        <v>2690000</v>
      </c>
      <c r="H6" s="39" t="inlineStr"/>
      <c r="I6" s="39" t="n">
        <v>29800</v>
      </c>
      <c r="J6" s="39" t="n">
        <v>3510</v>
      </c>
      <c r="K6" s="39" t="n">
        <v>580</v>
      </c>
      <c r="L6" s="39" t="n">
        <v>7620</v>
      </c>
      <c r="M6" s="39" t="n">
        <v>18100</v>
      </c>
      <c r="N6" s="39" t="n">
        <v>19000</v>
      </c>
      <c r="O6" s="39" t="n">
        <v>15200</v>
      </c>
      <c r="P6" s="39" t="n">
        <v>84</v>
      </c>
      <c r="Q6" s="39" t="n">
        <v>2290</v>
      </c>
      <c r="R6" s="39" t="n">
        <v>1460</v>
      </c>
      <c r="S6" s="39" t="n">
        <v>17500</v>
      </c>
      <c r="T6" s="39" t="n">
        <v>8050</v>
      </c>
      <c r="U6" s="39" t="n">
        <v>8000</v>
      </c>
      <c r="V6" s="39" t="n">
        <v>1460</v>
      </c>
      <c r="W6" s="39" t="n">
        <v>36400</v>
      </c>
      <c r="X6" s="39" t="n">
        <v>2450</v>
      </c>
      <c r="Y6" s="39" t="n">
        <v>15800</v>
      </c>
      <c r="Z6" s="39" t="n">
        <v>18100</v>
      </c>
    </row>
    <row r="7">
      <c r="A7" s="39" t="inlineStr">
        <is>
          <t>昭和36年</t>
        </is>
      </c>
      <c r="B7" s="39" t="inlineStr"/>
      <c r="C7" s="39" t="n">
        <v>6086000</v>
      </c>
      <c r="D7" s="39" t="n">
        <v>5769000</v>
      </c>
      <c r="E7" s="39" t="n">
        <v>316300</v>
      </c>
      <c r="F7" s="39" t="n">
        <v>3388000</v>
      </c>
      <c r="G7" s="39" t="n">
        <v>2697000</v>
      </c>
      <c r="H7" s="39" t="n">
        <v>450900</v>
      </c>
      <c r="I7" s="39" t="n">
        <v>20000</v>
      </c>
      <c r="J7" s="39" t="n">
        <v>2860</v>
      </c>
      <c r="K7" s="39" t="n">
        <v>590</v>
      </c>
      <c r="L7" s="39" t="n">
        <v>4330</v>
      </c>
      <c r="M7" s="39" t="n">
        <v>12200</v>
      </c>
      <c r="N7" s="39" t="n">
        <v>21200</v>
      </c>
      <c r="O7" s="39" t="n">
        <v>17400</v>
      </c>
      <c r="P7" s="39" t="n">
        <v>360</v>
      </c>
      <c r="Q7" s="39" t="n">
        <v>1860</v>
      </c>
      <c r="R7" s="39" t="n">
        <v>1590</v>
      </c>
      <c r="S7" s="39" t="n">
        <v>19700</v>
      </c>
      <c r="T7" s="39" t="n">
        <v>6220</v>
      </c>
      <c r="U7" s="39" t="n">
        <v>11900</v>
      </c>
      <c r="V7" s="39" t="n">
        <v>1590</v>
      </c>
      <c r="W7" s="39" t="n">
        <v>30200</v>
      </c>
      <c r="X7" s="39" t="n">
        <v>2500</v>
      </c>
      <c r="Y7" s="39" t="n">
        <v>15500</v>
      </c>
      <c r="Z7" s="39" t="n">
        <v>12200</v>
      </c>
    </row>
    <row r="8">
      <c r="A8" s="39" t="inlineStr">
        <is>
          <t>昭和37年</t>
        </is>
      </c>
      <c r="B8" s="39" t="inlineStr"/>
      <c r="C8" s="39" t="n">
        <v>6081000</v>
      </c>
      <c r="D8" s="39" t="n">
        <v>5763000</v>
      </c>
      <c r="E8" s="39" t="n">
        <v>317100</v>
      </c>
      <c r="F8" s="39" t="n">
        <v>3393000</v>
      </c>
      <c r="G8" s="39" t="n">
        <v>2688000</v>
      </c>
      <c r="H8" s="39" t="n">
        <v>463600</v>
      </c>
      <c r="I8" s="39" t="n">
        <v>15600</v>
      </c>
      <c r="J8" s="39" t="n">
        <v>2570</v>
      </c>
      <c r="K8" s="39" t="n">
        <v>300</v>
      </c>
      <c r="L8" s="39" t="n">
        <v>4400</v>
      </c>
      <c r="M8" s="39" t="n">
        <v>8300</v>
      </c>
      <c r="N8" s="39" t="n">
        <v>20200</v>
      </c>
      <c r="O8" s="39" t="n">
        <v>17400</v>
      </c>
      <c r="P8" s="39" t="n">
        <v>74</v>
      </c>
      <c r="Q8" s="39" t="n">
        <v>920</v>
      </c>
      <c r="R8" s="39" t="n">
        <v>1780</v>
      </c>
      <c r="S8" s="39" t="n">
        <v>18400</v>
      </c>
      <c r="T8" s="39" t="n">
        <v>3650</v>
      </c>
      <c r="U8" s="39" t="n">
        <v>13000</v>
      </c>
      <c r="V8" s="39" t="n">
        <v>1780</v>
      </c>
      <c r="W8" s="39" t="n">
        <v>25600</v>
      </c>
      <c r="X8" s="39" t="n">
        <v>930</v>
      </c>
      <c r="Y8" s="39" t="n">
        <v>16400</v>
      </c>
      <c r="Z8" s="39" t="n">
        <v>8300</v>
      </c>
    </row>
    <row r="9">
      <c r="A9" s="39" t="inlineStr">
        <is>
          <t>昭和38年</t>
        </is>
      </c>
      <c r="B9" s="39" t="inlineStr"/>
      <c r="C9" s="39" t="n">
        <v>6060000</v>
      </c>
      <c r="D9" s="39" t="n">
        <v>5744000</v>
      </c>
      <c r="E9" s="39" t="n">
        <v>315900</v>
      </c>
      <c r="F9" s="39" t="n">
        <v>3399000</v>
      </c>
      <c r="G9" s="39" t="n">
        <v>2661000</v>
      </c>
      <c r="H9" s="39" t="n">
        <v>480600</v>
      </c>
      <c r="I9" s="39" t="n">
        <v>17600</v>
      </c>
      <c r="J9" s="39" t="n">
        <v>3300</v>
      </c>
      <c r="K9" s="39" t="n">
        <v>1400</v>
      </c>
      <c r="L9" s="39" t="n">
        <v>1790</v>
      </c>
      <c r="M9" s="39" t="n">
        <v>11100</v>
      </c>
      <c r="N9" s="39" t="n">
        <v>22700</v>
      </c>
      <c r="O9" s="39" t="n">
        <v>18800</v>
      </c>
      <c r="P9" s="39" t="n">
        <v>73</v>
      </c>
      <c r="Q9" s="39" t="n">
        <v>850</v>
      </c>
      <c r="R9" s="39" t="n">
        <v>3010</v>
      </c>
      <c r="S9" s="39" t="n">
        <v>19100</v>
      </c>
      <c r="T9" s="39" t="n">
        <v>1650</v>
      </c>
      <c r="U9" s="39" t="n">
        <v>14400</v>
      </c>
      <c r="V9" s="39" t="n">
        <v>3010</v>
      </c>
      <c r="W9" s="39" t="n">
        <v>43600</v>
      </c>
      <c r="X9" s="39" t="n">
        <v>430</v>
      </c>
      <c r="Y9" s="39" t="n">
        <v>32100</v>
      </c>
      <c r="Z9" s="39" t="n">
        <v>11100</v>
      </c>
    </row>
    <row r="10">
      <c r="A10" s="39" t="inlineStr">
        <is>
          <t>昭和39年</t>
        </is>
      </c>
      <c r="B10" s="39" t="inlineStr"/>
      <c r="C10" s="39" t="n">
        <v>6042000</v>
      </c>
      <c r="D10" s="39" t="n">
        <v>5726000</v>
      </c>
      <c r="E10" s="39" t="n">
        <v>315700</v>
      </c>
      <c r="F10" s="39" t="n">
        <v>3392000</v>
      </c>
      <c r="G10" s="39" t="n">
        <v>2650000</v>
      </c>
      <c r="H10" s="39" t="n">
        <v>501700</v>
      </c>
      <c r="I10" s="39" t="n">
        <v>16200</v>
      </c>
      <c r="J10" s="39" t="n">
        <v>3420</v>
      </c>
      <c r="K10" s="39" t="n">
        <v>720</v>
      </c>
      <c r="L10" s="39" t="n">
        <v>1190</v>
      </c>
      <c r="M10" s="39" t="n">
        <v>10800</v>
      </c>
      <c r="N10" s="39" t="n">
        <v>28400</v>
      </c>
      <c r="O10" s="39" t="n">
        <v>24900</v>
      </c>
      <c r="P10" s="39" t="n">
        <v>71</v>
      </c>
      <c r="Q10" s="39" t="n">
        <v>590</v>
      </c>
      <c r="R10" s="39" t="n">
        <v>2920</v>
      </c>
      <c r="S10" s="39" t="n">
        <v>22700</v>
      </c>
      <c r="T10" s="39" t="n">
        <v>1630</v>
      </c>
      <c r="U10" s="39" t="n">
        <v>18200</v>
      </c>
      <c r="V10" s="39" t="n">
        <v>2920</v>
      </c>
      <c r="W10" s="39" t="n">
        <v>40500</v>
      </c>
      <c r="X10" s="39" t="n">
        <v>410</v>
      </c>
      <c r="Y10" s="39" t="n">
        <v>29200</v>
      </c>
      <c r="Z10" s="39" t="n">
        <v>10800</v>
      </c>
    </row>
    <row r="11">
      <c r="A11" s="39" t="inlineStr">
        <is>
          <t>昭和40年</t>
        </is>
      </c>
      <c r="B11" s="39" t="inlineStr"/>
      <c r="C11" s="39" t="n">
        <v>6004000</v>
      </c>
      <c r="D11" s="39" t="n">
        <v>5690000</v>
      </c>
      <c r="E11" s="39" t="n">
        <v>314400</v>
      </c>
      <c r="F11" s="39" t="n">
        <v>3391000</v>
      </c>
      <c r="G11" s="39" t="n">
        <v>2614000</v>
      </c>
      <c r="H11" s="39" t="n">
        <v>525800</v>
      </c>
      <c r="I11" s="39" t="n">
        <v>22900</v>
      </c>
      <c r="J11" s="39" t="n">
        <v>3540</v>
      </c>
      <c r="K11" s="39" t="n">
        <v>793</v>
      </c>
      <c r="L11" s="39" t="n">
        <v>1540</v>
      </c>
      <c r="M11" s="39" t="n">
        <v>17000</v>
      </c>
      <c r="N11" s="39" t="n">
        <v>31000</v>
      </c>
      <c r="O11" s="39" t="n">
        <v>27200</v>
      </c>
      <c r="P11" s="39" t="n">
        <v>24</v>
      </c>
      <c r="Q11" s="39" t="n">
        <v>498</v>
      </c>
      <c r="R11" s="39" t="n">
        <v>3300</v>
      </c>
      <c r="S11" s="39" t="n">
        <v>25500</v>
      </c>
      <c r="T11" s="39" t="n">
        <v>911</v>
      </c>
      <c r="U11" s="39" t="n">
        <v>21300</v>
      </c>
      <c r="V11" s="39" t="n">
        <v>3310</v>
      </c>
      <c r="W11" s="39" t="n">
        <v>64800</v>
      </c>
      <c r="X11" s="39" t="n">
        <v>198</v>
      </c>
      <c r="Y11" s="39" t="n">
        <v>47600</v>
      </c>
      <c r="Z11" s="39" t="n">
        <v>17000</v>
      </c>
    </row>
    <row r="12">
      <c r="A12" s="39" t="inlineStr">
        <is>
          <t>昭和41年</t>
        </is>
      </c>
      <c r="B12" s="39" t="inlineStr"/>
      <c r="C12" s="39" t="n">
        <v>5996000</v>
      </c>
      <c r="D12" s="39" t="n">
        <v>5681000</v>
      </c>
      <c r="E12" s="39" t="n">
        <v>314200</v>
      </c>
      <c r="F12" s="39" t="n">
        <v>3396000</v>
      </c>
      <c r="G12" s="39" t="n">
        <v>2600000</v>
      </c>
      <c r="H12" s="39" t="n">
        <v>542500</v>
      </c>
      <c r="I12" s="39" t="n">
        <v>25000</v>
      </c>
      <c r="J12" s="39" t="n">
        <v>6680</v>
      </c>
      <c r="K12" s="39" t="n">
        <v>1280</v>
      </c>
      <c r="L12" s="39" t="n">
        <v>1880</v>
      </c>
      <c r="M12" s="39" t="n">
        <v>15200</v>
      </c>
      <c r="N12" s="39" t="n">
        <v>34400</v>
      </c>
      <c r="O12" s="39" t="n">
        <v>31800</v>
      </c>
      <c r="P12" s="39" t="n">
        <v>6</v>
      </c>
      <c r="Q12" s="39" t="n">
        <v>719</v>
      </c>
      <c r="R12" s="39" t="n">
        <v>1870</v>
      </c>
      <c r="S12" s="39" t="n">
        <v>22000</v>
      </c>
      <c r="T12" s="39" t="n">
        <v>2450</v>
      </c>
      <c r="U12" s="39" t="n">
        <v>17700</v>
      </c>
      <c r="V12" s="39" t="n">
        <v>1870</v>
      </c>
      <c r="W12" s="39" t="n">
        <v>44700</v>
      </c>
      <c r="X12" s="39" t="n">
        <v>779</v>
      </c>
      <c r="Y12" s="39" t="n">
        <v>28800</v>
      </c>
      <c r="Z12" s="39" t="n">
        <v>15200</v>
      </c>
    </row>
    <row r="13">
      <c r="A13" s="39" t="inlineStr"/>
      <c r="B13" s="39" t="inlineStr">
        <is>
          <t>北海道</t>
        </is>
      </c>
      <c r="C13" s="39" t="n">
        <v>958300</v>
      </c>
      <c r="D13" s="39" t="n">
        <v>935300</v>
      </c>
      <c r="E13" s="39" t="n">
        <v>23100</v>
      </c>
      <c r="F13" s="39" t="n">
        <v>256900</v>
      </c>
      <c r="G13" s="39" t="n">
        <v>701200</v>
      </c>
      <c r="H13" s="39" t="n">
        <v>6810</v>
      </c>
      <c r="I13" s="39" t="n">
        <v>6570</v>
      </c>
      <c r="J13" s="39" t="n">
        <v>1550</v>
      </c>
      <c r="K13" s="39" t="n">
        <v>40</v>
      </c>
      <c r="L13" s="39" t="n">
        <v>55</v>
      </c>
      <c r="M13" s="39" t="n">
        <v>4920</v>
      </c>
      <c r="N13" s="39" t="n">
        <v>17000</v>
      </c>
      <c r="O13" s="39" t="n">
        <v>16300</v>
      </c>
      <c r="P13" s="39" t="n">
        <v>0</v>
      </c>
      <c r="Q13" s="39" t="n">
        <v>475</v>
      </c>
      <c r="R13" s="39" t="n">
        <v>231</v>
      </c>
      <c r="S13" s="39" t="n">
        <v>1140</v>
      </c>
      <c r="T13" s="39" t="n">
        <v>14</v>
      </c>
      <c r="U13" s="39" t="n">
        <v>898</v>
      </c>
      <c r="V13" s="39" t="n">
        <v>231</v>
      </c>
      <c r="W13" s="39" t="n">
        <v>15600</v>
      </c>
      <c r="X13" s="39" t="n">
        <v>17</v>
      </c>
      <c r="Y13" s="39" t="n">
        <v>10600</v>
      </c>
      <c r="Z13" s="39" t="n">
        <v>4920</v>
      </c>
    </row>
    <row r="14">
      <c r="A14" s="39" t="inlineStr"/>
      <c r="B14" s="39" t="inlineStr">
        <is>
          <t>青森</t>
        </is>
      </c>
      <c r="C14" s="39" t="n">
        <v>172200</v>
      </c>
      <c r="D14" s="39" t="n">
        <v>165000</v>
      </c>
      <c r="E14" s="39" t="n">
        <v>7200</v>
      </c>
      <c r="F14" s="39" t="n">
        <v>90700</v>
      </c>
      <c r="G14" s="39" t="n">
        <v>81500</v>
      </c>
      <c r="H14" s="39" t="n">
        <v>26300</v>
      </c>
      <c r="I14" s="39" t="n">
        <v>3320</v>
      </c>
      <c r="J14" s="39" t="n">
        <v>1950</v>
      </c>
      <c r="K14" s="39" t="n">
        <v>127</v>
      </c>
      <c r="L14" s="39" t="inlineStr"/>
      <c r="M14" s="39" t="n">
        <v>1240</v>
      </c>
      <c r="N14" s="39" t="n">
        <v>1500</v>
      </c>
      <c r="O14" s="39" t="n">
        <v>1500</v>
      </c>
      <c r="P14" s="39" t="inlineStr"/>
      <c r="Q14" s="39" t="inlineStr"/>
      <c r="R14" s="39" t="inlineStr"/>
      <c r="S14" s="39" t="n">
        <v>334</v>
      </c>
      <c r="T14" s="39" t="n">
        <v>38</v>
      </c>
      <c r="U14" s="39" t="n">
        <v>296</v>
      </c>
      <c r="V14" s="39" t="inlineStr"/>
      <c r="W14" s="39" t="n">
        <v>1600</v>
      </c>
      <c r="X14" s="39" t="inlineStr"/>
      <c r="Y14" s="39" t="n">
        <v>361</v>
      </c>
      <c r="Z14" s="39" t="n">
        <v>1240</v>
      </c>
    </row>
    <row r="15">
      <c r="A15" s="39" t="inlineStr"/>
      <c r="B15" s="39" t="inlineStr">
        <is>
          <t>岩手</t>
        </is>
      </c>
      <c r="C15" s="39" t="n">
        <v>173400</v>
      </c>
      <c r="D15" s="39" t="n">
        <v>162700</v>
      </c>
      <c r="E15" s="39" t="n">
        <v>10600</v>
      </c>
      <c r="F15" s="39" t="n">
        <v>94200</v>
      </c>
      <c r="G15" s="39" t="n">
        <v>79200</v>
      </c>
      <c r="H15" s="39" t="n">
        <v>9580</v>
      </c>
      <c r="I15" s="39" t="n">
        <v>2170</v>
      </c>
      <c r="J15" s="39" t="n">
        <v>865</v>
      </c>
      <c r="K15" s="39" t="n">
        <v>0</v>
      </c>
      <c r="L15" s="39" t="n">
        <v>1</v>
      </c>
      <c r="M15" s="39" t="n">
        <v>1300</v>
      </c>
      <c r="N15" s="39" t="n">
        <v>591</v>
      </c>
      <c r="O15" s="39" t="n">
        <v>590</v>
      </c>
      <c r="P15" s="39" t="inlineStr"/>
      <c r="Q15" s="39" t="n">
        <v>0</v>
      </c>
      <c r="R15" s="39" t="n">
        <v>1</v>
      </c>
      <c r="S15" s="39" t="n">
        <v>168</v>
      </c>
      <c r="T15" s="39" t="n">
        <v>37</v>
      </c>
      <c r="U15" s="39" t="n">
        <v>130</v>
      </c>
      <c r="V15" s="39" t="n">
        <v>1</v>
      </c>
      <c r="W15" s="39" t="n">
        <v>1890</v>
      </c>
      <c r="X15" s="39" t="n">
        <v>11</v>
      </c>
      <c r="Y15" s="39" t="n">
        <v>580</v>
      </c>
      <c r="Z15" s="39" t="n">
        <v>1300</v>
      </c>
    </row>
    <row r="16">
      <c r="A16" s="39" t="inlineStr"/>
      <c r="B16" s="39" t="inlineStr">
        <is>
          <t>宮城</t>
        </is>
      </c>
      <c r="C16" s="39" t="n">
        <v>171600</v>
      </c>
      <c r="D16" s="39" t="n">
        <v>163600</v>
      </c>
      <c r="E16" s="39" t="n">
        <v>7990</v>
      </c>
      <c r="F16" s="39" t="n">
        <v>125300</v>
      </c>
      <c r="G16" s="39" t="n">
        <v>46300</v>
      </c>
      <c r="H16" s="39" t="n">
        <v>6370</v>
      </c>
      <c r="I16" s="39" t="n">
        <v>1300</v>
      </c>
      <c r="J16" s="39" t="n">
        <v>401</v>
      </c>
      <c r="K16" s="39" t="n">
        <v>30</v>
      </c>
      <c r="L16" s="39" t="inlineStr"/>
      <c r="M16" s="39" t="n">
        <v>872</v>
      </c>
      <c r="N16" s="39" t="n">
        <v>389</v>
      </c>
      <c r="O16" s="39" t="n">
        <v>387</v>
      </c>
      <c r="P16" s="39" t="inlineStr"/>
      <c r="Q16" s="39" t="n">
        <v>1</v>
      </c>
      <c r="R16" s="39" t="n">
        <v>1</v>
      </c>
      <c r="S16" s="39" t="n">
        <v>230</v>
      </c>
      <c r="T16" s="39" t="n">
        <v>21</v>
      </c>
      <c r="U16" s="39" t="n">
        <v>208</v>
      </c>
      <c r="V16" s="39" t="n">
        <v>1</v>
      </c>
      <c r="W16" s="39" t="n">
        <v>1390</v>
      </c>
      <c r="X16" s="39" t="n">
        <v>6</v>
      </c>
      <c r="Y16" s="39" t="n">
        <v>509</v>
      </c>
      <c r="Z16" s="39" t="n">
        <v>872</v>
      </c>
    </row>
    <row r="17">
      <c r="A17" s="39" t="inlineStr"/>
      <c r="B17" s="39" t="inlineStr">
        <is>
          <t>秋田</t>
        </is>
      </c>
      <c r="C17" s="39" t="n">
        <v>155200</v>
      </c>
      <c r="D17" s="39" t="n">
        <v>148500</v>
      </c>
      <c r="E17" s="39" t="n">
        <v>6690</v>
      </c>
      <c r="F17" s="39" t="n">
        <v>124300</v>
      </c>
      <c r="G17" s="39" t="n">
        <v>30900</v>
      </c>
      <c r="H17" s="39" t="n">
        <v>4580</v>
      </c>
      <c r="I17" s="39" t="n">
        <v>1010</v>
      </c>
      <c r="J17" s="39" t="n">
        <v>534</v>
      </c>
      <c r="K17" s="39" t="n">
        <v>325</v>
      </c>
      <c r="L17" s="39" t="n">
        <v>65</v>
      </c>
      <c r="M17" s="39" t="n">
        <v>85</v>
      </c>
      <c r="N17" s="39" t="n">
        <v>588</v>
      </c>
      <c r="O17" s="39" t="n">
        <v>587</v>
      </c>
      <c r="P17" s="39" t="inlineStr"/>
      <c r="Q17" s="39" t="n">
        <v>0</v>
      </c>
      <c r="R17" s="39" t="n">
        <v>1</v>
      </c>
      <c r="S17" s="39" t="n">
        <v>269</v>
      </c>
      <c r="T17" s="39" t="n">
        <v>1</v>
      </c>
      <c r="U17" s="39" t="n">
        <v>267</v>
      </c>
      <c r="V17" s="39" t="n">
        <v>1</v>
      </c>
      <c r="W17" s="39" t="n">
        <v>245</v>
      </c>
      <c r="X17" s="39" t="inlineStr"/>
      <c r="Y17" s="39" t="n">
        <v>160</v>
      </c>
      <c r="Z17" s="39" t="n">
        <v>85</v>
      </c>
    </row>
    <row r="18">
      <c r="A18" s="39" t="inlineStr"/>
      <c r="B18" s="39" t="inlineStr">
        <is>
          <t>山形</t>
        </is>
      </c>
      <c r="C18" s="39" t="n">
        <v>151500</v>
      </c>
      <c r="D18" s="39" t="n">
        <v>143100</v>
      </c>
      <c r="E18" s="39" t="n">
        <v>8440</v>
      </c>
      <c r="F18" s="39" t="n">
        <v>109900</v>
      </c>
      <c r="G18" s="39" t="n">
        <v>41600</v>
      </c>
      <c r="H18" s="39" t="n">
        <v>17900</v>
      </c>
      <c r="I18" s="39" t="n">
        <v>625</v>
      </c>
      <c r="J18" s="39" t="n">
        <v>205</v>
      </c>
      <c r="K18" s="39" t="inlineStr"/>
      <c r="L18" s="39" t="n">
        <v>18</v>
      </c>
      <c r="M18" s="39" t="n">
        <v>402</v>
      </c>
      <c r="N18" s="39" t="n">
        <v>1490</v>
      </c>
      <c r="O18" s="39" t="n">
        <v>1490</v>
      </c>
      <c r="P18" s="39" t="inlineStr"/>
      <c r="Q18" s="39" t="n">
        <v>0</v>
      </c>
      <c r="R18" s="39" t="n">
        <v>1</v>
      </c>
      <c r="S18" s="39" t="n">
        <v>209</v>
      </c>
      <c r="T18" s="39" t="n">
        <v>10</v>
      </c>
      <c r="U18" s="39" t="n">
        <v>198</v>
      </c>
      <c r="V18" s="39" t="n">
        <v>1</v>
      </c>
      <c r="W18" s="39" t="n">
        <v>651</v>
      </c>
      <c r="X18" s="39" t="n">
        <v>1</v>
      </c>
      <c r="Y18" s="39" t="n">
        <v>248</v>
      </c>
      <c r="Z18" s="39" t="n">
        <v>402</v>
      </c>
    </row>
    <row r="19">
      <c r="A19" s="39" t="inlineStr"/>
      <c r="B19" s="39" t="inlineStr">
        <is>
          <t>福島</t>
        </is>
      </c>
      <c r="C19" s="39" t="n">
        <v>210400</v>
      </c>
      <c r="D19" s="39" t="n">
        <v>198700</v>
      </c>
      <c r="E19" s="39" t="n">
        <v>11600</v>
      </c>
      <c r="F19" s="39" t="n">
        <v>118700</v>
      </c>
      <c r="G19" s="39" t="n">
        <v>91700</v>
      </c>
      <c r="H19" s="39" t="n">
        <v>27500</v>
      </c>
      <c r="I19" s="39" t="n">
        <v>707</v>
      </c>
      <c r="J19" s="39" t="n">
        <v>141</v>
      </c>
      <c r="K19" s="39" t="n">
        <v>4</v>
      </c>
      <c r="L19" s="39" t="inlineStr"/>
      <c r="M19" s="39" t="n">
        <v>562</v>
      </c>
      <c r="N19" s="39" t="n">
        <v>550</v>
      </c>
      <c r="O19" s="39" t="n">
        <v>546</v>
      </c>
      <c r="P19" s="39" t="inlineStr"/>
      <c r="Q19" s="39" t="n">
        <v>1</v>
      </c>
      <c r="R19" s="39" t="n">
        <v>3</v>
      </c>
      <c r="S19" s="39" t="n">
        <v>281</v>
      </c>
      <c r="T19" s="39" t="n">
        <v>12</v>
      </c>
      <c r="U19" s="39" t="n">
        <v>266</v>
      </c>
      <c r="V19" s="39" t="n">
        <v>3</v>
      </c>
      <c r="W19" s="39" t="n">
        <v>1030</v>
      </c>
      <c r="X19" s="39" t="n">
        <v>1</v>
      </c>
      <c r="Y19" s="39" t="n">
        <v>462</v>
      </c>
      <c r="Z19" s="39" t="n">
        <v>562</v>
      </c>
    </row>
    <row r="20">
      <c r="A20" s="39" t="inlineStr"/>
      <c r="B20" s="39" t="inlineStr">
        <is>
          <t>茨城</t>
        </is>
      </c>
      <c r="C20" s="39" t="n">
        <v>234300</v>
      </c>
      <c r="D20" s="39" t="n">
        <v>229900</v>
      </c>
      <c r="E20" s="39" t="n">
        <v>4430</v>
      </c>
      <c r="F20" s="39" t="n">
        <v>109700</v>
      </c>
      <c r="G20" s="39" t="n">
        <v>124600</v>
      </c>
      <c r="H20" s="39" t="n">
        <v>12900</v>
      </c>
      <c r="I20" s="39" t="n">
        <v>1440</v>
      </c>
      <c r="J20" s="39" t="n">
        <v>46</v>
      </c>
      <c r="K20" s="39" t="n">
        <v>30</v>
      </c>
      <c r="L20" s="39" t="inlineStr"/>
      <c r="M20" s="39" t="n">
        <v>1360</v>
      </c>
      <c r="N20" s="39" t="n">
        <v>861</v>
      </c>
      <c r="O20" s="39" t="n">
        <v>836</v>
      </c>
      <c r="P20" s="39" t="inlineStr"/>
      <c r="Q20" s="39" t="inlineStr"/>
      <c r="R20" s="39" t="n">
        <v>25</v>
      </c>
      <c r="S20" s="39" t="n">
        <v>281</v>
      </c>
      <c r="T20" s="39" t="n">
        <v>3</v>
      </c>
      <c r="U20" s="39" t="n">
        <v>253</v>
      </c>
      <c r="V20" s="39" t="n">
        <v>25</v>
      </c>
      <c r="W20" s="39" t="n">
        <v>1930</v>
      </c>
      <c r="X20" s="39" t="n">
        <v>0</v>
      </c>
      <c r="Y20" s="39" t="n">
        <v>574</v>
      </c>
      <c r="Z20" s="39" t="n">
        <v>1360</v>
      </c>
    </row>
    <row r="21">
      <c r="A21" s="39" t="inlineStr"/>
      <c r="B21" s="39" t="inlineStr">
        <is>
          <t>栃木</t>
        </is>
      </c>
      <c r="C21" s="39" t="n">
        <v>150600</v>
      </c>
      <c r="D21" s="39" t="n">
        <v>146800</v>
      </c>
      <c r="E21" s="39" t="n">
        <v>3760</v>
      </c>
      <c r="F21" s="39" t="n">
        <v>95600</v>
      </c>
      <c r="G21" s="39" t="n">
        <v>55000</v>
      </c>
      <c r="H21" s="39" t="n">
        <v>3650</v>
      </c>
      <c r="I21" s="39" t="n">
        <v>2560</v>
      </c>
      <c r="J21" s="39" t="n">
        <v>601</v>
      </c>
      <c r="K21" s="39" t="inlineStr"/>
      <c r="L21" s="39" t="inlineStr"/>
      <c r="M21" s="39" t="n">
        <v>1960</v>
      </c>
      <c r="N21" s="39" t="n">
        <v>288</v>
      </c>
      <c r="O21" s="39" t="n">
        <v>286</v>
      </c>
      <c r="P21" s="39" t="inlineStr"/>
      <c r="Q21" s="39" t="inlineStr"/>
      <c r="R21" s="39" t="n">
        <v>2</v>
      </c>
      <c r="S21" s="39" t="n">
        <v>163</v>
      </c>
      <c r="T21" s="39" t="n">
        <v>3</v>
      </c>
      <c r="U21" s="39" t="n">
        <v>158</v>
      </c>
      <c r="V21" s="39" t="n">
        <v>2</v>
      </c>
      <c r="W21" s="39" t="n">
        <v>2190</v>
      </c>
      <c r="X21" s="39" t="n">
        <v>0</v>
      </c>
      <c r="Y21" s="39" t="n">
        <v>229</v>
      </c>
      <c r="Z21" s="39" t="n">
        <v>1960</v>
      </c>
    </row>
    <row r="22">
      <c r="A22" s="39" t="inlineStr"/>
      <c r="B22" s="39" t="inlineStr">
        <is>
          <t>群馬</t>
        </is>
      </c>
      <c r="C22" s="39" t="n">
        <v>119700</v>
      </c>
      <c r="D22" s="39" t="n">
        <v>115400</v>
      </c>
      <c r="E22" s="39" t="n">
        <v>4230</v>
      </c>
      <c r="F22" s="39" t="n">
        <v>42900</v>
      </c>
      <c r="G22" s="39" t="n">
        <v>76800</v>
      </c>
      <c r="H22" s="39" t="n">
        <v>27700</v>
      </c>
      <c r="I22" s="39" t="n">
        <v>356</v>
      </c>
      <c r="J22" s="39" t="inlineStr"/>
      <c r="K22" s="39" t="inlineStr"/>
      <c r="L22" s="39" t="inlineStr"/>
      <c r="M22" s="39" t="n">
        <v>356</v>
      </c>
      <c r="N22" s="39" t="n">
        <v>116</v>
      </c>
      <c r="O22" s="39" t="n">
        <v>116</v>
      </c>
      <c r="P22" s="39" t="inlineStr"/>
      <c r="Q22" s="39" t="inlineStr"/>
      <c r="R22" s="39" t="n">
        <v>0</v>
      </c>
      <c r="S22" s="39" t="n">
        <v>176</v>
      </c>
      <c r="T22" s="39" t="n">
        <v>3</v>
      </c>
      <c r="U22" s="39" t="n">
        <v>173</v>
      </c>
      <c r="V22" s="39" t="n">
        <v>0</v>
      </c>
      <c r="W22" s="39" t="n">
        <v>947</v>
      </c>
      <c r="X22" s="39" t="n">
        <v>0</v>
      </c>
      <c r="Y22" s="39" t="n">
        <v>591</v>
      </c>
      <c r="Z22" s="39" t="n">
        <v>356</v>
      </c>
    </row>
    <row r="23">
      <c r="A23" s="39" t="inlineStr"/>
      <c r="B23" s="39" t="inlineStr">
        <is>
          <t>埼玉</t>
        </is>
      </c>
      <c r="C23" s="39" t="n">
        <v>149800</v>
      </c>
      <c r="D23" s="39" t="n">
        <v>147100</v>
      </c>
      <c r="E23" s="39" t="n">
        <v>2690</v>
      </c>
      <c r="F23" s="39" t="n">
        <v>81000</v>
      </c>
      <c r="G23" s="39" t="n">
        <v>68800</v>
      </c>
      <c r="H23" s="39" t="n">
        <v>19400</v>
      </c>
      <c r="I23" s="39" t="n">
        <v>461</v>
      </c>
      <c r="J23" s="39" t="inlineStr"/>
      <c r="K23" s="39" t="n">
        <v>2</v>
      </c>
      <c r="L23" s="39" t="inlineStr"/>
      <c r="M23" s="39" t="n">
        <v>459</v>
      </c>
      <c r="N23" s="39" t="n">
        <v>21</v>
      </c>
      <c r="O23" s="39" t="n">
        <v>4</v>
      </c>
      <c r="P23" s="39" t="inlineStr"/>
      <c r="Q23" s="39" t="inlineStr"/>
      <c r="R23" s="39" t="n">
        <v>17</v>
      </c>
      <c r="S23" s="39" t="n">
        <v>627</v>
      </c>
      <c r="T23" s="39" t="n">
        <v>6</v>
      </c>
      <c r="U23" s="39" t="n">
        <v>604</v>
      </c>
      <c r="V23" s="39" t="n">
        <v>17</v>
      </c>
      <c r="W23" s="39" t="n">
        <v>1720</v>
      </c>
      <c r="X23" s="39" t="n">
        <v>1</v>
      </c>
      <c r="Y23" s="39" t="n">
        <v>1260</v>
      </c>
      <c r="Z23" s="39" t="n">
        <v>459</v>
      </c>
    </row>
    <row r="24">
      <c r="A24" s="39" t="inlineStr"/>
      <c r="B24" s="39" t="inlineStr">
        <is>
          <t>千葉</t>
        </is>
      </c>
      <c r="C24" s="39" t="n">
        <v>191200</v>
      </c>
      <c r="D24" s="39" t="n">
        <v>185200</v>
      </c>
      <c r="E24" s="39" t="n">
        <v>6020</v>
      </c>
      <c r="F24" s="39" t="n">
        <v>109000</v>
      </c>
      <c r="G24" s="39" t="n">
        <v>82200</v>
      </c>
      <c r="H24" s="39" t="n">
        <v>4830</v>
      </c>
      <c r="I24" s="39" t="n">
        <v>46</v>
      </c>
      <c r="J24" s="39" t="inlineStr"/>
      <c r="K24" s="39" t="n">
        <v>19</v>
      </c>
      <c r="L24" s="39" t="n">
        <v>0</v>
      </c>
      <c r="M24" s="39" t="n">
        <v>27</v>
      </c>
      <c r="N24" s="39" t="n">
        <v>94</v>
      </c>
      <c r="O24" s="39" t="n">
        <v>71</v>
      </c>
      <c r="P24" s="39" t="inlineStr"/>
      <c r="Q24" s="39" t="inlineStr"/>
      <c r="R24" s="39" t="n">
        <v>23</v>
      </c>
      <c r="S24" s="39" t="n">
        <v>318</v>
      </c>
      <c r="T24" s="39" t="n">
        <v>1</v>
      </c>
      <c r="U24" s="39" t="n">
        <v>294</v>
      </c>
      <c r="V24" s="39" t="n">
        <v>23</v>
      </c>
      <c r="W24" s="39" t="n">
        <v>574</v>
      </c>
      <c r="X24" s="39" t="n">
        <v>0</v>
      </c>
      <c r="Y24" s="39" t="n">
        <v>547</v>
      </c>
      <c r="Z24" s="39" t="n">
        <v>27</v>
      </c>
    </row>
    <row r="25">
      <c r="A25" s="39" t="inlineStr"/>
      <c r="B25" s="39" t="inlineStr">
        <is>
          <t>東京</t>
        </is>
      </c>
      <c r="C25" s="39" t="n">
        <v>26500</v>
      </c>
      <c r="D25" s="39" t="n">
        <v>25900</v>
      </c>
      <c r="E25" s="39" t="n">
        <v>636</v>
      </c>
      <c r="F25" s="39" t="n">
        <v>5320</v>
      </c>
      <c r="G25" s="39" t="n">
        <v>21200</v>
      </c>
      <c r="H25" s="39" t="n">
        <v>1830</v>
      </c>
      <c r="I25" s="39" t="n">
        <v>1</v>
      </c>
      <c r="J25" s="39" t="n">
        <v>1</v>
      </c>
      <c r="K25" s="39" t="inlineStr"/>
      <c r="L25" s="39" t="inlineStr"/>
      <c r="M25" s="39" t="n">
        <v>0</v>
      </c>
      <c r="N25" s="39" t="n">
        <v>3</v>
      </c>
      <c r="O25" s="39" t="n">
        <v>3</v>
      </c>
      <c r="P25" s="39" t="inlineStr"/>
      <c r="Q25" s="39" t="inlineStr"/>
      <c r="R25" s="39" t="n">
        <v>0</v>
      </c>
      <c r="S25" s="39" t="n">
        <v>281</v>
      </c>
      <c r="T25" s="39" t="n">
        <v>12</v>
      </c>
      <c r="U25" s="39" t="n">
        <v>269</v>
      </c>
      <c r="V25" s="39" t="n">
        <v>0</v>
      </c>
      <c r="W25" s="39" t="n">
        <v>903</v>
      </c>
      <c r="X25" s="39" t="n">
        <v>4</v>
      </c>
      <c r="Y25" s="39" t="n">
        <v>899</v>
      </c>
      <c r="Z25" s="39" t="n">
        <v>0</v>
      </c>
    </row>
    <row r="26">
      <c r="A26" s="39" t="inlineStr"/>
      <c r="B26" s="39" t="inlineStr">
        <is>
          <t>神奈川</t>
        </is>
      </c>
      <c r="C26" s="39" t="n">
        <v>49300</v>
      </c>
      <c r="D26" s="39" t="n">
        <v>47600</v>
      </c>
      <c r="E26" s="39" t="n">
        <v>1730</v>
      </c>
      <c r="F26" s="39" t="n">
        <v>15600</v>
      </c>
      <c r="G26" s="39" t="n">
        <v>33700</v>
      </c>
      <c r="H26" s="39" t="n">
        <v>6890</v>
      </c>
      <c r="I26" s="39" t="n">
        <v>2</v>
      </c>
      <c r="J26" s="39" t="inlineStr"/>
      <c r="K26" s="39" t="inlineStr"/>
      <c r="L26" s="39" t="n">
        <v>2</v>
      </c>
      <c r="M26" s="39" t="n">
        <v>0</v>
      </c>
      <c r="N26" s="39" t="n">
        <v>51</v>
      </c>
      <c r="O26" s="39" t="n">
        <v>5</v>
      </c>
      <c r="P26" s="39" t="inlineStr"/>
      <c r="Q26" s="39" t="inlineStr"/>
      <c r="R26" s="39" t="n">
        <v>46</v>
      </c>
      <c r="S26" s="39" t="n">
        <v>563</v>
      </c>
      <c r="T26" s="39" t="n">
        <v>41</v>
      </c>
      <c r="U26" s="39" t="n">
        <v>476</v>
      </c>
      <c r="V26" s="39" t="n">
        <v>46</v>
      </c>
      <c r="W26" s="39" t="n">
        <v>1090</v>
      </c>
      <c r="X26" s="39" t="n">
        <v>11</v>
      </c>
      <c r="Y26" s="39" t="n">
        <v>1080</v>
      </c>
      <c r="Z26" s="39" t="n">
        <v>0</v>
      </c>
    </row>
    <row r="27">
      <c r="A27" s="39" t="inlineStr"/>
      <c r="B27" s="39" t="inlineStr">
        <is>
          <t>新潟</t>
        </is>
      </c>
      <c r="C27" s="39" t="n">
        <v>249000</v>
      </c>
      <c r="D27" s="39" t="n">
        <v>228100</v>
      </c>
      <c r="E27" s="39" t="n">
        <v>20900</v>
      </c>
      <c r="F27" s="39" t="n">
        <v>207000</v>
      </c>
      <c r="G27" s="39" t="n">
        <v>42000</v>
      </c>
      <c r="H27" s="39" t="n">
        <v>8520</v>
      </c>
      <c r="I27" s="39" t="n">
        <v>1040</v>
      </c>
      <c r="J27" s="39" t="n">
        <v>84</v>
      </c>
      <c r="K27" s="39" t="inlineStr"/>
      <c r="L27" s="39" t="n">
        <v>688</v>
      </c>
      <c r="M27" s="39" t="n">
        <v>263</v>
      </c>
      <c r="N27" s="39" t="n">
        <v>342</v>
      </c>
      <c r="O27" s="39" t="n">
        <v>321</v>
      </c>
      <c r="P27" s="39" t="inlineStr"/>
      <c r="Q27" s="39" t="n">
        <v>16</v>
      </c>
      <c r="R27" s="39" t="n">
        <v>5</v>
      </c>
      <c r="S27" s="39" t="n">
        <v>2200</v>
      </c>
      <c r="T27" s="39" t="n">
        <v>1170</v>
      </c>
      <c r="U27" s="39" t="n">
        <v>1020</v>
      </c>
      <c r="V27" s="39" t="n">
        <v>5</v>
      </c>
      <c r="W27" s="39" t="n">
        <v>1500</v>
      </c>
      <c r="X27" s="39" t="n">
        <v>89</v>
      </c>
      <c r="Y27" s="39" t="n">
        <v>1150</v>
      </c>
      <c r="Z27" s="39" t="n">
        <v>263</v>
      </c>
    </row>
    <row r="28">
      <c r="A28" s="39" t="inlineStr"/>
      <c r="B28" s="39" t="inlineStr">
        <is>
          <t>富山</t>
        </is>
      </c>
      <c r="C28" s="39" t="n">
        <v>87200</v>
      </c>
      <c r="D28" s="39" t="n">
        <v>83700</v>
      </c>
      <c r="E28" s="39" t="n">
        <v>3560</v>
      </c>
      <c r="F28" s="39" t="n">
        <v>80400</v>
      </c>
      <c r="G28" s="39" t="n">
        <v>6840</v>
      </c>
      <c r="H28" s="39" t="n">
        <v>690</v>
      </c>
      <c r="I28" s="39" t="n">
        <v>61</v>
      </c>
      <c r="J28" s="39" t="n">
        <v>3</v>
      </c>
      <c r="K28" s="39" t="n">
        <v>0</v>
      </c>
      <c r="L28" s="39" t="n">
        <v>7</v>
      </c>
      <c r="M28" s="39" t="n">
        <v>51</v>
      </c>
      <c r="N28" s="39" t="n">
        <v>10</v>
      </c>
      <c r="O28" s="39" t="n">
        <v>10</v>
      </c>
      <c r="P28" s="39" t="inlineStr"/>
      <c r="Q28" s="39" t="inlineStr"/>
      <c r="R28" s="39" t="inlineStr"/>
      <c r="S28" s="39" t="n">
        <v>469</v>
      </c>
      <c r="T28" s="39" t="n">
        <v>18</v>
      </c>
      <c r="U28" s="39" t="n">
        <v>451</v>
      </c>
      <c r="V28" s="39" t="inlineStr"/>
      <c r="W28" s="39" t="n">
        <v>111</v>
      </c>
      <c r="X28" s="39" t="n">
        <v>1</v>
      </c>
      <c r="Y28" s="39" t="n">
        <v>59</v>
      </c>
      <c r="Z28" s="39" t="n">
        <v>51</v>
      </c>
    </row>
    <row r="29">
      <c r="A29" s="39" t="inlineStr"/>
      <c r="B29" s="39" t="inlineStr">
        <is>
          <t>石川</t>
        </is>
      </c>
      <c r="C29" s="39" t="n">
        <v>68200</v>
      </c>
      <c r="D29" s="39" t="n">
        <v>65300</v>
      </c>
      <c r="E29" s="39" t="n">
        <v>2890</v>
      </c>
      <c r="F29" s="39" t="n">
        <v>56000</v>
      </c>
      <c r="G29" s="39" t="n">
        <v>12200</v>
      </c>
      <c r="H29" s="39" t="n">
        <v>1570</v>
      </c>
      <c r="I29" s="39" t="n">
        <v>27</v>
      </c>
      <c r="J29" s="39" t="n">
        <v>7</v>
      </c>
      <c r="K29" s="39" t="inlineStr"/>
      <c r="L29" s="39" t="n">
        <v>3</v>
      </c>
      <c r="M29" s="39" t="n">
        <v>17</v>
      </c>
      <c r="N29" s="39" t="n">
        <v>124</v>
      </c>
      <c r="O29" s="39" t="n">
        <v>123</v>
      </c>
      <c r="P29" s="39" t="inlineStr"/>
      <c r="Q29" s="39" t="inlineStr"/>
      <c r="R29" s="39" t="n">
        <v>1</v>
      </c>
      <c r="S29" s="39" t="n">
        <v>385</v>
      </c>
      <c r="T29" s="39" t="n">
        <v>6</v>
      </c>
      <c r="U29" s="39" t="n">
        <v>378</v>
      </c>
      <c r="V29" s="39" t="n">
        <v>1</v>
      </c>
      <c r="W29" s="39" t="n">
        <v>231</v>
      </c>
      <c r="X29" s="39" t="inlineStr"/>
      <c r="Y29" s="39" t="n">
        <v>214</v>
      </c>
      <c r="Z29" s="39" t="n">
        <v>17</v>
      </c>
    </row>
    <row r="30">
      <c r="A30" s="39" t="inlineStr"/>
      <c r="B30" s="39" t="inlineStr">
        <is>
          <t>福井</t>
        </is>
      </c>
      <c r="C30" s="39" t="n">
        <v>59100</v>
      </c>
      <c r="D30" s="39" t="n">
        <v>55600</v>
      </c>
      <c r="E30" s="39" t="n">
        <v>3540</v>
      </c>
      <c r="F30" s="39" t="n">
        <v>52200</v>
      </c>
      <c r="G30" s="39" t="n">
        <v>6940</v>
      </c>
      <c r="H30" s="39" t="n">
        <v>953</v>
      </c>
      <c r="I30" s="39" t="n">
        <v>264</v>
      </c>
      <c r="J30" s="39" t="n">
        <v>58</v>
      </c>
      <c r="K30" s="39" t="inlineStr"/>
      <c r="L30" s="39" t="n">
        <v>178</v>
      </c>
      <c r="M30" s="39" t="n">
        <v>28</v>
      </c>
      <c r="N30" s="39" t="n">
        <v>244</v>
      </c>
      <c r="O30" s="39" t="n">
        <v>207</v>
      </c>
      <c r="P30" s="39" t="inlineStr"/>
      <c r="Q30" s="39" t="n">
        <v>36</v>
      </c>
      <c r="R30" s="39" t="n">
        <v>1</v>
      </c>
      <c r="S30" s="39" t="n">
        <v>594</v>
      </c>
      <c r="T30" s="39" t="n">
        <v>284</v>
      </c>
      <c r="U30" s="39" t="n">
        <v>309</v>
      </c>
      <c r="V30" s="39" t="n">
        <v>1</v>
      </c>
      <c r="W30" s="39" t="n">
        <v>248</v>
      </c>
      <c r="X30" s="39" t="n">
        <v>88</v>
      </c>
      <c r="Y30" s="39" t="n">
        <v>132</v>
      </c>
      <c r="Z30" s="39" t="n">
        <v>28</v>
      </c>
    </row>
    <row r="31">
      <c r="A31" s="39" t="inlineStr"/>
      <c r="B31" s="39" t="inlineStr">
        <is>
          <t>山梨</t>
        </is>
      </c>
      <c r="C31" s="39" t="n">
        <v>49700</v>
      </c>
      <c r="D31" s="39" t="n">
        <v>48000</v>
      </c>
      <c r="E31" s="39" t="n">
        <v>1640</v>
      </c>
      <c r="F31" s="39" t="n">
        <v>18400</v>
      </c>
      <c r="G31" s="39" t="n">
        <v>31300</v>
      </c>
      <c r="H31" s="39" t="n">
        <v>20500</v>
      </c>
      <c r="I31" s="39" t="n">
        <v>2</v>
      </c>
      <c r="J31" s="39" t="inlineStr"/>
      <c r="K31" s="39" t="inlineStr"/>
      <c r="L31" s="39" t="inlineStr"/>
      <c r="M31" s="39" t="n">
        <v>2</v>
      </c>
      <c r="N31" s="39" t="n">
        <v>124</v>
      </c>
      <c r="O31" s="39" t="inlineStr"/>
      <c r="P31" s="39" t="inlineStr"/>
      <c r="Q31" s="39" t="inlineStr"/>
      <c r="R31" s="39" t="n">
        <v>124</v>
      </c>
      <c r="S31" s="39" t="n">
        <v>283</v>
      </c>
      <c r="T31" s="39" t="n">
        <v>7</v>
      </c>
      <c r="U31" s="39" t="n">
        <v>152</v>
      </c>
      <c r="V31" s="39" t="n">
        <v>124</v>
      </c>
      <c r="W31" s="39" t="n">
        <v>298</v>
      </c>
      <c r="X31" s="39" t="n">
        <v>3</v>
      </c>
      <c r="Y31" s="39" t="n">
        <v>293</v>
      </c>
      <c r="Z31" s="39" t="n">
        <v>2</v>
      </c>
    </row>
    <row r="32">
      <c r="A32" s="39" t="inlineStr"/>
      <c r="B32" s="39" t="inlineStr">
        <is>
          <t>長野</t>
        </is>
      </c>
      <c r="C32" s="39" t="n">
        <v>178600</v>
      </c>
      <c r="D32" s="39" t="n">
        <v>160700</v>
      </c>
      <c r="E32" s="39" t="n">
        <v>17900</v>
      </c>
      <c r="F32" s="39" t="n">
        <v>88800</v>
      </c>
      <c r="G32" s="39" t="n">
        <v>89800</v>
      </c>
      <c r="H32" s="39" t="n">
        <v>44800</v>
      </c>
      <c r="I32" s="39" t="n">
        <v>165</v>
      </c>
      <c r="J32" s="39" t="n">
        <v>1</v>
      </c>
      <c r="K32" s="39" t="inlineStr"/>
      <c r="L32" s="39" t="n">
        <v>4</v>
      </c>
      <c r="M32" s="39" t="n">
        <v>160</v>
      </c>
      <c r="N32" s="39" t="n">
        <v>51</v>
      </c>
      <c r="O32" s="39" t="n">
        <v>43</v>
      </c>
      <c r="P32" s="39" t="inlineStr"/>
      <c r="Q32" s="39" t="n">
        <v>4</v>
      </c>
      <c r="R32" s="39" t="n">
        <v>4</v>
      </c>
      <c r="S32" s="39" t="n">
        <v>285</v>
      </c>
      <c r="T32" s="39" t="n">
        <v>7</v>
      </c>
      <c r="U32" s="39" t="n">
        <v>274</v>
      </c>
      <c r="V32" s="39" t="n">
        <v>4</v>
      </c>
      <c r="W32" s="39" t="n">
        <v>1090</v>
      </c>
      <c r="X32" s="39" t="n">
        <v>3</v>
      </c>
      <c r="Y32" s="39" t="n">
        <v>926</v>
      </c>
      <c r="Z32" s="39" t="n">
        <v>160</v>
      </c>
    </row>
    <row r="33">
      <c r="A33" s="39" t="inlineStr"/>
      <c r="B33" s="39" t="inlineStr">
        <is>
          <t>岐阜</t>
        </is>
      </c>
      <c r="C33" s="39" t="n">
        <v>97600</v>
      </c>
      <c r="D33" s="39" t="n">
        <v>91100</v>
      </c>
      <c r="E33" s="39" t="n">
        <v>6410</v>
      </c>
      <c r="F33" s="39" t="n">
        <v>68600</v>
      </c>
      <c r="G33" s="39" t="n">
        <v>29000</v>
      </c>
      <c r="H33" s="39" t="n">
        <v>9560</v>
      </c>
      <c r="I33" s="39" t="n">
        <v>102</v>
      </c>
      <c r="J33" s="39" t="n">
        <v>32</v>
      </c>
      <c r="K33" s="39" t="n">
        <v>14</v>
      </c>
      <c r="L33" s="39" t="n">
        <v>2</v>
      </c>
      <c r="M33" s="39" t="n">
        <v>54</v>
      </c>
      <c r="N33" s="39" t="n">
        <v>52</v>
      </c>
      <c r="O33" s="39" t="n">
        <v>33</v>
      </c>
      <c r="P33" s="39" t="inlineStr"/>
      <c r="Q33" s="39" t="inlineStr"/>
      <c r="R33" s="39" t="n">
        <v>19</v>
      </c>
      <c r="S33" s="39" t="n">
        <v>530</v>
      </c>
      <c r="T33" s="39" t="n">
        <v>41</v>
      </c>
      <c r="U33" s="39" t="n">
        <v>470</v>
      </c>
      <c r="V33" s="39" t="n">
        <v>19</v>
      </c>
      <c r="W33" s="39" t="n">
        <v>383</v>
      </c>
      <c r="X33" s="39" t="n">
        <v>6</v>
      </c>
      <c r="Y33" s="39" t="n">
        <v>323</v>
      </c>
      <c r="Z33" s="39" t="n">
        <v>54</v>
      </c>
    </row>
    <row r="34">
      <c r="A34" s="39" t="inlineStr"/>
      <c r="B34" s="39" t="inlineStr">
        <is>
          <t>静岡</t>
        </is>
      </c>
      <c r="C34" s="39" t="n">
        <v>128600</v>
      </c>
      <c r="D34" s="39" t="n">
        <v>122700</v>
      </c>
      <c r="E34" s="39" t="n">
        <v>5840</v>
      </c>
      <c r="F34" s="39" t="n">
        <v>56400</v>
      </c>
      <c r="G34" s="39" t="n">
        <v>72200</v>
      </c>
      <c r="H34" s="39" t="n">
        <v>38300</v>
      </c>
      <c r="I34" s="39" t="n">
        <v>57</v>
      </c>
      <c r="J34" s="39" t="inlineStr"/>
      <c r="K34" s="39" t="inlineStr"/>
      <c r="L34" s="39" t="n">
        <v>31</v>
      </c>
      <c r="M34" s="39" t="n">
        <v>26</v>
      </c>
      <c r="N34" s="39" t="n">
        <v>233</v>
      </c>
      <c r="O34" s="39" t="n">
        <v>164</v>
      </c>
      <c r="P34" s="39" t="inlineStr"/>
      <c r="Q34" s="39" t="n">
        <v>35</v>
      </c>
      <c r="R34" s="39" t="n">
        <v>34</v>
      </c>
      <c r="S34" s="39" t="n">
        <v>974</v>
      </c>
      <c r="T34" s="39" t="n">
        <v>39</v>
      </c>
      <c r="U34" s="39" t="n">
        <v>901</v>
      </c>
      <c r="V34" s="39" t="n">
        <v>34</v>
      </c>
      <c r="W34" s="39" t="n">
        <v>922</v>
      </c>
      <c r="X34" s="39" t="n">
        <v>42</v>
      </c>
      <c r="Y34" s="39" t="n">
        <v>854</v>
      </c>
      <c r="Z34" s="39" t="n">
        <v>26</v>
      </c>
    </row>
    <row r="35">
      <c r="A35" s="39" t="inlineStr"/>
      <c r="B35" s="39" t="inlineStr">
        <is>
          <t>愛知</t>
        </is>
      </c>
      <c r="C35" s="39" t="n">
        <v>139100</v>
      </c>
      <c r="D35" s="39" t="n">
        <v>132000</v>
      </c>
      <c r="E35" s="39" t="n">
        <v>7010</v>
      </c>
      <c r="F35" s="39" t="n">
        <v>87000</v>
      </c>
      <c r="G35" s="39" t="n">
        <v>52100</v>
      </c>
      <c r="H35" s="39" t="n">
        <v>11000</v>
      </c>
      <c r="I35" s="39" t="n">
        <v>121</v>
      </c>
      <c r="J35" s="39" t="n">
        <v>49</v>
      </c>
      <c r="K35" s="39" t="n">
        <v>18</v>
      </c>
      <c r="L35" s="39" t="n">
        <v>22</v>
      </c>
      <c r="M35" s="39" t="n">
        <v>32</v>
      </c>
      <c r="N35" s="39" t="n">
        <v>192</v>
      </c>
      <c r="O35" s="39" t="n">
        <v>125</v>
      </c>
      <c r="P35" s="39" t="n">
        <v>3</v>
      </c>
      <c r="Q35" s="39" t="n">
        <v>5</v>
      </c>
      <c r="R35" s="39" t="n">
        <v>59</v>
      </c>
      <c r="S35" s="39" t="n">
        <v>1360</v>
      </c>
      <c r="T35" s="39" t="n">
        <v>29</v>
      </c>
      <c r="U35" s="39" t="n">
        <v>1270</v>
      </c>
      <c r="V35" s="39" t="n">
        <v>59</v>
      </c>
      <c r="W35" s="39" t="n">
        <v>952</v>
      </c>
      <c r="X35" s="39" t="n">
        <v>8</v>
      </c>
      <c r="Y35" s="39" t="n">
        <v>912</v>
      </c>
      <c r="Z35" s="39" t="n">
        <v>32</v>
      </c>
    </row>
    <row r="36">
      <c r="A36" s="39" t="inlineStr"/>
      <c r="B36" s="39" t="inlineStr">
        <is>
          <t>三重</t>
        </is>
      </c>
      <c r="C36" s="39" t="n">
        <v>102600</v>
      </c>
      <c r="D36" s="39" t="n">
        <v>96700</v>
      </c>
      <c r="E36" s="39" t="n">
        <v>5950</v>
      </c>
      <c r="F36" s="39" t="n">
        <v>72600</v>
      </c>
      <c r="G36" s="39" t="n">
        <v>30000</v>
      </c>
      <c r="H36" s="39" t="n">
        <v>9560</v>
      </c>
      <c r="I36" s="39" t="n">
        <v>39</v>
      </c>
      <c r="J36" s="39" t="n">
        <v>0</v>
      </c>
      <c r="K36" s="39" t="inlineStr"/>
      <c r="L36" s="39" t="n">
        <v>0</v>
      </c>
      <c r="M36" s="39" t="n">
        <v>39</v>
      </c>
      <c r="N36" s="39" t="n">
        <v>373</v>
      </c>
      <c r="O36" s="39" t="n">
        <v>318</v>
      </c>
      <c r="P36" s="39" t="inlineStr"/>
      <c r="Q36" s="39" t="inlineStr"/>
      <c r="R36" s="39" t="n">
        <v>55</v>
      </c>
      <c r="S36" s="39" t="n">
        <v>317</v>
      </c>
      <c r="T36" s="39" t="n">
        <v>0</v>
      </c>
      <c r="U36" s="39" t="n">
        <v>262</v>
      </c>
      <c r="V36" s="39" t="n">
        <v>55</v>
      </c>
      <c r="W36" s="39" t="n">
        <v>273</v>
      </c>
      <c r="X36" s="39" t="n">
        <v>0</v>
      </c>
      <c r="Y36" s="39" t="n">
        <v>234</v>
      </c>
      <c r="Z36" s="39" t="n">
        <v>39</v>
      </c>
    </row>
    <row r="37">
      <c r="A37" s="39" t="inlineStr"/>
      <c r="B37" s="39" t="inlineStr">
        <is>
          <t>滋賀</t>
        </is>
      </c>
      <c r="C37" s="39" t="n">
        <v>74100</v>
      </c>
      <c r="D37" s="39" t="n">
        <v>70000</v>
      </c>
      <c r="E37" s="39" t="n">
        <v>4080</v>
      </c>
      <c r="F37" s="39" t="n">
        <v>66300</v>
      </c>
      <c r="G37" s="39" t="n">
        <v>7750</v>
      </c>
      <c r="H37" s="39" t="n">
        <v>2100</v>
      </c>
      <c r="I37" s="39" t="n">
        <v>572</v>
      </c>
      <c r="J37" s="39" t="n">
        <v>106</v>
      </c>
      <c r="K37" s="39" t="n">
        <v>409</v>
      </c>
      <c r="L37" s="39" t="n">
        <v>56</v>
      </c>
      <c r="M37" s="39" t="n">
        <v>1</v>
      </c>
      <c r="N37" s="39" t="n">
        <v>45</v>
      </c>
      <c r="O37" s="39" t="n">
        <v>42</v>
      </c>
      <c r="P37" s="39" t="inlineStr"/>
      <c r="Q37" s="39" t="n">
        <v>2</v>
      </c>
      <c r="R37" s="39" t="n">
        <v>1</v>
      </c>
      <c r="S37" s="39" t="n">
        <v>372</v>
      </c>
      <c r="T37" s="39" t="n">
        <v>70</v>
      </c>
      <c r="U37" s="39" t="n">
        <v>301</v>
      </c>
      <c r="V37" s="39" t="n">
        <v>1</v>
      </c>
      <c r="W37" s="39" t="n">
        <v>56</v>
      </c>
      <c r="X37" s="39" t="n">
        <v>5</v>
      </c>
      <c r="Y37" s="39" t="n">
        <v>50</v>
      </c>
      <c r="Z37" s="39" t="n">
        <v>1</v>
      </c>
    </row>
    <row r="38">
      <c r="A38" s="39" t="inlineStr"/>
      <c r="B38" s="39" t="inlineStr">
        <is>
          <t>京都</t>
        </is>
      </c>
      <c r="C38" s="39" t="n">
        <v>53700</v>
      </c>
      <c r="D38" s="39" t="n">
        <v>50600</v>
      </c>
      <c r="E38" s="39" t="n">
        <v>3100</v>
      </c>
      <c r="F38" s="39" t="n">
        <v>41000</v>
      </c>
      <c r="G38" s="39" t="n">
        <v>12700</v>
      </c>
      <c r="H38" s="39" t="n">
        <v>4410</v>
      </c>
      <c r="I38" s="39" t="n">
        <v>6</v>
      </c>
      <c r="J38" s="39" t="inlineStr"/>
      <c r="K38" s="39" t="inlineStr"/>
      <c r="L38" s="39" t="n">
        <v>2</v>
      </c>
      <c r="M38" s="39" t="n">
        <v>4</v>
      </c>
      <c r="N38" s="39" t="n">
        <v>15</v>
      </c>
      <c r="O38" s="39" t="n">
        <v>13</v>
      </c>
      <c r="P38" s="39" t="inlineStr"/>
      <c r="Q38" s="39" t="n">
        <v>1</v>
      </c>
      <c r="R38" s="39" t="n">
        <v>1</v>
      </c>
      <c r="S38" s="39" t="n">
        <v>316</v>
      </c>
      <c r="T38" s="39" t="n">
        <v>1</v>
      </c>
      <c r="U38" s="39" t="n">
        <v>314</v>
      </c>
      <c r="V38" s="39" t="n">
        <v>1</v>
      </c>
      <c r="W38" s="39" t="n">
        <v>188</v>
      </c>
      <c r="X38" s="39" t="n">
        <v>0</v>
      </c>
      <c r="Y38" s="39" t="n">
        <v>184</v>
      </c>
      <c r="Z38" s="39" t="n">
        <v>4</v>
      </c>
    </row>
    <row r="39">
      <c r="A39" s="39" t="inlineStr"/>
      <c r="B39" s="39" t="inlineStr">
        <is>
          <t>大阪</t>
        </is>
      </c>
      <c r="C39" s="39" t="n">
        <v>36800</v>
      </c>
      <c r="D39" s="39" t="n">
        <v>35500</v>
      </c>
      <c r="E39" s="39" t="n">
        <v>1350</v>
      </c>
      <c r="F39" s="39" t="n">
        <v>29500</v>
      </c>
      <c r="G39" s="39" t="n">
        <v>7340</v>
      </c>
      <c r="H39" s="39" t="n">
        <v>5010</v>
      </c>
      <c r="I39" s="39" t="n">
        <v>9</v>
      </c>
      <c r="J39" s="39" t="inlineStr"/>
      <c r="K39" s="39" t="inlineStr"/>
      <c r="L39" s="39" t="n">
        <v>9</v>
      </c>
      <c r="M39" s="39" t="inlineStr"/>
      <c r="N39" s="39" t="n">
        <v>84</v>
      </c>
      <c r="O39" s="39" t="n">
        <v>58</v>
      </c>
      <c r="P39" s="39" t="inlineStr"/>
      <c r="Q39" s="39" t="n">
        <v>0</v>
      </c>
      <c r="R39" s="39" t="n">
        <v>26</v>
      </c>
      <c r="S39" s="39" t="n">
        <v>1180</v>
      </c>
      <c r="T39" s="39" t="n">
        <v>33</v>
      </c>
      <c r="U39" s="39" t="n">
        <v>1120</v>
      </c>
      <c r="V39" s="39" t="n">
        <v>26</v>
      </c>
      <c r="W39" s="39" t="n">
        <v>192</v>
      </c>
      <c r="X39" s="39" t="n">
        <v>10</v>
      </c>
      <c r="Y39" s="39" t="n">
        <v>182</v>
      </c>
      <c r="Z39" s="39" t="inlineStr"/>
    </row>
    <row r="40">
      <c r="A40" s="39" t="inlineStr"/>
      <c r="B40" s="39" t="inlineStr">
        <is>
          <t>兵庫</t>
        </is>
      </c>
      <c r="C40" s="39" t="n">
        <v>122900</v>
      </c>
      <c r="D40" s="39" t="n">
        <v>112000</v>
      </c>
      <c r="E40" s="39" t="n">
        <v>10900</v>
      </c>
      <c r="F40" s="39" t="n">
        <v>106700</v>
      </c>
      <c r="G40" s="39" t="n">
        <v>16200</v>
      </c>
      <c r="H40" s="39" t="n">
        <v>4670</v>
      </c>
      <c r="I40" s="39" t="n">
        <v>202</v>
      </c>
      <c r="J40" s="39" t="n">
        <v>2</v>
      </c>
      <c r="K40" s="39" t="inlineStr"/>
      <c r="L40" s="39" t="n">
        <v>184</v>
      </c>
      <c r="M40" s="39" t="n">
        <v>16</v>
      </c>
      <c r="N40" s="39" t="n">
        <v>149</v>
      </c>
      <c r="O40" s="39" t="n">
        <v>82</v>
      </c>
      <c r="P40" s="39" t="inlineStr"/>
      <c r="Q40" s="39" t="n">
        <v>53</v>
      </c>
      <c r="R40" s="39" t="n">
        <v>14</v>
      </c>
      <c r="S40" s="39" t="n">
        <v>1190</v>
      </c>
      <c r="T40" s="39" t="n">
        <v>269</v>
      </c>
      <c r="U40" s="39" t="n">
        <v>904</v>
      </c>
      <c r="V40" s="39" t="n">
        <v>14</v>
      </c>
      <c r="W40" s="39" t="n">
        <v>305</v>
      </c>
      <c r="X40" s="39" t="n">
        <v>72</v>
      </c>
      <c r="Y40" s="39" t="n">
        <v>217</v>
      </c>
      <c r="Z40" s="39" t="n">
        <v>16</v>
      </c>
    </row>
    <row r="41">
      <c r="A41" s="39" t="inlineStr"/>
      <c r="B41" s="39" t="inlineStr">
        <is>
          <t>奈良</t>
        </is>
      </c>
      <c r="C41" s="39" t="n">
        <v>39500</v>
      </c>
      <c r="D41" s="39" t="n">
        <v>36500</v>
      </c>
      <c r="E41" s="39" t="n">
        <v>3040</v>
      </c>
      <c r="F41" s="39" t="n">
        <v>30000</v>
      </c>
      <c r="G41" s="39" t="n">
        <v>9520</v>
      </c>
      <c r="H41" s="39" t="n">
        <v>3980</v>
      </c>
      <c r="I41" s="39" t="n">
        <v>71</v>
      </c>
      <c r="J41" s="39" t="n">
        <v>0</v>
      </c>
      <c r="K41" s="39" t="inlineStr"/>
      <c r="L41" s="39" t="n">
        <v>71</v>
      </c>
      <c r="M41" s="39" t="n">
        <v>0</v>
      </c>
      <c r="N41" s="39" t="n">
        <v>52</v>
      </c>
      <c r="O41" s="39" t="n">
        <v>33</v>
      </c>
      <c r="P41" s="39" t="inlineStr"/>
      <c r="Q41" s="39" t="n">
        <v>12</v>
      </c>
      <c r="R41" s="39" t="n">
        <v>7</v>
      </c>
      <c r="S41" s="39" t="n">
        <v>529</v>
      </c>
      <c r="T41" s="39" t="n">
        <v>84</v>
      </c>
      <c r="U41" s="39" t="n">
        <v>438</v>
      </c>
      <c r="V41" s="39" t="n">
        <v>7</v>
      </c>
      <c r="W41" s="39" t="n">
        <v>107</v>
      </c>
      <c r="X41" s="39" t="n">
        <v>13</v>
      </c>
      <c r="Y41" s="39" t="n">
        <v>94</v>
      </c>
      <c r="Z41" s="39" t="n">
        <v>0</v>
      </c>
    </row>
    <row r="42">
      <c r="A42" s="39" t="inlineStr"/>
      <c r="B42" s="39" t="inlineStr">
        <is>
          <t>和歌山</t>
        </is>
      </c>
      <c r="C42" s="39" t="n">
        <v>48400</v>
      </c>
      <c r="D42" s="39" t="n">
        <v>44600</v>
      </c>
      <c r="E42" s="39" t="n">
        <v>3840</v>
      </c>
      <c r="F42" s="39" t="n">
        <v>25300</v>
      </c>
      <c r="G42" s="39" t="n">
        <v>23100</v>
      </c>
      <c r="H42" s="39" t="n">
        <v>19000</v>
      </c>
      <c r="I42" s="39" t="n">
        <v>2</v>
      </c>
      <c r="J42" s="39" t="inlineStr"/>
      <c r="K42" s="39" t="inlineStr"/>
      <c r="L42" s="39" t="n">
        <v>2</v>
      </c>
      <c r="M42" s="39" t="inlineStr"/>
      <c r="N42" s="39" t="n">
        <v>819</v>
      </c>
      <c r="O42" s="39" t="n">
        <v>508</v>
      </c>
      <c r="P42" s="39" t="inlineStr"/>
      <c r="Q42" s="39" t="inlineStr"/>
      <c r="R42" s="39" t="n">
        <v>311</v>
      </c>
      <c r="S42" s="39" t="n">
        <v>565</v>
      </c>
      <c r="T42" s="39" t="n">
        <v>11</v>
      </c>
      <c r="U42" s="39" t="n">
        <v>243</v>
      </c>
      <c r="V42" s="39" t="n">
        <v>311</v>
      </c>
      <c r="W42" s="39" t="n">
        <v>143</v>
      </c>
      <c r="X42" s="39" t="inlineStr"/>
      <c r="Y42" s="39" t="n">
        <v>143</v>
      </c>
      <c r="Z42" s="39" t="inlineStr"/>
    </row>
    <row r="43">
      <c r="A43" s="39" t="inlineStr"/>
      <c r="B43" s="39" t="inlineStr">
        <is>
          <t>鳥取</t>
        </is>
      </c>
      <c r="C43" s="39" t="n">
        <v>52200</v>
      </c>
      <c r="D43" s="39" t="n">
        <v>47600</v>
      </c>
      <c r="E43" s="39" t="n">
        <v>4590</v>
      </c>
      <c r="F43" s="39" t="n">
        <v>34900</v>
      </c>
      <c r="G43" s="39" t="n">
        <v>17300</v>
      </c>
      <c r="H43" s="39" t="n">
        <v>5060</v>
      </c>
      <c r="I43" s="39" t="n">
        <v>49</v>
      </c>
      <c r="J43" s="39" t="inlineStr"/>
      <c r="K43" s="39" t="n">
        <v>48</v>
      </c>
      <c r="L43" s="39" t="n">
        <v>0</v>
      </c>
      <c r="M43" s="39" t="n">
        <v>1</v>
      </c>
      <c r="N43" s="39" t="n">
        <v>244</v>
      </c>
      <c r="O43" s="39" t="n">
        <v>243</v>
      </c>
      <c r="P43" s="39" t="inlineStr"/>
      <c r="Q43" s="39" t="inlineStr"/>
      <c r="R43" s="39" t="n">
        <v>1</v>
      </c>
      <c r="S43" s="39" t="n">
        <v>116</v>
      </c>
      <c r="T43" s="39" t="n">
        <v>0</v>
      </c>
      <c r="U43" s="39" t="n">
        <v>115</v>
      </c>
      <c r="V43" s="39" t="n">
        <v>1</v>
      </c>
      <c r="W43" s="39" t="n">
        <v>118</v>
      </c>
      <c r="X43" s="39" t="inlineStr"/>
      <c r="Y43" s="39" t="n">
        <v>117</v>
      </c>
      <c r="Z43" s="39" t="n">
        <v>1</v>
      </c>
    </row>
    <row r="44">
      <c r="A44" s="39" t="inlineStr"/>
      <c r="B44" s="39" t="inlineStr">
        <is>
          <t>島根</t>
        </is>
      </c>
      <c r="C44" s="39" t="n">
        <v>73800</v>
      </c>
      <c r="D44" s="39" t="n">
        <v>66800</v>
      </c>
      <c r="E44" s="39" t="n">
        <v>7040</v>
      </c>
      <c r="F44" s="39" t="n">
        <v>54000</v>
      </c>
      <c r="G44" s="39" t="n">
        <v>19800</v>
      </c>
      <c r="H44" s="39" t="n">
        <v>4260</v>
      </c>
      <c r="I44" s="39" t="n">
        <v>164</v>
      </c>
      <c r="J44" s="39" t="n">
        <v>4</v>
      </c>
      <c r="K44" s="39" t="n">
        <v>6</v>
      </c>
      <c r="L44" s="39" t="n">
        <v>138</v>
      </c>
      <c r="M44" s="39" t="n">
        <v>16</v>
      </c>
      <c r="N44" s="39" t="n">
        <v>226</v>
      </c>
      <c r="O44" s="39" t="n">
        <v>187</v>
      </c>
      <c r="P44" s="39" t="inlineStr"/>
      <c r="Q44" s="39" t="n">
        <v>32</v>
      </c>
      <c r="R44" s="39" t="n">
        <v>7</v>
      </c>
      <c r="S44" s="39" t="n">
        <v>215</v>
      </c>
      <c r="T44" s="39" t="n">
        <v>1</v>
      </c>
      <c r="U44" s="39" t="n">
        <v>207</v>
      </c>
      <c r="V44" s="39" t="n">
        <v>7</v>
      </c>
      <c r="W44" s="39" t="n">
        <v>207</v>
      </c>
      <c r="X44" s="39" t="n">
        <v>0</v>
      </c>
      <c r="Y44" s="39" t="n">
        <v>191</v>
      </c>
      <c r="Z44" s="39" t="n">
        <v>16</v>
      </c>
    </row>
    <row r="45">
      <c r="A45" s="39" t="inlineStr"/>
      <c r="B45" s="39" t="inlineStr">
        <is>
          <t>岡山</t>
        </is>
      </c>
      <c r="C45" s="39" t="n">
        <v>123600</v>
      </c>
      <c r="D45" s="39" t="n">
        <v>111900</v>
      </c>
      <c r="E45" s="39" t="n">
        <v>11700</v>
      </c>
      <c r="F45" s="39" t="n">
        <v>90800</v>
      </c>
      <c r="G45" s="39" t="n">
        <v>32800</v>
      </c>
      <c r="H45" s="39" t="n">
        <v>7890</v>
      </c>
      <c r="I45" s="39" t="n">
        <v>20</v>
      </c>
      <c r="J45" s="39" t="n">
        <v>13</v>
      </c>
      <c r="K45" s="39" t="inlineStr"/>
      <c r="L45" s="39" t="n">
        <v>0</v>
      </c>
      <c r="M45" s="39" t="n">
        <v>7</v>
      </c>
      <c r="N45" s="39" t="n">
        <v>178</v>
      </c>
      <c r="O45" s="39" t="n">
        <v>169</v>
      </c>
      <c r="P45" s="39" t="inlineStr"/>
      <c r="Q45" s="39" t="inlineStr"/>
      <c r="R45" s="39" t="n">
        <v>9</v>
      </c>
      <c r="S45" s="39" t="n">
        <v>399</v>
      </c>
      <c r="T45" s="39" t="inlineStr"/>
      <c r="U45" s="39" t="n">
        <v>390</v>
      </c>
      <c r="V45" s="39" t="n">
        <v>9</v>
      </c>
      <c r="W45" s="39" t="n">
        <v>478</v>
      </c>
      <c r="X45" s="39" t="inlineStr"/>
      <c r="Y45" s="39" t="n">
        <v>471</v>
      </c>
      <c r="Z45" s="39" t="n">
        <v>7</v>
      </c>
    </row>
    <row r="46">
      <c r="A46" s="39" t="inlineStr"/>
      <c r="B46" s="39" t="inlineStr">
        <is>
          <t>広島</t>
        </is>
      </c>
      <c r="C46" s="39" t="n">
        <v>108100</v>
      </c>
      <c r="D46" s="39" t="n">
        <v>98900</v>
      </c>
      <c r="E46" s="39" t="n">
        <v>9270</v>
      </c>
      <c r="F46" s="39" t="n">
        <v>74600</v>
      </c>
      <c r="G46" s="39" t="n">
        <v>33500</v>
      </c>
      <c r="H46" s="39" t="n">
        <v>12400</v>
      </c>
      <c r="I46" s="39" t="n">
        <v>177</v>
      </c>
      <c r="J46" s="39" t="n">
        <v>1</v>
      </c>
      <c r="K46" s="39" t="inlineStr"/>
      <c r="L46" s="39" t="n">
        <v>173</v>
      </c>
      <c r="M46" s="39" t="n">
        <v>3</v>
      </c>
      <c r="N46" s="39" t="n">
        <v>442</v>
      </c>
      <c r="O46" s="39" t="n">
        <v>311</v>
      </c>
      <c r="P46" s="39" t="inlineStr"/>
      <c r="Q46" s="39" t="n">
        <v>22</v>
      </c>
      <c r="R46" s="39" t="n">
        <v>109</v>
      </c>
      <c r="S46" s="39" t="n">
        <v>594</v>
      </c>
      <c r="T46" s="39" t="n">
        <v>5</v>
      </c>
      <c r="U46" s="39" t="n">
        <v>480</v>
      </c>
      <c r="V46" s="39" t="n">
        <v>109</v>
      </c>
      <c r="W46" s="39" t="n">
        <v>290</v>
      </c>
      <c r="X46" s="39" t="n">
        <v>0</v>
      </c>
      <c r="Y46" s="39" t="n">
        <v>287</v>
      </c>
      <c r="Z46" s="39" t="n">
        <v>3</v>
      </c>
    </row>
    <row r="47">
      <c r="A47" s="39" t="inlineStr"/>
      <c r="B47" s="39" t="inlineStr">
        <is>
          <t>山口</t>
        </is>
      </c>
      <c r="C47" s="39" t="n">
        <v>90000</v>
      </c>
      <c r="D47" s="39" t="n">
        <v>80600</v>
      </c>
      <c r="E47" s="39" t="n">
        <v>9400</v>
      </c>
      <c r="F47" s="39" t="n">
        <v>70300</v>
      </c>
      <c r="G47" s="39" t="n">
        <v>19700</v>
      </c>
      <c r="H47" s="39" t="n">
        <v>6060</v>
      </c>
      <c r="I47" s="39" t="n">
        <v>40</v>
      </c>
      <c r="J47" s="39" t="inlineStr"/>
      <c r="K47" s="39" t="inlineStr"/>
      <c r="L47" s="39" t="n">
        <v>32</v>
      </c>
      <c r="M47" s="39" t="n">
        <v>8</v>
      </c>
      <c r="N47" s="39" t="n">
        <v>177</v>
      </c>
      <c r="O47" s="39" t="n">
        <v>105</v>
      </c>
      <c r="P47" s="39" t="n">
        <v>2</v>
      </c>
      <c r="Q47" s="39" t="n">
        <v>1</v>
      </c>
      <c r="R47" s="39" t="n">
        <v>69</v>
      </c>
      <c r="S47" s="39" t="n">
        <v>443</v>
      </c>
      <c r="T47" s="39" t="inlineStr"/>
      <c r="U47" s="39" t="n">
        <v>374</v>
      </c>
      <c r="V47" s="39" t="n">
        <v>69</v>
      </c>
      <c r="W47" s="39" t="n">
        <v>103</v>
      </c>
      <c r="X47" s="39" t="inlineStr"/>
      <c r="Y47" s="39" t="n">
        <v>95</v>
      </c>
      <c r="Z47" s="39" t="n">
        <v>8</v>
      </c>
    </row>
    <row r="48">
      <c r="A48" s="39" t="inlineStr"/>
      <c r="B48" s="39" t="inlineStr">
        <is>
          <t>徳島</t>
        </is>
      </c>
      <c r="C48" s="39" t="n">
        <v>53500</v>
      </c>
      <c r="D48" s="39" t="n">
        <v>51800</v>
      </c>
      <c r="E48" s="39" t="n">
        <v>1710</v>
      </c>
      <c r="F48" s="39" t="n">
        <v>32100</v>
      </c>
      <c r="G48" s="39" t="n">
        <v>21400</v>
      </c>
      <c r="H48" s="39" t="n">
        <v>9420</v>
      </c>
      <c r="I48" s="39" t="n">
        <v>48</v>
      </c>
      <c r="J48" s="39" t="n">
        <v>1</v>
      </c>
      <c r="K48" s="39" t="inlineStr"/>
      <c r="L48" s="39" t="inlineStr"/>
      <c r="M48" s="39" t="n">
        <v>47</v>
      </c>
      <c r="N48" s="39" t="n">
        <v>254</v>
      </c>
      <c r="O48" s="39" t="n">
        <v>121</v>
      </c>
      <c r="P48" s="39" t="inlineStr"/>
      <c r="Q48" s="39" t="inlineStr"/>
      <c r="R48" s="39" t="n">
        <v>133</v>
      </c>
      <c r="S48" s="39" t="n">
        <v>280</v>
      </c>
      <c r="T48" s="39" t="inlineStr"/>
      <c r="U48" s="39" t="n">
        <v>147</v>
      </c>
      <c r="V48" s="39" t="n">
        <v>133</v>
      </c>
      <c r="W48" s="39" t="n">
        <v>111</v>
      </c>
      <c r="X48" s="39" t="inlineStr"/>
      <c r="Y48" s="39" t="n">
        <v>64</v>
      </c>
      <c r="Z48" s="39" t="n">
        <v>47</v>
      </c>
    </row>
    <row r="49">
      <c r="A49" s="39" t="inlineStr"/>
      <c r="B49" s="39" t="inlineStr">
        <is>
          <t>香川</t>
        </is>
      </c>
      <c r="C49" s="39" t="n">
        <v>54400</v>
      </c>
      <c r="D49" s="39" t="n">
        <v>50300</v>
      </c>
      <c r="E49" s="39" t="n">
        <v>4160</v>
      </c>
      <c r="F49" s="39" t="n">
        <v>39900</v>
      </c>
      <c r="G49" s="39" t="n">
        <v>14600</v>
      </c>
      <c r="H49" s="39" t="n">
        <v>7980</v>
      </c>
      <c r="I49" s="39" t="inlineStr"/>
      <c r="J49" s="39" t="inlineStr"/>
      <c r="K49" s="39" t="inlineStr"/>
      <c r="L49" s="39" t="inlineStr"/>
      <c r="M49" s="39" t="inlineStr"/>
      <c r="N49" s="39" t="n">
        <v>234</v>
      </c>
      <c r="O49" s="39" t="n">
        <v>186</v>
      </c>
      <c r="P49" s="39" t="inlineStr"/>
      <c r="Q49" s="39" t="inlineStr"/>
      <c r="R49" s="39" t="n">
        <v>48</v>
      </c>
      <c r="S49" s="39" t="n">
        <v>383</v>
      </c>
      <c r="T49" s="39" t="inlineStr"/>
      <c r="U49" s="39" t="n">
        <v>335</v>
      </c>
      <c r="V49" s="39" t="n">
        <v>48</v>
      </c>
      <c r="W49" s="39" t="n">
        <v>137</v>
      </c>
      <c r="X49" s="39" t="n">
        <v>12</v>
      </c>
      <c r="Y49" s="39" t="n">
        <v>125</v>
      </c>
      <c r="Z49" s="39" t="inlineStr"/>
    </row>
    <row r="50">
      <c r="A50" s="39" t="inlineStr"/>
      <c r="B50" s="39" t="inlineStr">
        <is>
          <t>愛媛</t>
        </is>
      </c>
      <c r="C50" s="39" t="n">
        <v>90000</v>
      </c>
      <c r="D50" s="39" t="n">
        <v>84700</v>
      </c>
      <c r="E50" s="39" t="n">
        <v>5340</v>
      </c>
      <c r="F50" s="39" t="n">
        <v>42400</v>
      </c>
      <c r="G50" s="39" t="n">
        <v>47600</v>
      </c>
      <c r="H50" s="39" t="n">
        <v>29500</v>
      </c>
      <c r="I50" s="39" t="n">
        <v>27</v>
      </c>
      <c r="J50" s="39" t="n">
        <v>4</v>
      </c>
      <c r="K50" s="39" t="inlineStr"/>
      <c r="L50" s="39" t="n">
        <v>1</v>
      </c>
      <c r="M50" s="39" t="n">
        <v>22</v>
      </c>
      <c r="N50" s="39" t="n">
        <v>709</v>
      </c>
      <c r="O50" s="39" t="n">
        <v>596</v>
      </c>
      <c r="P50" s="39" t="inlineStr"/>
      <c r="Q50" s="39" t="n">
        <v>1</v>
      </c>
      <c r="R50" s="39" t="n">
        <v>112</v>
      </c>
      <c r="S50" s="39" t="n">
        <v>331</v>
      </c>
      <c r="T50" s="39" t="n">
        <v>3</v>
      </c>
      <c r="U50" s="39" t="n">
        <v>216</v>
      </c>
      <c r="V50" s="39" t="n">
        <v>112</v>
      </c>
      <c r="W50" s="39" t="n">
        <v>246</v>
      </c>
      <c r="X50" s="39" t="n">
        <v>9</v>
      </c>
      <c r="Y50" s="39" t="n">
        <v>215</v>
      </c>
      <c r="Z50" s="39" t="n">
        <v>22</v>
      </c>
    </row>
    <row r="51">
      <c r="A51" s="39" t="inlineStr"/>
      <c r="B51" s="39" t="inlineStr">
        <is>
          <t>高知</t>
        </is>
      </c>
      <c r="C51" s="39" t="n">
        <v>56300</v>
      </c>
      <c r="D51" s="39" t="n">
        <v>52900</v>
      </c>
      <c r="E51" s="39" t="n">
        <v>3420</v>
      </c>
      <c r="F51" s="39" t="n">
        <v>37600</v>
      </c>
      <c r="G51" s="39" t="n">
        <v>18700</v>
      </c>
      <c r="H51" s="39" t="n">
        <v>6550</v>
      </c>
      <c r="I51" s="39" t="n">
        <v>29</v>
      </c>
      <c r="J51" s="39" t="n">
        <v>1</v>
      </c>
      <c r="K51" s="39" t="inlineStr"/>
      <c r="L51" s="39" t="inlineStr"/>
      <c r="M51" s="39" t="n">
        <v>28</v>
      </c>
      <c r="N51" s="39" t="n">
        <v>186</v>
      </c>
      <c r="O51" s="39" t="n">
        <v>185</v>
      </c>
      <c r="P51" s="39" t="inlineStr"/>
      <c r="Q51" s="39" t="inlineStr"/>
      <c r="R51" s="39" t="n">
        <v>1</v>
      </c>
      <c r="S51" s="39" t="n">
        <v>120</v>
      </c>
      <c r="T51" s="39" t="n">
        <v>14</v>
      </c>
      <c r="U51" s="39" t="n">
        <v>105</v>
      </c>
      <c r="V51" s="39" t="n">
        <v>1</v>
      </c>
      <c r="W51" s="39" t="n">
        <v>293</v>
      </c>
      <c r="X51" s="39" t="n">
        <v>3</v>
      </c>
      <c r="Y51" s="39" t="n">
        <v>262</v>
      </c>
      <c r="Z51" s="39" t="n">
        <v>28</v>
      </c>
    </row>
    <row r="52">
      <c r="A52" s="39" t="inlineStr"/>
      <c r="B52" s="39" t="inlineStr">
        <is>
          <t>福岡</t>
        </is>
      </c>
      <c r="C52" s="39" t="n">
        <v>128600</v>
      </c>
      <c r="D52" s="39" t="n">
        <v>121600</v>
      </c>
      <c r="E52" s="39" t="n">
        <v>7040</v>
      </c>
      <c r="F52" s="39" t="n">
        <v>100200</v>
      </c>
      <c r="G52" s="39" t="n">
        <v>28500</v>
      </c>
      <c r="H52" s="39" t="n">
        <v>13500</v>
      </c>
      <c r="I52" s="39" t="n">
        <v>35</v>
      </c>
      <c r="J52" s="39" t="n">
        <v>1</v>
      </c>
      <c r="K52" s="39" t="inlineStr"/>
      <c r="L52" s="39" t="n">
        <v>29</v>
      </c>
      <c r="M52" s="39" t="n">
        <v>5</v>
      </c>
      <c r="N52" s="39" t="n">
        <v>925</v>
      </c>
      <c r="O52" s="39" t="n">
        <v>820</v>
      </c>
      <c r="P52" s="39" t="inlineStr"/>
      <c r="Q52" s="39" t="inlineStr"/>
      <c r="R52" s="39" t="n">
        <v>105</v>
      </c>
      <c r="S52" s="39" t="n">
        <v>880</v>
      </c>
      <c r="T52" s="39" t="n">
        <v>3</v>
      </c>
      <c r="U52" s="39" t="n">
        <v>772</v>
      </c>
      <c r="V52" s="39" t="n">
        <v>105</v>
      </c>
      <c r="W52" s="39" t="n">
        <v>311</v>
      </c>
      <c r="X52" s="39" t="n">
        <v>5</v>
      </c>
      <c r="Y52" s="39" t="n">
        <v>301</v>
      </c>
      <c r="Z52" s="39" t="n">
        <v>5</v>
      </c>
    </row>
    <row r="53">
      <c r="A53" s="39" t="inlineStr"/>
      <c r="B53" s="39" t="inlineStr">
        <is>
          <t>佐賀</t>
        </is>
      </c>
      <c r="C53" s="39" t="n">
        <v>80800</v>
      </c>
      <c r="D53" s="39" t="n">
        <v>76500</v>
      </c>
      <c r="E53" s="39" t="n">
        <v>4250</v>
      </c>
      <c r="F53" s="39" t="n">
        <v>58000</v>
      </c>
      <c r="G53" s="39" t="n">
        <v>22800</v>
      </c>
      <c r="H53" s="39" t="n">
        <v>12300</v>
      </c>
      <c r="I53" s="39" t="n">
        <v>162</v>
      </c>
      <c r="J53" s="39" t="n">
        <v>0</v>
      </c>
      <c r="K53" s="39" t="n">
        <v>148</v>
      </c>
      <c r="L53" s="39" t="n">
        <v>14</v>
      </c>
      <c r="M53" s="39" t="n">
        <v>0</v>
      </c>
      <c r="N53" s="39" t="n">
        <v>957</v>
      </c>
      <c r="O53" s="39" t="n">
        <v>784</v>
      </c>
      <c r="P53" s="39" t="inlineStr"/>
      <c r="Q53" s="39" t="n">
        <v>1</v>
      </c>
      <c r="R53" s="39" t="n">
        <v>172</v>
      </c>
      <c r="S53" s="39" t="n">
        <v>365</v>
      </c>
      <c r="T53" s="39" t="inlineStr"/>
      <c r="U53" s="39" t="n">
        <v>193</v>
      </c>
      <c r="V53" s="39" t="n">
        <v>172</v>
      </c>
      <c r="W53" s="39" t="n">
        <v>101</v>
      </c>
      <c r="X53" s="39" t="inlineStr"/>
      <c r="Y53" s="39" t="n">
        <v>101</v>
      </c>
      <c r="Z53" s="39" t="n">
        <v>0</v>
      </c>
    </row>
    <row r="54">
      <c r="A54" s="39" t="inlineStr"/>
      <c r="B54" s="39" t="inlineStr">
        <is>
          <t>長崎</t>
        </is>
      </c>
      <c r="C54" s="39" t="n">
        <v>89500</v>
      </c>
      <c r="D54" s="39" t="n">
        <v>82300</v>
      </c>
      <c r="E54" s="39" t="n">
        <v>7130</v>
      </c>
      <c r="F54" s="39" t="n">
        <v>35100</v>
      </c>
      <c r="G54" s="39" t="n">
        <v>54400</v>
      </c>
      <c r="H54" s="39" t="n">
        <v>13900</v>
      </c>
      <c r="I54" s="39" t="n">
        <v>109</v>
      </c>
      <c r="J54" s="39" t="n">
        <v>9</v>
      </c>
      <c r="K54" s="39" t="n">
        <v>14</v>
      </c>
      <c r="L54" s="39" t="n">
        <v>3</v>
      </c>
      <c r="M54" s="39" t="n">
        <v>83</v>
      </c>
      <c r="N54" s="39" t="n">
        <v>580</v>
      </c>
      <c r="O54" s="39" t="n">
        <v>551</v>
      </c>
      <c r="P54" s="39" t="inlineStr"/>
      <c r="Q54" s="39" t="inlineStr"/>
      <c r="R54" s="39" t="n">
        <v>29</v>
      </c>
      <c r="S54" s="39" t="n">
        <v>254</v>
      </c>
      <c r="T54" s="39" t="n">
        <v>70</v>
      </c>
      <c r="U54" s="39" t="n">
        <v>155</v>
      </c>
      <c r="V54" s="39" t="n">
        <v>29</v>
      </c>
      <c r="W54" s="39" t="n">
        <v>753</v>
      </c>
      <c r="X54" s="39" t="n">
        <v>334</v>
      </c>
      <c r="Y54" s="39" t="n">
        <v>336</v>
      </c>
      <c r="Z54" s="39" t="n">
        <v>83</v>
      </c>
    </row>
    <row r="55">
      <c r="A55" s="39" t="inlineStr"/>
      <c r="B55" s="39" t="inlineStr">
        <is>
          <t>熊本</t>
        </is>
      </c>
      <c r="C55" s="39" t="n">
        <v>156900</v>
      </c>
      <c r="D55" s="39" t="n">
        <v>142500</v>
      </c>
      <c r="E55" s="39" t="n">
        <v>14400</v>
      </c>
      <c r="F55" s="39" t="n">
        <v>83900</v>
      </c>
      <c r="G55" s="39" t="n">
        <v>73000</v>
      </c>
      <c r="H55" s="39" t="n">
        <v>21400</v>
      </c>
      <c r="I55" s="39" t="n">
        <v>713</v>
      </c>
      <c r="J55" s="39" t="n">
        <v>8</v>
      </c>
      <c r="K55" s="39" t="inlineStr"/>
      <c r="L55" s="39" t="n">
        <v>46</v>
      </c>
      <c r="M55" s="39" t="n">
        <v>659</v>
      </c>
      <c r="N55" s="39" t="n">
        <v>1030</v>
      </c>
      <c r="O55" s="39" t="n">
        <v>999</v>
      </c>
      <c r="P55" s="39" t="inlineStr"/>
      <c r="Q55" s="39" t="n">
        <v>20</v>
      </c>
      <c r="R55" s="39" t="n">
        <v>14</v>
      </c>
      <c r="S55" s="39" t="n">
        <v>219</v>
      </c>
      <c r="T55" s="39" t="n">
        <v>10</v>
      </c>
      <c r="U55" s="39" t="n">
        <v>195</v>
      </c>
      <c r="V55" s="39" t="n">
        <v>14</v>
      </c>
      <c r="W55" s="39" t="n">
        <v>1050</v>
      </c>
      <c r="X55" s="39" t="n">
        <v>19</v>
      </c>
      <c r="Y55" s="39" t="n">
        <v>375</v>
      </c>
      <c r="Z55" s="39" t="n">
        <v>659</v>
      </c>
    </row>
    <row r="56">
      <c r="A56" s="39" t="inlineStr"/>
      <c r="B56" s="39" t="inlineStr">
        <is>
          <t>大分</t>
        </is>
      </c>
      <c r="C56" s="39" t="n">
        <v>95500</v>
      </c>
      <c r="D56" s="39" t="n">
        <v>88500</v>
      </c>
      <c r="E56" s="39" t="n">
        <v>6980</v>
      </c>
      <c r="F56" s="39" t="n">
        <v>59500</v>
      </c>
      <c r="G56" s="39" t="n">
        <v>36000</v>
      </c>
      <c r="H56" s="39" t="n">
        <v>12500</v>
      </c>
      <c r="I56" s="39" t="n">
        <v>64</v>
      </c>
      <c r="J56" s="39" t="n">
        <v>1</v>
      </c>
      <c r="K56" s="39" t="n">
        <v>42</v>
      </c>
      <c r="L56" s="39" t="n">
        <v>1</v>
      </c>
      <c r="M56" s="39" t="n">
        <v>20</v>
      </c>
      <c r="N56" s="39" t="n">
        <v>715</v>
      </c>
      <c r="O56" s="39" t="n">
        <v>691</v>
      </c>
      <c r="P56" s="39" t="n">
        <v>1</v>
      </c>
      <c r="Q56" s="39" t="inlineStr"/>
      <c r="R56" s="39" t="n">
        <v>23</v>
      </c>
      <c r="S56" s="39" t="n">
        <v>225</v>
      </c>
      <c r="T56" s="39" t="inlineStr"/>
      <c r="U56" s="39" t="n">
        <v>202</v>
      </c>
      <c r="V56" s="39" t="n">
        <v>23</v>
      </c>
      <c r="W56" s="39" t="n">
        <v>238</v>
      </c>
      <c r="X56" s="39" t="inlineStr"/>
      <c r="Y56" s="39" t="n">
        <v>218</v>
      </c>
      <c r="Z56" s="39" t="n">
        <v>20</v>
      </c>
    </row>
    <row r="57">
      <c r="A57" s="39" t="inlineStr"/>
      <c r="B57" s="39" t="inlineStr">
        <is>
          <t>宮崎</t>
        </is>
      </c>
      <c r="C57" s="39" t="n">
        <v>102700</v>
      </c>
      <c r="D57" s="39" t="n">
        <v>97800</v>
      </c>
      <c r="E57" s="39" t="n">
        <v>4880</v>
      </c>
      <c r="F57" s="39" t="n">
        <v>51200</v>
      </c>
      <c r="G57" s="39" t="n">
        <v>51500</v>
      </c>
      <c r="H57" s="39" t="n">
        <v>7210</v>
      </c>
      <c r="I57" s="39" t="n">
        <v>7</v>
      </c>
      <c r="J57" s="39" t="n">
        <v>0</v>
      </c>
      <c r="K57" s="39" t="inlineStr"/>
      <c r="L57" s="39" t="n">
        <v>2</v>
      </c>
      <c r="M57" s="39" t="n">
        <v>5</v>
      </c>
      <c r="N57" s="39" t="n">
        <v>336</v>
      </c>
      <c r="O57" s="39" t="n">
        <v>315</v>
      </c>
      <c r="P57" s="39" t="inlineStr"/>
      <c r="Q57" s="39" t="inlineStr"/>
      <c r="R57" s="39" t="n">
        <v>21</v>
      </c>
      <c r="S57" s="39" t="n">
        <v>298</v>
      </c>
      <c r="T57" s="39" t="n">
        <v>13</v>
      </c>
      <c r="U57" s="39" t="n">
        <v>264</v>
      </c>
      <c r="V57" s="39" t="n">
        <v>21</v>
      </c>
      <c r="W57" s="39" t="n">
        <v>223</v>
      </c>
      <c r="X57" s="39" t="n">
        <v>0</v>
      </c>
      <c r="Y57" s="39" t="n">
        <v>218</v>
      </c>
      <c r="Z57" s="39" t="n">
        <v>5</v>
      </c>
    </row>
    <row r="58">
      <c r="A58" s="39" t="inlineStr"/>
      <c r="B58" s="39" t="inlineStr">
        <is>
          <t>鹿児島</t>
        </is>
      </c>
      <c r="C58" s="39" t="n">
        <v>190600</v>
      </c>
      <c r="D58" s="39" t="n">
        <v>178800</v>
      </c>
      <c r="E58" s="39" t="n">
        <v>11800</v>
      </c>
      <c r="F58" s="39" t="n">
        <v>65900</v>
      </c>
      <c r="G58" s="39" t="n">
        <v>124800</v>
      </c>
      <c r="H58" s="39" t="n">
        <v>11700</v>
      </c>
      <c r="I58" s="39" t="n">
        <v>52</v>
      </c>
      <c r="J58" s="39" t="inlineStr"/>
      <c r="K58" s="39" t="inlineStr"/>
      <c r="L58" s="39" t="n">
        <v>43</v>
      </c>
      <c r="M58" s="39" t="n">
        <v>9</v>
      </c>
      <c r="N58" s="39" t="n">
        <v>711</v>
      </c>
      <c r="O58" s="39" t="n">
        <v>708</v>
      </c>
      <c r="P58" s="39" t="inlineStr"/>
      <c r="Q58" s="39" t="n">
        <v>1</v>
      </c>
      <c r="R58" s="39" t="n">
        <v>2</v>
      </c>
      <c r="S58" s="39" t="n">
        <v>298</v>
      </c>
      <c r="T58" s="39" t="n">
        <v>62</v>
      </c>
      <c r="U58" s="39" t="n">
        <v>234</v>
      </c>
      <c r="V58" s="39" t="n">
        <v>2</v>
      </c>
      <c r="W58" s="39" t="n">
        <v>1290</v>
      </c>
      <c r="X58" s="39" t="n">
        <v>5</v>
      </c>
      <c r="Y58" s="39" t="n">
        <v>1280</v>
      </c>
      <c r="Z58" s="39" t="n">
        <v>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40" t="inlineStr">
        <is>
          <t>data_start_row</t>
        </is>
      </c>
      <c r="B1" s="40" t="n">
        <v>4</v>
      </c>
    </row>
    <row r="2">
      <c r="A2" s="40" t="inlineStr">
        <is>
          <t>source</t>
        </is>
      </c>
      <c r="B2" s="40" t="inlineStr">
        <is>
          <t>第十八回　日本統計年鑑</t>
        </is>
      </c>
    </row>
    <row r="3">
      <c r="A3" s="40" t="inlineStr">
        <is>
          <t>year</t>
        </is>
      </c>
      <c r="B3" s="40" t="n">
        <v>1967</v>
      </c>
    </row>
    <row r="4">
      <c r="A4" s="40" t="inlineStr">
        <is>
          <t>tab_no</t>
        </is>
      </c>
      <c r="B4" s="40" t="inlineStr">
        <is>
          <t>50</t>
        </is>
      </c>
    </row>
    <row r="5">
      <c r="A5" s="40" t="inlineStr">
        <is>
          <t>tab_subno</t>
        </is>
      </c>
      <c r="B5" s="40" t="n">
        <v>1</v>
      </c>
    </row>
    <row r="6">
      <c r="A6" s="40" t="inlineStr">
        <is>
          <t>tab_title</t>
        </is>
      </c>
      <c r="B6" s="40" t="inlineStr">
        <is>
          <t>Area, Increase and Decrease in Cultivated Land by Perfectures</t>
        </is>
      </c>
    </row>
    <row r="7">
      <c r="A7" s="40" t="inlineStr">
        <is>
          <t>tab_titlejp</t>
        </is>
      </c>
      <c r="B7" s="40" t="inlineStr">
        <is>
          <t>府県別の耕地面積および耕地の拡張，壊廃面積</t>
        </is>
      </c>
    </row>
    <row r="8">
      <c r="A8" s="40" t="inlineStr">
        <is>
          <t>tab_year</t>
        </is>
      </c>
      <c r="B8" s="40" t="n">
        <v>1966</v>
      </c>
    </row>
    <row r="9">
      <c r="A9" s="40" t="inlineStr">
        <is>
          <t>tab_yearjp</t>
        </is>
      </c>
      <c r="B9" s="40" t="inlineStr">
        <is>
          <t>昭和41</t>
        </is>
      </c>
    </row>
    <row r="10">
      <c r="A10" s="40" t="inlineStr">
        <is>
          <t>remark_editor</t>
        </is>
      </c>
      <c r="B10" s="40" t="inlineStr">
        <is>
          <t>原本のサムチェックが合わない。</t>
        </is>
      </c>
    </row>
    <row r="11">
      <c r="A11" s="40" t="inlineStr">
        <is>
          <t>updated_date</t>
        </is>
      </c>
      <c r="B11" s="41" t="n"/>
    </row>
    <row r="12">
      <c r="A12" s="40" t="inlineStr">
        <is>
          <t>updated_by</t>
        </is>
      </c>
      <c r="B12" s="40" t="inlineStr"/>
    </row>
    <row r="13">
      <c r="A13" s="40" t="inlineStr">
        <is>
          <t>changelog</t>
        </is>
      </c>
      <c r="B13" s="40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2023-07-21T05:28:32Z</dcterms:modified>
  <cp:lastModifiedBy>kentaro</cp:lastModifiedBy>
</cp:coreProperties>
</file>