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13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源ノ角ゴシック Code JP R"/>
      <family val="2"/>
      <color theme="1"/>
      <sz val="11"/>
      <scheme val="minor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5">
    <xf numFmtId="0" fontId="8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38" fontId="8" fillId="0" borderId="0" applyAlignment="1">
      <alignment vertical="center"/>
    </xf>
    <xf numFmtId="0" fontId="3" fillId="0" borderId="0" applyAlignment="1">
      <alignment vertical="center"/>
    </xf>
  </cellStyleXfs>
  <cellXfs count="47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9" fillId="0" borderId="1" applyAlignment="1" pivotButton="0" quotePrefix="0" xfId="4">
      <alignment vertical="top" wrapText="1"/>
    </xf>
    <xf numFmtId="0" fontId="7" fillId="0" borderId="0" applyAlignment="1" pivotButton="0" quotePrefix="0" xfId="4">
      <alignment vertical="top" wrapText="1"/>
    </xf>
    <xf numFmtId="37" fontId="7" fillId="2" borderId="0" pivotButton="0" quotePrefix="0" xfId="4"/>
    <xf numFmtId="0" fontId="7" fillId="0" borderId="0" pivotButton="0" quotePrefix="0" xfId="4"/>
    <xf numFmtId="3" fontId="9" fillId="0" borderId="0" applyAlignment="1" pivotButton="0" quotePrefix="0" xfId="4">
      <alignment vertical="top" wrapText="1"/>
    </xf>
    <xf numFmtId="3" fontId="11" fillId="0" borderId="0" applyAlignment="1" pivotButton="0" quotePrefix="0" xfId="4">
      <alignment vertical="top" wrapText="1"/>
    </xf>
    <xf numFmtId="3" fontId="9" fillId="2" borderId="0" applyAlignment="1" pivotButton="0" quotePrefix="0" xfId="4">
      <alignment vertical="center"/>
    </xf>
    <xf numFmtId="3" fontId="9" fillId="0" borderId="0" applyAlignment="1" pivotButton="0" quotePrefix="0" xfId="4">
      <alignment vertical="center"/>
    </xf>
    <xf numFmtId="3" fontId="11" fillId="0" borderId="0" pivotButton="0" quotePrefix="0" xfId="4"/>
    <xf numFmtId="3" fontId="11" fillId="0" borderId="0" pivotButton="0" quotePrefix="0" xfId="0"/>
    <xf numFmtId="3" fontId="11" fillId="0" borderId="0" pivotButton="0" quotePrefix="0" xfId="3"/>
    <xf numFmtId="3" fontId="11" fillId="3" borderId="0" pivotButton="0" quotePrefix="0" xfId="0"/>
    <xf numFmtId="3" fontId="11" fillId="3" borderId="0" pivotButton="0" quotePrefix="0" xfId="3"/>
    <xf numFmtId="3" fontId="12" fillId="0" borderId="2" applyAlignment="1" pivotButton="0" quotePrefix="0" xfId="4">
      <alignment horizontal="general" vertical="center"/>
    </xf>
    <xf numFmtId="164" fontId="12" fillId="4" borderId="2" applyAlignment="1" pivotButton="0" quotePrefix="0" xfId="4">
      <alignment horizontal="general" vertical="center"/>
    </xf>
    <xf numFmtId="165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4">
      <alignment horizontal="general" vertical="center"/>
    </xf>
    <xf numFmtId="3" fontId="12" fillId="0" borderId="2" applyAlignment="1" pivotButton="0" quotePrefix="0" xfId="0">
      <alignment horizontal="general" vertical="center"/>
    </xf>
    <xf numFmtId="3" fontId="12" fillId="0" borderId="2" applyAlignment="1" pivotButton="0" quotePrefix="0" xfId="3">
      <alignment horizontal="general" vertical="center"/>
    </xf>
    <xf numFmtId="164" fontId="12" fillId="4" borderId="2" applyAlignment="1" pivotButton="0" quotePrefix="0" xfId="4">
      <alignment horizontal="general" vertical="center"/>
    </xf>
    <xf numFmtId="165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4">
      <alignment horizontal="general" vertical="center"/>
    </xf>
    <xf numFmtId="3" fontId="12" fillId="0" borderId="2" applyAlignment="1" pivotButton="0" quotePrefix="0" xfId="4">
      <alignment horizontal="general" vertical="center"/>
    </xf>
    <xf numFmtId="164" fontId="12" fillId="4" borderId="2" applyAlignment="1" pivotButton="0" quotePrefix="0" xfId="4">
      <alignment horizontal="general" vertical="center"/>
    </xf>
    <xf numFmtId="165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4">
      <alignment horizontal="general" vertical="center"/>
    </xf>
    <xf numFmtId="3" fontId="12" fillId="0" borderId="2" applyAlignment="1" pivotButton="0" quotePrefix="0" xfId="0">
      <alignment horizontal="general" vertical="center"/>
    </xf>
    <xf numFmtId="3" fontId="12" fillId="0" borderId="2" applyAlignment="1" pivotButton="0" quotePrefix="0" xfId="3">
      <alignment horizontal="general" vertical="center"/>
    </xf>
    <xf numFmtId="3" fontId="12" fillId="0" borderId="2" applyAlignment="1" pivotButton="0" quotePrefix="0" xfId="4">
      <alignment horizontal="general" vertical="center"/>
    </xf>
    <xf numFmtId="164" fontId="12" fillId="4" borderId="2" applyAlignment="1" pivotButton="0" quotePrefix="0" xfId="4">
      <alignment horizontal="general" vertical="center"/>
    </xf>
    <xf numFmtId="165" fontId="12" fillId="4" borderId="2" applyAlignment="1" pivotButton="0" quotePrefix="0" xfId="4">
      <alignment horizontal="general" vertical="center"/>
    </xf>
    <xf numFmtId="166" fontId="12" fillId="4" borderId="2" applyAlignment="1" pivotButton="0" quotePrefix="0" xfId="4">
      <alignment horizontal="general" vertical="center"/>
    </xf>
    <xf numFmtId="3" fontId="12" fillId="0" borderId="2" applyAlignment="1" pivotButton="0" quotePrefix="0" xfId="0">
      <alignment horizontal="general" vertical="center"/>
    </xf>
    <xf numFmtId="3" fontId="12" fillId="0" borderId="2" applyAlignment="1" pivotButton="0" quotePrefix="0" xfId="3">
      <alignment horizontal="general" vertical="center"/>
    </xf>
    <xf numFmtId="0" fontId="12" fillId="0" borderId="2" applyAlignment="1" pivotButton="0" quotePrefix="0" xfId="0">
      <alignment horizontal="general" vertical="center"/>
    </xf>
    <xf numFmtId="0" fontId="12" fillId="0" borderId="2" applyAlignment="1" pivotButton="0" quotePrefix="0" xfId="0">
      <alignment horizontal="left" vertical="center" wrapText="1"/>
    </xf>
    <xf numFmtId="14" fontId="12" fillId="0" borderId="2" applyAlignment="1" pivotButton="0" quotePrefix="0" xfId="0">
      <alignment horizontal="left" vertical="center" wrapText="1"/>
    </xf>
  </cellXfs>
  <cellStyles count="5">
    <cellStyle name="標準" xfId="0" builtinId="0"/>
    <cellStyle name="標準 2" xfId="1"/>
    <cellStyle name="標準 3" xfId="2"/>
    <cellStyle name="桁区切り" xfId="3" builtinId="6"/>
    <cellStyle name="標準 4" xfId="4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N58"/>
  <sheetViews>
    <sheetView tabSelected="0" topLeftCell="A1" zoomScale="100" zoomScaleNormal="100" workbookViewId="0">
      <pane xSplit="2" ySplit="5" topLeftCell="C6" activePane="bottomRight" state="frozen"/>
      <selection pane="topRight" activeCell="A1" sqref="A1"/>
      <selection pane="bottomLeft" activeCell="A6" sqref="A6"/>
      <selection pane="bottomRight" activeCell="A1" sqref="A1"/>
    </sheetView>
  </sheetViews>
  <sheetFormatPr baseColWidth="8" defaultColWidth="10.3984375" defaultRowHeight="15.75"/>
  <cols>
    <col width="10.3984375" customWidth="1" style="13" min="1" max="2"/>
    <col width="10.59765625" bestFit="1" customWidth="1" style="13" min="3" max="3"/>
    <col width="10.5" customWidth="1" style="13" min="4" max="5"/>
    <col width="11.5" bestFit="1" customWidth="1" style="13" min="6" max="6"/>
    <col width="10.5" customWidth="1" style="13" min="7" max="7"/>
    <col width="11.59765625" bestFit="1" customWidth="1" style="13" min="8" max="8"/>
    <col width="10.59765625" bestFit="1" customWidth="1" style="13" min="9" max="10"/>
    <col width="10.5" customWidth="1" style="13" min="11" max="11"/>
    <col width="10.59765625" bestFit="1" customWidth="1" style="13" min="12" max="13"/>
    <col width="10.5" bestFit="1" customWidth="1" style="13" min="14" max="14"/>
    <col width="10.3984375" customWidth="1" style="13" min="15" max="16384"/>
  </cols>
  <sheetData>
    <row r="1" ht="18.75" customFormat="1" customHeight="1" s="11">
      <c r="A1" s="38" t="inlineStr">
        <is>
          <t>年度末 !!! End of fiscal year</t>
        </is>
      </c>
      <c r="B1" s="38" t="inlineStr">
        <is>
          <t>府県 !!! Prefecture</t>
        </is>
      </c>
      <c r="C1" s="38" t="inlineStr">
        <is>
          <t>林業経営世帯（林家） !!! Forestry households</t>
        </is>
      </c>
      <c r="D1" s="38" t="inlineStr">
        <is>
          <t>林業経営世帯（林家） !!! Forestry households</t>
        </is>
      </c>
      <c r="E1" s="38" t="inlineStr">
        <is>
          <t>森林組合 !!! Forestry co-operatives</t>
        </is>
      </c>
      <c r="F1" s="38" t="inlineStr">
        <is>
          <t>森林組合 !!! Forestry co-operatives</t>
        </is>
      </c>
      <c r="G1" s="38" t="inlineStr">
        <is>
          <t>森林組合 !!! Forestry co-operatives</t>
        </is>
      </c>
      <c r="H1" s="38" t="inlineStr">
        <is>
          <t>森林組合 !!! Forestry co-operatives</t>
        </is>
      </c>
      <c r="I1" s="38" t="inlineStr">
        <is>
          <t>森林組合 !!! Forestry co-operatives</t>
        </is>
      </c>
      <c r="J1" s="38" t="inlineStr">
        <is>
          <t>森林組合 !!! Forestry co-operatives</t>
        </is>
      </c>
      <c r="K1" s="38" t="inlineStr">
        <is>
          <t>森林組合 !!! Forestry co-operatives</t>
        </is>
      </c>
      <c r="L1" s="38" t="inlineStr">
        <is>
          <t>森林組合 !!! Forestry co-operatives</t>
        </is>
      </c>
      <c r="M1" s="38" t="inlineStr">
        <is>
          <t>森林組合 !!! Forestry co-operatives</t>
        </is>
      </c>
      <c r="N1" s="38" t="inlineStr">
        <is>
          <t>森林組合 !!! Forestry co-operatives</t>
        </is>
      </c>
    </row>
    <row r="2" ht="18.75" customFormat="1" customHeight="1" s="11">
      <c r="A2" s="38" t="n"/>
      <c r="B2" s="38" t="n"/>
      <c r="C2" s="38" t="inlineStr">
        <is>
          <t>世帯数 !!! Households</t>
        </is>
      </c>
      <c r="D2" s="38" t="inlineStr">
        <is>
          <t>保有山林面積 (ha) !!! Area of forests owned (ha)</t>
        </is>
      </c>
      <c r="E2" s="38" t="inlineStr">
        <is>
          <t>単位組合 !!! Unit co-operatives</t>
        </is>
      </c>
      <c r="F2" s="38" t="inlineStr">
        <is>
          <t>単位組合 !!! Unit co-operatives</t>
        </is>
      </c>
      <c r="G2" s="38" t="inlineStr">
        <is>
          <t>単位組合 !!! Unit co-operatives</t>
        </is>
      </c>
      <c r="H2" s="38" t="inlineStr">
        <is>
          <t>単位組合 !!! Unit co-operatives</t>
        </is>
      </c>
      <c r="I2" s="38" t="inlineStr">
        <is>
          <t>単位組合 !!! Unit co-operatives</t>
        </is>
      </c>
      <c r="J2" s="38" t="inlineStr">
        <is>
          <t>単位組合 !!! Unit co-operatives</t>
        </is>
      </c>
      <c r="K2" s="38" t="inlineStr">
        <is>
          <t>単位組合 !!! Unit co-operatives</t>
        </is>
      </c>
      <c r="L2" s="38" t="inlineStr">
        <is>
          <t>単位組合 !!! Unit co-operatives</t>
        </is>
      </c>
      <c r="M2" s="38" t="inlineStr">
        <is>
          <t>連合会 !!! Federations</t>
        </is>
      </c>
      <c r="N2" s="38" t="inlineStr">
        <is>
          <t>連合会 !!! Federations</t>
        </is>
      </c>
    </row>
    <row r="3" ht="18.75" customFormat="1" customHeight="1" s="11">
      <c r="A3" s="38" t="n"/>
      <c r="B3" s="38" t="n"/>
      <c r="C3" s="38" t="n"/>
      <c r="D3" s="38" t="n"/>
      <c r="E3" s="38" t="inlineStr">
        <is>
          <t>施設組合 !!! Guidance</t>
        </is>
      </c>
      <c r="F3" s="38" t="inlineStr">
        <is>
          <t>施設組合 !!! Guidance</t>
        </is>
      </c>
      <c r="G3" s="38" t="inlineStr">
        <is>
          <t>施設組合 !!! Guidance</t>
        </is>
      </c>
      <c r="H3" s="38" t="inlineStr">
        <is>
          <t>施設組合 !!! Guidance</t>
        </is>
      </c>
      <c r="I3" s="38" t="inlineStr">
        <is>
          <t>生産組合 !!! Production</t>
        </is>
      </c>
      <c r="J3" s="38" t="inlineStr">
        <is>
          <t>生産組合 !!! Production</t>
        </is>
      </c>
      <c r="K3" s="38" t="inlineStr">
        <is>
          <t>生産組合 !!! Production</t>
        </is>
      </c>
      <c r="L3" s="38" t="inlineStr">
        <is>
          <t>生産組合 !!! Production</t>
        </is>
      </c>
      <c r="M3" s="38" t="inlineStr">
        <is>
          <t>会員数（連合会加入組合数） !!! Affiliated co-operatives</t>
        </is>
      </c>
      <c r="N3" s="38" t="inlineStr">
        <is>
          <t>出資金総額（1000円） !!! Capital (1000 yen)</t>
        </is>
      </c>
    </row>
    <row r="4" ht="18.75" customFormat="1" customHeight="1" s="11">
      <c r="A4" s="38" t="n"/>
      <c r="B4" s="38" t="n"/>
      <c r="C4" s="38" t="n"/>
      <c r="D4" s="38" t="n"/>
      <c r="E4" s="38" t="inlineStr">
        <is>
          <t>組合数 1) !!! Co-operatives 1)</t>
        </is>
      </c>
      <c r="F4" s="38" t="inlineStr">
        <is>
          <t>組合員数 !!! Membership</t>
        </is>
      </c>
      <c r="G4" s="38" t="inlineStr">
        <is>
          <t>出資金総額（1000円） !!! Capital (1000 yen)</t>
        </is>
      </c>
      <c r="H4" s="38" t="inlineStr">
        <is>
          <t>組合員所有森林面積 (ha) !!! Area of forests owned by members (ha)</t>
        </is>
      </c>
      <c r="I4" s="38" t="inlineStr">
        <is>
          <t>組合数 1) !!! Co-operatives 1)</t>
        </is>
      </c>
      <c r="J4" s="38" t="inlineStr">
        <is>
          <t>組合員数 !!! Membership</t>
        </is>
      </c>
      <c r="K4" s="38" t="inlineStr">
        <is>
          <t>出資金総額（1000円） !!! Capital (1000 yen)</t>
        </is>
      </c>
      <c r="L4" s="38" t="inlineStr">
        <is>
          <t>組合経営森林面積 (ha) !!! Area of forests operated by members (ha)</t>
        </is>
      </c>
      <c r="M4" s="38" t="n"/>
      <c r="N4" s="38" t="n"/>
    </row>
    <row r="5" ht="18.75" customFormat="1" customHeight="1" s="12">
      <c r="A5" s="39" t="inlineStr">
        <is>
          <t>check</t>
        </is>
      </c>
      <c r="B5" s="40" t="n"/>
      <c r="C5" s="41">
        <f>C7-SUM(C13:C58)</f>
        <v/>
      </c>
      <c r="D5" s="41">
        <f>D7-SUM(D13:D58)</f>
        <v/>
      </c>
      <c r="E5" s="41">
        <f>E12-SUM(E13:E58)</f>
        <v/>
      </c>
      <c r="F5" s="41">
        <f>F12-SUM(F13:F58)</f>
        <v/>
      </c>
      <c r="G5" s="41">
        <f>G12-SUM(G13:G58)</f>
        <v/>
      </c>
      <c r="H5" s="41">
        <f>H12-SUM(H13:H58)</f>
        <v/>
      </c>
      <c r="I5" s="41">
        <f>I12-SUM(I13:I58)</f>
        <v/>
      </c>
      <c r="J5" s="41">
        <f>J12-SUM(J13:J58)</f>
        <v/>
      </c>
      <c r="K5" s="41">
        <f>K12-SUM(K13:K58)</f>
        <v/>
      </c>
      <c r="L5" s="41">
        <f>L12-SUM(L13:L58)</f>
        <v/>
      </c>
      <c r="M5" s="41">
        <f>M12-SUM(M13:M58)</f>
        <v/>
      </c>
      <c r="N5" s="41">
        <f>N12-SUM(N13:N58)</f>
        <v/>
      </c>
    </row>
    <row r="6" ht="18.75" customHeight="1">
      <c r="A6" s="38" t="inlineStr">
        <is>
          <t>昭和30年 !!! 1955</t>
        </is>
      </c>
      <c r="B6" s="38" t="n"/>
      <c r="C6" s="42" t="n"/>
      <c r="D6" s="42" t="n"/>
      <c r="E6" s="42" t="n">
        <v>5116</v>
      </c>
      <c r="F6" s="42" t="n">
        <v>1751754</v>
      </c>
      <c r="G6" s="42" t="n">
        <v>2011378</v>
      </c>
      <c r="H6" s="42" t="n">
        <v>10175969</v>
      </c>
      <c r="I6" s="42" t="n">
        <v>152</v>
      </c>
      <c r="J6" s="42" t="n">
        <v>20757</v>
      </c>
      <c r="K6" s="42" t="n">
        <v>269827</v>
      </c>
      <c r="L6" s="42" t="n">
        <v>23377</v>
      </c>
      <c r="M6" s="42" t="n">
        <v>5175</v>
      </c>
      <c r="N6" s="42" t="n">
        <v>398714</v>
      </c>
    </row>
    <row r="7" ht="18.75" customHeight="1">
      <c r="A7" s="38" t="inlineStr">
        <is>
          <t>昭和35年 !!! 1960</t>
        </is>
      </c>
      <c r="B7" s="38" t="n"/>
      <c r="C7" s="42" t="n">
        <v>2705269</v>
      </c>
      <c r="D7" s="42" t="n">
        <v>6349612</v>
      </c>
      <c r="E7" s="42" t="n">
        <v>4062</v>
      </c>
      <c r="F7" s="43" t="n">
        <v>1772915</v>
      </c>
      <c r="G7" s="42" t="n">
        <v>2863206</v>
      </c>
      <c r="H7" s="42" t="n">
        <v>11335911</v>
      </c>
      <c r="I7" s="42" t="n">
        <v>338</v>
      </c>
      <c r="J7" s="42" t="n">
        <v>56374</v>
      </c>
      <c r="K7" s="42" t="n">
        <v>455064</v>
      </c>
      <c r="L7" s="42" t="n">
        <v>40017</v>
      </c>
      <c r="M7" s="42" t="n">
        <v>4173</v>
      </c>
      <c r="N7" s="42" t="n">
        <v>542122</v>
      </c>
    </row>
    <row r="8" ht="18.75" customHeight="1">
      <c r="A8" s="38" t="inlineStr">
        <is>
          <t>昭和36年 !!! 1961</t>
        </is>
      </c>
      <c r="B8" s="38" t="n"/>
      <c r="C8" s="42" t="n"/>
      <c r="D8" s="42" t="n"/>
      <c r="E8" s="42" t="n">
        <v>3776</v>
      </c>
      <c r="F8" s="42" t="n">
        <v>1764149</v>
      </c>
      <c r="G8" s="42" t="n">
        <v>3058469</v>
      </c>
      <c r="H8" s="42" t="n">
        <v>11254147</v>
      </c>
      <c r="I8" s="42" t="n">
        <v>390</v>
      </c>
      <c r="J8" s="42" t="n">
        <v>63289</v>
      </c>
      <c r="K8" s="42" t="n">
        <v>590963</v>
      </c>
      <c r="L8" s="42" t="n">
        <v>59540</v>
      </c>
      <c r="M8" s="42" t="n">
        <v>3910</v>
      </c>
      <c r="N8" s="42" t="n">
        <v>560754</v>
      </c>
    </row>
    <row r="9" ht="18.75" customHeight="1">
      <c r="A9" s="38" t="inlineStr">
        <is>
          <t>昭和37年 !!! 1962</t>
        </is>
      </c>
      <c r="B9" s="38" t="n"/>
      <c r="C9" s="42" t="n"/>
      <c r="D9" s="42" t="n"/>
      <c r="E9" s="42" t="n">
        <v>3594</v>
      </c>
      <c r="F9" s="42" t="n">
        <v>1768358</v>
      </c>
      <c r="G9" s="42" t="n">
        <v>3305168</v>
      </c>
      <c r="H9" s="42" t="n">
        <v>11292891</v>
      </c>
      <c r="I9" s="42" t="n">
        <v>414</v>
      </c>
      <c r="J9" s="42" t="n">
        <v>65515</v>
      </c>
      <c r="K9" s="42" t="n">
        <v>681866</v>
      </c>
      <c r="L9" s="42" t="n">
        <v>58651</v>
      </c>
      <c r="M9" s="42" t="n">
        <v>3732</v>
      </c>
      <c r="N9" s="42" t="n">
        <v>598321</v>
      </c>
    </row>
    <row r="10" ht="18.75" customHeight="1">
      <c r="A10" s="38" t="inlineStr">
        <is>
          <t>昭和38年 !!! 1963</t>
        </is>
      </c>
      <c r="B10" s="38" t="n"/>
      <c r="C10" s="42" t="n"/>
      <c r="D10" s="42" t="n"/>
      <c r="E10" s="42" t="n">
        <v>3428</v>
      </c>
      <c r="F10" s="42" t="n">
        <v>1775764</v>
      </c>
      <c r="G10" s="42" t="n">
        <v>3514805</v>
      </c>
      <c r="H10" s="42" t="n">
        <v>11384209</v>
      </c>
      <c r="I10" s="42" t="n">
        <v>442</v>
      </c>
      <c r="J10" s="42" t="n">
        <v>70904</v>
      </c>
      <c r="K10" s="42" t="n">
        <v>727033</v>
      </c>
      <c r="L10" s="42" t="n">
        <v>61547</v>
      </c>
      <c r="M10" s="42" t="n">
        <v>3559</v>
      </c>
      <c r="N10" s="42" t="n">
        <v>664816</v>
      </c>
    </row>
    <row r="11" ht="18.75" customHeight="1">
      <c r="A11" s="38" t="inlineStr">
        <is>
          <t>昭和39年 !!! 1964</t>
        </is>
      </c>
      <c r="B11" s="38" t="n"/>
      <c r="C11" s="42" t="n"/>
      <c r="D11" s="42" t="n"/>
      <c r="E11" s="42" t="n">
        <v>3319</v>
      </c>
      <c r="F11" s="42" t="n">
        <v>1776845</v>
      </c>
      <c r="G11" s="42" t="n">
        <v>3710895</v>
      </c>
      <c r="H11" s="42" t="n">
        <v>11499353</v>
      </c>
      <c r="I11" s="42" t="n">
        <v>471</v>
      </c>
      <c r="J11" s="42" t="n">
        <v>76521</v>
      </c>
      <c r="K11" s="42" t="n">
        <v>802430</v>
      </c>
      <c r="L11" s="42" t="n">
        <v>68151</v>
      </c>
      <c r="M11" s="42" t="n">
        <v>3399</v>
      </c>
      <c r="N11" s="42" t="n">
        <v>704763</v>
      </c>
    </row>
    <row r="12" ht="18.75" customHeight="1">
      <c r="A12" s="38" t="inlineStr">
        <is>
          <t>昭和40年 !!! 1965</t>
        </is>
      </c>
      <c r="B12" s="38" t="n"/>
      <c r="C12" s="42" t="n"/>
      <c r="D12" s="42" t="n"/>
      <c r="E12" s="42" t="n">
        <v>3165</v>
      </c>
      <c r="F12" s="42" t="n">
        <v>1768256</v>
      </c>
      <c r="G12" s="42" t="n">
        <v>4032486</v>
      </c>
      <c r="H12" s="42" t="n">
        <v>11508048</v>
      </c>
      <c r="I12" s="42" t="n">
        <v>508</v>
      </c>
      <c r="J12" s="42" t="n">
        <v>83473</v>
      </c>
      <c r="K12" s="42" t="n">
        <v>1081951</v>
      </c>
      <c r="L12" s="42" t="n">
        <v>70875</v>
      </c>
      <c r="M12" s="42" t="n">
        <v>3277</v>
      </c>
      <c r="N12" s="42" t="n">
        <v>770046</v>
      </c>
    </row>
    <row r="13" ht="18.75" customHeight="1">
      <c r="A13" s="38" t="n"/>
      <c r="B13" s="38" t="inlineStr">
        <is>
          <t>北海道 !!! Hokkaido</t>
        </is>
      </c>
      <c r="C13" s="42" t="n">
        <v>111648</v>
      </c>
      <c r="D13" s="42" t="n">
        <v>752694</v>
      </c>
      <c r="E13" s="42" t="n">
        <v>190</v>
      </c>
      <c r="F13" s="42" t="n">
        <v>74743</v>
      </c>
      <c r="G13" s="42" t="n">
        <v>393530</v>
      </c>
      <c r="H13" s="42" t="n">
        <v>1199098</v>
      </c>
      <c r="I13" s="42" t="n"/>
      <c r="J13" s="42" t="n"/>
      <c r="K13" s="42" t="n"/>
      <c r="L13" s="42" t="n"/>
      <c r="M13" s="42" t="n">
        <v>196</v>
      </c>
      <c r="N13" s="42" t="n">
        <v>52625</v>
      </c>
    </row>
    <row r="14" ht="18.75" customHeight="1">
      <c r="A14" s="38" t="n"/>
      <c r="B14" s="38" t="inlineStr">
        <is>
          <t>青森 !!! Aomori</t>
        </is>
      </c>
      <c r="C14" s="42" t="n">
        <v>39570</v>
      </c>
      <c r="D14" s="42" t="n">
        <v>82221</v>
      </c>
      <c r="E14" s="42" t="n">
        <v>58</v>
      </c>
      <c r="F14" s="42" t="n">
        <v>25191</v>
      </c>
      <c r="G14" s="42" t="n">
        <v>77025</v>
      </c>
      <c r="H14" s="42" t="n">
        <v>139169</v>
      </c>
      <c r="I14" s="42" t="n">
        <v>17</v>
      </c>
      <c r="J14" s="42" t="n">
        <v>2258</v>
      </c>
      <c r="K14" s="42" t="n">
        <v>72579</v>
      </c>
      <c r="L14" s="42" t="n">
        <v>1273</v>
      </c>
      <c r="M14" s="42" t="n">
        <v>59</v>
      </c>
      <c r="N14" s="42" t="n">
        <v>9260</v>
      </c>
    </row>
    <row r="15" ht="18.75" customHeight="1">
      <c r="A15" s="38" t="n"/>
      <c r="B15" s="38" t="inlineStr">
        <is>
          <t>岩手 !!! Iwate</t>
        </is>
      </c>
      <c r="C15" s="42" t="n">
        <v>69139</v>
      </c>
      <c r="D15" s="42" t="n">
        <v>317436</v>
      </c>
      <c r="E15" s="42" t="n">
        <v>85</v>
      </c>
      <c r="F15" s="42" t="n">
        <v>33141</v>
      </c>
      <c r="G15" s="42" t="n">
        <v>106721</v>
      </c>
      <c r="H15" s="42" t="n">
        <v>397954</v>
      </c>
      <c r="I15" s="42" t="n">
        <v>12</v>
      </c>
      <c r="J15" s="42" t="n">
        <v>4622</v>
      </c>
      <c r="K15" s="42" t="n">
        <v>46903</v>
      </c>
      <c r="L15" s="42" t="n">
        <v>1773</v>
      </c>
      <c r="M15" s="42" t="n">
        <v>88</v>
      </c>
      <c r="N15" s="42" t="n">
        <v>18510</v>
      </c>
    </row>
    <row r="16" ht="18.75" customHeight="1">
      <c r="A16" s="38" t="n"/>
      <c r="B16" s="38" t="inlineStr">
        <is>
          <t>宮城 !!! Miyagi</t>
        </is>
      </c>
      <c r="C16" s="42" t="n">
        <v>44120</v>
      </c>
      <c r="D16" s="42" t="n">
        <v>91351</v>
      </c>
      <c r="E16" s="42" t="n">
        <v>77</v>
      </c>
      <c r="F16" s="42" t="n">
        <v>33487</v>
      </c>
      <c r="G16" s="42" t="n">
        <v>104076</v>
      </c>
      <c r="H16" s="42" t="n">
        <v>223559</v>
      </c>
      <c r="I16" s="42" t="n">
        <v>21</v>
      </c>
      <c r="J16" s="42" t="n">
        <v>4308</v>
      </c>
      <c r="K16" s="42" t="n">
        <v>35198</v>
      </c>
      <c r="L16" s="42" t="n">
        <v>3317</v>
      </c>
      <c r="M16" s="42" t="n">
        <v>81</v>
      </c>
      <c r="N16" s="42" t="n">
        <v>26000</v>
      </c>
    </row>
    <row r="17" ht="18.75" customHeight="1">
      <c r="A17" s="38" t="n"/>
      <c r="B17" s="38" t="inlineStr">
        <is>
          <t>秋田 !!! Akita</t>
        </is>
      </c>
      <c r="C17" s="42" t="n">
        <v>51559</v>
      </c>
      <c r="D17" s="42" t="n">
        <v>116785</v>
      </c>
      <c r="E17" s="42" t="n">
        <v>64</v>
      </c>
      <c r="F17" s="42" t="n">
        <v>28384</v>
      </c>
      <c r="G17" s="42" t="n">
        <v>78765</v>
      </c>
      <c r="H17" s="42" t="n">
        <v>227178</v>
      </c>
      <c r="I17" s="42" t="n"/>
      <c r="J17" s="42" t="n"/>
      <c r="K17" s="42" t="n"/>
      <c r="L17" s="42" t="n"/>
      <c r="M17" s="42" t="n">
        <v>77</v>
      </c>
      <c r="N17" s="42" t="n">
        <v>12050</v>
      </c>
    </row>
    <row r="18" ht="18.75" customHeight="1">
      <c r="A18" s="38" t="n"/>
      <c r="B18" s="38" t="inlineStr">
        <is>
          <t>山形 !!! Yamagata</t>
        </is>
      </c>
      <c r="C18" s="42" t="n">
        <v>50160</v>
      </c>
      <c r="D18" s="42" t="n">
        <v>109598</v>
      </c>
      <c r="E18" s="42" t="n">
        <v>76</v>
      </c>
      <c r="F18" s="42" t="n">
        <v>45734</v>
      </c>
      <c r="G18" s="42" t="n">
        <v>134995</v>
      </c>
      <c r="H18" s="42" t="n">
        <v>253629</v>
      </c>
      <c r="I18" s="42" t="n">
        <v>18</v>
      </c>
      <c r="J18" s="42" t="n">
        <v>2156</v>
      </c>
      <c r="K18" s="42" t="n">
        <v>20225</v>
      </c>
      <c r="L18" s="42" t="n">
        <v>2402</v>
      </c>
      <c r="M18" s="42" t="n">
        <v>81</v>
      </c>
      <c r="N18" s="42" t="n">
        <v>22200</v>
      </c>
    </row>
    <row r="19" ht="18.75" customHeight="1">
      <c r="A19" s="38" t="n"/>
      <c r="B19" s="38" t="inlineStr">
        <is>
          <t>福島 !!! Fukushima</t>
        </is>
      </c>
      <c r="C19" s="42" t="n">
        <v>90609</v>
      </c>
      <c r="D19" s="42" t="n">
        <v>189595</v>
      </c>
      <c r="E19" s="42" t="n">
        <v>115</v>
      </c>
      <c r="F19" s="42" t="n">
        <v>61616</v>
      </c>
      <c r="G19" s="42" t="n">
        <v>113303</v>
      </c>
      <c r="H19" s="42" t="n">
        <v>387220</v>
      </c>
      <c r="I19" s="42" t="n">
        <v>7</v>
      </c>
      <c r="J19" s="42" t="n">
        <v>1506</v>
      </c>
      <c r="K19" s="42" t="n">
        <v>15862</v>
      </c>
      <c r="L19" s="42" t="n">
        <v>1166</v>
      </c>
      <c r="M19" s="42" t="n">
        <v>112</v>
      </c>
      <c r="N19" s="42" t="n">
        <v>12705</v>
      </c>
    </row>
    <row r="20" ht="18.75" customHeight="1">
      <c r="A20" s="38" t="n"/>
      <c r="B20" s="38" t="inlineStr">
        <is>
          <t>茨城 !!! Ibaraki</t>
        </is>
      </c>
      <c r="C20" s="42" t="n">
        <v>75676</v>
      </c>
      <c r="D20" s="42" t="n">
        <v>114432</v>
      </c>
      <c r="E20" s="42" t="n">
        <v>55</v>
      </c>
      <c r="F20" s="42" t="n">
        <v>21397</v>
      </c>
      <c r="G20" s="42" t="n">
        <v>25125</v>
      </c>
      <c r="H20" s="42" t="n">
        <v>84478</v>
      </c>
      <c r="I20" s="42" t="n"/>
      <c r="J20" s="42" t="n"/>
      <c r="K20" s="42" t="n"/>
      <c r="L20" s="42" t="n"/>
      <c r="M20" s="42" t="n">
        <v>65</v>
      </c>
      <c r="N20" s="42" t="n">
        <v>3855</v>
      </c>
    </row>
    <row r="21" ht="18.75" customHeight="1">
      <c r="A21" s="38" t="n"/>
      <c r="B21" s="38" t="inlineStr">
        <is>
          <t>栃木 !!! Tochigi</t>
        </is>
      </c>
      <c r="C21" s="42" t="n">
        <v>54593</v>
      </c>
      <c r="D21" s="42" t="n">
        <v>142499</v>
      </c>
      <c r="E21" s="42" t="n">
        <v>64</v>
      </c>
      <c r="F21" s="42" t="n">
        <v>24416</v>
      </c>
      <c r="G21" s="42" t="n">
        <v>99711</v>
      </c>
      <c r="H21" s="42" t="n">
        <v>170712</v>
      </c>
      <c r="I21" s="42" t="n">
        <v>1</v>
      </c>
      <c r="J21" s="42" t="n">
        <v>45</v>
      </c>
      <c r="K21" s="42" t="n">
        <v>2021</v>
      </c>
      <c r="L21" s="42" t="n">
        <v>42</v>
      </c>
      <c r="M21" s="42" t="n">
        <v>67</v>
      </c>
      <c r="N21" s="42" t="n">
        <v>26728</v>
      </c>
    </row>
    <row r="22" ht="18.75" customHeight="1">
      <c r="A22" s="38" t="n"/>
      <c r="B22" s="38" t="inlineStr">
        <is>
          <t>群馬 !!! Gumma</t>
        </is>
      </c>
      <c r="C22" s="42" t="n">
        <v>35266</v>
      </c>
      <c r="D22" s="42" t="n">
        <v>85796</v>
      </c>
      <c r="E22" s="42" t="n">
        <v>61</v>
      </c>
      <c r="F22" s="42" t="n">
        <v>28416</v>
      </c>
      <c r="G22" s="42" t="n">
        <v>60780</v>
      </c>
      <c r="H22" s="42" t="n">
        <v>150078</v>
      </c>
      <c r="I22" s="42" t="n">
        <v>17</v>
      </c>
      <c r="J22" s="42" t="n">
        <v>3829</v>
      </c>
      <c r="K22" s="42" t="n">
        <v>55515</v>
      </c>
      <c r="L22" s="42" t="n">
        <v>1174</v>
      </c>
      <c r="M22" s="42" t="n">
        <v>61</v>
      </c>
      <c r="N22" s="42" t="n">
        <v>14055</v>
      </c>
    </row>
    <row r="23" ht="18.75" customHeight="1">
      <c r="A23" s="38" t="n"/>
      <c r="B23" s="38" t="inlineStr">
        <is>
          <t>埼玉 !!! Saitama</t>
        </is>
      </c>
      <c r="C23" s="42" t="n">
        <v>38078</v>
      </c>
      <c r="D23" s="42" t="n">
        <v>62860</v>
      </c>
      <c r="E23" s="42" t="n">
        <v>38</v>
      </c>
      <c r="F23" s="42" t="n">
        <v>17464</v>
      </c>
      <c r="G23" s="42" t="n">
        <v>36850</v>
      </c>
      <c r="H23" s="42" t="n">
        <v>79373</v>
      </c>
      <c r="I23" s="42" t="n">
        <v>4</v>
      </c>
      <c r="J23" s="42" t="n">
        <v>1983</v>
      </c>
      <c r="K23" s="42" t="n">
        <v>1253</v>
      </c>
      <c r="L23" s="42" t="n">
        <v>273</v>
      </c>
      <c r="M23" s="42" t="n">
        <v>38</v>
      </c>
      <c r="N23" s="42" t="n">
        <v>3000</v>
      </c>
    </row>
    <row r="24" ht="18.75" customHeight="1">
      <c r="A24" s="38" t="n"/>
      <c r="B24" s="38" t="inlineStr">
        <is>
          <t>千葉 !!! Chiba</t>
        </is>
      </c>
      <c r="C24" s="42" t="n">
        <v>84076</v>
      </c>
      <c r="D24" s="42" t="n">
        <v>99284</v>
      </c>
      <c r="E24" s="42" t="n">
        <v>82</v>
      </c>
      <c r="F24" s="42" t="n">
        <v>34337</v>
      </c>
      <c r="G24" s="42" t="n">
        <v>44677</v>
      </c>
      <c r="H24" s="42" t="n">
        <v>73365</v>
      </c>
      <c r="I24" s="42" t="n"/>
      <c r="J24" s="42" t="n"/>
      <c r="K24" s="42" t="n"/>
      <c r="L24" s="42" t="n"/>
      <c r="M24" s="42" t="n">
        <v>82</v>
      </c>
      <c r="N24" s="42" t="n">
        <v>13300</v>
      </c>
    </row>
    <row r="25" ht="18.75" customHeight="1">
      <c r="A25" s="38" t="n"/>
      <c r="B25" s="38" t="inlineStr">
        <is>
          <t>東京 !!! Tokyo</t>
        </is>
      </c>
      <c r="C25" s="42" t="n">
        <v>21090</v>
      </c>
      <c r="D25" s="42" t="n">
        <v>63058</v>
      </c>
      <c r="E25" s="42" t="n">
        <v>10</v>
      </c>
      <c r="F25" s="42" t="n">
        <v>4191</v>
      </c>
      <c r="G25" s="42" t="n">
        <v>8177</v>
      </c>
      <c r="H25" s="42" t="n">
        <v>32733</v>
      </c>
      <c r="I25" s="42" t="n">
        <v>14</v>
      </c>
      <c r="J25" s="42" t="n">
        <v>1126</v>
      </c>
      <c r="K25" s="42" t="n">
        <v>8736</v>
      </c>
      <c r="L25" s="42" t="n">
        <v>247</v>
      </c>
      <c r="M25" s="42" t="n">
        <v>12</v>
      </c>
      <c r="N25" s="42" t="n">
        <v>1000</v>
      </c>
    </row>
    <row r="26" ht="18.75" customHeight="1">
      <c r="A26" s="38" t="n"/>
      <c r="B26" s="38" t="inlineStr">
        <is>
          <t>神奈川 !!! Kanagawa</t>
        </is>
      </c>
      <c r="C26" s="42" t="n">
        <v>31171</v>
      </c>
      <c r="D26" s="42" t="n">
        <v>42431</v>
      </c>
      <c r="E26" s="42" t="n">
        <v>32</v>
      </c>
      <c r="F26" s="42" t="n">
        <v>12292</v>
      </c>
      <c r="G26" s="42" t="n">
        <v>31384</v>
      </c>
      <c r="H26" s="42" t="n">
        <v>52230</v>
      </c>
      <c r="I26" s="42" t="n">
        <v>2</v>
      </c>
      <c r="J26" s="42" t="n">
        <v>135</v>
      </c>
      <c r="K26" s="42" t="n">
        <v>523</v>
      </c>
      <c r="L26" s="42" t="n">
        <v>18</v>
      </c>
      <c r="M26" s="42" t="n">
        <v>31</v>
      </c>
      <c r="N26" s="42" t="n">
        <v>10000</v>
      </c>
    </row>
    <row r="27" ht="18.75" customHeight="1">
      <c r="A27" s="38" t="n"/>
      <c r="B27" s="38" t="inlineStr">
        <is>
          <t>新潟 !!! Niigata</t>
        </is>
      </c>
      <c r="C27" s="42" t="n">
        <v>111084</v>
      </c>
      <c r="D27" s="42" t="n">
        <v>153474</v>
      </c>
      <c r="E27" s="42" t="n">
        <v>110</v>
      </c>
      <c r="F27" s="42" t="n">
        <v>61162</v>
      </c>
      <c r="G27" s="42" t="n">
        <v>100430</v>
      </c>
      <c r="H27" s="42" t="n">
        <v>275409</v>
      </c>
      <c r="I27" s="42" t="n">
        <v>13</v>
      </c>
      <c r="J27" s="42" t="n">
        <v>2619</v>
      </c>
      <c r="K27" s="42" t="n">
        <v>68920</v>
      </c>
      <c r="L27" s="42" t="n">
        <v>9511</v>
      </c>
      <c r="M27" s="42" t="n">
        <v>124</v>
      </c>
      <c r="N27" s="42" t="n">
        <v>19260</v>
      </c>
    </row>
    <row r="28" ht="18.75" customHeight="1">
      <c r="A28" s="38" t="n"/>
      <c r="B28" s="38" t="inlineStr">
        <is>
          <t>富山 !!! Toyama</t>
        </is>
      </c>
      <c r="C28" s="42" t="n">
        <v>27317</v>
      </c>
      <c r="D28" s="42" t="n">
        <v>64345</v>
      </c>
      <c r="E28" s="42" t="n">
        <v>32</v>
      </c>
      <c r="F28" s="42" t="n">
        <v>24825</v>
      </c>
      <c r="G28" s="42" t="n">
        <v>40736</v>
      </c>
      <c r="H28" s="42" t="n">
        <v>163641</v>
      </c>
      <c r="I28" s="42" t="n">
        <v>10</v>
      </c>
      <c r="J28" s="42" t="n">
        <v>2044</v>
      </c>
      <c r="K28" s="42" t="n">
        <v>3573</v>
      </c>
      <c r="L28" s="42" t="n">
        <v>2961</v>
      </c>
      <c r="M28" s="42" t="n">
        <v>32</v>
      </c>
      <c r="N28" s="42" t="n">
        <v>5580</v>
      </c>
    </row>
    <row r="29" ht="18.75" customHeight="1">
      <c r="A29" s="38" t="n"/>
      <c r="B29" s="38" t="inlineStr">
        <is>
          <t>石川 !!! Ishikawa</t>
        </is>
      </c>
      <c r="C29" s="42" t="n">
        <v>43022</v>
      </c>
      <c r="D29" s="42" t="n">
        <v>141914</v>
      </c>
      <c r="E29" s="42" t="n">
        <v>54</v>
      </c>
      <c r="F29" s="42" t="n">
        <v>25198</v>
      </c>
      <c r="G29" s="42" t="n">
        <v>84440</v>
      </c>
      <c r="H29" s="42" t="n">
        <v>210654</v>
      </c>
      <c r="I29" s="42" t="n">
        <v>2</v>
      </c>
      <c r="J29" s="42" t="n">
        <v>699</v>
      </c>
      <c r="K29" s="42" t="n">
        <v>1479</v>
      </c>
      <c r="L29" s="42" t="n">
        <v>61</v>
      </c>
      <c r="M29" s="42" t="n">
        <v>54</v>
      </c>
      <c r="N29" s="42" t="n">
        <v>16942</v>
      </c>
    </row>
    <row r="30" ht="18.75" customHeight="1">
      <c r="A30" s="38" t="n"/>
      <c r="B30" s="38" t="inlineStr">
        <is>
          <t>福井 !!! Fukui</t>
        </is>
      </c>
      <c r="C30" s="42" t="n">
        <v>37730</v>
      </c>
      <c r="D30" s="42" t="n">
        <v>97873</v>
      </c>
      <c r="E30" s="42" t="n">
        <v>63</v>
      </c>
      <c r="F30" s="42" t="n">
        <v>24752</v>
      </c>
      <c r="G30" s="42" t="n">
        <v>43679</v>
      </c>
      <c r="H30" s="42" t="n">
        <v>190215</v>
      </c>
      <c r="I30" s="42" t="n">
        <v>24</v>
      </c>
      <c r="J30" s="42" t="n">
        <v>5134</v>
      </c>
      <c r="K30" s="42" t="n">
        <v>20525</v>
      </c>
      <c r="L30" s="42" t="n">
        <v>2126</v>
      </c>
      <c r="M30" s="42" t="n">
        <v>64</v>
      </c>
      <c r="N30" s="42" t="n">
        <v>11940</v>
      </c>
    </row>
    <row r="31" ht="18.75" customHeight="1">
      <c r="A31" s="38" t="n"/>
      <c r="B31" s="38" t="inlineStr">
        <is>
          <t>山梨 !!! Yamanashi</t>
        </is>
      </c>
      <c r="C31" s="42" t="n">
        <v>28960</v>
      </c>
      <c r="D31" s="42" t="n">
        <v>59316</v>
      </c>
      <c r="E31" s="42" t="n">
        <v>66</v>
      </c>
      <c r="F31" s="42" t="n">
        <v>22333</v>
      </c>
      <c r="G31" s="42" t="n">
        <v>32039</v>
      </c>
      <c r="H31" s="42" t="n">
        <v>135161</v>
      </c>
      <c r="I31" s="42" t="n">
        <v>1</v>
      </c>
      <c r="J31" s="42" t="n">
        <v>37</v>
      </c>
      <c r="K31" s="42" t="n">
        <v>370</v>
      </c>
      <c r="L31" s="42" t="n">
        <v>5</v>
      </c>
      <c r="M31" s="42" t="n">
        <v>64</v>
      </c>
      <c r="N31" s="42" t="n">
        <v>8465</v>
      </c>
    </row>
    <row r="32" ht="18.75" customHeight="1">
      <c r="A32" s="38" t="n"/>
      <c r="B32" s="38" t="inlineStr">
        <is>
          <t>長野 !!! Nagano</t>
        </is>
      </c>
      <c r="C32" s="42" t="n">
        <v>97817</v>
      </c>
      <c r="D32" s="42" t="n">
        <v>156525</v>
      </c>
      <c r="E32" s="42" t="n">
        <v>157</v>
      </c>
      <c r="F32" s="42" t="n">
        <v>95121</v>
      </c>
      <c r="G32" s="42" t="n">
        <v>291900</v>
      </c>
      <c r="H32" s="42" t="n">
        <v>547861</v>
      </c>
      <c r="I32" s="42" t="n"/>
      <c r="J32" s="42" t="n"/>
      <c r="K32" s="42" t="n"/>
      <c r="L32" s="42" t="n"/>
      <c r="M32" s="42" t="n">
        <v>169</v>
      </c>
      <c r="N32" s="42" t="n">
        <v>33536</v>
      </c>
    </row>
    <row r="33" ht="18.75" customHeight="1">
      <c r="A33" s="38" t="n"/>
      <c r="B33" s="38" t="inlineStr">
        <is>
          <t>岐阜 !!! Gifu</t>
        </is>
      </c>
      <c r="C33" s="42" t="n">
        <v>70704</v>
      </c>
      <c r="D33" s="42" t="n">
        <v>278219</v>
      </c>
      <c r="E33" s="42" t="n">
        <v>103</v>
      </c>
      <c r="F33" s="42" t="n">
        <v>60626</v>
      </c>
      <c r="G33" s="42" t="n">
        <v>127651</v>
      </c>
      <c r="H33" s="42" t="n">
        <v>592488</v>
      </c>
      <c r="I33" s="42" t="n">
        <v>33</v>
      </c>
      <c r="J33" s="42" t="n">
        <v>8077</v>
      </c>
      <c r="K33" s="42" t="n">
        <v>113889</v>
      </c>
      <c r="L33" s="42" t="n">
        <v>7104</v>
      </c>
      <c r="M33" s="42" t="n">
        <v>117</v>
      </c>
      <c r="N33" s="42" t="n">
        <v>35500</v>
      </c>
    </row>
    <row r="34" ht="18.75" customHeight="1">
      <c r="A34" s="38" t="n"/>
      <c r="B34" s="38" t="inlineStr">
        <is>
          <t>静岡 !!! Shizuoka</t>
        </is>
      </c>
      <c r="C34" s="42" t="n">
        <v>70960</v>
      </c>
      <c r="D34" s="42" t="n">
        <v>195111</v>
      </c>
      <c r="E34" s="42" t="n">
        <v>51</v>
      </c>
      <c r="F34" s="42" t="n">
        <v>29742</v>
      </c>
      <c r="G34" s="42" t="n">
        <v>93689</v>
      </c>
      <c r="H34" s="42" t="n">
        <v>271653</v>
      </c>
      <c r="I34" s="42" t="n">
        <v>7</v>
      </c>
      <c r="J34" s="42" t="n">
        <v>1773</v>
      </c>
      <c r="K34" s="42" t="n">
        <v>6274</v>
      </c>
      <c r="L34" s="42" t="n">
        <v>698</v>
      </c>
      <c r="M34" s="42" t="n">
        <v>53</v>
      </c>
      <c r="N34" s="42" t="n">
        <v>20045</v>
      </c>
    </row>
    <row r="35" ht="18.75" customHeight="1">
      <c r="A35" s="38" t="n"/>
      <c r="B35" s="38" t="inlineStr">
        <is>
          <t>愛知 !!! Aichi</t>
        </is>
      </c>
      <c r="C35" s="42" t="n">
        <v>54557</v>
      </c>
      <c r="D35" s="42" t="n">
        <v>100186</v>
      </c>
      <c r="E35" s="42" t="n">
        <v>34</v>
      </c>
      <c r="F35" s="42" t="n">
        <v>30719</v>
      </c>
      <c r="G35" s="42" t="n">
        <v>61162</v>
      </c>
      <c r="H35" s="42" t="n">
        <v>159629</v>
      </c>
      <c r="I35" s="42" t="n">
        <v>1</v>
      </c>
      <c r="J35" s="42" t="n">
        <v>113</v>
      </c>
      <c r="K35" s="42" t="n">
        <v>509</v>
      </c>
      <c r="L35" s="42" t="n">
        <v>50</v>
      </c>
      <c r="M35" s="42" t="n">
        <v>34</v>
      </c>
      <c r="N35" s="42" t="n">
        <v>12540</v>
      </c>
    </row>
    <row r="36" ht="18.75" customHeight="1">
      <c r="A36" s="38" t="n"/>
      <c r="B36" s="38" t="inlineStr">
        <is>
          <t>三重 !!! Mie</t>
        </is>
      </c>
      <c r="C36" s="42" t="n">
        <v>65204</v>
      </c>
      <c r="D36" s="42" t="n">
        <v>133944</v>
      </c>
      <c r="E36" s="42" t="n">
        <v>84</v>
      </c>
      <c r="F36" s="42" t="n">
        <v>31144</v>
      </c>
      <c r="G36" s="42" t="n">
        <v>57569</v>
      </c>
      <c r="H36" s="42" t="n">
        <v>221509</v>
      </c>
      <c r="I36" s="42" t="n">
        <v>19</v>
      </c>
      <c r="J36" s="42" t="n">
        <v>7861</v>
      </c>
      <c r="K36" s="42" t="n">
        <v>37493</v>
      </c>
      <c r="L36" s="42" t="n">
        <v>8915</v>
      </c>
      <c r="M36" s="42" t="n">
        <v>77</v>
      </c>
      <c r="N36" s="42" t="n">
        <v>3435</v>
      </c>
    </row>
    <row r="37" ht="18.75" customHeight="1">
      <c r="A37" s="38" t="n"/>
      <c r="B37" s="38" t="inlineStr">
        <is>
          <t>滋賀 !!! Shiga</t>
        </is>
      </c>
      <c r="C37" s="42" t="n">
        <v>33097</v>
      </c>
      <c r="D37" s="42" t="n">
        <v>64402</v>
      </c>
      <c r="E37" s="42" t="n">
        <v>58</v>
      </c>
      <c r="F37" s="42" t="n">
        <v>27507</v>
      </c>
      <c r="G37" s="42" t="n">
        <v>42563</v>
      </c>
      <c r="H37" s="42" t="n">
        <v>155547</v>
      </c>
      <c r="I37" s="42" t="n">
        <v>12</v>
      </c>
      <c r="J37" s="42" t="n">
        <v>3187</v>
      </c>
      <c r="K37" s="42" t="n">
        <v>178002</v>
      </c>
      <c r="L37" s="42" t="n">
        <v>1128</v>
      </c>
      <c r="M37" s="42" t="n">
        <v>57</v>
      </c>
      <c r="N37" s="42" t="n">
        <v>7366</v>
      </c>
    </row>
    <row r="38" ht="18.75" customHeight="1">
      <c r="A38" s="38" t="n"/>
      <c r="B38" s="38" t="inlineStr">
        <is>
          <t>京都 !!! Kyoto</t>
        </is>
      </c>
      <c r="C38" s="42" t="n">
        <v>48631</v>
      </c>
      <c r="D38" s="42" t="n">
        <v>92196</v>
      </c>
      <c r="E38" s="42" t="n">
        <v>75</v>
      </c>
      <c r="F38" s="42" t="n">
        <v>45404</v>
      </c>
      <c r="G38" s="42" t="n">
        <v>88210</v>
      </c>
      <c r="H38" s="42" t="n">
        <v>288528</v>
      </c>
      <c r="I38" s="42" t="n">
        <v>46</v>
      </c>
      <c r="J38" s="42" t="n">
        <v>3855</v>
      </c>
      <c r="K38" s="42" t="n">
        <v>92292</v>
      </c>
      <c r="L38" s="42" t="n">
        <v>8367</v>
      </c>
      <c r="M38" s="42" t="n">
        <v>75</v>
      </c>
      <c r="N38" s="42" t="n">
        <v>31500</v>
      </c>
    </row>
    <row r="39" ht="18.75" customHeight="1">
      <c r="A39" s="38" t="n"/>
      <c r="B39" s="38" t="inlineStr">
        <is>
          <t>大阪 !!! Osaka</t>
        </is>
      </c>
      <c r="C39" s="42" t="n">
        <v>15094</v>
      </c>
      <c r="D39" s="42" t="n">
        <v>23706</v>
      </c>
      <c r="E39" s="42" t="n">
        <v>27</v>
      </c>
      <c r="F39" s="42" t="n">
        <v>7815</v>
      </c>
      <c r="G39" s="42" t="n">
        <v>11129</v>
      </c>
      <c r="H39" s="42" t="n">
        <v>41693</v>
      </c>
      <c r="I39" s="42" t="n">
        <v>2</v>
      </c>
      <c r="J39" s="42" t="n">
        <v>287</v>
      </c>
      <c r="K39" s="42" t="n">
        <v>1727</v>
      </c>
      <c r="L39" s="42" t="n">
        <v>90</v>
      </c>
      <c r="M39" s="42" t="n">
        <v>31</v>
      </c>
      <c r="N39" s="42" t="n">
        <v>6405</v>
      </c>
    </row>
    <row r="40" ht="18.75" customHeight="1">
      <c r="A40" s="38" t="n"/>
      <c r="B40" s="38" t="inlineStr">
        <is>
          <t>兵庫 !!! Hyogo</t>
        </is>
      </c>
      <c r="C40" s="42" t="n">
        <v>89656</v>
      </c>
      <c r="D40" s="42" t="n">
        <v>200150</v>
      </c>
      <c r="E40" s="42" t="n">
        <v>112</v>
      </c>
      <c r="F40" s="42" t="n">
        <v>84924</v>
      </c>
      <c r="G40" s="42" t="n">
        <v>107864</v>
      </c>
      <c r="H40" s="42" t="n">
        <v>446627</v>
      </c>
      <c r="I40" s="42" t="n">
        <v>31</v>
      </c>
      <c r="J40" s="42" t="n">
        <v>4449</v>
      </c>
      <c r="K40" s="42" t="n">
        <v>35860</v>
      </c>
      <c r="L40" s="42" t="n">
        <v>2204</v>
      </c>
      <c r="M40" s="42" t="n">
        <v>112</v>
      </c>
      <c r="N40" s="42" t="n">
        <v>13176</v>
      </c>
    </row>
    <row r="41" ht="18.75" customHeight="1">
      <c r="A41" s="38" t="n"/>
      <c r="B41" s="38" t="inlineStr">
        <is>
          <t>奈良 !!! Nara</t>
        </is>
      </c>
      <c r="C41" s="42" t="n">
        <v>25695</v>
      </c>
      <c r="D41" s="42" t="n">
        <v>74714</v>
      </c>
      <c r="E41" s="42" t="n">
        <v>49</v>
      </c>
      <c r="F41" s="42" t="n">
        <v>15269</v>
      </c>
      <c r="G41" s="42" t="n">
        <v>98559</v>
      </c>
      <c r="H41" s="42" t="n">
        <v>190453</v>
      </c>
      <c r="I41" s="42" t="n">
        <v>1</v>
      </c>
      <c r="J41" s="42" t="n">
        <v>521</v>
      </c>
      <c r="K41" s="42" t="n">
        <v>3647</v>
      </c>
      <c r="L41" s="42" t="n">
        <v>583</v>
      </c>
      <c r="M41" s="42" t="n">
        <v>55</v>
      </c>
      <c r="N41" s="42" t="n">
        <v>26276</v>
      </c>
    </row>
    <row r="42" ht="18.75" customHeight="1">
      <c r="A42" s="38" t="n"/>
      <c r="B42" s="38" t="inlineStr">
        <is>
          <t>和歌山 !!! Wakayama</t>
        </is>
      </c>
      <c r="C42" s="42" t="n">
        <v>36602</v>
      </c>
      <c r="D42" s="42" t="n">
        <v>138384</v>
      </c>
      <c r="E42" s="42" t="n">
        <v>67</v>
      </c>
      <c r="F42" s="42" t="n">
        <v>23767</v>
      </c>
      <c r="G42" s="42" t="n">
        <v>105699</v>
      </c>
      <c r="H42" s="42" t="n">
        <v>277945</v>
      </c>
      <c r="I42" s="42" t="n">
        <v>3</v>
      </c>
      <c r="J42" s="42" t="n">
        <v>704</v>
      </c>
      <c r="K42" s="42" t="n">
        <v>5790</v>
      </c>
      <c r="L42" s="42" t="n">
        <v>314</v>
      </c>
      <c r="M42" s="42" t="n">
        <v>70</v>
      </c>
      <c r="N42" s="42" t="n">
        <v>23370</v>
      </c>
    </row>
    <row r="43" ht="18.75" customHeight="1">
      <c r="A43" s="38" t="n"/>
      <c r="B43" s="38" t="inlineStr">
        <is>
          <t>鳥取 !!! Tottori</t>
        </is>
      </c>
      <c r="C43" s="42" t="n">
        <v>33274</v>
      </c>
      <c r="D43" s="42" t="n">
        <v>72084</v>
      </c>
      <c r="E43" s="42" t="n">
        <v>37</v>
      </c>
      <c r="F43" s="42" t="n">
        <v>15202</v>
      </c>
      <c r="G43" s="42" t="n">
        <v>57223</v>
      </c>
      <c r="H43" s="42" t="n">
        <v>123675</v>
      </c>
      <c r="I43" s="42" t="n">
        <v>45</v>
      </c>
      <c r="J43" s="42" t="n">
        <v>2342</v>
      </c>
      <c r="K43" s="42" t="n">
        <v>19485</v>
      </c>
      <c r="L43" s="42" t="n">
        <v>1996</v>
      </c>
      <c r="M43" s="42" t="n">
        <v>37</v>
      </c>
      <c r="N43" s="42" t="n">
        <v>10005</v>
      </c>
    </row>
    <row r="44" ht="18.75" customHeight="1">
      <c r="A44" s="38" t="n"/>
      <c r="B44" s="38" t="inlineStr">
        <is>
          <t>島根 !!! Shimane</t>
        </is>
      </c>
      <c r="C44" s="42" t="n">
        <v>71696</v>
      </c>
      <c r="D44" s="42" t="n">
        <v>261035</v>
      </c>
      <c r="E44" s="42" t="n">
        <v>80</v>
      </c>
      <c r="F44" s="42" t="n">
        <v>67942</v>
      </c>
      <c r="G44" s="42" t="n">
        <v>118774</v>
      </c>
      <c r="H44" s="42" t="n">
        <v>398466</v>
      </c>
      <c r="I44" s="42" t="n">
        <v>7</v>
      </c>
      <c r="J44" s="42" t="n">
        <v>959</v>
      </c>
      <c r="K44" s="42" t="n">
        <v>8593</v>
      </c>
      <c r="L44" s="42" t="n">
        <v>2304</v>
      </c>
      <c r="M44" s="42" t="n">
        <v>81</v>
      </c>
      <c r="N44" s="42" t="n">
        <v>15765</v>
      </c>
    </row>
    <row r="45" ht="18.75" customHeight="1">
      <c r="A45" s="38" t="n"/>
      <c r="B45" s="38" t="inlineStr">
        <is>
          <t>岡山 !!! Okayama</t>
        </is>
      </c>
      <c r="C45" s="42" t="n">
        <v>93412</v>
      </c>
      <c r="D45" s="42" t="n">
        <v>165279</v>
      </c>
      <c r="E45" s="42" t="n">
        <v>74</v>
      </c>
      <c r="F45" s="42" t="n">
        <v>46375</v>
      </c>
      <c r="G45" s="42" t="n">
        <v>82832</v>
      </c>
      <c r="H45" s="42" t="n">
        <v>285008</v>
      </c>
      <c r="I45" s="42" t="n">
        <v>3</v>
      </c>
      <c r="J45" s="42" t="n">
        <v>128</v>
      </c>
      <c r="K45" s="42" t="n">
        <v>5909</v>
      </c>
      <c r="L45" s="42" t="n">
        <v>544</v>
      </c>
      <c r="M45" s="42" t="n">
        <v>73</v>
      </c>
      <c r="N45" s="42" t="n">
        <v>25032</v>
      </c>
    </row>
    <row r="46" ht="18.75" customHeight="1">
      <c r="A46" s="38" t="n"/>
      <c r="B46" s="38" t="inlineStr">
        <is>
          <t>広島 !!! Hiroshima</t>
        </is>
      </c>
      <c r="C46" s="42" t="n">
        <v>117139</v>
      </c>
      <c r="D46" s="42" t="n">
        <v>278704</v>
      </c>
      <c r="E46" s="42" t="n">
        <v>96</v>
      </c>
      <c r="F46" s="42" t="n">
        <v>83087</v>
      </c>
      <c r="G46" s="42" t="n">
        <v>100770</v>
      </c>
      <c r="H46" s="42" t="n">
        <v>389065</v>
      </c>
      <c r="I46" s="42" t="n">
        <v>7</v>
      </c>
      <c r="J46" s="42" t="n">
        <v>958</v>
      </c>
      <c r="K46" s="42" t="n">
        <v>12030</v>
      </c>
      <c r="L46" s="42" t="n">
        <v>1435</v>
      </c>
      <c r="M46" s="42" t="n">
        <v>102</v>
      </c>
      <c r="N46" s="42" t="n">
        <v>25005</v>
      </c>
    </row>
    <row r="47" ht="18.75" customHeight="1">
      <c r="A47" s="38" t="n"/>
      <c r="B47" s="38" t="inlineStr">
        <is>
          <t>山口 !!! Yamaguchi</t>
        </is>
      </c>
      <c r="C47" s="42" t="n">
        <v>81860</v>
      </c>
      <c r="D47" s="42" t="n">
        <v>156130</v>
      </c>
      <c r="E47" s="42" t="n">
        <v>92</v>
      </c>
      <c r="F47" s="42" t="n">
        <v>55419</v>
      </c>
      <c r="G47" s="42" t="n">
        <v>96091</v>
      </c>
      <c r="H47" s="42" t="n">
        <v>289775</v>
      </c>
      <c r="I47" s="42" t="n">
        <v>7</v>
      </c>
      <c r="J47" s="42" t="n">
        <v>915</v>
      </c>
      <c r="K47" s="42" t="n">
        <v>2657</v>
      </c>
      <c r="L47" s="42" t="n">
        <v>101</v>
      </c>
      <c r="M47" s="42" t="n">
        <v>94</v>
      </c>
      <c r="N47" s="42" t="n">
        <v>17430</v>
      </c>
    </row>
    <row r="48" ht="18.75" customHeight="1">
      <c r="A48" s="38" t="n"/>
      <c r="B48" s="38" t="inlineStr">
        <is>
          <t>徳島 !!! Tokushima</t>
        </is>
      </c>
      <c r="C48" s="42" t="n">
        <v>40583</v>
      </c>
      <c r="D48" s="42" t="n">
        <v>127848</v>
      </c>
      <c r="E48" s="42" t="n">
        <v>65</v>
      </c>
      <c r="F48" s="42" t="n">
        <v>36135</v>
      </c>
      <c r="G48" s="42" t="n">
        <v>87713</v>
      </c>
      <c r="H48" s="42" t="n">
        <v>252092</v>
      </c>
      <c r="I48" s="42" t="n"/>
      <c r="J48" s="42" t="n"/>
      <c r="K48" s="42" t="n"/>
      <c r="L48" s="42" t="n"/>
      <c r="M48" s="42" t="n">
        <v>65</v>
      </c>
      <c r="N48" s="42" t="n">
        <v>20000</v>
      </c>
    </row>
    <row r="49" ht="18.75" customHeight="1">
      <c r="A49" s="38" t="n"/>
      <c r="B49" s="38" t="inlineStr">
        <is>
          <t>香川 !!! Kagawa</t>
        </is>
      </c>
      <c r="C49" s="42" t="n">
        <v>28758</v>
      </c>
      <c r="D49" s="42" t="n">
        <v>45848</v>
      </c>
      <c r="E49" s="42" t="n">
        <v>30</v>
      </c>
      <c r="F49" s="42" t="n">
        <v>9483</v>
      </c>
      <c r="G49" s="42" t="n">
        <v>10877</v>
      </c>
      <c r="H49" s="42" t="n">
        <v>47671</v>
      </c>
      <c r="I49" s="42" t="n"/>
      <c r="J49" s="42" t="n"/>
      <c r="K49" s="42" t="n"/>
      <c r="L49" s="42" t="n"/>
      <c r="M49" s="42" t="n">
        <v>30</v>
      </c>
      <c r="N49" s="42" t="n">
        <v>4920</v>
      </c>
    </row>
    <row r="50" ht="18.75" customHeight="1">
      <c r="A50" s="38" t="n"/>
      <c r="B50" s="38" t="inlineStr">
        <is>
          <t>愛媛 !!! Ehime</t>
        </is>
      </c>
      <c r="C50" s="42" t="n">
        <v>66288</v>
      </c>
      <c r="D50" s="42" t="n">
        <v>160042</v>
      </c>
      <c r="E50" s="42" t="n">
        <v>70</v>
      </c>
      <c r="F50" s="42" t="n">
        <v>51984</v>
      </c>
      <c r="G50" s="42" t="n">
        <v>123986</v>
      </c>
      <c r="H50" s="42" t="n">
        <v>295130</v>
      </c>
      <c r="I50" s="42" t="n"/>
      <c r="J50" s="42" t="n"/>
      <c r="K50" s="42" t="n"/>
      <c r="L50" s="42" t="n"/>
      <c r="M50" s="42" t="n">
        <v>71</v>
      </c>
      <c r="N50" s="42" t="n">
        <v>28725</v>
      </c>
    </row>
    <row r="51" ht="18.75" customHeight="1">
      <c r="A51" s="38" t="n"/>
      <c r="B51" s="38" t="inlineStr">
        <is>
          <t>高知 !!! Kochi</t>
        </is>
      </c>
      <c r="C51" s="42" t="n">
        <v>50332</v>
      </c>
      <c r="D51" s="42" t="n">
        <v>185194</v>
      </c>
      <c r="E51" s="42" t="n">
        <v>58</v>
      </c>
      <c r="F51" s="42" t="n">
        <v>29115</v>
      </c>
      <c r="G51" s="42" t="n">
        <v>69524</v>
      </c>
      <c r="H51" s="42" t="n">
        <v>304159</v>
      </c>
      <c r="I51" s="42" t="n">
        <v>57</v>
      </c>
      <c r="J51" s="42" t="n">
        <v>2276</v>
      </c>
      <c r="K51" s="42" t="n">
        <v>34353</v>
      </c>
      <c r="L51" s="42" t="n">
        <v>1460</v>
      </c>
      <c r="M51" s="42" t="n">
        <v>66</v>
      </c>
      <c r="N51" s="42" t="n">
        <v>20370</v>
      </c>
    </row>
    <row r="52" ht="18.75" customHeight="1">
      <c r="A52" s="38" t="n"/>
      <c r="B52" s="38" t="inlineStr">
        <is>
          <t>福岡 !!! Fukuoka</t>
        </is>
      </c>
      <c r="C52" s="42" t="n">
        <v>54712</v>
      </c>
      <c r="D52" s="42" t="n">
        <v>74449</v>
      </c>
      <c r="E52" s="42" t="n">
        <v>50</v>
      </c>
      <c r="F52" s="42" t="n">
        <v>35939</v>
      </c>
      <c r="G52" s="42" t="n">
        <v>61256</v>
      </c>
      <c r="H52" s="42" t="n">
        <v>131201</v>
      </c>
      <c r="I52" s="42" t="n">
        <v>13</v>
      </c>
      <c r="J52" s="42" t="n">
        <v>2189</v>
      </c>
      <c r="K52" s="42" t="n">
        <v>91550</v>
      </c>
      <c r="L52" s="42" t="n">
        <v>675</v>
      </c>
      <c r="M52" s="42" t="n">
        <v>51</v>
      </c>
      <c r="N52" s="42" t="n">
        <v>12638</v>
      </c>
    </row>
    <row r="53" ht="18.75" customHeight="1">
      <c r="A53" s="38" t="n"/>
      <c r="B53" s="38" t="inlineStr">
        <is>
          <t>佐賀 !!! Saga</t>
        </is>
      </c>
      <c r="C53" s="42" t="n">
        <v>31514</v>
      </c>
      <c r="D53" s="42" t="n">
        <v>32774</v>
      </c>
      <c r="E53" s="42" t="n">
        <v>21</v>
      </c>
      <c r="F53" s="42" t="n">
        <v>15546</v>
      </c>
      <c r="G53" s="42" t="n">
        <v>20480</v>
      </c>
      <c r="H53" s="42" t="n">
        <v>51545</v>
      </c>
      <c r="I53" s="42" t="n">
        <v>13</v>
      </c>
      <c r="J53" s="42" t="n">
        <v>1213</v>
      </c>
      <c r="K53" s="42" t="n">
        <v>31471</v>
      </c>
      <c r="L53" s="42" t="n">
        <v>1525</v>
      </c>
      <c r="M53" s="42" t="n">
        <v>24</v>
      </c>
      <c r="N53" s="42" t="n">
        <v>4548</v>
      </c>
    </row>
    <row r="54" ht="18.75" customHeight="1">
      <c r="A54" s="38" t="n"/>
      <c r="B54" s="38" t="inlineStr">
        <is>
          <t>長崎 !!! Nagasaki</t>
        </is>
      </c>
      <c r="C54" s="42" t="n">
        <v>62912</v>
      </c>
      <c r="D54" s="42" t="n">
        <v>64211</v>
      </c>
      <c r="E54" s="42" t="n">
        <v>46</v>
      </c>
      <c r="F54" s="42" t="n">
        <v>21991</v>
      </c>
      <c r="G54" s="42" t="n">
        <v>30149</v>
      </c>
      <c r="H54" s="42" t="n">
        <v>122395</v>
      </c>
      <c r="I54" s="42" t="n">
        <v>17</v>
      </c>
      <c r="J54" s="42" t="n">
        <v>2737</v>
      </c>
      <c r="K54" s="42" t="n">
        <v>21265</v>
      </c>
      <c r="L54" s="42" t="n">
        <v>1304</v>
      </c>
      <c r="M54" s="42" t="n">
        <v>50</v>
      </c>
      <c r="N54" s="42" t="n">
        <v>10050</v>
      </c>
    </row>
    <row r="55" ht="18.75" customHeight="1">
      <c r="A55" s="38" t="n"/>
      <c r="B55" s="38" t="inlineStr">
        <is>
          <t>熊本 !!! Kumamoto</t>
        </is>
      </c>
      <c r="C55" s="42" t="n">
        <v>71258</v>
      </c>
      <c r="D55" s="42" t="n">
        <v>122119</v>
      </c>
      <c r="E55" s="42" t="n">
        <v>79</v>
      </c>
      <c r="F55" s="42" t="n">
        <v>43906</v>
      </c>
      <c r="G55" s="42" t="n">
        <v>118874</v>
      </c>
      <c r="H55" s="42" t="n">
        <v>283599</v>
      </c>
      <c r="I55" s="42" t="n">
        <v>2</v>
      </c>
      <c r="J55" s="42" t="n">
        <v>259</v>
      </c>
      <c r="K55" s="42" t="n">
        <v>3735</v>
      </c>
      <c r="L55" s="42" t="n">
        <v>693</v>
      </c>
      <c r="M55" s="42" t="n">
        <v>79</v>
      </c>
      <c r="N55" s="42" t="n">
        <v>18140</v>
      </c>
    </row>
    <row r="56" ht="18.75" customHeight="1">
      <c r="A56" s="38" t="n"/>
      <c r="B56" s="38" t="inlineStr">
        <is>
          <t>大分 !!! Oita</t>
        </is>
      </c>
      <c r="C56" s="42" t="n">
        <v>68146</v>
      </c>
      <c r="D56" s="42" t="n">
        <v>108608</v>
      </c>
      <c r="E56" s="42" t="n">
        <v>66</v>
      </c>
      <c r="F56" s="42" t="n">
        <v>41626</v>
      </c>
      <c r="G56" s="42" t="n">
        <v>68437</v>
      </c>
      <c r="H56" s="42" t="n">
        <v>261290</v>
      </c>
      <c r="I56" s="42" t="n">
        <v>15</v>
      </c>
      <c r="J56" s="42" t="n">
        <v>4963</v>
      </c>
      <c r="K56" s="42" t="n">
        <v>11853</v>
      </c>
      <c r="L56" s="42" t="n">
        <v>2571</v>
      </c>
      <c r="M56" s="42" t="n">
        <v>68</v>
      </c>
      <c r="N56" s="42" t="n">
        <v>23095</v>
      </c>
    </row>
    <row r="57" ht="18.75" customHeight="1">
      <c r="A57" s="38" t="n"/>
      <c r="B57" s="38" t="inlineStr">
        <is>
          <t>宮崎 !!! Miyazaki</t>
        </is>
      </c>
      <c r="C57" s="42" t="n">
        <v>51873</v>
      </c>
      <c r="D57" s="42" t="n">
        <v>138239</v>
      </c>
      <c r="E57" s="42" t="n">
        <v>60</v>
      </c>
      <c r="F57" s="42" t="n">
        <v>42174</v>
      </c>
      <c r="G57" s="42" t="n">
        <v>121632</v>
      </c>
      <c r="H57" s="42" t="n">
        <v>308042</v>
      </c>
      <c r="I57" s="42" t="n">
        <v>1</v>
      </c>
      <c r="J57" s="42" t="n">
        <v>78</v>
      </c>
      <c r="K57" s="42" t="n">
        <v>2129</v>
      </c>
      <c r="L57" s="42" t="n">
        <v>348</v>
      </c>
      <c r="M57" s="42" t="n">
        <v>55</v>
      </c>
      <c r="N57" s="42" t="n">
        <v>17864</v>
      </c>
    </row>
    <row r="58" ht="18.75" customHeight="1">
      <c r="A58" s="38" t="n"/>
      <c r="B58" s="38" t="inlineStr">
        <is>
          <t>鹿児島 !!! Kagoshima</t>
        </is>
      </c>
      <c r="C58" s="42" t="n">
        <v>128627</v>
      </c>
      <c r="D58" s="42" t="n">
        <v>112529</v>
      </c>
      <c r="E58" s="42" t="n">
        <v>92</v>
      </c>
      <c r="F58" s="42" t="n">
        <v>117215</v>
      </c>
      <c r="G58" s="42" t="n">
        <v>161430</v>
      </c>
      <c r="H58" s="42" t="n">
        <v>325146</v>
      </c>
      <c r="I58" s="42" t="n">
        <v>3</v>
      </c>
      <c r="J58" s="42" t="n">
        <v>1128</v>
      </c>
      <c r="K58" s="42" t="n">
        <v>7756</v>
      </c>
      <c r="L58" s="42" t="n">
        <v>117</v>
      </c>
      <c r="M58" s="42" t="n">
        <v>93</v>
      </c>
      <c r="N58" s="42" t="n">
        <v>15835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5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4" t="inlineStr">
        <is>
          <t>End of fiscal year</t>
        </is>
      </c>
      <c r="B1" s="44" t="inlineStr">
        <is>
          <t>Prefecture</t>
        </is>
      </c>
      <c r="C1" s="44" t="inlineStr">
        <is>
          <t>Forestry households</t>
        </is>
      </c>
      <c r="D1" s="44" t="inlineStr">
        <is>
          <t>Forestry households</t>
        </is>
      </c>
      <c r="E1" s="44" t="inlineStr">
        <is>
          <t>Forestry co-operatives</t>
        </is>
      </c>
      <c r="F1" s="44" t="inlineStr">
        <is>
          <t>Forestry co-operatives</t>
        </is>
      </c>
      <c r="G1" s="44" t="inlineStr">
        <is>
          <t>Forestry co-operatives</t>
        </is>
      </c>
      <c r="H1" s="44" t="inlineStr">
        <is>
          <t>Forestry co-operatives</t>
        </is>
      </c>
      <c r="I1" s="44" t="inlineStr">
        <is>
          <t>Forestry co-operatives</t>
        </is>
      </c>
      <c r="J1" s="44" t="inlineStr">
        <is>
          <t>Forestry co-operatives</t>
        </is>
      </c>
      <c r="K1" s="44" t="inlineStr">
        <is>
          <t>Forestry co-operatives</t>
        </is>
      </c>
      <c r="L1" s="44" t="inlineStr">
        <is>
          <t>Forestry co-operatives</t>
        </is>
      </c>
      <c r="M1" s="44" t="inlineStr">
        <is>
          <t>Forestry co-operatives</t>
        </is>
      </c>
      <c r="N1" s="44" t="inlineStr">
        <is>
          <t>Forestry co-operatives</t>
        </is>
      </c>
    </row>
    <row r="2">
      <c r="A2" s="44" t="inlineStr"/>
      <c r="B2" s="44" t="inlineStr"/>
      <c r="C2" s="44" t="inlineStr">
        <is>
          <t>Households</t>
        </is>
      </c>
      <c r="D2" s="44" t="inlineStr">
        <is>
          <t>Area of forests owned (ha)</t>
        </is>
      </c>
      <c r="E2" s="44" t="inlineStr">
        <is>
          <t>Unit co-operatives</t>
        </is>
      </c>
      <c r="F2" s="44" t="inlineStr">
        <is>
          <t>Unit co-operatives</t>
        </is>
      </c>
      <c r="G2" s="44" t="inlineStr">
        <is>
          <t>Unit co-operatives</t>
        </is>
      </c>
      <c r="H2" s="44" t="inlineStr">
        <is>
          <t>Unit co-operatives</t>
        </is>
      </c>
      <c r="I2" s="44" t="inlineStr">
        <is>
          <t>Unit co-operatives</t>
        </is>
      </c>
      <c r="J2" s="44" t="inlineStr">
        <is>
          <t>Unit co-operatives</t>
        </is>
      </c>
      <c r="K2" s="44" t="inlineStr">
        <is>
          <t>Unit co-operatives</t>
        </is>
      </c>
      <c r="L2" s="44" t="inlineStr">
        <is>
          <t>Unit co-operatives</t>
        </is>
      </c>
      <c r="M2" s="44" t="inlineStr">
        <is>
          <t>Federations</t>
        </is>
      </c>
      <c r="N2" s="44" t="inlineStr">
        <is>
          <t>Federations</t>
        </is>
      </c>
    </row>
    <row r="3">
      <c r="A3" s="44" t="inlineStr"/>
      <c r="B3" s="44" t="inlineStr"/>
      <c r="C3" s="44" t="inlineStr"/>
      <c r="D3" s="44" t="inlineStr"/>
      <c r="E3" s="44" t="inlineStr">
        <is>
          <t>Guidance</t>
        </is>
      </c>
      <c r="F3" s="44" t="inlineStr">
        <is>
          <t>Guidance</t>
        </is>
      </c>
      <c r="G3" s="44" t="inlineStr">
        <is>
          <t>Guidance</t>
        </is>
      </c>
      <c r="H3" s="44" t="inlineStr">
        <is>
          <t>Guidance</t>
        </is>
      </c>
      <c r="I3" s="44" t="inlineStr">
        <is>
          <t>Production</t>
        </is>
      </c>
      <c r="J3" s="44" t="inlineStr">
        <is>
          <t>Production</t>
        </is>
      </c>
      <c r="K3" s="44" t="inlineStr">
        <is>
          <t>Production</t>
        </is>
      </c>
      <c r="L3" s="44" t="inlineStr">
        <is>
          <t>Production</t>
        </is>
      </c>
      <c r="M3" s="44" t="inlineStr">
        <is>
          <t>Affiliated co-operatives</t>
        </is>
      </c>
      <c r="N3" s="44" t="inlineStr">
        <is>
          <t>Capital (1000 yen)</t>
        </is>
      </c>
    </row>
    <row r="4">
      <c r="A4" s="44" t="inlineStr"/>
      <c r="B4" s="44" t="inlineStr"/>
      <c r="C4" s="44" t="inlineStr"/>
      <c r="D4" s="44" t="inlineStr"/>
      <c r="E4" s="44" t="inlineStr">
        <is>
          <t>Co-operatives 1)</t>
        </is>
      </c>
      <c r="F4" s="44" t="inlineStr">
        <is>
          <t>Membership</t>
        </is>
      </c>
      <c r="G4" s="44" t="inlineStr">
        <is>
          <t>Capital (1000 yen)</t>
        </is>
      </c>
      <c r="H4" s="44" t="inlineStr">
        <is>
          <t>Area of forests owned by members (ha)</t>
        </is>
      </c>
      <c r="I4" s="44" t="inlineStr">
        <is>
          <t>Co-operatives 1)</t>
        </is>
      </c>
      <c r="J4" s="44" t="inlineStr">
        <is>
          <t>Membership</t>
        </is>
      </c>
      <c r="K4" s="44" t="inlineStr">
        <is>
          <t>Capital (1000 yen)</t>
        </is>
      </c>
      <c r="L4" s="44" t="inlineStr">
        <is>
          <t>Area of forests operated by members (ha)</t>
        </is>
      </c>
      <c r="M4" s="44" t="inlineStr"/>
      <c r="N4" s="44" t="inlineStr"/>
    </row>
    <row r="5">
      <c r="A5" s="44" t="inlineStr">
        <is>
          <t>1955</t>
        </is>
      </c>
      <c r="B5" s="44" t="inlineStr"/>
      <c r="C5" s="44" t="inlineStr"/>
      <c r="D5" s="44" t="inlineStr"/>
      <c r="E5" s="44" t="n">
        <v>5116</v>
      </c>
      <c r="F5" s="44" t="n">
        <v>1751754</v>
      </c>
      <c r="G5" s="44" t="n">
        <v>2011378</v>
      </c>
      <c r="H5" s="44" t="n">
        <v>10175969</v>
      </c>
      <c r="I5" s="44" t="n">
        <v>152</v>
      </c>
      <c r="J5" s="44" t="n">
        <v>20757</v>
      </c>
      <c r="K5" s="44" t="n">
        <v>269827</v>
      </c>
      <c r="L5" s="44" t="n">
        <v>23377</v>
      </c>
      <c r="M5" s="44" t="n">
        <v>5175</v>
      </c>
      <c r="N5" s="44" t="n">
        <v>398714</v>
      </c>
    </row>
    <row r="6">
      <c r="A6" s="44" t="inlineStr">
        <is>
          <t>1960</t>
        </is>
      </c>
      <c r="B6" s="44" t="inlineStr"/>
      <c r="C6" s="44" t="n">
        <v>2705269</v>
      </c>
      <c r="D6" s="44" t="n">
        <v>6349612</v>
      </c>
      <c r="E6" s="44" t="n">
        <v>4062</v>
      </c>
      <c r="F6" s="44" t="n">
        <v>1772915</v>
      </c>
      <c r="G6" s="44" t="n">
        <v>2863206</v>
      </c>
      <c r="H6" s="44" t="n">
        <v>11335911</v>
      </c>
      <c r="I6" s="44" t="n">
        <v>338</v>
      </c>
      <c r="J6" s="44" t="n">
        <v>56374</v>
      </c>
      <c r="K6" s="44" t="n">
        <v>455064</v>
      </c>
      <c r="L6" s="44" t="n">
        <v>40017</v>
      </c>
      <c r="M6" s="44" t="n">
        <v>4173</v>
      </c>
      <c r="N6" s="44" t="n">
        <v>542122</v>
      </c>
    </row>
    <row r="7">
      <c r="A7" s="44" t="inlineStr">
        <is>
          <t>1961</t>
        </is>
      </c>
      <c r="B7" s="44" t="inlineStr"/>
      <c r="C7" s="44" t="inlineStr"/>
      <c r="D7" s="44" t="inlineStr"/>
      <c r="E7" s="44" t="n">
        <v>3776</v>
      </c>
      <c r="F7" s="44" t="n">
        <v>1764149</v>
      </c>
      <c r="G7" s="44" t="n">
        <v>3058469</v>
      </c>
      <c r="H7" s="44" t="n">
        <v>11254147</v>
      </c>
      <c r="I7" s="44" t="n">
        <v>390</v>
      </c>
      <c r="J7" s="44" t="n">
        <v>63289</v>
      </c>
      <c r="K7" s="44" t="n">
        <v>590963</v>
      </c>
      <c r="L7" s="44" t="n">
        <v>59540</v>
      </c>
      <c r="M7" s="44" t="n">
        <v>3910</v>
      </c>
      <c r="N7" s="44" t="n">
        <v>560754</v>
      </c>
    </row>
    <row r="8">
      <c r="A8" s="44" t="inlineStr">
        <is>
          <t>1962</t>
        </is>
      </c>
      <c r="B8" s="44" t="inlineStr"/>
      <c r="C8" s="44" t="inlineStr"/>
      <c r="D8" s="44" t="inlineStr"/>
      <c r="E8" s="44" t="n">
        <v>3594</v>
      </c>
      <c r="F8" s="44" t="n">
        <v>1768358</v>
      </c>
      <c r="G8" s="44" t="n">
        <v>3305168</v>
      </c>
      <c r="H8" s="44" t="n">
        <v>11292891</v>
      </c>
      <c r="I8" s="44" t="n">
        <v>414</v>
      </c>
      <c r="J8" s="44" t="n">
        <v>65515</v>
      </c>
      <c r="K8" s="44" t="n">
        <v>681866</v>
      </c>
      <c r="L8" s="44" t="n">
        <v>58651</v>
      </c>
      <c r="M8" s="44" t="n">
        <v>3732</v>
      </c>
      <c r="N8" s="44" t="n">
        <v>598321</v>
      </c>
    </row>
    <row r="9">
      <c r="A9" s="44" t="inlineStr">
        <is>
          <t>1963</t>
        </is>
      </c>
      <c r="B9" s="44" t="inlineStr"/>
      <c r="C9" s="44" t="inlineStr"/>
      <c r="D9" s="44" t="inlineStr"/>
      <c r="E9" s="44" t="n">
        <v>3428</v>
      </c>
      <c r="F9" s="44" t="n">
        <v>1775764</v>
      </c>
      <c r="G9" s="44" t="n">
        <v>3514805</v>
      </c>
      <c r="H9" s="44" t="n">
        <v>11384209</v>
      </c>
      <c r="I9" s="44" t="n">
        <v>442</v>
      </c>
      <c r="J9" s="44" t="n">
        <v>70904</v>
      </c>
      <c r="K9" s="44" t="n">
        <v>727033</v>
      </c>
      <c r="L9" s="44" t="n">
        <v>61547</v>
      </c>
      <c r="M9" s="44" t="n">
        <v>3559</v>
      </c>
      <c r="N9" s="44" t="n">
        <v>664816</v>
      </c>
    </row>
    <row r="10">
      <c r="A10" s="44" t="inlineStr">
        <is>
          <t>1964</t>
        </is>
      </c>
      <c r="B10" s="44" t="inlineStr"/>
      <c r="C10" s="44" t="inlineStr"/>
      <c r="D10" s="44" t="inlineStr"/>
      <c r="E10" s="44" t="n">
        <v>3319</v>
      </c>
      <c r="F10" s="44" t="n">
        <v>1776845</v>
      </c>
      <c r="G10" s="44" t="n">
        <v>3710895</v>
      </c>
      <c r="H10" s="44" t="n">
        <v>11499353</v>
      </c>
      <c r="I10" s="44" t="n">
        <v>471</v>
      </c>
      <c r="J10" s="44" t="n">
        <v>76521</v>
      </c>
      <c r="K10" s="44" t="n">
        <v>802430</v>
      </c>
      <c r="L10" s="44" t="n">
        <v>68151</v>
      </c>
      <c r="M10" s="44" t="n">
        <v>3399</v>
      </c>
      <c r="N10" s="44" t="n">
        <v>704763</v>
      </c>
    </row>
    <row r="11">
      <c r="A11" s="44" t="inlineStr">
        <is>
          <t>1965</t>
        </is>
      </c>
      <c r="B11" s="44" t="inlineStr"/>
      <c r="C11" s="44" t="inlineStr"/>
      <c r="D11" s="44" t="inlineStr"/>
      <c r="E11" s="44" t="n">
        <v>3165</v>
      </c>
      <c r="F11" s="44" t="n">
        <v>1768256</v>
      </c>
      <c r="G11" s="44" t="n">
        <v>4032486</v>
      </c>
      <c r="H11" s="44" t="n">
        <v>11508048</v>
      </c>
      <c r="I11" s="44" t="n">
        <v>508</v>
      </c>
      <c r="J11" s="44" t="n">
        <v>83473</v>
      </c>
      <c r="K11" s="44" t="n">
        <v>1081951</v>
      </c>
      <c r="L11" s="44" t="n">
        <v>70875</v>
      </c>
      <c r="M11" s="44" t="n">
        <v>3277</v>
      </c>
      <c r="N11" s="44" t="n">
        <v>770046</v>
      </c>
    </row>
    <row r="12">
      <c r="A12" s="44" t="inlineStr"/>
      <c r="B12" s="44" t="inlineStr">
        <is>
          <t>Hokkaido</t>
        </is>
      </c>
      <c r="C12" s="44" t="n">
        <v>111648</v>
      </c>
      <c r="D12" s="44" t="n">
        <v>752694</v>
      </c>
      <c r="E12" s="44" t="n">
        <v>190</v>
      </c>
      <c r="F12" s="44" t="n">
        <v>74743</v>
      </c>
      <c r="G12" s="44" t="n">
        <v>393530</v>
      </c>
      <c r="H12" s="44" t="n">
        <v>1199098</v>
      </c>
      <c r="I12" s="44" t="inlineStr"/>
      <c r="J12" s="44" t="inlineStr"/>
      <c r="K12" s="44" t="inlineStr"/>
      <c r="L12" s="44" t="inlineStr"/>
      <c r="M12" s="44" t="n">
        <v>196</v>
      </c>
      <c r="N12" s="44" t="n">
        <v>52625</v>
      </c>
    </row>
    <row r="13">
      <c r="A13" s="44" t="inlineStr"/>
      <c r="B13" s="44" t="inlineStr">
        <is>
          <t>Aomori</t>
        </is>
      </c>
      <c r="C13" s="44" t="n">
        <v>39570</v>
      </c>
      <c r="D13" s="44" t="n">
        <v>82221</v>
      </c>
      <c r="E13" s="44" t="n">
        <v>58</v>
      </c>
      <c r="F13" s="44" t="n">
        <v>25191</v>
      </c>
      <c r="G13" s="44" t="n">
        <v>77025</v>
      </c>
      <c r="H13" s="44" t="n">
        <v>139169</v>
      </c>
      <c r="I13" s="44" t="n">
        <v>17</v>
      </c>
      <c r="J13" s="44" t="n">
        <v>2258</v>
      </c>
      <c r="K13" s="44" t="n">
        <v>72579</v>
      </c>
      <c r="L13" s="44" t="n">
        <v>1273</v>
      </c>
      <c r="M13" s="44" t="n">
        <v>59</v>
      </c>
      <c r="N13" s="44" t="n">
        <v>9260</v>
      </c>
    </row>
    <row r="14">
      <c r="A14" s="44" t="inlineStr"/>
      <c r="B14" s="44" t="inlineStr">
        <is>
          <t>Iwate</t>
        </is>
      </c>
      <c r="C14" s="44" t="n">
        <v>69139</v>
      </c>
      <c r="D14" s="44" t="n">
        <v>317436</v>
      </c>
      <c r="E14" s="44" t="n">
        <v>85</v>
      </c>
      <c r="F14" s="44" t="n">
        <v>33141</v>
      </c>
      <c r="G14" s="44" t="n">
        <v>106721</v>
      </c>
      <c r="H14" s="44" t="n">
        <v>397954</v>
      </c>
      <c r="I14" s="44" t="n">
        <v>12</v>
      </c>
      <c r="J14" s="44" t="n">
        <v>4622</v>
      </c>
      <c r="K14" s="44" t="n">
        <v>46903</v>
      </c>
      <c r="L14" s="44" t="n">
        <v>1773</v>
      </c>
      <c r="M14" s="44" t="n">
        <v>88</v>
      </c>
      <c r="N14" s="44" t="n">
        <v>18510</v>
      </c>
    </row>
    <row r="15">
      <c r="A15" s="44" t="inlineStr"/>
      <c r="B15" s="44" t="inlineStr">
        <is>
          <t>Miyagi</t>
        </is>
      </c>
      <c r="C15" s="44" t="n">
        <v>44120</v>
      </c>
      <c r="D15" s="44" t="n">
        <v>91351</v>
      </c>
      <c r="E15" s="44" t="n">
        <v>77</v>
      </c>
      <c r="F15" s="44" t="n">
        <v>33487</v>
      </c>
      <c r="G15" s="44" t="n">
        <v>104076</v>
      </c>
      <c r="H15" s="44" t="n">
        <v>223559</v>
      </c>
      <c r="I15" s="44" t="n">
        <v>21</v>
      </c>
      <c r="J15" s="44" t="n">
        <v>4308</v>
      </c>
      <c r="K15" s="44" t="n">
        <v>35198</v>
      </c>
      <c r="L15" s="44" t="n">
        <v>3317</v>
      </c>
      <c r="M15" s="44" t="n">
        <v>81</v>
      </c>
      <c r="N15" s="44" t="n">
        <v>26000</v>
      </c>
    </row>
    <row r="16">
      <c r="A16" s="44" t="inlineStr"/>
      <c r="B16" s="44" t="inlineStr">
        <is>
          <t>Akita</t>
        </is>
      </c>
      <c r="C16" s="44" t="n">
        <v>51559</v>
      </c>
      <c r="D16" s="44" t="n">
        <v>116785</v>
      </c>
      <c r="E16" s="44" t="n">
        <v>64</v>
      </c>
      <c r="F16" s="44" t="n">
        <v>28384</v>
      </c>
      <c r="G16" s="44" t="n">
        <v>78765</v>
      </c>
      <c r="H16" s="44" t="n">
        <v>227178</v>
      </c>
      <c r="I16" s="44" t="inlineStr"/>
      <c r="J16" s="44" t="inlineStr"/>
      <c r="K16" s="44" t="inlineStr"/>
      <c r="L16" s="44" t="inlineStr"/>
      <c r="M16" s="44" t="n">
        <v>77</v>
      </c>
      <c r="N16" s="44" t="n">
        <v>12050</v>
      </c>
    </row>
    <row r="17">
      <c r="A17" s="44" t="inlineStr"/>
      <c r="B17" s="44" t="inlineStr">
        <is>
          <t>Yamagata</t>
        </is>
      </c>
      <c r="C17" s="44" t="n">
        <v>50160</v>
      </c>
      <c r="D17" s="44" t="n">
        <v>109598</v>
      </c>
      <c r="E17" s="44" t="n">
        <v>76</v>
      </c>
      <c r="F17" s="44" t="n">
        <v>45734</v>
      </c>
      <c r="G17" s="44" t="n">
        <v>134995</v>
      </c>
      <c r="H17" s="44" t="n">
        <v>253629</v>
      </c>
      <c r="I17" s="44" t="n">
        <v>18</v>
      </c>
      <c r="J17" s="44" t="n">
        <v>2156</v>
      </c>
      <c r="K17" s="44" t="n">
        <v>20225</v>
      </c>
      <c r="L17" s="44" t="n">
        <v>2402</v>
      </c>
      <c r="M17" s="44" t="n">
        <v>81</v>
      </c>
      <c r="N17" s="44" t="n">
        <v>22200</v>
      </c>
    </row>
    <row r="18">
      <c r="A18" s="44" t="inlineStr"/>
      <c r="B18" s="44" t="inlineStr">
        <is>
          <t>Fukushima</t>
        </is>
      </c>
      <c r="C18" s="44" t="n">
        <v>90609</v>
      </c>
      <c r="D18" s="44" t="n">
        <v>189595</v>
      </c>
      <c r="E18" s="44" t="n">
        <v>115</v>
      </c>
      <c r="F18" s="44" t="n">
        <v>61616</v>
      </c>
      <c r="G18" s="44" t="n">
        <v>113303</v>
      </c>
      <c r="H18" s="44" t="n">
        <v>387220</v>
      </c>
      <c r="I18" s="44" t="n">
        <v>7</v>
      </c>
      <c r="J18" s="44" t="n">
        <v>1506</v>
      </c>
      <c r="K18" s="44" t="n">
        <v>15862</v>
      </c>
      <c r="L18" s="44" t="n">
        <v>1166</v>
      </c>
      <c r="M18" s="44" t="n">
        <v>112</v>
      </c>
      <c r="N18" s="44" t="n">
        <v>12705</v>
      </c>
    </row>
    <row r="19">
      <c r="A19" s="44" t="inlineStr"/>
      <c r="B19" s="44" t="inlineStr">
        <is>
          <t>Ibaraki</t>
        </is>
      </c>
      <c r="C19" s="44" t="n">
        <v>75676</v>
      </c>
      <c r="D19" s="44" t="n">
        <v>114432</v>
      </c>
      <c r="E19" s="44" t="n">
        <v>55</v>
      </c>
      <c r="F19" s="44" t="n">
        <v>21397</v>
      </c>
      <c r="G19" s="44" t="n">
        <v>25125</v>
      </c>
      <c r="H19" s="44" t="n">
        <v>84478</v>
      </c>
      <c r="I19" s="44" t="inlineStr"/>
      <c r="J19" s="44" t="inlineStr"/>
      <c r="K19" s="44" t="inlineStr"/>
      <c r="L19" s="44" t="inlineStr"/>
      <c r="M19" s="44" t="n">
        <v>65</v>
      </c>
      <c r="N19" s="44" t="n">
        <v>3855</v>
      </c>
    </row>
    <row r="20">
      <c r="A20" s="44" t="inlineStr"/>
      <c r="B20" s="44" t="inlineStr">
        <is>
          <t>Tochigi</t>
        </is>
      </c>
      <c r="C20" s="44" t="n">
        <v>54593</v>
      </c>
      <c r="D20" s="44" t="n">
        <v>142499</v>
      </c>
      <c r="E20" s="44" t="n">
        <v>64</v>
      </c>
      <c r="F20" s="44" t="n">
        <v>24416</v>
      </c>
      <c r="G20" s="44" t="n">
        <v>99711</v>
      </c>
      <c r="H20" s="44" t="n">
        <v>170712</v>
      </c>
      <c r="I20" s="44" t="n">
        <v>1</v>
      </c>
      <c r="J20" s="44" t="n">
        <v>45</v>
      </c>
      <c r="K20" s="44" t="n">
        <v>2021</v>
      </c>
      <c r="L20" s="44" t="n">
        <v>42</v>
      </c>
      <c r="M20" s="44" t="n">
        <v>67</v>
      </c>
      <c r="N20" s="44" t="n">
        <v>26728</v>
      </c>
    </row>
    <row r="21">
      <c r="A21" s="44" t="inlineStr"/>
      <c r="B21" s="44" t="inlineStr">
        <is>
          <t>Gumma</t>
        </is>
      </c>
      <c r="C21" s="44" t="n">
        <v>35266</v>
      </c>
      <c r="D21" s="44" t="n">
        <v>85796</v>
      </c>
      <c r="E21" s="44" t="n">
        <v>61</v>
      </c>
      <c r="F21" s="44" t="n">
        <v>28416</v>
      </c>
      <c r="G21" s="44" t="n">
        <v>60780</v>
      </c>
      <c r="H21" s="44" t="n">
        <v>150078</v>
      </c>
      <c r="I21" s="44" t="n">
        <v>17</v>
      </c>
      <c r="J21" s="44" t="n">
        <v>3829</v>
      </c>
      <c r="K21" s="44" t="n">
        <v>55515</v>
      </c>
      <c r="L21" s="44" t="n">
        <v>1174</v>
      </c>
      <c r="M21" s="44" t="n">
        <v>61</v>
      </c>
      <c r="N21" s="44" t="n">
        <v>14055</v>
      </c>
    </row>
    <row r="22">
      <c r="A22" s="44" t="inlineStr"/>
      <c r="B22" s="44" t="inlineStr">
        <is>
          <t>Saitama</t>
        </is>
      </c>
      <c r="C22" s="44" t="n">
        <v>38078</v>
      </c>
      <c r="D22" s="44" t="n">
        <v>62860</v>
      </c>
      <c r="E22" s="44" t="n">
        <v>38</v>
      </c>
      <c r="F22" s="44" t="n">
        <v>17464</v>
      </c>
      <c r="G22" s="44" t="n">
        <v>36850</v>
      </c>
      <c r="H22" s="44" t="n">
        <v>79373</v>
      </c>
      <c r="I22" s="44" t="n">
        <v>4</v>
      </c>
      <c r="J22" s="44" t="n">
        <v>1983</v>
      </c>
      <c r="K22" s="44" t="n">
        <v>1253</v>
      </c>
      <c r="L22" s="44" t="n">
        <v>273</v>
      </c>
      <c r="M22" s="44" t="n">
        <v>38</v>
      </c>
      <c r="N22" s="44" t="n">
        <v>3000</v>
      </c>
    </row>
    <row r="23">
      <c r="A23" s="44" t="inlineStr"/>
      <c r="B23" s="44" t="inlineStr">
        <is>
          <t>Chiba</t>
        </is>
      </c>
      <c r="C23" s="44" t="n">
        <v>84076</v>
      </c>
      <c r="D23" s="44" t="n">
        <v>99284</v>
      </c>
      <c r="E23" s="44" t="n">
        <v>82</v>
      </c>
      <c r="F23" s="44" t="n">
        <v>34337</v>
      </c>
      <c r="G23" s="44" t="n">
        <v>44677</v>
      </c>
      <c r="H23" s="44" t="n">
        <v>73365</v>
      </c>
      <c r="I23" s="44" t="inlineStr"/>
      <c r="J23" s="44" t="inlineStr"/>
      <c r="K23" s="44" t="inlineStr"/>
      <c r="L23" s="44" t="inlineStr"/>
      <c r="M23" s="44" t="n">
        <v>82</v>
      </c>
      <c r="N23" s="44" t="n">
        <v>13300</v>
      </c>
    </row>
    <row r="24">
      <c r="A24" s="44" t="inlineStr"/>
      <c r="B24" s="44" t="inlineStr">
        <is>
          <t>Tokyo</t>
        </is>
      </c>
      <c r="C24" s="44" t="n">
        <v>21090</v>
      </c>
      <c r="D24" s="44" t="n">
        <v>63058</v>
      </c>
      <c r="E24" s="44" t="n">
        <v>10</v>
      </c>
      <c r="F24" s="44" t="n">
        <v>4191</v>
      </c>
      <c r="G24" s="44" t="n">
        <v>8177</v>
      </c>
      <c r="H24" s="44" t="n">
        <v>32733</v>
      </c>
      <c r="I24" s="44" t="n">
        <v>14</v>
      </c>
      <c r="J24" s="44" t="n">
        <v>1126</v>
      </c>
      <c r="K24" s="44" t="n">
        <v>8736</v>
      </c>
      <c r="L24" s="44" t="n">
        <v>247</v>
      </c>
      <c r="M24" s="44" t="n">
        <v>12</v>
      </c>
      <c r="N24" s="44" t="n">
        <v>1000</v>
      </c>
    </row>
    <row r="25">
      <c r="A25" s="44" t="inlineStr"/>
      <c r="B25" s="44" t="inlineStr">
        <is>
          <t>Kanagawa</t>
        </is>
      </c>
      <c r="C25" s="44" t="n">
        <v>31171</v>
      </c>
      <c r="D25" s="44" t="n">
        <v>42431</v>
      </c>
      <c r="E25" s="44" t="n">
        <v>32</v>
      </c>
      <c r="F25" s="44" t="n">
        <v>12292</v>
      </c>
      <c r="G25" s="44" t="n">
        <v>31384</v>
      </c>
      <c r="H25" s="44" t="n">
        <v>52230</v>
      </c>
      <c r="I25" s="44" t="n">
        <v>2</v>
      </c>
      <c r="J25" s="44" t="n">
        <v>135</v>
      </c>
      <c r="K25" s="44" t="n">
        <v>523</v>
      </c>
      <c r="L25" s="44" t="n">
        <v>18</v>
      </c>
      <c r="M25" s="44" t="n">
        <v>31</v>
      </c>
      <c r="N25" s="44" t="n">
        <v>10000</v>
      </c>
    </row>
    <row r="26">
      <c r="A26" s="44" t="inlineStr"/>
      <c r="B26" s="44" t="inlineStr">
        <is>
          <t>Niigata</t>
        </is>
      </c>
      <c r="C26" s="44" t="n">
        <v>111084</v>
      </c>
      <c r="D26" s="44" t="n">
        <v>153474</v>
      </c>
      <c r="E26" s="44" t="n">
        <v>110</v>
      </c>
      <c r="F26" s="44" t="n">
        <v>61162</v>
      </c>
      <c r="G26" s="44" t="n">
        <v>100430</v>
      </c>
      <c r="H26" s="44" t="n">
        <v>275409</v>
      </c>
      <c r="I26" s="44" t="n">
        <v>13</v>
      </c>
      <c r="J26" s="44" t="n">
        <v>2619</v>
      </c>
      <c r="K26" s="44" t="n">
        <v>68920</v>
      </c>
      <c r="L26" s="44" t="n">
        <v>9511</v>
      </c>
      <c r="M26" s="44" t="n">
        <v>124</v>
      </c>
      <c r="N26" s="44" t="n">
        <v>19260</v>
      </c>
    </row>
    <row r="27">
      <c r="A27" s="44" t="inlineStr"/>
      <c r="B27" s="44" t="inlineStr">
        <is>
          <t>Toyama</t>
        </is>
      </c>
      <c r="C27" s="44" t="n">
        <v>27317</v>
      </c>
      <c r="D27" s="44" t="n">
        <v>64345</v>
      </c>
      <c r="E27" s="44" t="n">
        <v>32</v>
      </c>
      <c r="F27" s="44" t="n">
        <v>24825</v>
      </c>
      <c r="G27" s="44" t="n">
        <v>40736</v>
      </c>
      <c r="H27" s="44" t="n">
        <v>163641</v>
      </c>
      <c r="I27" s="44" t="n">
        <v>10</v>
      </c>
      <c r="J27" s="44" t="n">
        <v>2044</v>
      </c>
      <c r="K27" s="44" t="n">
        <v>3573</v>
      </c>
      <c r="L27" s="44" t="n">
        <v>2961</v>
      </c>
      <c r="M27" s="44" t="n">
        <v>32</v>
      </c>
      <c r="N27" s="44" t="n">
        <v>5580</v>
      </c>
    </row>
    <row r="28">
      <c r="A28" s="44" t="inlineStr"/>
      <c r="B28" s="44" t="inlineStr">
        <is>
          <t>Ishikawa</t>
        </is>
      </c>
      <c r="C28" s="44" t="n">
        <v>43022</v>
      </c>
      <c r="D28" s="44" t="n">
        <v>141914</v>
      </c>
      <c r="E28" s="44" t="n">
        <v>54</v>
      </c>
      <c r="F28" s="44" t="n">
        <v>25198</v>
      </c>
      <c r="G28" s="44" t="n">
        <v>84440</v>
      </c>
      <c r="H28" s="44" t="n">
        <v>210654</v>
      </c>
      <c r="I28" s="44" t="n">
        <v>2</v>
      </c>
      <c r="J28" s="44" t="n">
        <v>699</v>
      </c>
      <c r="K28" s="44" t="n">
        <v>1479</v>
      </c>
      <c r="L28" s="44" t="n">
        <v>61</v>
      </c>
      <c r="M28" s="44" t="n">
        <v>54</v>
      </c>
      <c r="N28" s="44" t="n">
        <v>16942</v>
      </c>
    </row>
    <row r="29">
      <c r="A29" s="44" t="inlineStr"/>
      <c r="B29" s="44" t="inlineStr">
        <is>
          <t>Fukui</t>
        </is>
      </c>
      <c r="C29" s="44" t="n">
        <v>37730</v>
      </c>
      <c r="D29" s="44" t="n">
        <v>97873</v>
      </c>
      <c r="E29" s="44" t="n">
        <v>63</v>
      </c>
      <c r="F29" s="44" t="n">
        <v>24752</v>
      </c>
      <c r="G29" s="44" t="n">
        <v>43679</v>
      </c>
      <c r="H29" s="44" t="n">
        <v>190215</v>
      </c>
      <c r="I29" s="44" t="n">
        <v>24</v>
      </c>
      <c r="J29" s="44" t="n">
        <v>5134</v>
      </c>
      <c r="K29" s="44" t="n">
        <v>20525</v>
      </c>
      <c r="L29" s="44" t="n">
        <v>2126</v>
      </c>
      <c r="M29" s="44" t="n">
        <v>64</v>
      </c>
      <c r="N29" s="44" t="n">
        <v>11940</v>
      </c>
    </row>
    <row r="30">
      <c r="A30" s="44" t="inlineStr"/>
      <c r="B30" s="44" t="inlineStr">
        <is>
          <t>Yamanashi</t>
        </is>
      </c>
      <c r="C30" s="44" t="n">
        <v>28960</v>
      </c>
      <c r="D30" s="44" t="n">
        <v>59316</v>
      </c>
      <c r="E30" s="44" t="n">
        <v>66</v>
      </c>
      <c r="F30" s="44" t="n">
        <v>22333</v>
      </c>
      <c r="G30" s="44" t="n">
        <v>32039</v>
      </c>
      <c r="H30" s="44" t="n">
        <v>135161</v>
      </c>
      <c r="I30" s="44" t="n">
        <v>1</v>
      </c>
      <c r="J30" s="44" t="n">
        <v>37</v>
      </c>
      <c r="K30" s="44" t="n">
        <v>370</v>
      </c>
      <c r="L30" s="44" t="n">
        <v>5</v>
      </c>
      <c r="M30" s="44" t="n">
        <v>64</v>
      </c>
      <c r="N30" s="44" t="n">
        <v>8465</v>
      </c>
    </row>
    <row r="31">
      <c r="A31" s="44" t="inlineStr"/>
      <c r="B31" s="44" t="inlineStr">
        <is>
          <t>Nagano</t>
        </is>
      </c>
      <c r="C31" s="44" t="n">
        <v>97817</v>
      </c>
      <c r="D31" s="44" t="n">
        <v>156525</v>
      </c>
      <c r="E31" s="44" t="n">
        <v>157</v>
      </c>
      <c r="F31" s="44" t="n">
        <v>95121</v>
      </c>
      <c r="G31" s="44" t="n">
        <v>291900</v>
      </c>
      <c r="H31" s="44" t="n">
        <v>547861</v>
      </c>
      <c r="I31" s="44" t="inlineStr"/>
      <c r="J31" s="44" t="inlineStr"/>
      <c r="K31" s="44" t="inlineStr"/>
      <c r="L31" s="44" t="inlineStr"/>
      <c r="M31" s="44" t="n">
        <v>169</v>
      </c>
      <c r="N31" s="44" t="n">
        <v>33536</v>
      </c>
    </row>
    <row r="32">
      <c r="A32" s="44" t="inlineStr"/>
      <c r="B32" s="44" t="inlineStr">
        <is>
          <t>Gifu</t>
        </is>
      </c>
      <c r="C32" s="44" t="n">
        <v>70704</v>
      </c>
      <c r="D32" s="44" t="n">
        <v>278219</v>
      </c>
      <c r="E32" s="44" t="n">
        <v>103</v>
      </c>
      <c r="F32" s="44" t="n">
        <v>60626</v>
      </c>
      <c r="G32" s="44" t="n">
        <v>127651</v>
      </c>
      <c r="H32" s="44" t="n">
        <v>592488</v>
      </c>
      <c r="I32" s="44" t="n">
        <v>33</v>
      </c>
      <c r="J32" s="44" t="n">
        <v>8077</v>
      </c>
      <c r="K32" s="44" t="n">
        <v>113889</v>
      </c>
      <c r="L32" s="44" t="n">
        <v>7104</v>
      </c>
      <c r="M32" s="44" t="n">
        <v>117</v>
      </c>
      <c r="N32" s="44" t="n">
        <v>35500</v>
      </c>
    </row>
    <row r="33">
      <c r="A33" s="44" t="inlineStr"/>
      <c r="B33" s="44" t="inlineStr">
        <is>
          <t>Shizuoka</t>
        </is>
      </c>
      <c r="C33" s="44" t="n">
        <v>70960</v>
      </c>
      <c r="D33" s="44" t="n">
        <v>195111</v>
      </c>
      <c r="E33" s="44" t="n">
        <v>51</v>
      </c>
      <c r="F33" s="44" t="n">
        <v>29742</v>
      </c>
      <c r="G33" s="44" t="n">
        <v>93689</v>
      </c>
      <c r="H33" s="44" t="n">
        <v>271653</v>
      </c>
      <c r="I33" s="44" t="n">
        <v>7</v>
      </c>
      <c r="J33" s="44" t="n">
        <v>1773</v>
      </c>
      <c r="K33" s="44" t="n">
        <v>6274</v>
      </c>
      <c r="L33" s="44" t="n">
        <v>698</v>
      </c>
      <c r="M33" s="44" t="n">
        <v>53</v>
      </c>
      <c r="N33" s="44" t="n">
        <v>20045</v>
      </c>
    </row>
    <row r="34">
      <c r="A34" s="44" t="inlineStr"/>
      <c r="B34" s="44" t="inlineStr">
        <is>
          <t>Aichi</t>
        </is>
      </c>
      <c r="C34" s="44" t="n">
        <v>54557</v>
      </c>
      <c r="D34" s="44" t="n">
        <v>100186</v>
      </c>
      <c r="E34" s="44" t="n">
        <v>34</v>
      </c>
      <c r="F34" s="44" t="n">
        <v>30719</v>
      </c>
      <c r="G34" s="44" t="n">
        <v>61162</v>
      </c>
      <c r="H34" s="44" t="n">
        <v>159629</v>
      </c>
      <c r="I34" s="44" t="n">
        <v>1</v>
      </c>
      <c r="J34" s="44" t="n">
        <v>113</v>
      </c>
      <c r="K34" s="44" t="n">
        <v>509</v>
      </c>
      <c r="L34" s="44" t="n">
        <v>50</v>
      </c>
      <c r="M34" s="44" t="n">
        <v>34</v>
      </c>
      <c r="N34" s="44" t="n">
        <v>12540</v>
      </c>
    </row>
    <row r="35">
      <c r="A35" s="44" t="inlineStr"/>
      <c r="B35" s="44" t="inlineStr">
        <is>
          <t>Mie</t>
        </is>
      </c>
      <c r="C35" s="44" t="n">
        <v>65204</v>
      </c>
      <c r="D35" s="44" t="n">
        <v>133944</v>
      </c>
      <c r="E35" s="44" t="n">
        <v>84</v>
      </c>
      <c r="F35" s="44" t="n">
        <v>31144</v>
      </c>
      <c r="G35" s="44" t="n">
        <v>57569</v>
      </c>
      <c r="H35" s="44" t="n">
        <v>221509</v>
      </c>
      <c r="I35" s="44" t="n">
        <v>19</v>
      </c>
      <c r="J35" s="44" t="n">
        <v>7861</v>
      </c>
      <c r="K35" s="44" t="n">
        <v>37493</v>
      </c>
      <c r="L35" s="44" t="n">
        <v>8915</v>
      </c>
      <c r="M35" s="44" t="n">
        <v>77</v>
      </c>
      <c r="N35" s="44" t="n">
        <v>3435</v>
      </c>
    </row>
    <row r="36">
      <c r="A36" s="44" t="inlineStr"/>
      <c r="B36" s="44" t="inlineStr">
        <is>
          <t>Shiga</t>
        </is>
      </c>
      <c r="C36" s="44" t="n">
        <v>33097</v>
      </c>
      <c r="D36" s="44" t="n">
        <v>64402</v>
      </c>
      <c r="E36" s="44" t="n">
        <v>58</v>
      </c>
      <c r="F36" s="44" t="n">
        <v>27507</v>
      </c>
      <c r="G36" s="44" t="n">
        <v>42563</v>
      </c>
      <c r="H36" s="44" t="n">
        <v>155547</v>
      </c>
      <c r="I36" s="44" t="n">
        <v>12</v>
      </c>
      <c r="J36" s="44" t="n">
        <v>3187</v>
      </c>
      <c r="K36" s="44" t="n">
        <v>178002</v>
      </c>
      <c r="L36" s="44" t="n">
        <v>1128</v>
      </c>
      <c r="M36" s="44" t="n">
        <v>57</v>
      </c>
      <c r="N36" s="44" t="n">
        <v>7366</v>
      </c>
    </row>
    <row r="37">
      <c r="A37" s="44" t="inlineStr"/>
      <c r="B37" s="44" t="inlineStr">
        <is>
          <t>Kyoto</t>
        </is>
      </c>
      <c r="C37" s="44" t="n">
        <v>48631</v>
      </c>
      <c r="D37" s="44" t="n">
        <v>92196</v>
      </c>
      <c r="E37" s="44" t="n">
        <v>75</v>
      </c>
      <c r="F37" s="44" t="n">
        <v>45404</v>
      </c>
      <c r="G37" s="44" t="n">
        <v>88210</v>
      </c>
      <c r="H37" s="44" t="n">
        <v>288528</v>
      </c>
      <c r="I37" s="44" t="n">
        <v>46</v>
      </c>
      <c r="J37" s="44" t="n">
        <v>3855</v>
      </c>
      <c r="K37" s="44" t="n">
        <v>92292</v>
      </c>
      <c r="L37" s="44" t="n">
        <v>8367</v>
      </c>
      <c r="M37" s="44" t="n">
        <v>75</v>
      </c>
      <c r="N37" s="44" t="n">
        <v>31500</v>
      </c>
    </row>
    <row r="38">
      <c r="A38" s="44" t="inlineStr"/>
      <c r="B38" s="44" t="inlineStr">
        <is>
          <t>Osaka</t>
        </is>
      </c>
      <c r="C38" s="44" t="n">
        <v>15094</v>
      </c>
      <c r="D38" s="44" t="n">
        <v>23706</v>
      </c>
      <c r="E38" s="44" t="n">
        <v>27</v>
      </c>
      <c r="F38" s="44" t="n">
        <v>7815</v>
      </c>
      <c r="G38" s="44" t="n">
        <v>11129</v>
      </c>
      <c r="H38" s="44" t="n">
        <v>41693</v>
      </c>
      <c r="I38" s="44" t="n">
        <v>2</v>
      </c>
      <c r="J38" s="44" t="n">
        <v>287</v>
      </c>
      <c r="K38" s="44" t="n">
        <v>1727</v>
      </c>
      <c r="L38" s="44" t="n">
        <v>90</v>
      </c>
      <c r="M38" s="44" t="n">
        <v>31</v>
      </c>
      <c r="N38" s="44" t="n">
        <v>6405</v>
      </c>
    </row>
    <row r="39">
      <c r="A39" s="44" t="inlineStr"/>
      <c r="B39" s="44" t="inlineStr">
        <is>
          <t>Hyogo</t>
        </is>
      </c>
      <c r="C39" s="44" t="n">
        <v>89656</v>
      </c>
      <c r="D39" s="44" t="n">
        <v>200150</v>
      </c>
      <c r="E39" s="44" t="n">
        <v>112</v>
      </c>
      <c r="F39" s="44" t="n">
        <v>84924</v>
      </c>
      <c r="G39" s="44" t="n">
        <v>107864</v>
      </c>
      <c r="H39" s="44" t="n">
        <v>446627</v>
      </c>
      <c r="I39" s="44" t="n">
        <v>31</v>
      </c>
      <c r="J39" s="44" t="n">
        <v>4449</v>
      </c>
      <c r="K39" s="44" t="n">
        <v>35860</v>
      </c>
      <c r="L39" s="44" t="n">
        <v>2204</v>
      </c>
      <c r="M39" s="44" t="n">
        <v>112</v>
      </c>
      <c r="N39" s="44" t="n">
        <v>13176</v>
      </c>
    </row>
    <row r="40">
      <c r="A40" s="44" t="inlineStr"/>
      <c r="B40" s="44" t="inlineStr">
        <is>
          <t>Nara</t>
        </is>
      </c>
      <c r="C40" s="44" t="n">
        <v>25695</v>
      </c>
      <c r="D40" s="44" t="n">
        <v>74714</v>
      </c>
      <c r="E40" s="44" t="n">
        <v>49</v>
      </c>
      <c r="F40" s="44" t="n">
        <v>15269</v>
      </c>
      <c r="G40" s="44" t="n">
        <v>98559</v>
      </c>
      <c r="H40" s="44" t="n">
        <v>190453</v>
      </c>
      <c r="I40" s="44" t="n">
        <v>1</v>
      </c>
      <c r="J40" s="44" t="n">
        <v>521</v>
      </c>
      <c r="K40" s="44" t="n">
        <v>3647</v>
      </c>
      <c r="L40" s="44" t="n">
        <v>583</v>
      </c>
      <c r="M40" s="44" t="n">
        <v>55</v>
      </c>
      <c r="N40" s="44" t="n">
        <v>26276</v>
      </c>
    </row>
    <row r="41">
      <c r="A41" s="44" t="inlineStr"/>
      <c r="B41" s="44" t="inlineStr">
        <is>
          <t>Wakayama</t>
        </is>
      </c>
      <c r="C41" s="44" t="n">
        <v>36602</v>
      </c>
      <c r="D41" s="44" t="n">
        <v>138384</v>
      </c>
      <c r="E41" s="44" t="n">
        <v>67</v>
      </c>
      <c r="F41" s="44" t="n">
        <v>23767</v>
      </c>
      <c r="G41" s="44" t="n">
        <v>105699</v>
      </c>
      <c r="H41" s="44" t="n">
        <v>277945</v>
      </c>
      <c r="I41" s="44" t="n">
        <v>3</v>
      </c>
      <c r="J41" s="44" t="n">
        <v>704</v>
      </c>
      <c r="K41" s="44" t="n">
        <v>5790</v>
      </c>
      <c r="L41" s="44" t="n">
        <v>314</v>
      </c>
      <c r="M41" s="44" t="n">
        <v>70</v>
      </c>
      <c r="N41" s="44" t="n">
        <v>23370</v>
      </c>
    </row>
    <row r="42">
      <c r="A42" s="44" t="inlineStr"/>
      <c r="B42" s="44" t="inlineStr">
        <is>
          <t>Tottori</t>
        </is>
      </c>
      <c r="C42" s="44" t="n">
        <v>33274</v>
      </c>
      <c r="D42" s="44" t="n">
        <v>72084</v>
      </c>
      <c r="E42" s="44" t="n">
        <v>37</v>
      </c>
      <c r="F42" s="44" t="n">
        <v>15202</v>
      </c>
      <c r="G42" s="44" t="n">
        <v>57223</v>
      </c>
      <c r="H42" s="44" t="n">
        <v>123675</v>
      </c>
      <c r="I42" s="44" t="n">
        <v>45</v>
      </c>
      <c r="J42" s="44" t="n">
        <v>2342</v>
      </c>
      <c r="K42" s="44" t="n">
        <v>19485</v>
      </c>
      <c r="L42" s="44" t="n">
        <v>1996</v>
      </c>
      <c r="M42" s="44" t="n">
        <v>37</v>
      </c>
      <c r="N42" s="44" t="n">
        <v>10005</v>
      </c>
    </row>
    <row r="43">
      <c r="A43" s="44" t="inlineStr"/>
      <c r="B43" s="44" t="inlineStr">
        <is>
          <t>Shimane</t>
        </is>
      </c>
      <c r="C43" s="44" t="n">
        <v>71696</v>
      </c>
      <c r="D43" s="44" t="n">
        <v>261035</v>
      </c>
      <c r="E43" s="44" t="n">
        <v>80</v>
      </c>
      <c r="F43" s="44" t="n">
        <v>67942</v>
      </c>
      <c r="G43" s="44" t="n">
        <v>118774</v>
      </c>
      <c r="H43" s="44" t="n">
        <v>398466</v>
      </c>
      <c r="I43" s="44" t="n">
        <v>7</v>
      </c>
      <c r="J43" s="44" t="n">
        <v>959</v>
      </c>
      <c r="K43" s="44" t="n">
        <v>8593</v>
      </c>
      <c r="L43" s="44" t="n">
        <v>2304</v>
      </c>
      <c r="M43" s="44" t="n">
        <v>81</v>
      </c>
      <c r="N43" s="44" t="n">
        <v>15765</v>
      </c>
    </row>
    <row r="44">
      <c r="A44" s="44" t="inlineStr"/>
      <c r="B44" s="44" t="inlineStr">
        <is>
          <t>Okayama</t>
        </is>
      </c>
      <c r="C44" s="44" t="n">
        <v>93412</v>
      </c>
      <c r="D44" s="44" t="n">
        <v>165279</v>
      </c>
      <c r="E44" s="44" t="n">
        <v>74</v>
      </c>
      <c r="F44" s="44" t="n">
        <v>46375</v>
      </c>
      <c r="G44" s="44" t="n">
        <v>82832</v>
      </c>
      <c r="H44" s="44" t="n">
        <v>285008</v>
      </c>
      <c r="I44" s="44" t="n">
        <v>3</v>
      </c>
      <c r="J44" s="44" t="n">
        <v>128</v>
      </c>
      <c r="K44" s="44" t="n">
        <v>5909</v>
      </c>
      <c r="L44" s="44" t="n">
        <v>544</v>
      </c>
      <c r="M44" s="44" t="n">
        <v>73</v>
      </c>
      <c r="N44" s="44" t="n">
        <v>25032</v>
      </c>
    </row>
    <row r="45">
      <c r="A45" s="44" t="inlineStr"/>
      <c r="B45" s="44" t="inlineStr">
        <is>
          <t>Hiroshima</t>
        </is>
      </c>
      <c r="C45" s="44" t="n">
        <v>117139</v>
      </c>
      <c r="D45" s="44" t="n">
        <v>278704</v>
      </c>
      <c r="E45" s="44" t="n">
        <v>96</v>
      </c>
      <c r="F45" s="44" t="n">
        <v>83087</v>
      </c>
      <c r="G45" s="44" t="n">
        <v>100770</v>
      </c>
      <c r="H45" s="44" t="n">
        <v>389065</v>
      </c>
      <c r="I45" s="44" t="n">
        <v>7</v>
      </c>
      <c r="J45" s="44" t="n">
        <v>958</v>
      </c>
      <c r="K45" s="44" t="n">
        <v>12030</v>
      </c>
      <c r="L45" s="44" t="n">
        <v>1435</v>
      </c>
      <c r="M45" s="44" t="n">
        <v>102</v>
      </c>
      <c r="N45" s="44" t="n">
        <v>25005</v>
      </c>
    </row>
    <row r="46">
      <c r="A46" s="44" t="inlineStr"/>
      <c r="B46" s="44" t="inlineStr">
        <is>
          <t>Yamaguchi</t>
        </is>
      </c>
      <c r="C46" s="44" t="n">
        <v>81860</v>
      </c>
      <c r="D46" s="44" t="n">
        <v>156130</v>
      </c>
      <c r="E46" s="44" t="n">
        <v>92</v>
      </c>
      <c r="F46" s="44" t="n">
        <v>55419</v>
      </c>
      <c r="G46" s="44" t="n">
        <v>96091</v>
      </c>
      <c r="H46" s="44" t="n">
        <v>289775</v>
      </c>
      <c r="I46" s="44" t="n">
        <v>7</v>
      </c>
      <c r="J46" s="44" t="n">
        <v>915</v>
      </c>
      <c r="K46" s="44" t="n">
        <v>2657</v>
      </c>
      <c r="L46" s="44" t="n">
        <v>101</v>
      </c>
      <c r="M46" s="44" t="n">
        <v>94</v>
      </c>
      <c r="N46" s="44" t="n">
        <v>17430</v>
      </c>
    </row>
    <row r="47">
      <c r="A47" s="44" t="inlineStr"/>
      <c r="B47" s="44" t="inlineStr">
        <is>
          <t>Tokushima</t>
        </is>
      </c>
      <c r="C47" s="44" t="n">
        <v>40583</v>
      </c>
      <c r="D47" s="44" t="n">
        <v>127848</v>
      </c>
      <c r="E47" s="44" t="n">
        <v>65</v>
      </c>
      <c r="F47" s="44" t="n">
        <v>36135</v>
      </c>
      <c r="G47" s="44" t="n">
        <v>87713</v>
      </c>
      <c r="H47" s="44" t="n">
        <v>252092</v>
      </c>
      <c r="I47" s="44" t="inlineStr"/>
      <c r="J47" s="44" t="inlineStr"/>
      <c r="K47" s="44" t="inlineStr"/>
      <c r="L47" s="44" t="inlineStr"/>
      <c r="M47" s="44" t="n">
        <v>65</v>
      </c>
      <c r="N47" s="44" t="n">
        <v>20000</v>
      </c>
    </row>
    <row r="48">
      <c r="A48" s="44" t="inlineStr"/>
      <c r="B48" s="44" t="inlineStr">
        <is>
          <t>Kagawa</t>
        </is>
      </c>
      <c r="C48" s="44" t="n">
        <v>28758</v>
      </c>
      <c r="D48" s="44" t="n">
        <v>45848</v>
      </c>
      <c r="E48" s="44" t="n">
        <v>30</v>
      </c>
      <c r="F48" s="44" t="n">
        <v>9483</v>
      </c>
      <c r="G48" s="44" t="n">
        <v>10877</v>
      </c>
      <c r="H48" s="44" t="n">
        <v>47671</v>
      </c>
      <c r="I48" s="44" t="inlineStr"/>
      <c r="J48" s="44" t="inlineStr"/>
      <c r="K48" s="44" t="inlineStr"/>
      <c r="L48" s="44" t="inlineStr"/>
      <c r="M48" s="44" t="n">
        <v>30</v>
      </c>
      <c r="N48" s="44" t="n">
        <v>4920</v>
      </c>
    </row>
    <row r="49">
      <c r="A49" s="44" t="inlineStr"/>
      <c r="B49" s="44" t="inlineStr">
        <is>
          <t>Ehime</t>
        </is>
      </c>
      <c r="C49" s="44" t="n">
        <v>66288</v>
      </c>
      <c r="D49" s="44" t="n">
        <v>160042</v>
      </c>
      <c r="E49" s="44" t="n">
        <v>70</v>
      </c>
      <c r="F49" s="44" t="n">
        <v>51984</v>
      </c>
      <c r="G49" s="44" t="n">
        <v>123986</v>
      </c>
      <c r="H49" s="44" t="n">
        <v>295130</v>
      </c>
      <c r="I49" s="44" t="inlineStr"/>
      <c r="J49" s="44" t="inlineStr"/>
      <c r="K49" s="44" t="inlineStr"/>
      <c r="L49" s="44" t="inlineStr"/>
      <c r="M49" s="44" t="n">
        <v>71</v>
      </c>
      <c r="N49" s="44" t="n">
        <v>28725</v>
      </c>
    </row>
    <row r="50">
      <c r="A50" s="44" t="inlineStr"/>
      <c r="B50" s="44" t="inlineStr">
        <is>
          <t>Kochi</t>
        </is>
      </c>
      <c r="C50" s="44" t="n">
        <v>50332</v>
      </c>
      <c r="D50" s="44" t="n">
        <v>185194</v>
      </c>
      <c r="E50" s="44" t="n">
        <v>58</v>
      </c>
      <c r="F50" s="44" t="n">
        <v>29115</v>
      </c>
      <c r="G50" s="44" t="n">
        <v>69524</v>
      </c>
      <c r="H50" s="44" t="n">
        <v>304159</v>
      </c>
      <c r="I50" s="44" t="n">
        <v>57</v>
      </c>
      <c r="J50" s="44" t="n">
        <v>2276</v>
      </c>
      <c r="K50" s="44" t="n">
        <v>34353</v>
      </c>
      <c r="L50" s="44" t="n">
        <v>1460</v>
      </c>
      <c r="M50" s="44" t="n">
        <v>66</v>
      </c>
      <c r="N50" s="44" t="n">
        <v>20370</v>
      </c>
    </row>
    <row r="51">
      <c r="A51" s="44" t="inlineStr"/>
      <c r="B51" s="44" t="inlineStr">
        <is>
          <t>Fukuoka</t>
        </is>
      </c>
      <c r="C51" s="44" t="n">
        <v>54712</v>
      </c>
      <c r="D51" s="44" t="n">
        <v>74449</v>
      </c>
      <c r="E51" s="44" t="n">
        <v>50</v>
      </c>
      <c r="F51" s="44" t="n">
        <v>35939</v>
      </c>
      <c r="G51" s="44" t="n">
        <v>61256</v>
      </c>
      <c r="H51" s="44" t="n">
        <v>131201</v>
      </c>
      <c r="I51" s="44" t="n">
        <v>13</v>
      </c>
      <c r="J51" s="44" t="n">
        <v>2189</v>
      </c>
      <c r="K51" s="44" t="n">
        <v>91550</v>
      </c>
      <c r="L51" s="44" t="n">
        <v>675</v>
      </c>
      <c r="M51" s="44" t="n">
        <v>51</v>
      </c>
      <c r="N51" s="44" t="n">
        <v>12638</v>
      </c>
    </row>
    <row r="52">
      <c r="A52" s="44" t="inlineStr"/>
      <c r="B52" s="44" t="inlineStr">
        <is>
          <t>Saga</t>
        </is>
      </c>
      <c r="C52" s="44" t="n">
        <v>31514</v>
      </c>
      <c r="D52" s="44" t="n">
        <v>32774</v>
      </c>
      <c r="E52" s="44" t="n">
        <v>21</v>
      </c>
      <c r="F52" s="44" t="n">
        <v>15546</v>
      </c>
      <c r="G52" s="44" t="n">
        <v>20480</v>
      </c>
      <c r="H52" s="44" t="n">
        <v>51545</v>
      </c>
      <c r="I52" s="44" t="n">
        <v>13</v>
      </c>
      <c r="J52" s="44" t="n">
        <v>1213</v>
      </c>
      <c r="K52" s="44" t="n">
        <v>31471</v>
      </c>
      <c r="L52" s="44" t="n">
        <v>1525</v>
      </c>
      <c r="M52" s="44" t="n">
        <v>24</v>
      </c>
      <c r="N52" s="44" t="n">
        <v>4548</v>
      </c>
    </row>
    <row r="53">
      <c r="A53" s="44" t="inlineStr"/>
      <c r="B53" s="44" t="inlineStr">
        <is>
          <t>Nagasaki</t>
        </is>
      </c>
      <c r="C53" s="44" t="n">
        <v>62912</v>
      </c>
      <c r="D53" s="44" t="n">
        <v>64211</v>
      </c>
      <c r="E53" s="44" t="n">
        <v>46</v>
      </c>
      <c r="F53" s="44" t="n">
        <v>21991</v>
      </c>
      <c r="G53" s="44" t="n">
        <v>30149</v>
      </c>
      <c r="H53" s="44" t="n">
        <v>122395</v>
      </c>
      <c r="I53" s="44" t="n">
        <v>17</v>
      </c>
      <c r="J53" s="44" t="n">
        <v>2737</v>
      </c>
      <c r="K53" s="44" t="n">
        <v>21265</v>
      </c>
      <c r="L53" s="44" t="n">
        <v>1304</v>
      </c>
      <c r="M53" s="44" t="n">
        <v>50</v>
      </c>
      <c r="N53" s="44" t="n">
        <v>10050</v>
      </c>
    </row>
    <row r="54">
      <c r="A54" s="44" t="inlineStr"/>
      <c r="B54" s="44" t="inlineStr">
        <is>
          <t>Kumamoto</t>
        </is>
      </c>
      <c r="C54" s="44" t="n">
        <v>71258</v>
      </c>
      <c r="D54" s="44" t="n">
        <v>122119</v>
      </c>
      <c r="E54" s="44" t="n">
        <v>79</v>
      </c>
      <c r="F54" s="44" t="n">
        <v>43906</v>
      </c>
      <c r="G54" s="44" t="n">
        <v>118874</v>
      </c>
      <c r="H54" s="44" t="n">
        <v>283599</v>
      </c>
      <c r="I54" s="44" t="n">
        <v>2</v>
      </c>
      <c r="J54" s="44" t="n">
        <v>259</v>
      </c>
      <c r="K54" s="44" t="n">
        <v>3735</v>
      </c>
      <c r="L54" s="44" t="n">
        <v>693</v>
      </c>
      <c r="M54" s="44" t="n">
        <v>79</v>
      </c>
      <c r="N54" s="44" t="n">
        <v>18140</v>
      </c>
    </row>
    <row r="55">
      <c r="A55" s="44" t="inlineStr"/>
      <c r="B55" s="44" t="inlineStr">
        <is>
          <t>Oita</t>
        </is>
      </c>
      <c r="C55" s="44" t="n">
        <v>68146</v>
      </c>
      <c r="D55" s="44" t="n">
        <v>108608</v>
      </c>
      <c r="E55" s="44" t="n">
        <v>66</v>
      </c>
      <c r="F55" s="44" t="n">
        <v>41626</v>
      </c>
      <c r="G55" s="44" t="n">
        <v>68437</v>
      </c>
      <c r="H55" s="44" t="n">
        <v>261290</v>
      </c>
      <c r="I55" s="44" t="n">
        <v>15</v>
      </c>
      <c r="J55" s="44" t="n">
        <v>4963</v>
      </c>
      <c r="K55" s="44" t="n">
        <v>11853</v>
      </c>
      <c r="L55" s="44" t="n">
        <v>2571</v>
      </c>
      <c r="M55" s="44" t="n">
        <v>68</v>
      </c>
      <c r="N55" s="44" t="n">
        <v>23095</v>
      </c>
    </row>
    <row r="56">
      <c r="A56" s="44" t="inlineStr"/>
      <c r="B56" s="44" t="inlineStr">
        <is>
          <t>Miyazaki</t>
        </is>
      </c>
      <c r="C56" s="44" t="n">
        <v>51873</v>
      </c>
      <c r="D56" s="44" t="n">
        <v>138239</v>
      </c>
      <c r="E56" s="44" t="n">
        <v>60</v>
      </c>
      <c r="F56" s="44" t="n">
        <v>42174</v>
      </c>
      <c r="G56" s="44" t="n">
        <v>121632</v>
      </c>
      <c r="H56" s="44" t="n">
        <v>308042</v>
      </c>
      <c r="I56" s="44" t="n">
        <v>1</v>
      </c>
      <c r="J56" s="44" t="n">
        <v>78</v>
      </c>
      <c r="K56" s="44" t="n">
        <v>2129</v>
      </c>
      <c r="L56" s="44" t="n">
        <v>348</v>
      </c>
      <c r="M56" s="44" t="n">
        <v>55</v>
      </c>
      <c r="N56" s="44" t="n">
        <v>17864</v>
      </c>
    </row>
    <row r="57">
      <c r="A57" s="44" t="inlineStr"/>
      <c r="B57" s="44" t="inlineStr">
        <is>
          <t>Kagoshima</t>
        </is>
      </c>
      <c r="C57" s="44" t="n">
        <v>128627</v>
      </c>
      <c r="D57" s="44" t="n">
        <v>112529</v>
      </c>
      <c r="E57" s="44" t="n">
        <v>92</v>
      </c>
      <c r="F57" s="44" t="n">
        <v>117215</v>
      </c>
      <c r="G57" s="44" t="n">
        <v>161430</v>
      </c>
      <c r="H57" s="44" t="n">
        <v>325146</v>
      </c>
      <c r="I57" s="44" t="n">
        <v>3</v>
      </c>
      <c r="J57" s="44" t="n">
        <v>1128</v>
      </c>
      <c r="K57" s="44" t="n">
        <v>7756</v>
      </c>
      <c r="L57" s="44" t="n">
        <v>117</v>
      </c>
      <c r="M57" s="44" t="n">
        <v>93</v>
      </c>
      <c r="N57" s="44" t="n">
        <v>15835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57"/>
  <sheetViews>
    <sheetView tabSelected="0" workbookViewId="0">
      <selection activeCell="A1" sqref="A1"/>
    </sheetView>
  </sheetViews>
  <sheetFormatPr baseColWidth="8" defaultRowHeight="15"/>
  <sheetData>
    <row r="1">
      <c r="A1" s="44" t="inlineStr">
        <is>
          <t>年度末</t>
        </is>
      </c>
      <c r="B1" s="44" t="inlineStr">
        <is>
          <t>府県</t>
        </is>
      </c>
      <c r="C1" s="44" t="inlineStr">
        <is>
          <t>林業経営世帯（林家）</t>
        </is>
      </c>
      <c r="D1" s="44" t="inlineStr">
        <is>
          <t>林業経営世帯（林家）</t>
        </is>
      </c>
      <c r="E1" s="44" t="inlineStr">
        <is>
          <t>森林組合</t>
        </is>
      </c>
      <c r="F1" s="44" t="inlineStr">
        <is>
          <t>森林組合</t>
        </is>
      </c>
      <c r="G1" s="44" t="inlineStr">
        <is>
          <t>森林組合</t>
        </is>
      </c>
      <c r="H1" s="44" t="inlineStr">
        <is>
          <t>森林組合</t>
        </is>
      </c>
      <c r="I1" s="44" t="inlineStr">
        <is>
          <t>森林組合</t>
        </is>
      </c>
      <c r="J1" s="44" t="inlineStr">
        <is>
          <t>森林組合</t>
        </is>
      </c>
      <c r="K1" s="44" t="inlineStr">
        <is>
          <t>森林組合</t>
        </is>
      </c>
      <c r="L1" s="44" t="inlineStr">
        <is>
          <t>森林組合</t>
        </is>
      </c>
      <c r="M1" s="44" t="inlineStr">
        <is>
          <t>森林組合</t>
        </is>
      </c>
      <c r="N1" s="44" t="inlineStr">
        <is>
          <t>森林組合</t>
        </is>
      </c>
    </row>
    <row r="2">
      <c r="A2" s="44" t="inlineStr"/>
      <c r="B2" s="44" t="inlineStr"/>
      <c r="C2" s="44" t="inlineStr">
        <is>
          <t>世帯数</t>
        </is>
      </c>
      <c r="D2" s="44" t="inlineStr">
        <is>
          <t>保有山林面積 (ha)</t>
        </is>
      </c>
      <c r="E2" s="44" t="inlineStr">
        <is>
          <t>単位組合</t>
        </is>
      </c>
      <c r="F2" s="44" t="inlineStr">
        <is>
          <t>単位組合</t>
        </is>
      </c>
      <c r="G2" s="44" t="inlineStr">
        <is>
          <t>単位組合</t>
        </is>
      </c>
      <c r="H2" s="44" t="inlineStr">
        <is>
          <t>単位組合</t>
        </is>
      </c>
      <c r="I2" s="44" t="inlineStr">
        <is>
          <t>単位組合</t>
        </is>
      </c>
      <c r="J2" s="44" t="inlineStr">
        <is>
          <t>単位組合</t>
        </is>
      </c>
      <c r="K2" s="44" t="inlineStr">
        <is>
          <t>単位組合</t>
        </is>
      </c>
      <c r="L2" s="44" t="inlineStr">
        <is>
          <t>単位組合</t>
        </is>
      </c>
      <c r="M2" s="44" t="inlineStr">
        <is>
          <t>連合会</t>
        </is>
      </c>
      <c r="N2" s="44" t="inlineStr">
        <is>
          <t>連合会</t>
        </is>
      </c>
    </row>
    <row r="3">
      <c r="A3" s="44" t="inlineStr"/>
      <c r="B3" s="44" t="inlineStr"/>
      <c r="C3" s="44" t="inlineStr"/>
      <c r="D3" s="44" t="inlineStr"/>
      <c r="E3" s="44" t="inlineStr">
        <is>
          <t>施設組合</t>
        </is>
      </c>
      <c r="F3" s="44" t="inlineStr">
        <is>
          <t>施設組合</t>
        </is>
      </c>
      <c r="G3" s="44" t="inlineStr">
        <is>
          <t>施設組合</t>
        </is>
      </c>
      <c r="H3" s="44" t="inlineStr">
        <is>
          <t>施設組合</t>
        </is>
      </c>
      <c r="I3" s="44" t="inlineStr">
        <is>
          <t>生産組合</t>
        </is>
      </c>
      <c r="J3" s="44" t="inlineStr">
        <is>
          <t>生産組合</t>
        </is>
      </c>
      <c r="K3" s="44" t="inlineStr">
        <is>
          <t>生産組合</t>
        </is>
      </c>
      <c r="L3" s="44" t="inlineStr">
        <is>
          <t>生産組合</t>
        </is>
      </c>
      <c r="M3" s="44" t="inlineStr">
        <is>
          <t>会員数（連合会加入組合数）</t>
        </is>
      </c>
      <c r="N3" s="44" t="inlineStr">
        <is>
          <t>出資金総額（1000円）</t>
        </is>
      </c>
    </row>
    <row r="4">
      <c r="A4" s="44" t="inlineStr"/>
      <c r="B4" s="44" t="inlineStr"/>
      <c r="C4" s="44" t="inlineStr"/>
      <c r="D4" s="44" t="inlineStr"/>
      <c r="E4" s="44" t="inlineStr">
        <is>
          <t>組合数 1)</t>
        </is>
      </c>
      <c r="F4" s="44" t="inlineStr">
        <is>
          <t>組合員数</t>
        </is>
      </c>
      <c r="G4" s="44" t="inlineStr">
        <is>
          <t>出資金総額（1000円）</t>
        </is>
      </c>
      <c r="H4" s="44" t="inlineStr">
        <is>
          <t>組合員所有森林面積 (ha)</t>
        </is>
      </c>
      <c r="I4" s="44" t="inlineStr">
        <is>
          <t>組合数 1)</t>
        </is>
      </c>
      <c r="J4" s="44" t="inlineStr">
        <is>
          <t>組合員数</t>
        </is>
      </c>
      <c r="K4" s="44" t="inlineStr">
        <is>
          <t>出資金総額（1000円）</t>
        </is>
      </c>
      <c r="L4" s="44" t="inlineStr">
        <is>
          <t>組合経営森林面積 (ha)</t>
        </is>
      </c>
      <c r="M4" s="44" t="inlineStr"/>
      <c r="N4" s="44" t="inlineStr"/>
    </row>
    <row r="5">
      <c r="A5" s="44" t="inlineStr">
        <is>
          <t>昭和30年</t>
        </is>
      </c>
      <c r="B5" s="44" t="inlineStr"/>
      <c r="C5" s="44" t="inlineStr"/>
      <c r="D5" s="44" t="inlineStr"/>
      <c r="E5" s="44" t="n">
        <v>5116</v>
      </c>
      <c r="F5" s="44" t="n">
        <v>1751754</v>
      </c>
      <c r="G5" s="44" t="n">
        <v>2011378</v>
      </c>
      <c r="H5" s="44" t="n">
        <v>10175969</v>
      </c>
      <c r="I5" s="44" t="n">
        <v>152</v>
      </c>
      <c r="J5" s="44" t="n">
        <v>20757</v>
      </c>
      <c r="K5" s="44" t="n">
        <v>269827</v>
      </c>
      <c r="L5" s="44" t="n">
        <v>23377</v>
      </c>
      <c r="M5" s="44" t="n">
        <v>5175</v>
      </c>
      <c r="N5" s="44" t="n">
        <v>398714</v>
      </c>
    </row>
    <row r="6">
      <c r="A6" s="44" t="inlineStr">
        <is>
          <t>昭和35年</t>
        </is>
      </c>
      <c r="B6" s="44" t="inlineStr"/>
      <c r="C6" s="44" t="n">
        <v>2705269</v>
      </c>
      <c r="D6" s="44" t="n">
        <v>6349612</v>
      </c>
      <c r="E6" s="44" t="n">
        <v>4062</v>
      </c>
      <c r="F6" s="44" t="n">
        <v>1772915</v>
      </c>
      <c r="G6" s="44" t="n">
        <v>2863206</v>
      </c>
      <c r="H6" s="44" t="n">
        <v>11335911</v>
      </c>
      <c r="I6" s="44" t="n">
        <v>338</v>
      </c>
      <c r="J6" s="44" t="n">
        <v>56374</v>
      </c>
      <c r="K6" s="44" t="n">
        <v>455064</v>
      </c>
      <c r="L6" s="44" t="n">
        <v>40017</v>
      </c>
      <c r="M6" s="44" t="n">
        <v>4173</v>
      </c>
      <c r="N6" s="44" t="n">
        <v>542122</v>
      </c>
    </row>
    <row r="7">
      <c r="A7" s="44" t="inlineStr">
        <is>
          <t>昭和36年</t>
        </is>
      </c>
      <c r="B7" s="44" t="inlineStr"/>
      <c r="C7" s="44" t="inlineStr"/>
      <c r="D7" s="44" t="inlineStr"/>
      <c r="E7" s="44" t="n">
        <v>3776</v>
      </c>
      <c r="F7" s="44" t="n">
        <v>1764149</v>
      </c>
      <c r="G7" s="44" t="n">
        <v>3058469</v>
      </c>
      <c r="H7" s="44" t="n">
        <v>11254147</v>
      </c>
      <c r="I7" s="44" t="n">
        <v>390</v>
      </c>
      <c r="J7" s="44" t="n">
        <v>63289</v>
      </c>
      <c r="K7" s="44" t="n">
        <v>590963</v>
      </c>
      <c r="L7" s="44" t="n">
        <v>59540</v>
      </c>
      <c r="M7" s="44" t="n">
        <v>3910</v>
      </c>
      <c r="N7" s="44" t="n">
        <v>560754</v>
      </c>
    </row>
    <row r="8">
      <c r="A8" s="44" t="inlineStr">
        <is>
          <t>昭和37年</t>
        </is>
      </c>
      <c r="B8" s="44" t="inlineStr"/>
      <c r="C8" s="44" t="inlineStr"/>
      <c r="D8" s="44" t="inlineStr"/>
      <c r="E8" s="44" t="n">
        <v>3594</v>
      </c>
      <c r="F8" s="44" t="n">
        <v>1768358</v>
      </c>
      <c r="G8" s="44" t="n">
        <v>3305168</v>
      </c>
      <c r="H8" s="44" t="n">
        <v>11292891</v>
      </c>
      <c r="I8" s="44" t="n">
        <v>414</v>
      </c>
      <c r="J8" s="44" t="n">
        <v>65515</v>
      </c>
      <c r="K8" s="44" t="n">
        <v>681866</v>
      </c>
      <c r="L8" s="44" t="n">
        <v>58651</v>
      </c>
      <c r="M8" s="44" t="n">
        <v>3732</v>
      </c>
      <c r="N8" s="44" t="n">
        <v>598321</v>
      </c>
    </row>
    <row r="9">
      <c r="A9" s="44" t="inlineStr">
        <is>
          <t>昭和38年</t>
        </is>
      </c>
      <c r="B9" s="44" t="inlineStr"/>
      <c r="C9" s="44" t="inlineStr"/>
      <c r="D9" s="44" t="inlineStr"/>
      <c r="E9" s="44" t="n">
        <v>3428</v>
      </c>
      <c r="F9" s="44" t="n">
        <v>1775764</v>
      </c>
      <c r="G9" s="44" t="n">
        <v>3514805</v>
      </c>
      <c r="H9" s="44" t="n">
        <v>11384209</v>
      </c>
      <c r="I9" s="44" t="n">
        <v>442</v>
      </c>
      <c r="J9" s="44" t="n">
        <v>70904</v>
      </c>
      <c r="K9" s="44" t="n">
        <v>727033</v>
      </c>
      <c r="L9" s="44" t="n">
        <v>61547</v>
      </c>
      <c r="M9" s="44" t="n">
        <v>3559</v>
      </c>
      <c r="N9" s="44" t="n">
        <v>664816</v>
      </c>
    </row>
    <row r="10">
      <c r="A10" s="44" t="inlineStr">
        <is>
          <t>昭和39年</t>
        </is>
      </c>
      <c r="B10" s="44" t="inlineStr"/>
      <c r="C10" s="44" t="inlineStr"/>
      <c r="D10" s="44" t="inlineStr"/>
      <c r="E10" s="44" t="n">
        <v>3319</v>
      </c>
      <c r="F10" s="44" t="n">
        <v>1776845</v>
      </c>
      <c r="G10" s="44" t="n">
        <v>3710895</v>
      </c>
      <c r="H10" s="44" t="n">
        <v>11499353</v>
      </c>
      <c r="I10" s="44" t="n">
        <v>471</v>
      </c>
      <c r="J10" s="44" t="n">
        <v>76521</v>
      </c>
      <c r="K10" s="44" t="n">
        <v>802430</v>
      </c>
      <c r="L10" s="44" t="n">
        <v>68151</v>
      </c>
      <c r="M10" s="44" t="n">
        <v>3399</v>
      </c>
      <c r="N10" s="44" t="n">
        <v>704763</v>
      </c>
    </row>
    <row r="11">
      <c r="A11" s="44" t="inlineStr">
        <is>
          <t>昭和40年</t>
        </is>
      </c>
      <c r="B11" s="44" t="inlineStr"/>
      <c r="C11" s="44" t="inlineStr"/>
      <c r="D11" s="44" t="inlineStr"/>
      <c r="E11" s="44" t="n">
        <v>3165</v>
      </c>
      <c r="F11" s="44" t="n">
        <v>1768256</v>
      </c>
      <c r="G11" s="44" t="n">
        <v>4032486</v>
      </c>
      <c r="H11" s="44" t="n">
        <v>11508048</v>
      </c>
      <c r="I11" s="44" t="n">
        <v>508</v>
      </c>
      <c r="J11" s="44" t="n">
        <v>83473</v>
      </c>
      <c r="K11" s="44" t="n">
        <v>1081951</v>
      </c>
      <c r="L11" s="44" t="n">
        <v>70875</v>
      </c>
      <c r="M11" s="44" t="n">
        <v>3277</v>
      </c>
      <c r="N11" s="44" t="n">
        <v>770046</v>
      </c>
    </row>
    <row r="12">
      <c r="A12" s="44" t="inlineStr"/>
      <c r="B12" s="44" t="inlineStr">
        <is>
          <t>北海道</t>
        </is>
      </c>
      <c r="C12" s="44" t="n">
        <v>111648</v>
      </c>
      <c r="D12" s="44" t="n">
        <v>752694</v>
      </c>
      <c r="E12" s="44" t="n">
        <v>190</v>
      </c>
      <c r="F12" s="44" t="n">
        <v>74743</v>
      </c>
      <c r="G12" s="44" t="n">
        <v>393530</v>
      </c>
      <c r="H12" s="44" t="n">
        <v>1199098</v>
      </c>
      <c r="I12" s="44" t="inlineStr"/>
      <c r="J12" s="44" t="inlineStr"/>
      <c r="K12" s="44" t="inlineStr"/>
      <c r="L12" s="44" t="inlineStr"/>
      <c r="M12" s="44" t="n">
        <v>196</v>
      </c>
      <c r="N12" s="44" t="n">
        <v>52625</v>
      </c>
    </row>
    <row r="13">
      <c r="A13" s="44" t="inlineStr"/>
      <c r="B13" s="44" t="inlineStr">
        <is>
          <t>青森</t>
        </is>
      </c>
      <c r="C13" s="44" t="n">
        <v>39570</v>
      </c>
      <c r="D13" s="44" t="n">
        <v>82221</v>
      </c>
      <c r="E13" s="44" t="n">
        <v>58</v>
      </c>
      <c r="F13" s="44" t="n">
        <v>25191</v>
      </c>
      <c r="G13" s="44" t="n">
        <v>77025</v>
      </c>
      <c r="H13" s="44" t="n">
        <v>139169</v>
      </c>
      <c r="I13" s="44" t="n">
        <v>17</v>
      </c>
      <c r="J13" s="44" t="n">
        <v>2258</v>
      </c>
      <c r="K13" s="44" t="n">
        <v>72579</v>
      </c>
      <c r="L13" s="44" t="n">
        <v>1273</v>
      </c>
      <c r="M13" s="44" t="n">
        <v>59</v>
      </c>
      <c r="N13" s="44" t="n">
        <v>9260</v>
      </c>
    </row>
    <row r="14">
      <c r="A14" s="44" t="inlineStr"/>
      <c r="B14" s="44" t="inlineStr">
        <is>
          <t>岩手</t>
        </is>
      </c>
      <c r="C14" s="44" t="n">
        <v>69139</v>
      </c>
      <c r="D14" s="44" t="n">
        <v>317436</v>
      </c>
      <c r="E14" s="44" t="n">
        <v>85</v>
      </c>
      <c r="F14" s="44" t="n">
        <v>33141</v>
      </c>
      <c r="G14" s="44" t="n">
        <v>106721</v>
      </c>
      <c r="H14" s="44" t="n">
        <v>397954</v>
      </c>
      <c r="I14" s="44" t="n">
        <v>12</v>
      </c>
      <c r="J14" s="44" t="n">
        <v>4622</v>
      </c>
      <c r="K14" s="44" t="n">
        <v>46903</v>
      </c>
      <c r="L14" s="44" t="n">
        <v>1773</v>
      </c>
      <c r="M14" s="44" t="n">
        <v>88</v>
      </c>
      <c r="N14" s="44" t="n">
        <v>18510</v>
      </c>
    </row>
    <row r="15">
      <c r="A15" s="44" t="inlineStr"/>
      <c r="B15" s="44" t="inlineStr">
        <is>
          <t>宮城</t>
        </is>
      </c>
      <c r="C15" s="44" t="n">
        <v>44120</v>
      </c>
      <c r="D15" s="44" t="n">
        <v>91351</v>
      </c>
      <c r="E15" s="44" t="n">
        <v>77</v>
      </c>
      <c r="F15" s="44" t="n">
        <v>33487</v>
      </c>
      <c r="G15" s="44" t="n">
        <v>104076</v>
      </c>
      <c r="H15" s="44" t="n">
        <v>223559</v>
      </c>
      <c r="I15" s="44" t="n">
        <v>21</v>
      </c>
      <c r="J15" s="44" t="n">
        <v>4308</v>
      </c>
      <c r="K15" s="44" t="n">
        <v>35198</v>
      </c>
      <c r="L15" s="44" t="n">
        <v>3317</v>
      </c>
      <c r="M15" s="44" t="n">
        <v>81</v>
      </c>
      <c r="N15" s="44" t="n">
        <v>26000</v>
      </c>
    </row>
    <row r="16">
      <c r="A16" s="44" t="inlineStr"/>
      <c r="B16" s="44" t="inlineStr">
        <is>
          <t>秋田</t>
        </is>
      </c>
      <c r="C16" s="44" t="n">
        <v>51559</v>
      </c>
      <c r="D16" s="44" t="n">
        <v>116785</v>
      </c>
      <c r="E16" s="44" t="n">
        <v>64</v>
      </c>
      <c r="F16" s="44" t="n">
        <v>28384</v>
      </c>
      <c r="G16" s="44" t="n">
        <v>78765</v>
      </c>
      <c r="H16" s="44" t="n">
        <v>227178</v>
      </c>
      <c r="I16" s="44" t="inlineStr"/>
      <c r="J16" s="44" t="inlineStr"/>
      <c r="K16" s="44" t="inlineStr"/>
      <c r="L16" s="44" t="inlineStr"/>
      <c r="M16" s="44" t="n">
        <v>77</v>
      </c>
      <c r="N16" s="44" t="n">
        <v>12050</v>
      </c>
    </row>
    <row r="17">
      <c r="A17" s="44" t="inlineStr"/>
      <c r="B17" s="44" t="inlineStr">
        <is>
          <t>山形</t>
        </is>
      </c>
      <c r="C17" s="44" t="n">
        <v>50160</v>
      </c>
      <c r="D17" s="44" t="n">
        <v>109598</v>
      </c>
      <c r="E17" s="44" t="n">
        <v>76</v>
      </c>
      <c r="F17" s="44" t="n">
        <v>45734</v>
      </c>
      <c r="G17" s="44" t="n">
        <v>134995</v>
      </c>
      <c r="H17" s="44" t="n">
        <v>253629</v>
      </c>
      <c r="I17" s="44" t="n">
        <v>18</v>
      </c>
      <c r="J17" s="44" t="n">
        <v>2156</v>
      </c>
      <c r="K17" s="44" t="n">
        <v>20225</v>
      </c>
      <c r="L17" s="44" t="n">
        <v>2402</v>
      </c>
      <c r="M17" s="44" t="n">
        <v>81</v>
      </c>
      <c r="N17" s="44" t="n">
        <v>22200</v>
      </c>
    </row>
    <row r="18">
      <c r="A18" s="44" t="inlineStr"/>
      <c r="B18" s="44" t="inlineStr">
        <is>
          <t>福島</t>
        </is>
      </c>
      <c r="C18" s="44" t="n">
        <v>90609</v>
      </c>
      <c r="D18" s="44" t="n">
        <v>189595</v>
      </c>
      <c r="E18" s="44" t="n">
        <v>115</v>
      </c>
      <c r="F18" s="44" t="n">
        <v>61616</v>
      </c>
      <c r="G18" s="44" t="n">
        <v>113303</v>
      </c>
      <c r="H18" s="44" t="n">
        <v>387220</v>
      </c>
      <c r="I18" s="44" t="n">
        <v>7</v>
      </c>
      <c r="J18" s="44" t="n">
        <v>1506</v>
      </c>
      <c r="K18" s="44" t="n">
        <v>15862</v>
      </c>
      <c r="L18" s="44" t="n">
        <v>1166</v>
      </c>
      <c r="M18" s="44" t="n">
        <v>112</v>
      </c>
      <c r="N18" s="44" t="n">
        <v>12705</v>
      </c>
    </row>
    <row r="19">
      <c r="A19" s="44" t="inlineStr"/>
      <c r="B19" s="44" t="inlineStr">
        <is>
          <t>茨城</t>
        </is>
      </c>
      <c r="C19" s="44" t="n">
        <v>75676</v>
      </c>
      <c r="D19" s="44" t="n">
        <v>114432</v>
      </c>
      <c r="E19" s="44" t="n">
        <v>55</v>
      </c>
      <c r="F19" s="44" t="n">
        <v>21397</v>
      </c>
      <c r="G19" s="44" t="n">
        <v>25125</v>
      </c>
      <c r="H19" s="44" t="n">
        <v>84478</v>
      </c>
      <c r="I19" s="44" t="inlineStr"/>
      <c r="J19" s="44" t="inlineStr"/>
      <c r="K19" s="44" t="inlineStr"/>
      <c r="L19" s="44" t="inlineStr"/>
      <c r="M19" s="44" t="n">
        <v>65</v>
      </c>
      <c r="N19" s="44" t="n">
        <v>3855</v>
      </c>
    </row>
    <row r="20">
      <c r="A20" s="44" t="inlineStr"/>
      <c r="B20" s="44" t="inlineStr">
        <is>
          <t>栃木</t>
        </is>
      </c>
      <c r="C20" s="44" t="n">
        <v>54593</v>
      </c>
      <c r="D20" s="44" t="n">
        <v>142499</v>
      </c>
      <c r="E20" s="44" t="n">
        <v>64</v>
      </c>
      <c r="F20" s="44" t="n">
        <v>24416</v>
      </c>
      <c r="G20" s="44" t="n">
        <v>99711</v>
      </c>
      <c r="H20" s="44" t="n">
        <v>170712</v>
      </c>
      <c r="I20" s="44" t="n">
        <v>1</v>
      </c>
      <c r="J20" s="44" t="n">
        <v>45</v>
      </c>
      <c r="K20" s="44" t="n">
        <v>2021</v>
      </c>
      <c r="L20" s="44" t="n">
        <v>42</v>
      </c>
      <c r="M20" s="44" t="n">
        <v>67</v>
      </c>
      <c r="N20" s="44" t="n">
        <v>26728</v>
      </c>
    </row>
    <row r="21">
      <c r="A21" s="44" t="inlineStr"/>
      <c r="B21" s="44" t="inlineStr">
        <is>
          <t>群馬</t>
        </is>
      </c>
      <c r="C21" s="44" t="n">
        <v>35266</v>
      </c>
      <c r="D21" s="44" t="n">
        <v>85796</v>
      </c>
      <c r="E21" s="44" t="n">
        <v>61</v>
      </c>
      <c r="F21" s="44" t="n">
        <v>28416</v>
      </c>
      <c r="G21" s="44" t="n">
        <v>60780</v>
      </c>
      <c r="H21" s="44" t="n">
        <v>150078</v>
      </c>
      <c r="I21" s="44" t="n">
        <v>17</v>
      </c>
      <c r="J21" s="44" t="n">
        <v>3829</v>
      </c>
      <c r="K21" s="44" t="n">
        <v>55515</v>
      </c>
      <c r="L21" s="44" t="n">
        <v>1174</v>
      </c>
      <c r="M21" s="44" t="n">
        <v>61</v>
      </c>
      <c r="N21" s="44" t="n">
        <v>14055</v>
      </c>
    </row>
    <row r="22">
      <c r="A22" s="44" t="inlineStr"/>
      <c r="B22" s="44" t="inlineStr">
        <is>
          <t>埼玉</t>
        </is>
      </c>
      <c r="C22" s="44" t="n">
        <v>38078</v>
      </c>
      <c r="D22" s="44" t="n">
        <v>62860</v>
      </c>
      <c r="E22" s="44" t="n">
        <v>38</v>
      </c>
      <c r="F22" s="44" t="n">
        <v>17464</v>
      </c>
      <c r="G22" s="44" t="n">
        <v>36850</v>
      </c>
      <c r="H22" s="44" t="n">
        <v>79373</v>
      </c>
      <c r="I22" s="44" t="n">
        <v>4</v>
      </c>
      <c r="J22" s="44" t="n">
        <v>1983</v>
      </c>
      <c r="K22" s="44" t="n">
        <v>1253</v>
      </c>
      <c r="L22" s="44" t="n">
        <v>273</v>
      </c>
      <c r="M22" s="44" t="n">
        <v>38</v>
      </c>
      <c r="N22" s="44" t="n">
        <v>3000</v>
      </c>
    </row>
    <row r="23">
      <c r="A23" s="44" t="inlineStr"/>
      <c r="B23" s="44" t="inlineStr">
        <is>
          <t>千葉</t>
        </is>
      </c>
      <c r="C23" s="44" t="n">
        <v>84076</v>
      </c>
      <c r="D23" s="44" t="n">
        <v>99284</v>
      </c>
      <c r="E23" s="44" t="n">
        <v>82</v>
      </c>
      <c r="F23" s="44" t="n">
        <v>34337</v>
      </c>
      <c r="G23" s="44" t="n">
        <v>44677</v>
      </c>
      <c r="H23" s="44" t="n">
        <v>73365</v>
      </c>
      <c r="I23" s="44" t="inlineStr"/>
      <c r="J23" s="44" t="inlineStr"/>
      <c r="K23" s="44" t="inlineStr"/>
      <c r="L23" s="44" t="inlineStr"/>
      <c r="M23" s="44" t="n">
        <v>82</v>
      </c>
      <c r="N23" s="44" t="n">
        <v>13300</v>
      </c>
    </row>
    <row r="24">
      <c r="A24" s="44" t="inlineStr"/>
      <c r="B24" s="44" t="inlineStr">
        <is>
          <t>東京</t>
        </is>
      </c>
      <c r="C24" s="44" t="n">
        <v>21090</v>
      </c>
      <c r="D24" s="44" t="n">
        <v>63058</v>
      </c>
      <c r="E24" s="44" t="n">
        <v>10</v>
      </c>
      <c r="F24" s="44" t="n">
        <v>4191</v>
      </c>
      <c r="G24" s="44" t="n">
        <v>8177</v>
      </c>
      <c r="H24" s="44" t="n">
        <v>32733</v>
      </c>
      <c r="I24" s="44" t="n">
        <v>14</v>
      </c>
      <c r="J24" s="44" t="n">
        <v>1126</v>
      </c>
      <c r="K24" s="44" t="n">
        <v>8736</v>
      </c>
      <c r="L24" s="44" t="n">
        <v>247</v>
      </c>
      <c r="M24" s="44" t="n">
        <v>12</v>
      </c>
      <c r="N24" s="44" t="n">
        <v>1000</v>
      </c>
    </row>
    <row r="25">
      <c r="A25" s="44" t="inlineStr"/>
      <c r="B25" s="44" t="inlineStr">
        <is>
          <t>神奈川</t>
        </is>
      </c>
      <c r="C25" s="44" t="n">
        <v>31171</v>
      </c>
      <c r="D25" s="44" t="n">
        <v>42431</v>
      </c>
      <c r="E25" s="44" t="n">
        <v>32</v>
      </c>
      <c r="F25" s="44" t="n">
        <v>12292</v>
      </c>
      <c r="G25" s="44" t="n">
        <v>31384</v>
      </c>
      <c r="H25" s="44" t="n">
        <v>52230</v>
      </c>
      <c r="I25" s="44" t="n">
        <v>2</v>
      </c>
      <c r="J25" s="44" t="n">
        <v>135</v>
      </c>
      <c r="K25" s="44" t="n">
        <v>523</v>
      </c>
      <c r="L25" s="44" t="n">
        <v>18</v>
      </c>
      <c r="M25" s="44" t="n">
        <v>31</v>
      </c>
      <c r="N25" s="44" t="n">
        <v>10000</v>
      </c>
    </row>
    <row r="26">
      <c r="A26" s="44" t="inlineStr"/>
      <c r="B26" s="44" t="inlineStr">
        <is>
          <t>新潟</t>
        </is>
      </c>
      <c r="C26" s="44" t="n">
        <v>111084</v>
      </c>
      <c r="D26" s="44" t="n">
        <v>153474</v>
      </c>
      <c r="E26" s="44" t="n">
        <v>110</v>
      </c>
      <c r="F26" s="44" t="n">
        <v>61162</v>
      </c>
      <c r="G26" s="44" t="n">
        <v>100430</v>
      </c>
      <c r="H26" s="44" t="n">
        <v>275409</v>
      </c>
      <c r="I26" s="44" t="n">
        <v>13</v>
      </c>
      <c r="J26" s="44" t="n">
        <v>2619</v>
      </c>
      <c r="K26" s="44" t="n">
        <v>68920</v>
      </c>
      <c r="L26" s="44" t="n">
        <v>9511</v>
      </c>
      <c r="M26" s="44" t="n">
        <v>124</v>
      </c>
      <c r="N26" s="44" t="n">
        <v>19260</v>
      </c>
    </row>
    <row r="27">
      <c r="A27" s="44" t="inlineStr"/>
      <c r="B27" s="44" t="inlineStr">
        <is>
          <t>富山</t>
        </is>
      </c>
      <c r="C27" s="44" t="n">
        <v>27317</v>
      </c>
      <c r="D27" s="44" t="n">
        <v>64345</v>
      </c>
      <c r="E27" s="44" t="n">
        <v>32</v>
      </c>
      <c r="F27" s="44" t="n">
        <v>24825</v>
      </c>
      <c r="G27" s="44" t="n">
        <v>40736</v>
      </c>
      <c r="H27" s="44" t="n">
        <v>163641</v>
      </c>
      <c r="I27" s="44" t="n">
        <v>10</v>
      </c>
      <c r="J27" s="44" t="n">
        <v>2044</v>
      </c>
      <c r="K27" s="44" t="n">
        <v>3573</v>
      </c>
      <c r="L27" s="44" t="n">
        <v>2961</v>
      </c>
      <c r="M27" s="44" t="n">
        <v>32</v>
      </c>
      <c r="N27" s="44" t="n">
        <v>5580</v>
      </c>
    </row>
    <row r="28">
      <c r="A28" s="44" t="inlineStr"/>
      <c r="B28" s="44" t="inlineStr">
        <is>
          <t>石川</t>
        </is>
      </c>
      <c r="C28" s="44" t="n">
        <v>43022</v>
      </c>
      <c r="D28" s="44" t="n">
        <v>141914</v>
      </c>
      <c r="E28" s="44" t="n">
        <v>54</v>
      </c>
      <c r="F28" s="44" t="n">
        <v>25198</v>
      </c>
      <c r="G28" s="44" t="n">
        <v>84440</v>
      </c>
      <c r="H28" s="44" t="n">
        <v>210654</v>
      </c>
      <c r="I28" s="44" t="n">
        <v>2</v>
      </c>
      <c r="J28" s="44" t="n">
        <v>699</v>
      </c>
      <c r="K28" s="44" t="n">
        <v>1479</v>
      </c>
      <c r="L28" s="44" t="n">
        <v>61</v>
      </c>
      <c r="M28" s="44" t="n">
        <v>54</v>
      </c>
      <c r="N28" s="44" t="n">
        <v>16942</v>
      </c>
    </row>
    <row r="29">
      <c r="A29" s="44" t="inlineStr"/>
      <c r="B29" s="44" t="inlineStr">
        <is>
          <t>福井</t>
        </is>
      </c>
      <c r="C29" s="44" t="n">
        <v>37730</v>
      </c>
      <c r="D29" s="44" t="n">
        <v>97873</v>
      </c>
      <c r="E29" s="44" t="n">
        <v>63</v>
      </c>
      <c r="F29" s="44" t="n">
        <v>24752</v>
      </c>
      <c r="G29" s="44" t="n">
        <v>43679</v>
      </c>
      <c r="H29" s="44" t="n">
        <v>190215</v>
      </c>
      <c r="I29" s="44" t="n">
        <v>24</v>
      </c>
      <c r="J29" s="44" t="n">
        <v>5134</v>
      </c>
      <c r="K29" s="44" t="n">
        <v>20525</v>
      </c>
      <c r="L29" s="44" t="n">
        <v>2126</v>
      </c>
      <c r="M29" s="44" t="n">
        <v>64</v>
      </c>
      <c r="N29" s="44" t="n">
        <v>11940</v>
      </c>
    </row>
    <row r="30">
      <c r="A30" s="44" t="inlineStr"/>
      <c r="B30" s="44" t="inlineStr">
        <is>
          <t>山梨</t>
        </is>
      </c>
      <c r="C30" s="44" t="n">
        <v>28960</v>
      </c>
      <c r="D30" s="44" t="n">
        <v>59316</v>
      </c>
      <c r="E30" s="44" t="n">
        <v>66</v>
      </c>
      <c r="F30" s="44" t="n">
        <v>22333</v>
      </c>
      <c r="G30" s="44" t="n">
        <v>32039</v>
      </c>
      <c r="H30" s="44" t="n">
        <v>135161</v>
      </c>
      <c r="I30" s="44" t="n">
        <v>1</v>
      </c>
      <c r="J30" s="44" t="n">
        <v>37</v>
      </c>
      <c r="K30" s="44" t="n">
        <v>370</v>
      </c>
      <c r="L30" s="44" t="n">
        <v>5</v>
      </c>
      <c r="M30" s="44" t="n">
        <v>64</v>
      </c>
      <c r="N30" s="44" t="n">
        <v>8465</v>
      </c>
    </row>
    <row r="31">
      <c r="A31" s="44" t="inlineStr"/>
      <c r="B31" s="44" t="inlineStr">
        <is>
          <t>長野</t>
        </is>
      </c>
      <c r="C31" s="44" t="n">
        <v>97817</v>
      </c>
      <c r="D31" s="44" t="n">
        <v>156525</v>
      </c>
      <c r="E31" s="44" t="n">
        <v>157</v>
      </c>
      <c r="F31" s="44" t="n">
        <v>95121</v>
      </c>
      <c r="G31" s="44" t="n">
        <v>291900</v>
      </c>
      <c r="H31" s="44" t="n">
        <v>547861</v>
      </c>
      <c r="I31" s="44" t="inlineStr"/>
      <c r="J31" s="44" t="inlineStr"/>
      <c r="K31" s="44" t="inlineStr"/>
      <c r="L31" s="44" t="inlineStr"/>
      <c r="M31" s="44" t="n">
        <v>169</v>
      </c>
      <c r="N31" s="44" t="n">
        <v>33536</v>
      </c>
    </row>
    <row r="32">
      <c r="A32" s="44" t="inlineStr"/>
      <c r="B32" s="44" t="inlineStr">
        <is>
          <t>岐阜</t>
        </is>
      </c>
      <c r="C32" s="44" t="n">
        <v>70704</v>
      </c>
      <c r="D32" s="44" t="n">
        <v>278219</v>
      </c>
      <c r="E32" s="44" t="n">
        <v>103</v>
      </c>
      <c r="F32" s="44" t="n">
        <v>60626</v>
      </c>
      <c r="G32" s="44" t="n">
        <v>127651</v>
      </c>
      <c r="H32" s="44" t="n">
        <v>592488</v>
      </c>
      <c r="I32" s="44" t="n">
        <v>33</v>
      </c>
      <c r="J32" s="44" t="n">
        <v>8077</v>
      </c>
      <c r="K32" s="44" t="n">
        <v>113889</v>
      </c>
      <c r="L32" s="44" t="n">
        <v>7104</v>
      </c>
      <c r="M32" s="44" t="n">
        <v>117</v>
      </c>
      <c r="N32" s="44" t="n">
        <v>35500</v>
      </c>
    </row>
    <row r="33">
      <c r="A33" s="44" t="inlineStr"/>
      <c r="B33" s="44" t="inlineStr">
        <is>
          <t>静岡</t>
        </is>
      </c>
      <c r="C33" s="44" t="n">
        <v>70960</v>
      </c>
      <c r="D33" s="44" t="n">
        <v>195111</v>
      </c>
      <c r="E33" s="44" t="n">
        <v>51</v>
      </c>
      <c r="F33" s="44" t="n">
        <v>29742</v>
      </c>
      <c r="G33" s="44" t="n">
        <v>93689</v>
      </c>
      <c r="H33" s="44" t="n">
        <v>271653</v>
      </c>
      <c r="I33" s="44" t="n">
        <v>7</v>
      </c>
      <c r="J33" s="44" t="n">
        <v>1773</v>
      </c>
      <c r="K33" s="44" t="n">
        <v>6274</v>
      </c>
      <c r="L33" s="44" t="n">
        <v>698</v>
      </c>
      <c r="M33" s="44" t="n">
        <v>53</v>
      </c>
      <c r="N33" s="44" t="n">
        <v>20045</v>
      </c>
    </row>
    <row r="34">
      <c r="A34" s="44" t="inlineStr"/>
      <c r="B34" s="44" t="inlineStr">
        <is>
          <t>愛知</t>
        </is>
      </c>
      <c r="C34" s="44" t="n">
        <v>54557</v>
      </c>
      <c r="D34" s="44" t="n">
        <v>100186</v>
      </c>
      <c r="E34" s="44" t="n">
        <v>34</v>
      </c>
      <c r="F34" s="44" t="n">
        <v>30719</v>
      </c>
      <c r="G34" s="44" t="n">
        <v>61162</v>
      </c>
      <c r="H34" s="44" t="n">
        <v>159629</v>
      </c>
      <c r="I34" s="44" t="n">
        <v>1</v>
      </c>
      <c r="J34" s="44" t="n">
        <v>113</v>
      </c>
      <c r="K34" s="44" t="n">
        <v>509</v>
      </c>
      <c r="L34" s="44" t="n">
        <v>50</v>
      </c>
      <c r="M34" s="44" t="n">
        <v>34</v>
      </c>
      <c r="N34" s="44" t="n">
        <v>12540</v>
      </c>
    </row>
    <row r="35">
      <c r="A35" s="44" t="inlineStr"/>
      <c r="B35" s="44" t="inlineStr">
        <is>
          <t>三重</t>
        </is>
      </c>
      <c r="C35" s="44" t="n">
        <v>65204</v>
      </c>
      <c r="D35" s="44" t="n">
        <v>133944</v>
      </c>
      <c r="E35" s="44" t="n">
        <v>84</v>
      </c>
      <c r="F35" s="44" t="n">
        <v>31144</v>
      </c>
      <c r="G35" s="44" t="n">
        <v>57569</v>
      </c>
      <c r="H35" s="44" t="n">
        <v>221509</v>
      </c>
      <c r="I35" s="44" t="n">
        <v>19</v>
      </c>
      <c r="J35" s="44" t="n">
        <v>7861</v>
      </c>
      <c r="K35" s="44" t="n">
        <v>37493</v>
      </c>
      <c r="L35" s="44" t="n">
        <v>8915</v>
      </c>
      <c r="M35" s="44" t="n">
        <v>77</v>
      </c>
      <c r="N35" s="44" t="n">
        <v>3435</v>
      </c>
    </row>
    <row r="36">
      <c r="A36" s="44" t="inlineStr"/>
      <c r="B36" s="44" t="inlineStr">
        <is>
          <t>滋賀</t>
        </is>
      </c>
      <c r="C36" s="44" t="n">
        <v>33097</v>
      </c>
      <c r="D36" s="44" t="n">
        <v>64402</v>
      </c>
      <c r="E36" s="44" t="n">
        <v>58</v>
      </c>
      <c r="F36" s="44" t="n">
        <v>27507</v>
      </c>
      <c r="G36" s="44" t="n">
        <v>42563</v>
      </c>
      <c r="H36" s="44" t="n">
        <v>155547</v>
      </c>
      <c r="I36" s="44" t="n">
        <v>12</v>
      </c>
      <c r="J36" s="44" t="n">
        <v>3187</v>
      </c>
      <c r="K36" s="44" t="n">
        <v>178002</v>
      </c>
      <c r="L36" s="44" t="n">
        <v>1128</v>
      </c>
      <c r="M36" s="44" t="n">
        <v>57</v>
      </c>
      <c r="N36" s="44" t="n">
        <v>7366</v>
      </c>
    </row>
    <row r="37">
      <c r="A37" s="44" t="inlineStr"/>
      <c r="B37" s="44" t="inlineStr">
        <is>
          <t>京都</t>
        </is>
      </c>
      <c r="C37" s="44" t="n">
        <v>48631</v>
      </c>
      <c r="D37" s="44" t="n">
        <v>92196</v>
      </c>
      <c r="E37" s="44" t="n">
        <v>75</v>
      </c>
      <c r="F37" s="44" t="n">
        <v>45404</v>
      </c>
      <c r="G37" s="44" t="n">
        <v>88210</v>
      </c>
      <c r="H37" s="44" t="n">
        <v>288528</v>
      </c>
      <c r="I37" s="44" t="n">
        <v>46</v>
      </c>
      <c r="J37" s="44" t="n">
        <v>3855</v>
      </c>
      <c r="K37" s="44" t="n">
        <v>92292</v>
      </c>
      <c r="L37" s="44" t="n">
        <v>8367</v>
      </c>
      <c r="M37" s="44" t="n">
        <v>75</v>
      </c>
      <c r="N37" s="44" t="n">
        <v>31500</v>
      </c>
    </row>
    <row r="38">
      <c r="A38" s="44" t="inlineStr"/>
      <c r="B38" s="44" t="inlineStr">
        <is>
          <t>大阪</t>
        </is>
      </c>
      <c r="C38" s="44" t="n">
        <v>15094</v>
      </c>
      <c r="D38" s="44" t="n">
        <v>23706</v>
      </c>
      <c r="E38" s="44" t="n">
        <v>27</v>
      </c>
      <c r="F38" s="44" t="n">
        <v>7815</v>
      </c>
      <c r="G38" s="44" t="n">
        <v>11129</v>
      </c>
      <c r="H38" s="44" t="n">
        <v>41693</v>
      </c>
      <c r="I38" s="44" t="n">
        <v>2</v>
      </c>
      <c r="J38" s="44" t="n">
        <v>287</v>
      </c>
      <c r="K38" s="44" t="n">
        <v>1727</v>
      </c>
      <c r="L38" s="44" t="n">
        <v>90</v>
      </c>
      <c r="M38" s="44" t="n">
        <v>31</v>
      </c>
      <c r="N38" s="44" t="n">
        <v>6405</v>
      </c>
    </row>
    <row r="39">
      <c r="A39" s="44" t="inlineStr"/>
      <c r="B39" s="44" t="inlineStr">
        <is>
          <t>兵庫</t>
        </is>
      </c>
      <c r="C39" s="44" t="n">
        <v>89656</v>
      </c>
      <c r="D39" s="44" t="n">
        <v>200150</v>
      </c>
      <c r="E39" s="44" t="n">
        <v>112</v>
      </c>
      <c r="F39" s="44" t="n">
        <v>84924</v>
      </c>
      <c r="G39" s="44" t="n">
        <v>107864</v>
      </c>
      <c r="H39" s="44" t="n">
        <v>446627</v>
      </c>
      <c r="I39" s="44" t="n">
        <v>31</v>
      </c>
      <c r="J39" s="44" t="n">
        <v>4449</v>
      </c>
      <c r="K39" s="44" t="n">
        <v>35860</v>
      </c>
      <c r="L39" s="44" t="n">
        <v>2204</v>
      </c>
      <c r="M39" s="44" t="n">
        <v>112</v>
      </c>
      <c r="N39" s="44" t="n">
        <v>13176</v>
      </c>
    </row>
    <row r="40">
      <c r="A40" s="44" t="inlineStr"/>
      <c r="B40" s="44" t="inlineStr">
        <is>
          <t>奈良</t>
        </is>
      </c>
      <c r="C40" s="44" t="n">
        <v>25695</v>
      </c>
      <c r="D40" s="44" t="n">
        <v>74714</v>
      </c>
      <c r="E40" s="44" t="n">
        <v>49</v>
      </c>
      <c r="F40" s="44" t="n">
        <v>15269</v>
      </c>
      <c r="G40" s="44" t="n">
        <v>98559</v>
      </c>
      <c r="H40" s="44" t="n">
        <v>190453</v>
      </c>
      <c r="I40" s="44" t="n">
        <v>1</v>
      </c>
      <c r="J40" s="44" t="n">
        <v>521</v>
      </c>
      <c r="K40" s="44" t="n">
        <v>3647</v>
      </c>
      <c r="L40" s="44" t="n">
        <v>583</v>
      </c>
      <c r="M40" s="44" t="n">
        <v>55</v>
      </c>
      <c r="N40" s="44" t="n">
        <v>26276</v>
      </c>
    </row>
    <row r="41">
      <c r="A41" s="44" t="inlineStr"/>
      <c r="B41" s="44" t="inlineStr">
        <is>
          <t>和歌山</t>
        </is>
      </c>
      <c r="C41" s="44" t="n">
        <v>36602</v>
      </c>
      <c r="D41" s="44" t="n">
        <v>138384</v>
      </c>
      <c r="E41" s="44" t="n">
        <v>67</v>
      </c>
      <c r="F41" s="44" t="n">
        <v>23767</v>
      </c>
      <c r="G41" s="44" t="n">
        <v>105699</v>
      </c>
      <c r="H41" s="44" t="n">
        <v>277945</v>
      </c>
      <c r="I41" s="44" t="n">
        <v>3</v>
      </c>
      <c r="J41" s="44" t="n">
        <v>704</v>
      </c>
      <c r="K41" s="44" t="n">
        <v>5790</v>
      </c>
      <c r="L41" s="44" t="n">
        <v>314</v>
      </c>
      <c r="M41" s="44" t="n">
        <v>70</v>
      </c>
      <c r="N41" s="44" t="n">
        <v>23370</v>
      </c>
    </row>
    <row r="42">
      <c r="A42" s="44" t="inlineStr"/>
      <c r="B42" s="44" t="inlineStr">
        <is>
          <t>鳥取</t>
        </is>
      </c>
      <c r="C42" s="44" t="n">
        <v>33274</v>
      </c>
      <c r="D42" s="44" t="n">
        <v>72084</v>
      </c>
      <c r="E42" s="44" t="n">
        <v>37</v>
      </c>
      <c r="F42" s="44" t="n">
        <v>15202</v>
      </c>
      <c r="G42" s="44" t="n">
        <v>57223</v>
      </c>
      <c r="H42" s="44" t="n">
        <v>123675</v>
      </c>
      <c r="I42" s="44" t="n">
        <v>45</v>
      </c>
      <c r="J42" s="44" t="n">
        <v>2342</v>
      </c>
      <c r="K42" s="44" t="n">
        <v>19485</v>
      </c>
      <c r="L42" s="44" t="n">
        <v>1996</v>
      </c>
      <c r="M42" s="44" t="n">
        <v>37</v>
      </c>
      <c r="N42" s="44" t="n">
        <v>10005</v>
      </c>
    </row>
    <row r="43">
      <c r="A43" s="44" t="inlineStr"/>
      <c r="B43" s="44" t="inlineStr">
        <is>
          <t>島根</t>
        </is>
      </c>
      <c r="C43" s="44" t="n">
        <v>71696</v>
      </c>
      <c r="D43" s="44" t="n">
        <v>261035</v>
      </c>
      <c r="E43" s="44" t="n">
        <v>80</v>
      </c>
      <c r="F43" s="44" t="n">
        <v>67942</v>
      </c>
      <c r="G43" s="44" t="n">
        <v>118774</v>
      </c>
      <c r="H43" s="44" t="n">
        <v>398466</v>
      </c>
      <c r="I43" s="44" t="n">
        <v>7</v>
      </c>
      <c r="J43" s="44" t="n">
        <v>959</v>
      </c>
      <c r="K43" s="44" t="n">
        <v>8593</v>
      </c>
      <c r="L43" s="44" t="n">
        <v>2304</v>
      </c>
      <c r="M43" s="44" t="n">
        <v>81</v>
      </c>
      <c r="N43" s="44" t="n">
        <v>15765</v>
      </c>
    </row>
    <row r="44">
      <c r="A44" s="44" t="inlineStr"/>
      <c r="B44" s="44" t="inlineStr">
        <is>
          <t>岡山</t>
        </is>
      </c>
      <c r="C44" s="44" t="n">
        <v>93412</v>
      </c>
      <c r="D44" s="44" t="n">
        <v>165279</v>
      </c>
      <c r="E44" s="44" t="n">
        <v>74</v>
      </c>
      <c r="F44" s="44" t="n">
        <v>46375</v>
      </c>
      <c r="G44" s="44" t="n">
        <v>82832</v>
      </c>
      <c r="H44" s="44" t="n">
        <v>285008</v>
      </c>
      <c r="I44" s="44" t="n">
        <v>3</v>
      </c>
      <c r="J44" s="44" t="n">
        <v>128</v>
      </c>
      <c r="K44" s="44" t="n">
        <v>5909</v>
      </c>
      <c r="L44" s="44" t="n">
        <v>544</v>
      </c>
      <c r="M44" s="44" t="n">
        <v>73</v>
      </c>
      <c r="N44" s="44" t="n">
        <v>25032</v>
      </c>
    </row>
    <row r="45">
      <c r="A45" s="44" t="inlineStr"/>
      <c r="B45" s="44" t="inlineStr">
        <is>
          <t>広島</t>
        </is>
      </c>
      <c r="C45" s="44" t="n">
        <v>117139</v>
      </c>
      <c r="D45" s="44" t="n">
        <v>278704</v>
      </c>
      <c r="E45" s="44" t="n">
        <v>96</v>
      </c>
      <c r="F45" s="44" t="n">
        <v>83087</v>
      </c>
      <c r="G45" s="44" t="n">
        <v>100770</v>
      </c>
      <c r="H45" s="44" t="n">
        <v>389065</v>
      </c>
      <c r="I45" s="44" t="n">
        <v>7</v>
      </c>
      <c r="J45" s="44" t="n">
        <v>958</v>
      </c>
      <c r="K45" s="44" t="n">
        <v>12030</v>
      </c>
      <c r="L45" s="44" t="n">
        <v>1435</v>
      </c>
      <c r="M45" s="44" t="n">
        <v>102</v>
      </c>
      <c r="N45" s="44" t="n">
        <v>25005</v>
      </c>
    </row>
    <row r="46">
      <c r="A46" s="44" t="inlineStr"/>
      <c r="B46" s="44" t="inlineStr">
        <is>
          <t>山口</t>
        </is>
      </c>
      <c r="C46" s="44" t="n">
        <v>81860</v>
      </c>
      <c r="D46" s="44" t="n">
        <v>156130</v>
      </c>
      <c r="E46" s="44" t="n">
        <v>92</v>
      </c>
      <c r="F46" s="44" t="n">
        <v>55419</v>
      </c>
      <c r="G46" s="44" t="n">
        <v>96091</v>
      </c>
      <c r="H46" s="44" t="n">
        <v>289775</v>
      </c>
      <c r="I46" s="44" t="n">
        <v>7</v>
      </c>
      <c r="J46" s="44" t="n">
        <v>915</v>
      </c>
      <c r="K46" s="44" t="n">
        <v>2657</v>
      </c>
      <c r="L46" s="44" t="n">
        <v>101</v>
      </c>
      <c r="M46" s="44" t="n">
        <v>94</v>
      </c>
      <c r="N46" s="44" t="n">
        <v>17430</v>
      </c>
    </row>
    <row r="47">
      <c r="A47" s="44" t="inlineStr"/>
      <c r="B47" s="44" t="inlineStr">
        <is>
          <t>徳島</t>
        </is>
      </c>
      <c r="C47" s="44" t="n">
        <v>40583</v>
      </c>
      <c r="D47" s="44" t="n">
        <v>127848</v>
      </c>
      <c r="E47" s="44" t="n">
        <v>65</v>
      </c>
      <c r="F47" s="44" t="n">
        <v>36135</v>
      </c>
      <c r="G47" s="44" t="n">
        <v>87713</v>
      </c>
      <c r="H47" s="44" t="n">
        <v>252092</v>
      </c>
      <c r="I47" s="44" t="inlineStr"/>
      <c r="J47" s="44" t="inlineStr"/>
      <c r="K47" s="44" t="inlineStr"/>
      <c r="L47" s="44" t="inlineStr"/>
      <c r="M47" s="44" t="n">
        <v>65</v>
      </c>
      <c r="N47" s="44" t="n">
        <v>20000</v>
      </c>
    </row>
    <row r="48">
      <c r="A48" s="44" t="inlineStr"/>
      <c r="B48" s="44" t="inlineStr">
        <is>
          <t>香川</t>
        </is>
      </c>
      <c r="C48" s="44" t="n">
        <v>28758</v>
      </c>
      <c r="D48" s="44" t="n">
        <v>45848</v>
      </c>
      <c r="E48" s="44" t="n">
        <v>30</v>
      </c>
      <c r="F48" s="44" t="n">
        <v>9483</v>
      </c>
      <c r="G48" s="44" t="n">
        <v>10877</v>
      </c>
      <c r="H48" s="44" t="n">
        <v>47671</v>
      </c>
      <c r="I48" s="44" t="inlineStr"/>
      <c r="J48" s="44" t="inlineStr"/>
      <c r="K48" s="44" t="inlineStr"/>
      <c r="L48" s="44" t="inlineStr"/>
      <c r="M48" s="44" t="n">
        <v>30</v>
      </c>
      <c r="N48" s="44" t="n">
        <v>4920</v>
      </c>
    </row>
    <row r="49">
      <c r="A49" s="44" t="inlineStr"/>
      <c r="B49" s="44" t="inlineStr">
        <is>
          <t>愛媛</t>
        </is>
      </c>
      <c r="C49" s="44" t="n">
        <v>66288</v>
      </c>
      <c r="D49" s="44" t="n">
        <v>160042</v>
      </c>
      <c r="E49" s="44" t="n">
        <v>70</v>
      </c>
      <c r="F49" s="44" t="n">
        <v>51984</v>
      </c>
      <c r="G49" s="44" t="n">
        <v>123986</v>
      </c>
      <c r="H49" s="44" t="n">
        <v>295130</v>
      </c>
      <c r="I49" s="44" t="inlineStr"/>
      <c r="J49" s="44" t="inlineStr"/>
      <c r="K49" s="44" t="inlineStr"/>
      <c r="L49" s="44" t="inlineStr"/>
      <c r="M49" s="44" t="n">
        <v>71</v>
      </c>
      <c r="N49" s="44" t="n">
        <v>28725</v>
      </c>
    </row>
    <row r="50">
      <c r="A50" s="44" t="inlineStr"/>
      <c r="B50" s="44" t="inlineStr">
        <is>
          <t>高知</t>
        </is>
      </c>
      <c r="C50" s="44" t="n">
        <v>50332</v>
      </c>
      <c r="D50" s="44" t="n">
        <v>185194</v>
      </c>
      <c r="E50" s="44" t="n">
        <v>58</v>
      </c>
      <c r="F50" s="44" t="n">
        <v>29115</v>
      </c>
      <c r="G50" s="44" t="n">
        <v>69524</v>
      </c>
      <c r="H50" s="44" t="n">
        <v>304159</v>
      </c>
      <c r="I50" s="44" t="n">
        <v>57</v>
      </c>
      <c r="J50" s="44" t="n">
        <v>2276</v>
      </c>
      <c r="K50" s="44" t="n">
        <v>34353</v>
      </c>
      <c r="L50" s="44" t="n">
        <v>1460</v>
      </c>
      <c r="M50" s="44" t="n">
        <v>66</v>
      </c>
      <c r="N50" s="44" t="n">
        <v>20370</v>
      </c>
    </row>
    <row r="51">
      <c r="A51" s="44" t="inlineStr"/>
      <c r="B51" s="44" t="inlineStr">
        <is>
          <t>福岡</t>
        </is>
      </c>
      <c r="C51" s="44" t="n">
        <v>54712</v>
      </c>
      <c r="D51" s="44" t="n">
        <v>74449</v>
      </c>
      <c r="E51" s="44" t="n">
        <v>50</v>
      </c>
      <c r="F51" s="44" t="n">
        <v>35939</v>
      </c>
      <c r="G51" s="44" t="n">
        <v>61256</v>
      </c>
      <c r="H51" s="44" t="n">
        <v>131201</v>
      </c>
      <c r="I51" s="44" t="n">
        <v>13</v>
      </c>
      <c r="J51" s="44" t="n">
        <v>2189</v>
      </c>
      <c r="K51" s="44" t="n">
        <v>91550</v>
      </c>
      <c r="L51" s="44" t="n">
        <v>675</v>
      </c>
      <c r="M51" s="44" t="n">
        <v>51</v>
      </c>
      <c r="N51" s="44" t="n">
        <v>12638</v>
      </c>
    </row>
    <row r="52">
      <c r="A52" s="44" t="inlineStr"/>
      <c r="B52" s="44" t="inlineStr">
        <is>
          <t>佐賀</t>
        </is>
      </c>
      <c r="C52" s="44" t="n">
        <v>31514</v>
      </c>
      <c r="D52" s="44" t="n">
        <v>32774</v>
      </c>
      <c r="E52" s="44" t="n">
        <v>21</v>
      </c>
      <c r="F52" s="44" t="n">
        <v>15546</v>
      </c>
      <c r="G52" s="44" t="n">
        <v>20480</v>
      </c>
      <c r="H52" s="44" t="n">
        <v>51545</v>
      </c>
      <c r="I52" s="44" t="n">
        <v>13</v>
      </c>
      <c r="J52" s="44" t="n">
        <v>1213</v>
      </c>
      <c r="K52" s="44" t="n">
        <v>31471</v>
      </c>
      <c r="L52" s="44" t="n">
        <v>1525</v>
      </c>
      <c r="M52" s="44" t="n">
        <v>24</v>
      </c>
      <c r="N52" s="44" t="n">
        <v>4548</v>
      </c>
    </row>
    <row r="53">
      <c r="A53" s="44" t="inlineStr"/>
      <c r="B53" s="44" t="inlineStr">
        <is>
          <t>長崎</t>
        </is>
      </c>
      <c r="C53" s="44" t="n">
        <v>62912</v>
      </c>
      <c r="D53" s="44" t="n">
        <v>64211</v>
      </c>
      <c r="E53" s="44" t="n">
        <v>46</v>
      </c>
      <c r="F53" s="44" t="n">
        <v>21991</v>
      </c>
      <c r="G53" s="44" t="n">
        <v>30149</v>
      </c>
      <c r="H53" s="44" t="n">
        <v>122395</v>
      </c>
      <c r="I53" s="44" t="n">
        <v>17</v>
      </c>
      <c r="J53" s="44" t="n">
        <v>2737</v>
      </c>
      <c r="K53" s="44" t="n">
        <v>21265</v>
      </c>
      <c r="L53" s="44" t="n">
        <v>1304</v>
      </c>
      <c r="M53" s="44" t="n">
        <v>50</v>
      </c>
      <c r="N53" s="44" t="n">
        <v>10050</v>
      </c>
    </row>
    <row r="54">
      <c r="A54" s="44" t="inlineStr"/>
      <c r="B54" s="44" t="inlineStr">
        <is>
          <t>熊本</t>
        </is>
      </c>
      <c r="C54" s="44" t="n">
        <v>71258</v>
      </c>
      <c r="D54" s="44" t="n">
        <v>122119</v>
      </c>
      <c r="E54" s="44" t="n">
        <v>79</v>
      </c>
      <c r="F54" s="44" t="n">
        <v>43906</v>
      </c>
      <c r="G54" s="44" t="n">
        <v>118874</v>
      </c>
      <c r="H54" s="44" t="n">
        <v>283599</v>
      </c>
      <c r="I54" s="44" t="n">
        <v>2</v>
      </c>
      <c r="J54" s="44" t="n">
        <v>259</v>
      </c>
      <c r="K54" s="44" t="n">
        <v>3735</v>
      </c>
      <c r="L54" s="44" t="n">
        <v>693</v>
      </c>
      <c r="M54" s="44" t="n">
        <v>79</v>
      </c>
      <c r="N54" s="44" t="n">
        <v>18140</v>
      </c>
    </row>
    <row r="55">
      <c r="A55" s="44" t="inlineStr"/>
      <c r="B55" s="44" t="inlineStr">
        <is>
          <t>大分</t>
        </is>
      </c>
      <c r="C55" s="44" t="n">
        <v>68146</v>
      </c>
      <c r="D55" s="44" t="n">
        <v>108608</v>
      </c>
      <c r="E55" s="44" t="n">
        <v>66</v>
      </c>
      <c r="F55" s="44" t="n">
        <v>41626</v>
      </c>
      <c r="G55" s="44" t="n">
        <v>68437</v>
      </c>
      <c r="H55" s="44" t="n">
        <v>261290</v>
      </c>
      <c r="I55" s="44" t="n">
        <v>15</v>
      </c>
      <c r="J55" s="44" t="n">
        <v>4963</v>
      </c>
      <c r="K55" s="44" t="n">
        <v>11853</v>
      </c>
      <c r="L55" s="44" t="n">
        <v>2571</v>
      </c>
      <c r="M55" s="44" t="n">
        <v>68</v>
      </c>
      <c r="N55" s="44" t="n">
        <v>23095</v>
      </c>
    </row>
    <row r="56">
      <c r="A56" s="44" t="inlineStr"/>
      <c r="B56" s="44" t="inlineStr">
        <is>
          <t>宮崎</t>
        </is>
      </c>
      <c r="C56" s="44" t="n">
        <v>51873</v>
      </c>
      <c r="D56" s="44" t="n">
        <v>138239</v>
      </c>
      <c r="E56" s="44" t="n">
        <v>60</v>
      </c>
      <c r="F56" s="44" t="n">
        <v>42174</v>
      </c>
      <c r="G56" s="44" t="n">
        <v>121632</v>
      </c>
      <c r="H56" s="44" t="n">
        <v>308042</v>
      </c>
      <c r="I56" s="44" t="n">
        <v>1</v>
      </c>
      <c r="J56" s="44" t="n">
        <v>78</v>
      </c>
      <c r="K56" s="44" t="n">
        <v>2129</v>
      </c>
      <c r="L56" s="44" t="n">
        <v>348</v>
      </c>
      <c r="M56" s="44" t="n">
        <v>55</v>
      </c>
      <c r="N56" s="44" t="n">
        <v>17864</v>
      </c>
    </row>
    <row r="57">
      <c r="A57" s="44" t="inlineStr"/>
      <c r="B57" s="44" t="inlineStr">
        <is>
          <t>鹿児島</t>
        </is>
      </c>
      <c r="C57" s="44" t="n">
        <v>128627</v>
      </c>
      <c r="D57" s="44" t="n">
        <v>112529</v>
      </c>
      <c r="E57" s="44" t="n">
        <v>92</v>
      </c>
      <c r="F57" s="44" t="n">
        <v>117215</v>
      </c>
      <c r="G57" s="44" t="n">
        <v>161430</v>
      </c>
      <c r="H57" s="44" t="n">
        <v>325146</v>
      </c>
      <c r="I57" s="44" t="n">
        <v>3</v>
      </c>
      <c r="J57" s="44" t="n">
        <v>1128</v>
      </c>
      <c r="K57" s="44" t="n">
        <v>7756</v>
      </c>
      <c r="L57" s="44" t="n">
        <v>117</v>
      </c>
      <c r="M57" s="44" t="n">
        <v>93</v>
      </c>
      <c r="N57" s="44" t="n">
        <v>15835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5" t="inlineStr">
        <is>
          <t>data_start_row</t>
        </is>
      </c>
      <c r="B1" s="45" t="n">
        <v>5</v>
      </c>
    </row>
    <row r="2">
      <c r="A2" s="45" t="inlineStr">
        <is>
          <t>source</t>
        </is>
      </c>
      <c r="B2" s="45" t="inlineStr">
        <is>
          <t>第十七回　日本統計年鑑</t>
        </is>
      </c>
    </row>
    <row r="3">
      <c r="A3" s="45" t="inlineStr">
        <is>
          <t>year</t>
        </is>
      </c>
      <c r="B3" s="45" t="n">
        <v>1966</v>
      </c>
    </row>
    <row r="4">
      <c r="A4" s="45" t="inlineStr">
        <is>
          <t>tab_no</t>
        </is>
      </c>
      <c r="B4" s="45" t="inlineStr">
        <is>
          <t>88</t>
        </is>
      </c>
    </row>
    <row r="5">
      <c r="A5" s="45" t="inlineStr">
        <is>
          <t>tab_subno</t>
        </is>
      </c>
      <c r="B5" s="45" t="n">
        <v>1</v>
      </c>
    </row>
    <row r="6">
      <c r="A6" s="45" t="inlineStr">
        <is>
          <t>tab_title</t>
        </is>
      </c>
      <c r="B6" s="45" t="inlineStr">
        <is>
          <t>Forestry Households and Forestry Co-Operatives, by Prefectures</t>
        </is>
      </c>
    </row>
    <row r="7">
      <c r="A7" s="45" t="inlineStr">
        <is>
          <t>tab_titlejp</t>
        </is>
      </c>
      <c r="B7" s="45" t="inlineStr">
        <is>
          <t>府県別林業経営世帯および森林組合</t>
        </is>
      </c>
    </row>
    <row r="8">
      <c r="A8" s="45" t="inlineStr">
        <is>
          <t>tab_year</t>
        </is>
      </c>
      <c r="B8" s="45" t="inlineStr">
        <is>
          <t>1960, 1965</t>
        </is>
      </c>
    </row>
    <row r="9">
      <c r="A9" s="45" t="inlineStr">
        <is>
          <t>tab_yearjp</t>
        </is>
      </c>
      <c r="B9" s="45" t="inlineStr">
        <is>
          <t>昭和35, 昭和40</t>
        </is>
      </c>
    </row>
    <row r="10">
      <c r="A10" s="45" t="inlineStr">
        <is>
          <t>remark_editor</t>
        </is>
      </c>
      <c r="B10" s="45" t="inlineStr">
        <is>
          <t>原本のサムチェックが合わない。</t>
        </is>
      </c>
    </row>
    <row r="11">
      <c r="A11" s="45" t="inlineStr">
        <is>
          <t>updated_date</t>
        </is>
      </c>
      <c r="B11" s="46" t="n"/>
    </row>
    <row r="12">
      <c r="A12" s="45" t="inlineStr">
        <is>
          <t>updated_by</t>
        </is>
      </c>
      <c r="B12" s="45" t="inlineStr"/>
    </row>
    <row r="13">
      <c r="A13" s="45" t="inlineStr">
        <is>
          <t>changelog</t>
        </is>
      </c>
      <c r="B13" s="45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2023-08-04T02:04:28Z</dcterms:modified>
  <cp:lastModifiedBy>kentaro</cp:lastModifiedBy>
</cp:coreProperties>
</file>