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9" fillId="2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8" fillId="0" borderId="0" pivotButton="0" quotePrefix="0" xfId="3"/>
    <xf numFmtId="3" fontId="8" fillId="2" borderId="0" pivotButton="0" quotePrefix="0" xfId="3"/>
    <xf numFmtId="3" fontId="9" fillId="0" borderId="0" applyAlignment="1" pivotButton="0" quotePrefix="0" xfId="3">
      <alignment vertical="center"/>
    </xf>
    <xf numFmtId="3" fontId="8" fillId="0" borderId="0" pivotButton="0" quotePrefix="0" xfId="0"/>
    <xf numFmtId="3" fontId="8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Z66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5" min="1" max="3"/>
    <col width="10.3984375" customWidth="1" style="14" min="4" max="5"/>
    <col width="10.59765625" bestFit="1" customWidth="1" style="15" min="6" max="6"/>
    <col width="20.296875" bestFit="1" customWidth="1" style="15" min="7" max="7"/>
    <col width="10.59765625" bestFit="1" customWidth="1" style="15" min="8" max="9"/>
    <col width="19.19921875" bestFit="1" customWidth="1" style="15" min="10" max="10"/>
    <col width="19.09765625" customWidth="1" style="15" min="11" max="11"/>
    <col width="10.59765625" bestFit="1" customWidth="1" style="15" min="12" max="14"/>
    <col width="19.09765625" customWidth="1" style="15" min="15" max="15"/>
    <col width="19.09765625" bestFit="1" customWidth="1" style="15" min="16" max="16"/>
    <col width="10.59765625" bestFit="1" customWidth="1" style="15" min="17" max="19"/>
    <col width="19.19921875" bestFit="1" customWidth="1" style="15" min="20" max="20"/>
    <col width="19.09765625" customWidth="1" style="15" min="21" max="21"/>
    <col width="10.59765625" bestFit="1" customWidth="1" style="15" min="22" max="24"/>
    <col width="19.09765625" customWidth="1" style="15" min="25" max="25"/>
    <col width="19.09765625" bestFit="1" customWidth="1" style="15" min="26" max="26"/>
    <col width="10.3984375" customWidth="1" style="15" min="27" max="16384"/>
  </cols>
  <sheetData>
    <row r="1" ht="18.75" customFormat="1" customHeight="1" s="13">
      <c r="A1" s="38" t="inlineStr">
        <is>
          <t>従業者規模 !!! Number of persons engaged</t>
        </is>
      </c>
      <c r="B1" s="38" t="inlineStr">
        <is>
          <t>府県 !!! Prefecture</t>
        </is>
      </c>
      <c r="C1" s="38" t="inlineStr">
        <is>
          <t>7大都市 !!! 7 largest cities</t>
        </is>
      </c>
      <c r="D1" s="39" t="inlineStr">
        <is>
          <t>check</t>
        </is>
      </c>
      <c r="E1" s="39" t="inlineStr">
        <is>
          <t>check</t>
        </is>
      </c>
      <c r="F1" s="38" t="inlineStr">
        <is>
          <t>昭和37年 !!! 1962</t>
        </is>
      </c>
      <c r="G1" s="38" t="inlineStr">
        <is>
          <t>昭和37年 !!! 1962</t>
        </is>
      </c>
      <c r="H1" s="38" t="inlineStr">
        <is>
          <t>昭和37年 !!! 1962</t>
        </is>
      </c>
      <c r="I1" s="38" t="inlineStr">
        <is>
          <t>昭和37年 !!! 1962</t>
        </is>
      </c>
      <c r="J1" s="38" t="inlineStr">
        <is>
          <t>昭和37年 !!! 1962</t>
        </is>
      </c>
      <c r="K1" s="38" t="inlineStr">
        <is>
          <t>昭和37年 !!! 1962</t>
        </is>
      </c>
      <c r="L1" s="38" t="inlineStr">
        <is>
          <t>昭和37年 !!! 1962</t>
        </is>
      </c>
      <c r="M1" s="38" t="inlineStr">
        <is>
          <t>昭和37年 !!! 1962</t>
        </is>
      </c>
      <c r="N1" s="38" t="inlineStr">
        <is>
          <t>昭和37年 !!! 1962</t>
        </is>
      </c>
      <c r="O1" s="38" t="inlineStr">
        <is>
          <t>昭和37年 !!! 1962</t>
        </is>
      </c>
      <c r="P1" s="38" t="inlineStr">
        <is>
          <t>昭和37年 !!! 1962</t>
        </is>
      </c>
      <c r="Q1" s="38" t="inlineStr">
        <is>
          <t>昭和39年 1) !!! 1964 1)</t>
        </is>
      </c>
      <c r="R1" s="38" t="inlineStr">
        <is>
          <t>昭和39年 1) !!! 1964 1)</t>
        </is>
      </c>
      <c r="S1" s="38" t="inlineStr">
        <is>
          <t>昭和39年 1) !!! 1964 1)</t>
        </is>
      </c>
      <c r="T1" s="38" t="inlineStr">
        <is>
          <t>昭和39年 1) !!! 1964 1)</t>
        </is>
      </c>
      <c r="U1" s="38" t="inlineStr">
        <is>
          <t>昭和39年 1) !!! 1964 1)</t>
        </is>
      </c>
      <c r="V1" s="38" t="inlineStr">
        <is>
          <t>昭和39年 1) !!! 1964 1)</t>
        </is>
      </c>
      <c r="W1" s="38" t="inlineStr">
        <is>
          <t>昭和39年 1) !!! 1964 1)</t>
        </is>
      </c>
      <c r="X1" s="38" t="inlineStr">
        <is>
          <t>昭和39年 1) !!! 1964 1)</t>
        </is>
      </c>
      <c r="Y1" s="38" t="inlineStr">
        <is>
          <t>昭和39年 1) !!! 1964 1)</t>
        </is>
      </c>
      <c r="Z1" s="38" t="inlineStr">
        <is>
          <t>昭和39年 1) !!! 1964 1)</t>
        </is>
      </c>
    </row>
    <row r="2" ht="18.75" customFormat="1" customHeight="1" s="13">
      <c r="A2" s="38" t="n"/>
      <c r="B2" s="38" t="n"/>
      <c r="C2" s="38" t="n"/>
      <c r="D2" s="39" t="n"/>
      <c r="E2" s="39" t="n"/>
      <c r="F2" s="38" t="inlineStr">
        <is>
          <t>商店数 !!! Stores</t>
        </is>
      </c>
      <c r="G2" s="38" t="inlineStr">
        <is>
          <t>商店数 !!! Stores</t>
        </is>
      </c>
      <c r="H2" s="38" t="inlineStr">
        <is>
          <t>卸売業 !!! Wholesale trade</t>
        </is>
      </c>
      <c r="I2" s="38" t="inlineStr">
        <is>
          <t>卸売業 !!! Wholesale trade</t>
        </is>
      </c>
      <c r="J2" s="38" t="inlineStr">
        <is>
          <t>卸売業 !!! Wholesale trade</t>
        </is>
      </c>
      <c r="K2" s="38" t="inlineStr">
        <is>
          <t>卸売業 !!! Wholesale trade</t>
        </is>
      </c>
      <c r="L2" s="38" t="inlineStr">
        <is>
          <t>小売業 !!! Retail trade</t>
        </is>
      </c>
      <c r="M2" s="38" t="inlineStr">
        <is>
          <t>小売業 !!! Retail trade</t>
        </is>
      </c>
      <c r="N2" s="38" t="inlineStr">
        <is>
          <t>小売業 !!! Retail trade</t>
        </is>
      </c>
      <c r="O2" s="38" t="inlineStr">
        <is>
          <t>小売業 !!! Retail trade</t>
        </is>
      </c>
      <c r="P2" s="38" t="inlineStr">
        <is>
          <t>飲食店数 !!! Eating and drinking places</t>
        </is>
      </c>
      <c r="Q2" s="38" t="inlineStr">
        <is>
          <t>商店数計 !!! TOtal stores</t>
        </is>
      </c>
      <c r="R2" s="38" t="inlineStr">
        <is>
          <t>卸売業 !!! Wholesale trade</t>
        </is>
      </c>
      <c r="S2" s="38" t="inlineStr">
        <is>
          <t>卸売業 !!! Wholesale trade</t>
        </is>
      </c>
      <c r="T2" s="38" t="inlineStr">
        <is>
          <t>卸売業 !!! Wholesale trade</t>
        </is>
      </c>
      <c r="U2" s="38" t="inlineStr">
        <is>
          <t>卸売業 !!! Wholesale trade</t>
        </is>
      </c>
      <c r="V2" s="38" t="inlineStr">
        <is>
          <t>小売業 !!! Retail trade</t>
        </is>
      </c>
      <c r="W2" s="38" t="inlineStr">
        <is>
          <t>小売業 !!! Retail trade</t>
        </is>
      </c>
      <c r="X2" s="38" t="inlineStr">
        <is>
          <t>小売業 !!! Retail trade</t>
        </is>
      </c>
      <c r="Y2" s="38" t="inlineStr">
        <is>
          <t>小売業 !!! Retail trade</t>
        </is>
      </c>
      <c r="Z2" s="38" t="inlineStr">
        <is>
          <t>飲食店数 !!! Eating and drinking places</t>
        </is>
      </c>
    </row>
    <row r="3" ht="18.75" customFormat="1" customHeight="1" s="13">
      <c r="A3" s="38" t="n"/>
      <c r="B3" s="38" t="n"/>
      <c r="C3" s="38" t="n"/>
      <c r="D3" s="39" t="n"/>
      <c r="E3" s="39" t="n"/>
      <c r="F3" s="38" t="inlineStr">
        <is>
          <t>総数 !!! Total</t>
        </is>
      </c>
      <c r="G3" s="38" t="inlineStr">
        <is>
          <t>（うち）法人 !!! (incl.) Corporations</t>
        </is>
      </c>
      <c r="H3" s="38" t="inlineStr">
        <is>
          <t>商店数 !!! Stores</t>
        </is>
      </c>
      <c r="I3" s="38" t="inlineStr">
        <is>
          <t>常時従業者数 !!! Persons regularly engaged</t>
        </is>
      </c>
      <c r="J3" s="38" t="inlineStr">
        <is>
          <t>年間販売額 !!! Annual sales</t>
        </is>
      </c>
      <c r="K3" s="38" t="inlineStr">
        <is>
          <t>商品手持額 !!! Stocks</t>
        </is>
      </c>
      <c r="L3" s="38" t="inlineStr">
        <is>
          <t>商店数 !!! Stores</t>
        </is>
      </c>
      <c r="M3" s="38" t="inlineStr">
        <is>
          <t>常時従業者数 !!! Persons regularly engaged</t>
        </is>
      </c>
      <c r="N3" s="38" t="inlineStr">
        <is>
          <t>年間販売額 !!! Annual sales</t>
        </is>
      </c>
      <c r="O3" s="38" t="inlineStr">
        <is>
          <t>商品手持額 !!! Stocks</t>
        </is>
      </c>
      <c r="P3" s="38" t="n"/>
      <c r="Q3" s="38" t="n"/>
      <c r="R3" s="38" t="inlineStr">
        <is>
          <t>商店数 !!! Stores</t>
        </is>
      </c>
      <c r="S3" s="38" t="inlineStr">
        <is>
          <t>常時従業者数 !!! Persons regularly engaged</t>
        </is>
      </c>
      <c r="T3" s="38" t="inlineStr">
        <is>
          <t>年間販売額 !!! Annual sales</t>
        </is>
      </c>
      <c r="U3" s="38" t="inlineStr">
        <is>
          <t>商品手持額 !!! Stocks</t>
        </is>
      </c>
      <c r="V3" s="38" t="inlineStr">
        <is>
          <t>商店数 !!! Stores</t>
        </is>
      </c>
      <c r="W3" s="38" t="inlineStr">
        <is>
          <t>常時従業者数 !!! Persons regularly engaged</t>
        </is>
      </c>
      <c r="X3" s="38" t="inlineStr">
        <is>
          <t>年間販売額 !!! Annual sales</t>
        </is>
      </c>
      <c r="Y3" s="38" t="inlineStr">
        <is>
          <t>商品手持額 !!! Stocks</t>
        </is>
      </c>
      <c r="Z3" s="38" t="n"/>
    </row>
    <row r="4" ht="18.75" customFormat="1" customHeight="1" s="14">
      <c r="A4" s="40" t="inlineStr">
        <is>
          <t>check</t>
        </is>
      </c>
      <c r="B4" s="39" t="n"/>
      <c r="C4" s="39" t="n"/>
      <c r="D4" s="39" t="n"/>
      <c r="E4" s="39" t="n"/>
      <c r="F4" s="41">
        <f>F6-SUM(F7:F12)</f>
        <v/>
      </c>
      <c r="G4" s="41">
        <f>G6-SUM(G7:G12)</f>
        <v/>
      </c>
      <c r="H4" s="41">
        <f>H6-SUM(H7:H12)</f>
        <v/>
      </c>
      <c r="I4" s="41">
        <f>I6-SUM(I7:I12)</f>
        <v/>
      </c>
      <c r="J4" s="41">
        <f>J6-SUM(J7:J12)</f>
        <v/>
      </c>
      <c r="K4" s="41">
        <f>K6-SUM(K7:K12)</f>
        <v/>
      </c>
      <c r="L4" s="41">
        <f>L6-SUM(L7:L12)</f>
        <v/>
      </c>
      <c r="M4" s="41">
        <f>M6-SUM(M7:M12)</f>
        <v/>
      </c>
      <c r="N4" s="41">
        <f>N6-SUM(N7:N12)</f>
        <v/>
      </c>
      <c r="O4" s="41">
        <f>O6-SUM(O7:O12)</f>
        <v/>
      </c>
      <c r="P4" s="41">
        <f>P6-SUM(P7:P12)</f>
        <v/>
      </c>
      <c r="Q4" s="41">
        <f>Q6-SUM(Q7:Q12)</f>
        <v/>
      </c>
      <c r="R4" s="41">
        <f>R6-SUM(R7:R12)</f>
        <v/>
      </c>
      <c r="S4" s="39" t="n"/>
      <c r="T4" s="39" t="n"/>
      <c r="U4" s="39" t="n"/>
      <c r="V4" s="39" t="n"/>
      <c r="W4" s="39" t="n"/>
      <c r="X4" s="39" t="n"/>
      <c r="Y4" s="39" t="n"/>
      <c r="Z4" s="39" t="n"/>
    </row>
    <row r="5" ht="18.75" customFormat="1" customHeight="1" s="14">
      <c r="A5" s="40" t="inlineStr">
        <is>
          <t>check</t>
        </is>
      </c>
      <c r="B5" s="39" t="n"/>
      <c r="C5" s="39" t="n"/>
      <c r="D5" s="39" t="n"/>
      <c r="E5" s="39" t="n"/>
      <c r="F5" s="41">
        <f>F6-SUM(F13:F58)</f>
        <v/>
      </c>
      <c r="G5" s="41">
        <f>G6-SUM(G13:G58)</f>
        <v/>
      </c>
      <c r="H5" s="41">
        <f>H6-SUM(H13:H58)</f>
        <v/>
      </c>
      <c r="I5" s="41">
        <f>I6-SUM(I13:I58)</f>
        <v/>
      </c>
      <c r="J5" s="41">
        <f>J6-SUM(J13:J58)</f>
        <v/>
      </c>
      <c r="K5" s="41">
        <f>K6-SUM(K13:K58)</f>
        <v/>
      </c>
      <c r="L5" s="41">
        <f>L6-SUM(L13:L58)</f>
        <v/>
      </c>
      <c r="M5" s="41">
        <f>M6-SUM(M13:M58)</f>
        <v/>
      </c>
      <c r="N5" s="41">
        <f>N6-SUM(N13:N58)</f>
        <v/>
      </c>
      <c r="O5" s="41">
        <f>O6-SUM(O13:O58)</f>
        <v/>
      </c>
      <c r="P5" s="41">
        <f>P6-SUM(P13:P58)</f>
        <v/>
      </c>
      <c r="Q5" s="41">
        <f>Q6-SUM(Q13:Q58)</f>
        <v/>
      </c>
      <c r="R5" s="41">
        <f>R6-SUM(R13:R58)</f>
        <v/>
      </c>
      <c r="S5" s="41">
        <f>S6-SUM(S13:S58)</f>
        <v/>
      </c>
      <c r="T5" s="41">
        <f>T6-SUM(T13:T58)</f>
        <v/>
      </c>
      <c r="U5" s="41">
        <f>U6-SUM(U13:U58)</f>
        <v/>
      </c>
      <c r="V5" s="41">
        <f>V6-SUM(V13:V58)</f>
        <v/>
      </c>
      <c r="W5" s="41">
        <f>W6-SUM(W13:W58)</f>
        <v/>
      </c>
      <c r="X5" s="41">
        <f>X6-SUM(X13:X58)</f>
        <v/>
      </c>
      <c r="Y5" s="41">
        <f>Y6-SUM(Y13:Y58)</f>
        <v/>
      </c>
      <c r="Z5" s="41">
        <f>Z6-SUM(Z13:Z58)</f>
        <v/>
      </c>
    </row>
    <row r="6" ht="18.75" customHeight="1">
      <c r="A6" s="38" t="inlineStr">
        <is>
          <t>全国 !!! Japan</t>
        </is>
      </c>
      <c r="B6" s="38" t="n"/>
      <c r="C6" s="38" t="n"/>
      <c r="D6" s="41">
        <f>F6-SUM(H6,L6)</f>
        <v/>
      </c>
      <c r="E6" s="41">
        <f>Q6-SUM(R6,V6)</f>
        <v/>
      </c>
      <c r="F6" s="42" t="n">
        <v>1495384</v>
      </c>
      <c r="G6" s="42" t="n">
        <v>254582</v>
      </c>
      <c r="H6" s="42" t="n">
        <v>223409</v>
      </c>
      <c r="I6" s="42" t="n">
        <v>2128687</v>
      </c>
      <c r="J6" s="42" t="n">
        <v>27473567</v>
      </c>
      <c r="K6" s="42" t="n">
        <v>1410826</v>
      </c>
      <c r="L6" s="42" t="n">
        <v>1271975</v>
      </c>
      <c r="M6" s="42" t="n">
        <v>3549811</v>
      </c>
      <c r="N6" s="42" t="n">
        <v>6148961</v>
      </c>
      <c r="O6" s="42" t="n">
        <v>675545</v>
      </c>
      <c r="P6" s="42" t="n">
        <v>242754</v>
      </c>
      <c r="Q6" s="42" t="n">
        <v>1533523</v>
      </c>
      <c r="R6" s="42" t="n">
        <v>227953</v>
      </c>
      <c r="S6" s="42" t="n">
        <v>2503036</v>
      </c>
      <c r="T6" s="42" t="n">
        <v>38606719</v>
      </c>
      <c r="U6" s="42" t="n">
        <v>2008752</v>
      </c>
      <c r="V6" s="42" t="n">
        <v>1305570</v>
      </c>
      <c r="W6" s="42" t="n">
        <v>3794779</v>
      </c>
      <c r="X6" s="42" t="n">
        <v>8362197</v>
      </c>
      <c r="Y6" s="42" t="n">
        <v>915829</v>
      </c>
      <c r="Z6" s="42" t="n">
        <v>269227</v>
      </c>
    </row>
    <row r="7" ht="18.75" customHeight="1">
      <c r="A7" s="38" t="inlineStr">
        <is>
          <t>1~2人 !!! 1~2 persons</t>
        </is>
      </c>
      <c r="B7" s="38" t="n"/>
      <c r="C7" s="38" t="n"/>
      <c r="D7" s="41">
        <f>F7-SUM(H7,L7)</f>
        <v/>
      </c>
      <c r="E7" s="41">
        <f>Q7-SUM(R7,V7)</f>
        <v/>
      </c>
      <c r="F7" s="42" t="n">
        <v>967039</v>
      </c>
      <c r="G7" s="42" t="n">
        <v>26280</v>
      </c>
      <c r="H7" s="42" t="n">
        <v>60034</v>
      </c>
      <c r="I7" s="42" t="n">
        <v>96099</v>
      </c>
      <c r="J7" s="42" t="n">
        <v>354737</v>
      </c>
      <c r="K7" s="42" t="n">
        <v>24036</v>
      </c>
      <c r="L7" s="42" t="n">
        <v>907005</v>
      </c>
      <c r="M7" s="42" t="n">
        <v>1389766</v>
      </c>
      <c r="N7" s="42" t="n">
        <v>1431126</v>
      </c>
      <c r="O7" s="42" t="n">
        <v>174196</v>
      </c>
      <c r="P7" s="42" t="n">
        <v>120945</v>
      </c>
      <c r="Q7" s="42" t="n">
        <v>973833</v>
      </c>
      <c r="R7" s="42" t="n">
        <v>55962</v>
      </c>
      <c r="S7" s="42" t="n"/>
      <c r="T7" s="42" t="n"/>
      <c r="U7" s="42" t="n"/>
      <c r="V7" s="42" t="n">
        <v>917871</v>
      </c>
      <c r="W7" s="42" t="n"/>
      <c r="X7" s="42" t="n"/>
      <c r="Y7" s="42" t="n"/>
      <c r="Z7" s="42" t="n"/>
    </row>
    <row r="8" ht="18.75" customHeight="1">
      <c r="A8" s="38" t="inlineStr">
        <is>
          <t>3~4</t>
        </is>
      </c>
      <c r="B8" s="38" t="n"/>
      <c r="C8" s="38" t="n"/>
      <c r="D8" s="41">
        <f>F8-SUM(H8,L8)</f>
        <v/>
      </c>
      <c r="E8" s="41">
        <f>Q8-SUM(R8,V8)</f>
        <v/>
      </c>
      <c r="F8" s="42" t="n">
        <v>289399</v>
      </c>
      <c r="G8" s="42" t="n">
        <v>61957</v>
      </c>
      <c r="H8" s="42" t="n">
        <v>49245</v>
      </c>
      <c r="I8" s="42" t="n">
        <v>170106</v>
      </c>
      <c r="J8" s="42" t="n">
        <v>937070</v>
      </c>
      <c r="K8" s="42" t="n">
        <v>56696</v>
      </c>
      <c r="L8" s="42" t="n">
        <v>240154</v>
      </c>
      <c r="M8" s="42" t="n">
        <v>798634</v>
      </c>
      <c r="N8" s="42" t="n">
        <v>1346533</v>
      </c>
      <c r="O8" s="42" t="n">
        <v>150653</v>
      </c>
      <c r="P8" s="42" t="n">
        <v>67697</v>
      </c>
      <c r="Q8" s="42" t="n">
        <v>300114</v>
      </c>
      <c r="R8" s="42" t="n">
        <v>48809</v>
      </c>
      <c r="S8" s="42" t="n"/>
      <c r="T8" s="42" t="n"/>
      <c r="U8" s="42" t="n"/>
      <c r="V8" s="42" t="n">
        <v>251305</v>
      </c>
      <c r="W8" s="42" t="n"/>
      <c r="X8" s="42" t="n"/>
      <c r="Y8" s="42" t="n"/>
      <c r="Z8" s="42" t="n"/>
    </row>
    <row r="9" ht="18.75" customHeight="1">
      <c r="A9" s="38" t="inlineStr">
        <is>
          <t>5~9</t>
        </is>
      </c>
      <c r="B9" s="38" t="n"/>
      <c r="C9" s="38" t="n"/>
      <c r="D9" s="41">
        <f>F9-SUM(H9,L9)</f>
        <v/>
      </c>
      <c r="E9" s="41">
        <f>Q9-SUM(R9,V9)</f>
        <v/>
      </c>
      <c r="F9" s="42" t="n">
        <v>151944</v>
      </c>
      <c r="G9" s="42" t="n">
        <v>91312</v>
      </c>
      <c r="H9" s="42" t="n">
        <v>59974</v>
      </c>
      <c r="I9" s="42" t="n">
        <v>394518</v>
      </c>
      <c r="J9" s="42" t="n">
        <v>2826809</v>
      </c>
      <c r="K9" s="42" t="n">
        <v>169784</v>
      </c>
      <c r="L9" s="42" t="n">
        <v>91970</v>
      </c>
      <c r="M9" s="42" t="n">
        <v>569110</v>
      </c>
      <c r="N9" s="42" t="n">
        <v>1283604</v>
      </c>
      <c r="O9" s="42" t="n">
        <v>149782</v>
      </c>
      <c r="P9" s="42" t="n">
        <v>39331</v>
      </c>
      <c r="Q9" s="42" t="n">
        <v>160312</v>
      </c>
      <c r="R9" s="42" t="n">
        <v>62432</v>
      </c>
      <c r="S9" s="42" t="n"/>
      <c r="T9" s="42" t="n"/>
      <c r="U9" s="42" t="n"/>
      <c r="V9" s="42" t="n">
        <v>97880</v>
      </c>
      <c r="W9" s="42" t="n"/>
      <c r="X9" s="42" t="n"/>
      <c r="Y9" s="42" t="n"/>
      <c r="Z9" s="42" t="n"/>
    </row>
    <row r="10" ht="18.75" customHeight="1">
      <c r="A10" s="38" t="inlineStr">
        <is>
          <t>10~29</t>
        </is>
      </c>
      <c r="B10" s="38" t="n"/>
      <c r="C10" s="38" t="n"/>
      <c r="D10" s="41">
        <f>F10-SUM(H10,L10)</f>
        <v/>
      </c>
      <c r="E10" s="41">
        <f>Q10-SUM(R10,V10)</f>
        <v/>
      </c>
      <c r="F10" s="42" t="n">
        <v>70960</v>
      </c>
      <c r="G10" s="42" t="n">
        <v>60183</v>
      </c>
      <c r="H10" s="42" t="n">
        <v>42878</v>
      </c>
      <c r="I10" s="42" t="n">
        <v>668467</v>
      </c>
      <c r="J10" s="42" t="n">
        <v>6481708</v>
      </c>
      <c r="K10" s="42" t="n">
        <v>367419</v>
      </c>
      <c r="L10" s="42" t="n">
        <v>28082</v>
      </c>
      <c r="M10" s="42" t="n">
        <v>416464</v>
      </c>
      <c r="N10" s="42" t="n">
        <v>930121</v>
      </c>
      <c r="O10" s="42" t="n">
        <v>103679</v>
      </c>
      <c r="P10" s="42" t="n">
        <v>12715</v>
      </c>
      <c r="Q10" s="42" t="n">
        <v>79146</v>
      </c>
      <c r="R10" s="42" t="n">
        <v>46646</v>
      </c>
      <c r="S10" s="42" t="n"/>
      <c r="T10" s="42" t="n"/>
      <c r="U10" s="42" t="n"/>
      <c r="V10" s="42" t="n">
        <v>32500</v>
      </c>
      <c r="W10" s="42" t="n"/>
      <c r="X10" s="42" t="n"/>
      <c r="Y10" s="42" t="n"/>
      <c r="Z10" s="42" t="n"/>
    </row>
    <row r="11" ht="18.75" customHeight="1">
      <c r="A11" s="38" t="inlineStr">
        <is>
          <t>30~49</t>
        </is>
      </c>
      <c r="B11" s="38" t="n"/>
      <c r="C11" s="38" t="n"/>
      <c r="D11" s="41">
        <f>F11-SUM(H11,L11)</f>
        <v/>
      </c>
      <c r="E11" s="41">
        <f>Q11-SUM(R11,V11)</f>
        <v/>
      </c>
      <c r="F11" s="42" t="n">
        <v>9335</v>
      </c>
      <c r="G11" s="42" t="n">
        <v>8502</v>
      </c>
      <c r="H11" s="42" t="n">
        <v>6394</v>
      </c>
      <c r="I11" s="42" t="n">
        <v>238311</v>
      </c>
      <c r="J11" s="42" t="n">
        <v>2975579</v>
      </c>
      <c r="K11" s="42" t="n">
        <v>172996</v>
      </c>
      <c r="L11" s="42" t="n">
        <v>2941</v>
      </c>
      <c r="M11" s="42" t="n">
        <v>108896</v>
      </c>
      <c r="N11" s="42" t="n">
        <v>215012</v>
      </c>
      <c r="O11" s="42" t="n">
        <v>21682</v>
      </c>
      <c r="P11" s="42" t="n">
        <v>1212</v>
      </c>
      <c r="Q11" s="42" t="n">
        <v>11213</v>
      </c>
      <c r="R11" s="42" t="n">
        <v>7482</v>
      </c>
      <c r="S11" s="42" t="n"/>
      <c r="T11" s="42" t="n"/>
      <c r="U11" s="42" t="n"/>
      <c r="V11" s="42" t="n">
        <v>3731</v>
      </c>
      <c r="W11" s="42" t="n"/>
      <c r="X11" s="42" t="n"/>
      <c r="Y11" s="42" t="n"/>
      <c r="Z11" s="42" t="n"/>
    </row>
    <row r="12" ht="18.75" customHeight="1">
      <c r="A12" s="38" t="inlineStr">
        <is>
          <t>50~</t>
        </is>
      </c>
      <c r="B12" s="38" t="n"/>
      <c r="C12" s="38" t="n"/>
      <c r="D12" s="41">
        <f>F12-SUM(H12,L12)</f>
        <v/>
      </c>
      <c r="E12" s="41">
        <f>Q12-SUM(R12,V12)</f>
        <v/>
      </c>
      <c r="F12" s="42" t="n">
        <v>6707</v>
      </c>
      <c r="G12" s="42" t="n">
        <v>6348</v>
      </c>
      <c r="H12" s="42" t="n">
        <v>4884</v>
      </c>
      <c r="I12" s="42" t="n">
        <v>561186</v>
      </c>
      <c r="J12" s="42" t="n">
        <v>13897664</v>
      </c>
      <c r="K12" s="42" t="n">
        <v>619894</v>
      </c>
      <c r="L12" s="42" t="n">
        <v>1823</v>
      </c>
      <c r="M12" s="42" t="n">
        <v>266941</v>
      </c>
      <c r="N12" s="42" t="n">
        <v>942565</v>
      </c>
      <c r="O12" s="42" t="n">
        <v>75552</v>
      </c>
      <c r="P12" s="42" t="n">
        <v>854</v>
      </c>
      <c r="Q12" s="42" t="n">
        <v>8905</v>
      </c>
      <c r="R12" s="42" t="n">
        <v>6622</v>
      </c>
      <c r="S12" s="42" t="n"/>
      <c r="T12" s="42" t="n"/>
      <c r="U12" s="42" t="n"/>
      <c r="V12" s="42" t="n">
        <v>2283</v>
      </c>
      <c r="W12" s="42" t="n"/>
      <c r="X12" s="42" t="n"/>
      <c r="Y12" s="42" t="n"/>
      <c r="Z12" s="42" t="n"/>
    </row>
    <row r="13" ht="18.75" customHeight="1">
      <c r="A13" s="38" t="n"/>
      <c r="B13" s="38" t="inlineStr">
        <is>
          <t>北海道 !!! Hokkaido</t>
        </is>
      </c>
      <c r="C13" s="38" t="n"/>
      <c r="D13" s="41">
        <f>F13-SUM(H13,L13)</f>
        <v/>
      </c>
      <c r="E13" s="41">
        <f>Q13-SUM(R13,V13)</f>
        <v/>
      </c>
      <c r="F13" s="42" t="n">
        <v>60221</v>
      </c>
      <c r="G13" s="42" t="n">
        <v>13882</v>
      </c>
      <c r="H13" s="42" t="n">
        <v>9497</v>
      </c>
      <c r="I13" s="42" t="n">
        <v>102223</v>
      </c>
      <c r="J13" s="42" t="n">
        <v>1030776</v>
      </c>
      <c r="K13" s="42" t="n">
        <v>69979</v>
      </c>
      <c r="L13" s="42" t="n">
        <v>50724</v>
      </c>
      <c r="M13" s="42" t="n">
        <v>182293</v>
      </c>
      <c r="N13" s="42" t="n">
        <v>377593</v>
      </c>
      <c r="O13" s="42" t="n">
        <v>44593</v>
      </c>
      <c r="P13" s="42" t="n">
        <v>14653</v>
      </c>
      <c r="Q13" s="42" t="n">
        <v>64851</v>
      </c>
      <c r="R13" s="42" t="n">
        <v>10654</v>
      </c>
      <c r="S13" s="42" t="n">
        <v>126728</v>
      </c>
      <c r="T13" s="42" t="n">
        <v>1501844</v>
      </c>
      <c r="U13" s="42" t="n">
        <v>93444</v>
      </c>
      <c r="V13" s="42" t="n">
        <v>54197</v>
      </c>
      <c r="W13" s="42" t="n">
        <v>203499</v>
      </c>
      <c r="X13" s="42" t="n">
        <v>497497</v>
      </c>
      <c r="Y13" s="42" t="n">
        <v>59696</v>
      </c>
      <c r="Z13" s="42" t="n">
        <v>17162</v>
      </c>
    </row>
    <row r="14" ht="18.75" customHeight="1">
      <c r="A14" s="38" t="n"/>
      <c r="B14" s="38" t="inlineStr">
        <is>
          <t>青森 !!! Aomori</t>
        </is>
      </c>
      <c r="C14" s="38" t="n"/>
      <c r="D14" s="41">
        <f>F14-SUM(H14,L14)</f>
        <v/>
      </c>
      <c r="E14" s="41">
        <f>Q14-SUM(R14,V14)</f>
        <v/>
      </c>
      <c r="F14" s="42" t="n">
        <v>20233</v>
      </c>
      <c r="G14" s="42" t="n">
        <v>1663</v>
      </c>
      <c r="H14" s="42" t="n">
        <v>2008</v>
      </c>
      <c r="I14" s="42" t="n">
        <v>18070</v>
      </c>
      <c r="J14" s="42" t="n">
        <v>111933</v>
      </c>
      <c r="K14" s="42" t="n">
        <v>9227</v>
      </c>
      <c r="L14" s="42" t="n">
        <v>18225</v>
      </c>
      <c r="M14" s="42" t="n">
        <v>46271</v>
      </c>
      <c r="N14" s="42" t="n">
        <v>64734</v>
      </c>
      <c r="O14" s="42" t="n">
        <v>9465</v>
      </c>
      <c r="P14" s="42" t="n">
        <v>3458</v>
      </c>
      <c r="Q14" s="42" t="n">
        <v>20975</v>
      </c>
      <c r="R14" s="42" t="n">
        <v>1938</v>
      </c>
      <c r="S14" s="42" t="n">
        <v>22464</v>
      </c>
      <c r="T14" s="42" t="n">
        <v>143301</v>
      </c>
      <c r="U14" s="42" t="n">
        <v>14855</v>
      </c>
      <c r="V14" s="42" t="n">
        <v>19037</v>
      </c>
      <c r="W14" s="42" t="n">
        <v>51279</v>
      </c>
      <c r="X14" s="42" t="n">
        <v>95212</v>
      </c>
      <c r="Y14" s="42" t="n">
        <v>14972</v>
      </c>
      <c r="Z14" s="42" t="n">
        <v>3827</v>
      </c>
    </row>
    <row r="15" ht="18.75" customHeight="1">
      <c r="A15" s="38" t="n"/>
      <c r="B15" s="38" t="inlineStr">
        <is>
          <t>岩手 !!! Iwate</t>
        </is>
      </c>
      <c r="C15" s="38" t="n"/>
      <c r="D15" s="41">
        <f>F15-SUM(H15,L15)</f>
        <v/>
      </c>
      <c r="E15" s="41">
        <f>Q15-SUM(R15,V15)</f>
        <v/>
      </c>
      <c r="F15" s="42" t="n">
        <v>19883</v>
      </c>
      <c r="G15" s="42" t="n">
        <v>1654</v>
      </c>
      <c r="H15" s="42" t="n">
        <v>2046</v>
      </c>
      <c r="I15" s="42" t="n">
        <v>15275</v>
      </c>
      <c r="J15" s="42" t="n">
        <v>85398</v>
      </c>
      <c r="K15" s="42" t="n">
        <v>7801</v>
      </c>
      <c r="L15" s="42" t="n">
        <v>17837</v>
      </c>
      <c r="M15" s="42" t="n">
        <v>45094</v>
      </c>
      <c r="N15" s="42" t="n">
        <v>60633</v>
      </c>
      <c r="O15" s="42" t="n">
        <v>8736</v>
      </c>
      <c r="P15" s="42" t="n">
        <v>3151</v>
      </c>
      <c r="Q15" s="42" t="n">
        <v>20841</v>
      </c>
      <c r="R15" s="42" t="n">
        <v>2200</v>
      </c>
      <c r="S15" s="42" t="n">
        <v>18924</v>
      </c>
      <c r="T15" s="42" t="n">
        <v>126308</v>
      </c>
      <c r="U15" s="42" t="n">
        <v>11166</v>
      </c>
      <c r="V15" s="42" t="n">
        <v>18641</v>
      </c>
      <c r="W15" s="42" t="n">
        <v>50981</v>
      </c>
      <c r="X15" s="42" t="n">
        <v>85008</v>
      </c>
      <c r="Y15" s="42" t="n">
        <v>12466</v>
      </c>
      <c r="Z15" s="42" t="n">
        <v>3448</v>
      </c>
    </row>
    <row r="16" ht="18.75" customHeight="1">
      <c r="A16" s="38" t="n"/>
      <c r="B16" s="38" t="inlineStr">
        <is>
          <t>宮城 !!! Miyagi</t>
        </is>
      </c>
      <c r="C16" s="38" t="n"/>
      <c r="D16" s="41">
        <f>F16-SUM(H16,L16)</f>
        <v/>
      </c>
      <c r="E16" s="41">
        <f>Q16-SUM(R16,V16)</f>
        <v/>
      </c>
      <c r="F16" s="42" t="n">
        <v>27023</v>
      </c>
      <c r="G16" s="42" t="n">
        <v>3379</v>
      </c>
      <c r="H16" s="42" t="n">
        <v>3376</v>
      </c>
      <c r="I16" s="42" t="n">
        <v>31312</v>
      </c>
      <c r="J16" s="42" t="n">
        <v>271438</v>
      </c>
      <c r="K16" s="42" t="n">
        <v>18064</v>
      </c>
      <c r="L16" s="42" t="n">
        <v>23647</v>
      </c>
      <c r="M16" s="42" t="n">
        <v>64299</v>
      </c>
      <c r="N16" s="42" t="n">
        <v>90432</v>
      </c>
      <c r="O16" s="42" t="n">
        <v>10878</v>
      </c>
      <c r="P16" s="42" t="n">
        <v>3877</v>
      </c>
      <c r="Q16" s="42" t="n">
        <v>27706</v>
      </c>
      <c r="R16" s="42" t="n">
        <v>3717</v>
      </c>
      <c r="S16" s="42" t="n">
        <v>38744</v>
      </c>
      <c r="T16" s="42" t="n">
        <v>538571</v>
      </c>
      <c r="U16" s="42" t="n">
        <v>24357</v>
      </c>
      <c r="V16" s="42" t="n">
        <v>23989</v>
      </c>
      <c r="W16" s="42" t="n">
        <v>69221</v>
      </c>
      <c r="X16" s="42" t="n">
        <v>123446</v>
      </c>
      <c r="Y16" s="42" t="n">
        <v>14759</v>
      </c>
      <c r="Z16" s="42" t="n">
        <v>4112</v>
      </c>
    </row>
    <row r="17" ht="18.75" customHeight="1">
      <c r="A17" s="38" t="n"/>
      <c r="B17" s="38" t="inlineStr">
        <is>
          <t>秋田 !!! Akita</t>
        </is>
      </c>
      <c r="C17" s="38" t="n"/>
      <c r="D17" s="41">
        <f>F17-SUM(H17,L17)</f>
        <v/>
      </c>
      <c r="E17" s="41">
        <f>Q17-SUM(R17,V17)</f>
        <v/>
      </c>
      <c r="F17" s="42" t="n">
        <v>20053</v>
      </c>
      <c r="G17" s="42" t="n">
        <v>1676</v>
      </c>
      <c r="H17" s="42" t="n">
        <v>1721</v>
      </c>
      <c r="I17" s="42" t="n">
        <v>13238</v>
      </c>
      <c r="J17" s="42" t="n">
        <v>71974</v>
      </c>
      <c r="K17" s="42" t="n">
        <v>6537</v>
      </c>
      <c r="L17" s="42" t="n">
        <v>18332</v>
      </c>
      <c r="M17" s="42" t="n">
        <v>44850</v>
      </c>
      <c r="N17" s="42" t="n">
        <v>58489</v>
      </c>
      <c r="O17" s="42" t="n">
        <v>8938</v>
      </c>
      <c r="P17" s="42" t="n">
        <v>2348</v>
      </c>
      <c r="Q17" s="42" t="n">
        <v>20417</v>
      </c>
      <c r="R17" s="42" t="n">
        <v>1739</v>
      </c>
      <c r="S17" s="42" t="n">
        <v>16515</v>
      </c>
      <c r="T17" s="42" t="n">
        <v>105099</v>
      </c>
      <c r="U17" s="42" t="n">
        <v>9221</v>
      </c>
      <c r="V17" s="42" t="n">
        <v>18678</v>
      </c>
      <c r="W17" s="42" t="n">
        <v>47596</v>
      </c>
      <c r="X17" s="42" t="n">
        <v>82038</v>
      </c>
      <c r="Y17" s="42" t="n">
        <v>12357</v>
      </c>
      <c r="Z17" s="42" t="n">
        <v>2625</v>
      </c>
    </row>
    <row r="18" ht="18.75" customHeight="1">
      <c r="A18" s="38" t="n"/>
      <c r="B18" s="38" t="inlineStr">
        <is>
          <t>山形 !!! Yamagata</t>
        </is>
      </c>
      <c r="C18" s="38" t="n"/>
      <c r="D18" s="41">
        <f>F18-SUM(H18,L18)</f>
        <v/>
      </c>
      <c r="E18" s="41">
        <f>Q18-SUM(R18,V18)</f>
        <v/>
      </c>
      <c r="F18" s="42" t="n">
        <v>20918</v>
      </c>
      <c r="G18" s="42" t="n">
        <v>1714</v>
      </c>
      <c r="H18" s="42" t="n">
        <v>2463</v>
      </c>
      <c r="I18" s="42" t="n">
        <v>17704</v>
      </c>
      <c r="J18" s="42" t="n">
        <v>93352</v>
      </c>
      <c r="K18" s="42" t="n">
        <v>8068</v>
      </c>
      <c r="L18" s="42" t="n">
        <v>18455</v>
      </c>
      <c r="M18" s="42" t="n">
        <v>46591</v>
      </c>
      <c r="N18" s="42" t="n">
        <v>57803</v>
      </c>
      <c r="O18" s="42" t="n">
        <v>7887</v>
      </c>
      <c r="P18" s="42" t="n">
        <v>2483</v>
      </c>
      <c r="Q18" s="42" t="n">
        <v>21137</v>
      </c>
      <c r="R18" s="42" t="n">
        <v>2432</v>
      </c>
      <c r="S18" s="42" t="n">
        <v>20181</v>
      </c>
      <c r="T18" s="42" t="n">
        <v>139854</v>
      </c>
      <c r="U18" s="42" t="n">
        <v>10993</v>
      </c>
      <c r="V18" s="42" t="n">
        <v>18705</v>
      </c>
      <c r="W18" s="42" t="n">
        <v>48105</v>
      </c>
      <c r="X18" s="42" t="n">
        <v>77174</v>
      </c>
      <c r="Y18" s="42" t="n">
        <v>10463</v>
      </c>
      <c r="Z18" s="42" t="n">
        <v>2669</v>
      </c>
    </row>
    <row r="19" ht="18.75" customHeight="1">
      <c r="A19" s="38" t="n"/>
      <c r="B19" s="38" t="inlineStr">
        <is>
          <t>福島 !!! Fukushima</t>
        </is>
      </c>
      <c r="C19" s="38" t="n"/>
      <c r="D19" s="41">
        <f>F19-SUM(H19,L19)</f>
        <v/>
      </c>
      <c r="E19" s="41">
        <f>Q19-SUM(R19,V19)</f>
        <v/>
      </c>
      <c r="F19" s="42" t="n">
        <v>31021</v>
      </c>
      <c r="G19" s="42" t="n">
        <v>3158</v>
      </c>
      <c r="H19" s="42" t="n">
        <v>3748</v>
      </c>
      <c r="I19" s="42" t="n">
        <v>24986</v>
      </c>
      <c r="J19" s="42" t="n">
        <v>143055</v>
      </c>
      <c r="K19" s="42" t="n">
        <v>12108</v>
      </c>
      <c r="L19" s="42" t="n">
        <v>27273</v>
      </c>
      <c r="M19" s="42" t="n">
        <v>70612</v>
      </c>
      <c r="N19" s="42" t="n">
        <v>88525</v>
      </c>
      <c r="O19" s="42" t="n">
        <v>11877</v>
      </c>
      <c r="P19" s="42" t="n">
        <v>3645</v>
      </c>
      <c r="Q19" s="42" t="n">
        <v>31399</v>
      </c>
      <c r="R19" s="42" t="n">
        <v>3585</v>
      </c>
      <c r="S19" s="42" t="n">
        <v>28578</v>
      </c>
      <c r="T19" s="42" t="n">
        <v>234747</v>
      </c>
      <c r="U19" s="42" t="n">
        <v>16677</v>
      </c>
      <c r="V19" s="42" t="n">
        <v>27814</v>
      </c>
      <c r="W19" s="42" t="n">
        <v>74349</v>
      </c>
      <c r="X19" s="42" t="n">
        <v>123333</v>
      </c>
      <c r="Y19" s="42" t="n">
        <v>15929</v>
      </c>
      <c r="Z19" s="42" t="n">
        <v>3970</v>
      </c>
    </row>
    <row r="20" ht="18.75" customHeight="1">
      <c r="A20" s="38" t="n"/>
      <c r="B20" s="38" t="inlineStr">
        <is>
          <t>茨城 !!! Ibaraki</t>
        </is>
      </c>
      <c r="C20" s="38" t="n"/>
      <c r="D20" s="41">
        <f>F20-SUM(H20,L20)</f>
        <v/>
      </c>
      <c r="E20" s="41">
        <f>Q20-SUM(R20,V20)</f>
        <v/>
      </c>
      <c r="F20" s="42" t="n">
        <v>32675</v>
      </c>
      <c r="G20" s="42" t="n">
        <v>3224</v>
      </c>
      <c r="H20" s="42" t="n">
        <v>3728</v>
      </c>
      <c r="I20" s="42" t="n">
        <v>20350</v>
      </c>
      <c r="J20" s="42" t="n">
        <v>111564</v>
      </c>
      <c r="K20" s="42" t="n">
        <v>8575</v>
      </c>
      <c r="L20" s="42" t="n">
        <v>28947</v>
      </c>
      <c r="M20" s="42" t="n">
        <v>71229</v>
      </c>
      <c r="N20" s="42" t="n">
        <v>98375</v>
      </c>
      <c r="O20" s="42" t="n">
        <v>11913</v>
      </c>
      <c r="P20" s="42" t="n">
        <v>3378</v>
      </c>
      <c r="Q20" s="42" t="n">
        <v>32938</v>
      </c>
      <c r="R20" s="42" t="n">
        <v>3521</v>
      </c>
      <c r="S20" s="42" t="n">
        <v>22241</v>
      </c>
      <c r="T20" s="42" t="n">
        <v>149509</v>
      </c>
      <c r="U20" s="42" t="n">
        <v>11026</v>
      </c>
      <c r="V20" s="42" t="n">
        <v>29417</v>
      </c>
      <c r="W20" s="42" t="n">
        <v>74342</v>
      </c>
      <c r="X20" s="42" t="n">
        <v>132697</v>
      </c>
      <c r="Y20" s="42" t="n">
        <v>15777</v>
      </c>
      <c r="Z20" s="42" t="n">
        <v>3875</v>
      </c>
    </row>
    <row r="21" ht="18.75" customHeight="1">
      <c r="A21" s="38" t="n"/>
      <c r="B21" s="38" t="inlineStr">
        <is>
          <t>栃木 !!! Tochigi</t>
        </is>
      </c>
      <c r="C21" s="38" t="n"/>
      <c r="D21" s="41">
        <f>F21-SUM(H21,L21)</f>
        <v/>
      </c>
      <c r="E21" s="41">
        <f>Q21-SUM(R21,V21)</f>
        <v/>
      </c>
      <c r="F21" s="42" t="n">
        <v>26327</v>
      </c>
      <c r="G21" s="42" t="n">
        <v>4485</v>
      </c>
      <c r="H21" s="42" t="n">
        <v>3452</v>
      </c>
      <c r="I21" s="42" t="n">
        <v>21587</v>
      </c>
      <c r="J21" s="42" t="n">
        <v>128662</v>
      </c>
      <c r="K21" s="42" t="n">
        <v>8799</v>
      </c>
      <c r="L21" s="42" t="n">
        <v>22875</v>
      </c>
      <c r="M21" s="42" t="n">
        <v>58975</v>
      </c>
      <c r="N21" s="42" t="n">
        <v>82742</v>
      </c>
      <c r="O21" s="42" t="n">
        <v>9554</v>
      </c>
      <c r="P21" s="42" t="n">
        <v>3220</v>
      </c>
      <c r="Q21" s="42" t="n">
        <v>26565</v>
      </c>
      <c r="R21" s="42" t="n">
        <v>3445</v>
      </c>
      <c r="S21" s="42" t="n">
        <v>24173</v>
      </c>
      <c r="T21" s="42" t="n">
        <v>178228</v>
      </c>
      <c r="U21" s="42" t="n">
        <v>12431</v>
      </c>
      <c r="V21" s="42" t="n">
        <v>23120</v>
      </c>
      <c r="W21" s="42" t="n">
        <v>61698</v>
      </c>
      <c r="X21" s="42" t="n">
        <v>107410</v>
      </c>
      <c r="Y21" s="42" t="n">
        <v>12710</v>
      </c>
      <c r="Z21" s="42" t="n">
        <v>3577</v>
      </c>
    </row>
    <row r="22" ht="18.75" customHeight="1">
      <c r="A22" s="38" t="n"/>
      <c r="B22" s="38" t="inlineStr">
        <is>
          <t>群馬 !!! Gumma</t>
        </is>
      </c>
      <c r="C22" s="38" t="n"/>
      <c r="D22" s="41">
        <f>F22-SUM(H22,L22)</f>
        <v/>
      </c>
      <c r="E22" s="41">
        <f>Q22-SUM(R22,V22)</f>
        <v/>
      </c>
      <c r="F22" s="42" t="n">
        <v>26525</v>
      </c>
      <c r="G22" s="42" t="n">
        <v>4984</v>
      </c>
      <c r="H22" s="42" t="n">
        <v>3780</v>
      </c>
      <c r="I22" s="42" t="n">
        <v>23576</v>
      </c>
      <c r="J22" s="42" t="n">
        <v>156691</v>
      </c>
      <c r="K22" s="42" t="n">
        <v>10660</v>
      </c>
      <c r="L22" s="42" t="n">
        <v>22745</v>
      </c>
      <c r="M22" s="42" t="n">
        <v>59168</v>
      </c>
      <c r="N22" s="42" t="n">
        <v>92161</v>
      </c>
      <c r="O22" s="42" t="n">
        <v>9923</v>
      </c>
      <c r="P22" s="42" t="n">
        <v>3408</v>
      </c>
      <c r="Q22" s="42" t="n">
        <v>27075</v>
      </c>
      <c r="R22" s="42" t="n">
        <v>3736</v>
      </c>
      <c r="S22" s="42" t="n">
        <v>27783</v>
      </c>
      <c r="T22" s="42" t="n">
        <v>216848</v>
      </c>
      <c r="U22" s="42" t="n">
        <v>14821</v>
      </c>
      <c r="V22" s="42" t="n">
        <v>23339</v>
      </c>
      <c r="W22" s="42" t="n">
        <v>63869</v>
      </c>
      <c r="X22" s="42" t="n">
        <v>117170</v>
      </c>
      <c r="Y22" s="42" t="n">
        <v>14079</v>
      </c>
      <c r="Z22" s="42" t="n">
        <v>3771</v>
      </c>
    </row>
    <row r="23" ht="18.75" customHeight="1">
      <c r="A23" s="38" t="n"/>
      <c r="B23" s="38" t="inlineStr">
        <is>
          <t>埼玉 !!! Saitama</t>
        </is>
      </c>
      <c r="C23" s="38" t="n"/>
      <c r="D23" s="41">
        <f>F23-SUM(H23,L23)</f>
        <v/>
      </c>
      <c r="E23" s="41">
        <f>Q23-SUM(R23,V23)</f>
        <v/>
      </c>
      <c r="F23" s="42" t="n">
        <v>37753</v>
      </c>
      <c r="G23" s="42" t="n">
        <v>6968</v>
      </c>
      <c r="H23" s="42" t="n">
        <v>4641</v>
      </c>
      <c r="I23" s="42" t="n">
        <v>26991</v>
      </c>
      <c r="J23" s="42" t="n">
        <v>166574</v>
      </c>
      <c r="K23" s="42" t="n">
        <v>10373</v>
      </c>
      <c r="L23" s="42" t="n">
        <v>33112</v>
      </c>
      <c r="M23" s="42" t="n">
        <v>85786</v>
      </c>
      <c r="N23" s="42" t="n">
        <v>137752</v>
      </c>
      <c r="O23" s="42" t="n">
        <v>14802</v>
      </c>
      <c r="P23" s="42" t="n">
        <v>4142</v>
      </c>
      <c r="Q23" s="42" t="n">
        <v>39516</v>
      </c>
      <c r="R23" s="42" t="n">
        <v>4628</v>
      </c>
      <c r="S23" s="42" t="n">
        <v>31435</v>
      </c>
      <c r="T23" s="42" t="n">
        <v>261592</v>
      </c>
      <c r="U23" s="42" t="n">
        <v>16123</v>
      </c>
      <c r="V23" s="42" t="n">
        <v>34888</v>
      </c>
      <c r="W23" s="42" t="n">
        <v>92675</v>
      </c>
      <c r="X23" s="42" t="n">
        <v>200261</v>
      </c>
      <c r="Y23" s="42" t="n">
        <v>21588</v>
      </c>
      <c r="Z23" s="42" t="n">
        <v>5010</v>
      </c>
    </row>
    <row r="24" ht="18.75" customHeight="1">
      <c r="A24" s="38" t="n"/>
      <c r="B24" s="38" t="inlineStr">
        <is>
          <t>千葉 !!! Chiba</t>
        </is>
      </c>
      <c r="C24" s="38" t="n"/>
      <c r="D24" s="41">
        <f>F24-SUM(H24,L24)</f>
        <v/>
      </c>
      <c r="E24" s="41">
        <f>Q24-SUM(R24,V24)</f>
        <v/>
      </c>
      <c r="F24" s="42" t="n">
        <v>36131</v>
      </c>
      <c r="G24" s="42" t="n">
        <v>7620</v>
      </c>
      <c r="H24" s="42" t="n">
        <v>4385</v>
      </c>
      <c r="I24" s="42" t="n">
        <v>27293</v>
      </c>
      <c r="J24" s="42" t="n">
        <v>154382</v>
      </c>
      <c r="K24" s="42" t="n">
        <v>9354</v>
      </c>
      <c r="L24" s="42" t="n">
        <v>31746</v>
      </c>
      <c r="M24" s="42" t="n">
        <v>85937</v>
      </c>
      <c r="N24" s="42" t="n">
        <v>141115</v>
      </c>
      <c r="O24" s="42" t="n">
        <v>15420</v>
      </c>
      <c r="P24" s="42" t="n">
        <v>4807</v>
      </c>
      <c r="Q24" s="42" t="n">
        <v>36911</v>
      </c>
      <c r="R24" s="42" t="n">
        <v>4453</v>
      </c>
      <c r="S24" s="42" t="n">
        <v>30570</v>
      </c>
      <c r="T24" s="42" t="n">
        <v>214276</v>
      </c>
      <c r="U24" s="42" t="n">
        <v>14949</v>
      </c>
      <c r="V24" s="42" t="n">
        <v>32458</v>
      </c>
      <c r="W24" s="42" t="n">
        <v>93785</v>
      </c>
      <c r="X24" s="42" t="n">
        <v>199087</v>
      </c>
      <c r="Y24" s="42" t="n">
        <v>22127</v>
      </c>
      <c r="Z24" s="42" t="n">
        <v>5441</v>
      </c>
    </row>
    <row r="25" ht="18.75" customHeight="1">
      <c r="A25" s="38" t="n"/>
      <c r="B25" s="38" t="inlineStr">
        <is>
          <t>東京 !!! Tokyo</t>
        </is>
      </c>
      <c r="C25" s="38" t="n"/>
      <c r="D25" s="41">
        <f>F25-SUM(H25,L25)</f>
        <v/>
      </c>
      <c r="E25" s="41">
        <f>Q25-SUM(R25,V25)</f>
        <v/>
      </c>
      <c r="F25" s="42" t="n">
        <v>150649</v>
      </c>
      <c r="G25" s="42" t="n">
        <v>55251</v>
      </c>
      <c r="H25" s="42" t="n">
        <v>33389</v>
      </c>
      <c r="I25" s="42" t="n">
        <v>450228</v>
      </c>
      <c r="J25" s="42" t="n">
        <v>7960267</v>
      </c>
      <c r="K25" s="42" t="n">
        <v>333162</v>
      </c>
      <c r="L25" s="42" t="n">
        <v>117260</v>
      </c>
      <c r="M25" s="42" t="n">
        <v>446821</v>
      </c>
      <c r="N25" s="42" t="n">
        <v>1158940</v>
      </c>
      <c r="O25" s="42" t="n">
        <v>103122</v>
      </c>
      <c r="P25" s="42" t="n">
        <v>38229</v>
      </c>
      <c r="Q25" s="42" t="n">
        <v>154730</v>
      </c>
      <c r="R25" s="42" t="n">
        <v>34428</v>
      </c>
      <c r="S25" s="42" t="n">
        <v>546069</v>
      </c>
      <c r="T25" s="42" t="n">
        <v>11587887</v>
      </c>
      <c r="U25" s="42" t="n">
        <v>550102</v>
      </c>
      <c r="V25" s="42" t="n">
        <v>120302</v>
      </c>
      <c r="W25" s="42" t="n">
        <v>468046</v>
      </c>
      <c r="X25" s="42" t="n">
        <v>1516381</v>
      </c>
      <c r="Y25" s="42" t="n">
        <v>127464</v>
      </c>
      <c r="Z25" s="42" t="n">
        <v>41721</v>
      </c>
    </row>
    <row r="26" ht="18.75" customHeight="1">
      <c r="A26" s="38" t="n"/>
      <c r="B26" s="38" t="inlineStr">
        <is>
          <t>神奈川 !!! Kanagawa</t>
        </is>
      </c>
      <c r="C26" s="38" t="n"/>
      <c r="D26" s="41">
        <f>F26-SUM(H26,L26)</f>
        <v/>
      </c>
      <c r="E26" s="41">
        <f>Q26-SUM(R26,V26)</f>
        <v/>
      </c>
      <c r="F26" s="42" t="n">
        <v>49948</v>
      </c>
      <c r="G26" s="42" t="n">
        <v>14981</v>
      </c>
      <c r="H26" s="42" t="n">
        <v>6118</v>
      </c>
      <c r="I26" s="42" t="n">
        <v>59371</v>
      </c>
      <c r="J26" s="42" t="n">
        <v>588401</v>
      </c>
      <c r="K26" s="42" t="n">
        <v>32666</v>
      </c>
      <c r="L26" s="42" t="n">
        <v>43830</v>
      </c>
      <c r="M26" s="42" t="n">
        <v>146921</v>
      </c>
      <c r="N26" s="42" t="n">
        <v>316797</v>
      </c>
      <c r="O26" s="42" t="n">
        <v>29250</v>
      </c>
      <c r="P26" s="42" t="n">
        <v>10562</v>
      </c>
      <c r="Q26" s="42" t="n">
        <v>52159</v>
      </c>
      <c r="R26" s="42" t="n">
        <v>6319</v>
      </c>
      <c r="S26" s="42" t="n">
        <v>67264</v>
      </c>
      <c r="T26" s="42" t="n">
        <v>826997</v>
      </c>
      <c r="U26" s="42" t="n">
        <v>44080</v>
      </c>
      <c r="V26" s="42" t="n">
        <v>45840</v>
      </c>
      <c r="W26" s="42" t="n">
        <v>157684</v>
      </c>
      <c r="X26" s="42" t="n">
        <v>453009</v>
      </c>
      <c r="Y26" s="42" t="n">
        <v>41794</v>
      </c>
      <c r="Z26" s="42" t="n">
        <v>11874</v>
      </c>
    </row>
    <row r="27" ht="18.75" customHeight="1">
      <c r="A27" s="38" t="n"/>
      <c r="B27" s="38" t="inlineStr">
        <is>
          <t>新潟 !!! Niigata</t>
        </is>
      </c>
      <c r="C27" s="38" t="n"/>
      <c r="D27" s="41">
        <f>F27-SUM(H27,L27)</f>
        <v/>
      </c>
      <c r="E27" s="41">
        <f>Q27-SUM(R27,V27)</f>
        <v/>
      </c>
      <c r="F27" s="42" t="n">
        <v>39739</v>
      </c>
      <c r="G27" s="42" t="n">
        <v>5110</v>
      </c>
      <c r="H27" s="42" t="n">
        <v>5295</v>
      </c>
      <c r="I27" s="42" t="n">
        <v>41253</v>
      </c>
      <c r="J27" s="42" t="n">
        <v>284772</v>
      </c>
      <c r="K27" s="42" t="n">
        <v>20313</v>
      </c>
      <c r="L27" s="42" t="n">
        <v>34444</v>
      </c>
      <c r="M27" s="42" t="n">
        <v>91126</v>
      </c>
      <c r="N27" s="42" t="n">
        <v>126039</v>
      </c>
      <c r="O27" s="42" t="n">
        <v>16756</v>
      </c>
      <c r="P27" s="42" t="n">
        <v>4337</v>
      </c>
      <c r="Q27" s="42" t="n">
        <v>40308</v>
      </c>
      <c r="R27" s="42" t="n">
        <v>5415</v>
      </c>
      <c r="S27" s="42" t="n">
        <v>48207</v>
      </c>
      <c r="T27" s="42" t="n">
        <v>448761</v>
      </c>
      <c r="U27" s="42" t="n">
        <v>29586</v>
      </c>
      <c r="V27" s="42" t="n">
        <v>34893</v>
      </c>
      <c r="W27" s="42" t="n">
        <v>95935</v>
      </c>
      <c r="X27" s="42" t="n">
        <v>173250</v>
      </c>
      <c r="Y27" s="42" t="n">
        <v>22355</v>
      </c>
      <c r="Z27" s="42" t="n">
        <v>4790</v>
      </c>
    </row>
    <row r="28" ht="18.75" customHeight="1">
      <c r="A28" s="38" t="n"/>
      <c r="B28" s="38" t="inlineStr">
        <is>
          <t>富山 !!! Toyama</t>
        </is>
      </c>
      <c r="C28" s="38" t="n"/>
      <c r="D28" s="41">
        <f>F28-SUM(H28,L28)</f>
        <v/>
      </c>
      <c r="E28" s="41">
        <f>Q28-SUM(R28,V28)</f>
        <v/>
      </c>
      <c r="F28" s="42" t="n">
        <v>20636</v>
      </c>
      <c r="G28" s="42" t="n">
        <v>1506</v>
      </c>
      <c r="H28" s="42" t="n">
        <v>2263</v>
      </c>
      <c r="I28" s="42" t="n">
        <v>19364</v>
      </c>
      <c r="J28" s="42" t="n">
        <v>134552</v>
      </c>
      <c r="K28" s="42" t="n">
        <v>9506</v>
      </c>
      <c r="L28" s="42" t="n">
        <v>18373</v>
      </c>
      <c r="M28" s="42" t="n">
        <v>40794</v>
      </c>
      <c r="N28" s="42" t="n">
        <v>50884</v>
      </c>
      <c r="O28" s="42" t="n">
        <v>7253</v>
      </c>
      <c r="P28" s="42" t="n">
        <v>2339</v>
      </c>
      <c r="Q28" s="42" t="n">
        <v>21170</v>
      </c>
      <c r="R28" s="42" t="n">
        <v>2376</v>
      </c>
      <c r="S28" s="42" t="n">
        <v>22707</v>
      </c>
      <c r="T28" s="42" t="n">
        <v>206865</v>
      </c>
      <c r="U28" s="42" t="n">
        <v>14362</v>
      </c>
      <c r="V28" s="42" t="n">
        <v>18794</v>
      </c>
      <c r="W28" s="42" t="n">
        <v>42720</v>
      </c>
      <c r="X28" s="42" t="n">
        <v>69507</v>
      </c>
      <c r="Y28" s="42" t="n">
        <v>9656</v>
      </c>
      <c r="Z28" s="42" t="n">
        <v>2562</v>
      </c>
    </row>
    <row r="29" ht="18.75" customHeight="1">
      <c r="A29" s="38" t="n"/>
      <c r="B29" s="38" t="inlineStr">
        <is>
          <t>石川 !!! Ishikawa</t>
        </is>
      </c>
      <c r="C29" s="38" t="n"/>
      <c r="D29" s="41">
        <f>F29-SUM(H29,L29)</f>
        <v/>
      </c>
      <c r="E29" s="41">
        <f>Q29-SUM(R29,V29)</f>
        <v/>
      </c>
      <c r="F29" s="42" t="n">
        <v>17398</v>
      </c>
      <c r="G29" s="42" t="n">
        <v>1559</v>
      </c>
      <c r="H29" s="42" t="n">
        <v>2394</v>
      </c>
      <c r="I29" s="42" t="n">
        <v>20437</v>
      </c>
      <c r="J29" s="42" t="n">
        <v>198007</v>
      </c>
      <c r="K29" s="42" t="n">
        <v>12177</v>
      </c>
      <c r="L29" s="42" t="n">
        <v>15004</v>
      </c>
      <c r="M29" s="42" t="n">
        <v>36642</v>
      </c>
      <c r="N29" s="42" t="n">
        <v>52654</v>
      </c>
      <c r="O29" s="42" t="n">
        <v>6958</v>
      </c>
      <c r="P29" s="42" t="n">
        <v>2024</v>
      </c>
      <c r="Q29" s="42" t="n">
        <v>17937</v>
      </c>
      <c r="R29" s="42" t="n">
        <v>2579</v>
      </c>
      <c r="S29" s="42" t="n">
        <v>24481</v>
      </c>
      <c r="T29" s="42" t="n">
        <v>303303</v>
      </c>
      <c r="U29" s="42" t="n">
        <v>18782</v>
      </c>
      <c r="V29" s="42" t="n">
        <v>15358</v>
      </c>
      <c r="W29" s="42" t="n">
        <v>39322</v>
      </c>
      <c r="X29" s="42" t="n">
        <v>73459</v>
      </c>
      <c r="Y29" s="42" t="n">
        <v>9658</v>
      </c>
      <c r="Z29" s="42" t="n">
        <v>2445</v>
      </c>
    </row>
    <row r="30" ht="18.75" customHeight="1">
      <c r="A30" s="38" t="n"/>
      <c r="B30" s="38" t="inlineStr">
        <is>
          <t>福井 !!! Fukui</t>
        </is>
      </c>
      <c r="C30" s="38" t="n"/>
      <c r="D30" s="41">
        <f>F30-SUM(H30,L30)</f>
        <v/>
      </c>
      <c r="E30" s="41">
        <f>Q30-SUM(R30,V30)</f>
        <v/>
      </c>
      <c r="F30" s="42" t="n">
        <v>14403</v>
      </c>
      <c r="G30" s="42" t="n">
        <v>1055</v>
      </c>
      <c r="H30" s="42" t="n">
        <v>1939</v>
      </c>
      <c r="I30" s="42" t="n">
        <v>12432</v>
      </c>
      <c r="J30" s="42" t="n">
        <v>156870</v>
      </c>
      <c r="K30" s="42" t="n">
        <v>7419</v>
      </c>
      <c r="L30" s="42" t="n">
        <v>12464</v>
      </c>
      <c r="M30" s="42" t="n">
        <v>29465</v>
      </c>
      <c r="N30" s="42" t="n">
        <v>36023</v>
      </c>
      <c r="O30" s="42" t="n">
        <v>5190</v>
      </c>
      <c r="P30" s="42" t="n">
        <v>1722</v>
      </c>
      <c r="Q30" s="42" t="n">
        <v>14679</v>
      </c>
      <c r="R30" s="42" t="n">
        <v>1909</v>
      </c>
      <c r="S30" s="42" t="n">
        <v>14496</v>
      </c>
      <c r="T30" s="42" t="n">
        <v>206178</v>
      </c>
      <c r="U30" s="42" t="n">
        <v>10978</v>
      </c>
      <c r="V30" s="42" t="n">
        <v>12770</v>
      </c>
      <c r="W30" s="42" t="n">
        <v>31224</v>
      </c>
      <c r="X30" s="42" t="n">
        <v>52439</v>
      </c>
      <c r="Y30" s="42" t="n">
        <v>7773</v>
      </c>
      <c r="Z30" s="42" t="n">
        <v>1878</v>
      </c>
    </row>
    <row r="31" ht="18.75" customHeight="1">
      <c r="A31" s="38" t="n"/>
      <c r="B31" s="38" t="inlineStr">
        <is>
          <t>山梨 !!! Yamanashi</t>
        </is>
      </c>
      <c r="C31" s="38" t="n"/>
      <c r="D31" s="41">
        <f>F31-SUM(H31,L31)</f>
        <v/>
      </c>
      <c r="E31" s="41">
        <f>Q31-SUM(R31,V31)</f>
        <v/>
      </c>
      <c r="F31" s="42" t="n">
        <v>12297</v>
      </c>
      <c r="G31" s="42" t="n">
        <v>1595</v>
      </c>
      <c r="H31" s="42" t="n">
        <v>1359</v>
      </c>
      <c r="I31" s="42" t="n">
        <v>10306</v>
      </c>
      <c r="J31" s="42" t="n">
        <v>62036</v>
      </c>
      <c r="K31" s="42" t="n">
        <v>4869</v>
      </c>
      <c r="L31" s="42" t="n">
        <v>10938</v>
      </c>
      <c r="M31" s="42" t="n">
        <v>26964</v>
      </c>
      <c r="N31" s="42" t="n">
        <v>37553</v>
      </c>
      <c r="O31" s="42" t="n">
        <v>4862</v>
      </c>
      <c r="P31" s="42" t="n">
        <v>1801</v>
      </c>
      <c r="Q31" s="42" t="n">
        <v>12359</v>
      </c>
      <c r="R31" s="42" t="n">
        <v>1344</v>
      </c>
      <c r="S31" s="42" t="n">
        <v>11085</v>
      </c>
      <c r="T31" s="42" t="n">
        <v>89872</v>
      </c>
      <c r="U31" s="42" t="n">
        <v>7654</v>
      </c>
      <c r="V31" s="42" t="n">
        <v>11015</v>
      </c>
      <c r="W31" s="42" t="n">
        <v>27407</v>
      </c>
      <c r="X31" s="42" t="n">
        <v>49018</v>
      </c>
      <c r="Y31" s="42" t="n">
        <v>6567</v>
      </c>
      <c r="Z31" s="42" t="n">
        <v>1846</v>
      </c>
    </row>
    <row r="32" ht="18.75" customHeight="1">
      <c r="A32" s="38" t="n"/>
      <c r="B32" s="38" t="inlineStr">
        <is>
          <t>長野 !!! Nagano</t>
        </is>
      </c>
      <c r="C32" s="38" t="n"/>
      <c r="D32" s="41">
        <f>F32-SUM(H32,L32)</f>
        <v/>
      </c>
      <c r="E32" s="41">
        <f>Q32-SUM(R32,V32)</f>
        <v/>
      </c>
      <c r="F32" s="42" t="n">
        <v>32364</v>
      </c>
      <c r="G32" s="42" t="n">
        <v>7221</v>
      </c>
      <c r="H32" s="42" t="n">
        <v>4480</v>
      </c>
      <c r="I32" s="42" t="n">
        <v>32314</v>
      </c>
      <c r="J32" s="42" t="n">
        <v>200947</v>
      </c>
      <c r="K32" s="42" t="n">
        <v>15335</v>
      </c>
      <c r="L32" s="42" t="n">
        <v>27884</v>
      </c>
      <c r="M32" s="42" t="n">
        <v>77589</v>
      </c>
      <c r="N32" s="42" t="n">
        <v>111811</v>
      </c>
      <c r="O32" s="42" t="n">
        <v>14505</v>
      </c>
      <c r="P32" s="42" t="n">
        <v>4803</v>
      </c>
      <c r="Q32" s="42" t="n">
        <v>33639</v>
      </c>
      <c r="R32" s="42" t="n">
        <v>4590</v>
      </c>
      <c r="S32" s="42" t="n">
        <v>37348</v>
      </c>
      <c r="T32" s="42" t="n">
        <v>286679</v>
      </c>
      <c r="U32" s="42" t="n">
        <v>19638</v>
      </c>
      <c r="V32" s="42" t="n">
        <v>29049</v>
      </c>
      <c r="W32" s="42" t="n">
        <v>84527</v>
      </c>
      <c r="X32" s="42" t="n">
        <v>155938</v>
      </c>
      <c r="Y32" s="42" t="n">
        <v>20154</v>
      </c>
      <c r="Z32" s="42" t="n">
        <v>5262</v>
      </c>
    </row>
    <row r="33" ht="18.75" customHeight="1">
      <c r="A33" s="38" t="n"/>
      <c r="B33" s="38" t="inlineStr">
        <is>
          <t>岐阜 !!! Gifu</t>
        </is>
      </c>
      <c r="C33" s="38" t="n"/>
      <c r="D33" s="41">
        <f>F33-SUM(H33,L33)</f>
        <v/>
      </c>
      <c r="E33" s="41">
        <f>Q33-SUM(R33,V33)</f>
        <v/>
      </c>
      <c r="F33" s="42" t="n">
        <v>27701</v>
      </c>
      <c r="G33" s="42" t="n">
        <v>3685</v>
      </c>
      <c r="H33" s="42" t="n">
        <v>4619</v>
      </c>
      <c r="I33" s="42" t="n">
        <v>33103</v>
      </c>
      <c r="J33" s="42" t="n">
        <v>209908</v>
      </c>
      <c r="K33" s="42" t="n">
        <v>14854</v>
      </c>
      <c r="L33" s="42" t="n">
        <v>23082</v>
      </c>
      <c r="M33" s="42" t="n">
        <v>55695</v>
      </c>
      <c r="N33" s="42" t="n">
        <v>81079</v>
      </c>
      <c r="O33" s="42" t="n">
        <v>10380</v>
      </c>
      <c r="P33" s="42" t="n">
        <v>3867</v>
      </c>
      <c r="Q33" s="42" t="n">
        <v>28938</v>
      </c>
      <c r="R33" s="42" t="n">
        <v>4833</v>
      </c>
      <c r="S33" s="42" t="n">
        <v>38195</v>
      </c>
      <c r="T33" s="42" t="n">
        <v>291863</v>
      </c>
      <c r="U33" s="42" t="n">
        <v>22371</v>
      </c>
      <c r="V33" s="42" t="n">
        <v>24105</v>
      </c>
      <c r="W33" s="42" t="n">
        <v>61977</v>
      </c>
      <c r="X33" s="42" t="n">
        <v>117284</v>
      </c>
      <c r="Y33" s="42" t="n">
        <v>14594</v>
      </c>
      <c r="Z33" s="42" t="n">
        <v>4344</v>
      </c>
    </row>
    <row r="34" ht="18.75" customHeight="1">
      <c r="A34" s="38" t="n"/>
      <c r="B34" s="38" t="inlineStr">
        <is>
          <t>静岡 !!! Shizuoka</t>
        </is>
      </c>
      <c r="C34" s="38" t="n"/>
      <c r="D34" s="41">
        <f>F34-SUM(H34,L34)</f>
        <v/>
      </c>
      <c r="E34" s="41">
        <f>Q34-SUM(R34,V34)</f>
        <v/>
      </c>
      <c r="F34" s="42" t="n">
        <v>50589</v>
      </c>
      <c r="G34" s="42" t="n">
        <v>5465</v>
      </c>
      <c r="H34" s="42" t="n">
        <v>7532</v>
      </c>
      <c r="I34" s="42" t="n">
        <v>53941</v>
      </c>
      <c r="J34" s="42" t="n">
        <v>429757</v>
      </c>
      <c r="K34" s="42" t="n">
        <v>23593</v>
      </c>
      <c r="L34" s="42" t="n">
        <v>43057</v>
      </c>
      <c r="M34" s="42" t="n">
        <v>108024</v>
      </c>
      <c r="N34" s="42" t="n">
        <v>173666</v>
      </c>
      <c r="O34" s="42" t="n">
        <v>20174</v>
      </c>
      <c r="P34" s="42" t="n">
        <v>6909</v>
      </c>
      <c r="Q34" s="42" t="n">
        <v>51632</v>
      </c>
      <c r="R34" s="42" t="n">
        <v>7654</v>
      </c>
      <c r="S34" s="42" t="n">
        <v>61533</v>
      </c>
      <c r="T34" s="42" t="n">
        <v>585744</v>
      </c>
      <c r="U34" s="42" t="n">
        <v>33620</v>
      </c>
      <c r="V34" s="42" t="n">
        <v>43978</v>
      </c>
      <c r="W34" s="42" t="n">
        <v>115890</v>
      </c>
      <c r="X34" s="42" t="n">
        <v>239630</v>
      </c>
      <c r="Y34" s="42" t="n">
        <v>27497</v>
      </c>
      <c r="Z34" s="42" t="n">
        <v>7900</v>
      </c>
    </row>
    <row r="35" ht="18.75" customHeight="1">
      <c r="A35" s="38" t="n"/>
      <c r="B35" s="38" t="inlineStr">
        <is>
          <t>愛知 !!! Aichi</t>
        </is>
      </c>
      <c r="C35" s="38" t="n"/>
      <c r="D35" s="41">
        <f>F35-SUM(H35,L35)</f>
        <v/>
      </c>
      <c r="E35" s="41">
        <f>Q35-SUM(R35,V35)</f>
        <v/>
      </c>
      <c r="F35" s="42" t="n">
        <v>78064</v>
      </c>
      <c r="G35" s="42" t="n">
        <v>16126</v>
      </c>
      <c r="H35" s="42" t="n">
        <v>15762</v>
      </c>
      <c r="I35" s="42" t="n">
        <v>162431</v>
      </c>
      <c r="J35" s="42" t="n">
        <v>2895947</v>
      </c>
      <c r="K35" s="42" t="n">
        <v>130406</v>
      </c>
      <c r="L35" s="42" t="n">
        <v>62302</v>
      </c>
      <c r="M35" s="42" t="n">
        <v>170521</v>
      </c>
      <c r="N35" s="42" t="n">
        <v>314016</v>
      </c>
      <c r="O35" s="42" t="n">
        <v>32552</v>
      </c>
      <c r="P35" s="42" t="n">
        <v>11957</v>
      </c>
      <c r="Q35" s="42" t="n">
        <v>80797</v>
      </c>
      <c r="R35" s="42" t="n">
        <v>15953</v>
      </c>
      <c r="S35" s="42" t="n">
        <v>183726</v>
      </c>
      <c r="T35" s="42" t="n">
        <v>3751718</v>
      </c>
      <c r="U35" s="42" t="n">
        <v>155201</v>
      </c>
      <c r="V35" s="42" t="n">
        <v>64844</v>
      </c>
      <c r="W35" s="42" t="n">
        <v>184483</v>
      </c>
      <c r="X35" s="42" t="n">
        <v>423738</v>
      </c>
      <c r="Y35" s="42" t="n">
        <v>43755</v>
      </c>
      <c r="Z35" s="42" t="n">
        <v>13902</v>
      </c>
    </row>
    <row r="36" ht="18.75" customHeight="1">
      <c r="A36" s="38" t="n"/>
      <c r="B36" s="38" t="inlineStr">
        <is>
          <t>三重 !!! Mie</t>
        </is>
      </c>
      <c r="C36" s="38" t="n"/>
      <c r="D36" s="41">
        <f>F36-SUM(H36,L36)</f>
        <v/>
      </c>
      <c r="E36" s="41">
        <f>Q36-SUM(R36,V36)</f>
        <v/>
      </c>
      <c r="F36" s="42" t="n">
        <v>25616</v>
      </c>
      <c r="G36" s="42" t="n">
        <v>2561</v>
      </c>
      <c r="H36" s="42" t="n">
        <v>3166</v>
      </c>
      <c r="I36" s="42" t="n">
        <v>20822</v>
      </c>
      <c r="J36" s="42" t="n">
        <v>119969</v>
      </c>
      <c r="K36" s="42" t="n">
        <v>8442</v>
      </c>
      <c r="L36" s="42" t="n">
        <v>22450</v>
      </c>
      <c r="M36" s="42" t="n">
        <v>56213</v>
      </c>
      <c r="N36" s="42" t="n">
        <v>81045</v>
      </c>
      <c r="O36" s="42" t="n">
        <v>10161</v>
      </c>
      <c r="P36" s="42" t="n">
        <v>2834</v>
      </c>
      <c r="Q36" s="42" t="n">
        <v>26457</v>
      </c>
      <c r="R36" s="42" t="n">
        <v>3265</v>
      </c>
      <c r="S36" s="42" t="n">
        <v>24523</v>
      </c>
      <c r="T36" s="42" t="n">
        <v>182274</v>
      </c>
      <c r="U36" s="42" t="n">
        <v>12277</v>
      </c>
      <c r="V36" s="42" t="n">
        <v>23192</v>
      </c>
      <c r="W36" s="42" t="n">
        <v>60942</v>
      </c>
      <c r="X36" s="42" t="n">
        <v>113368</v>
      </c>
      <c r="Y36" s="42" t="n">
        <v>13764</v>
      </c>
      <c r="Z36" s="42" t="n">
        <v>3227</v>
      </c>
    </row>
    <row r="37" ht="18.75" customHeight="1">
      <c r="A37" s="38" t="n"/>
      <c r="B37" s="38" t="inlineStr">
        <is>
          <t>滋賀 !!! Shiga</t>
        </is>
      </c>
      <c r="C37" s="38" t="n"/>
      <c r="D37" s="41">
        <f>F37-SUM(H37,L37)</f>
        <v/>
      </c>
      <c r="E37" s="41">
        <f>Q37-SUM(R37,V37)</f>
        <v/>
      </c>
      <c r="F37" s="42" t="n">
        <v>13750</v>
      </c>
      <c r="G37" s="42" t="n">
        <v>1322</v>
      </c>
      <c r="H37" s="42" t="n">
        <v>1442</v>
      </c>
      <c r="I37" s="42" t="n">
        <v>8627</v>
      </c>
      <c r="J37" s="42" t="n">
        <v>54098</v>
      </c>
      <c r="K37" s="42" t="n">
        <v>3902</v>
      </c>
      <c r="L37" s="42" t="n">
        <v>12308</v>
      </c>
      <c r="M37" s="42" t="n">
        <v>29643</v>
      </c>
      <c r="N37" s="42" t="n">
        <v>39932</v>
      </c>
      <c r="O37" s="42" t="n">
        <v>5116</v>
      </c>
      <c r="P37" s="42" t="n">
        <v>1220</v>
      </c>
      <c r="Q37" s="42" t="n">
        <v>14135</v>
      </c>
      <c r="R37" s="42" t="n">
        <v>1496</v>
      </c>
      <c r="S37" s="42" t="n">
        <v>10250</v>
      </c>
      <c r="T37" s="42" t="n">
        <v>73661</v>
      </c>
      <c r="U37" s="42" t="n">
        <v>5543</v>
      </c>
      <c r="V37" s="42" t="n">
        <v>12639</v>
      </c>
      <c r="W37" s="42" t="n">
        <v>32366</v>
      </c>
      <c r="X37" s="42" t="n">
        <v>57564</v>
      </c>
      <c r="Y37" s="42" t="n">
        <v>7386</v>
      </c>
      <c r="Z37" s="42" t="n">
        <v>1410</v>
      </c>
    </row>
    <row r="38" ht="18.75" customHeight="1">
      <c r="A38" s="38" t="n"/>
      <c r="B38" s="38" t="inlineStr">
        <is>
          <t>京都 !!! Kyoto</t>
        </is>
      </c>
      <c r="C38" s="38" t="n"/>
      <c r="D38" s="41">
        <f>F38-SUM(H38,L38)</f>
        <v/>
      </c>
      <c r="E38" s="41">
        <f>Q38-SUM(R38,V38)</f>
        <v/>
      </c>
      <c r="F38" s="42" t="n">
        <v>37095</v>
      </c>
      <c r="G38" s="42" t="n">
        <v>5487</v>
      </c>
      <c r="H38" s="42" t="n">
        <v>6094</v>
      </c>
      <c r="I38" s="42" t="n">
        <v>56691</v>
      </c>
      <c r="J38" s="42" t="n">
        <v>526743</v>
      </c>
      <c r="K38" s="42" t="n">
        <v>42221</v>
      </c>
      <c r="L38" s="42" t="n">
        <v>31001</v>
      </c>
      <c r="M38" s="42" t="n">
        <v>83806</v>
      </c>
      <c r="N38" s="42" t="n">
        <v>149460</v>
      </c>
      <c r="O38" s="42" t="n">
        <v>14818</v>
      </c>
      <c r="P38" s="42" t="n">
        <v>5902</v>
      </c>
      <c r="Q38" s="42" t="n">
        <v>38804</v>
      </c>
      <c r="R38" s="42" t="n">
        <v>6404</v>
      </c>
      <c r="S38" s="42" t="n">
        <v>67489</v>
      </c>
      <c r="T38" s="42" t="n">
        <v>772906</v>
      </c>
      <c r="U38" s="42" t="n">
        <v>58852</v>
      </c>
      <c r="V38" s="42" t="n">
        <v>32400</v>
      </c>
      <c r="W38" s="42" t="n">
        <v>91096</v>
      </c>
      <c r="X38" s="42" t="n">
        <v>203714</v>
      </c>
      <c r="Y38" s="42" t="n">
        <v>19803</v>
      </c>
      <c r="Z38" s="42" t="n">
        <v>6523</v>
      </c>
    </row>
    <row r="39" ht="18.75" customHeight="1">
      <c r="A39" s="38" t="n"/>
      <c r="B39" s="38" t="inlineStr">
        <is>
          <t>大阪 !!! Osaka</t>
        </is>
      </c>
      <c r="C39" s="38" t="n"/>
      <c r="D39" s="41">
        <f>F39-SUM(H39,L39)</f>
        <v/>
      </c>
      <c r="E39" s="41">
        <f>Q39-SUM(R39,V39)</f>
        <v/>
      </c>
      <c r="F39" s="42" t="n">
        <v>105295</v>
      </c>
      <c r="G39" s="42" t="n">
        <v>21330</v>
      </c>
      <c r="H39" s="42" t="n">
        <v>24607</v>
      </c>
      <c r="I39" s="42" t="n">
        <v>334082</v>
      </c>
      <c r="J39" s="42" t="n">
        <v>7628156</v>
      </c>
      <c r="K39" s="42" t="n">
        <v>353494</v>
      </c>
      <c r="L39" s="42" t="n">
        <v>80688</v>
      </c>
      <c r="M39" s="42" t="n">
        <v>229992</v>
      </c>
      <c r="N39" s="42" t="n">
        <v>552326</v>
      </c>
      <c r="O39" s="42" t="n">
        <v>47648</v>
      </c>
      <c r="P39" s="42" t="n">
        <v>20997</v>
      </c>
      <c r="Q39" s="42" t="n">
        <v>109430</v>
      </c>
      <c r="R39" s="42" t="n">
        <v>25017</v>
      </c>
      <c r="S39" s="42" t="n">
        <v>408405</v>
      </c>
      <c r="T39" s="42" t="n">
        <v>10362739</v>
      </c>
      <c r="U39" s="42" t="n">
        <v>471651</v>
      </c>
      <c r="V39" s="42" t="n">
        <v>84413</v>
      </c>
      <c r="W39" s="42" t="n">
        <v>250365</v>
      </c>
      <c r="X39" s="42" t="n">
        <v>776938</v>
      </c>
      <c r="Y39" s="42" t="n">
        <v>68375</v>
      </c>
      <c r="Z39" s="42" t="n">
        <v>23975</v>
      </c>
    </row>
    <row r="40" ht="18.75" customHeight="1">
      <c r="A40" s="38" t="n"/>
      <c r="B40" s="38" t="inlineStr">
        <is>
          <t>兵庫 !!! Hyogo</t>
        </is>
      </c>
      <c r="C40" s="38" t="n"/>
      <c r="D40" s="41">
        <f>F40-SUM(H40,L40)</f>
        <v/>
      </c>
      <c r="E40" s="41">
        <f>Q40-SUM(R40,V40)</f>
        <v/>
      </c>
      <c r="F40" s="42" t="n">
        <v>61609</v>
      </c>
      <c r="G40" s="42" t="n">
        <v>7695</v>
      </c>
      <c r="H40" s="42" t="n">
        <v>7964</v>
      </c>
      <c r="I40" s="42" t="n">
        <v>65542</v>
      </c>
      <c r="J40" s="42" t="n">
        <v>624800</v>
      </c>
      <c r="K40" s="42" t="n">
        <v>31209</v>
      </c>
      <c r="L40" s="42" t="n">
        <v>53645</v>
      </c>
      <c r="M40" s="42" t="n">
        <v>146820</v>
      </c>
      <c r="N40" s="42" t="n">
        <v>268685</v>
      </c>
      <c r="O40" s="42" t="n">
        <v>27758</v>
      </c>
      <c r="P40" s="42" t="n">
        <v>12391</v>
      </c>
      <c r="Q40" s="42" t="n">
        <v>61785</v>
      </c>
      <c r="R40" s="42" t="n">
        <v>7875</v>
      </c>
      <c r="S40" s="42" t="n">
        <v>75768</v>
      </c>
      <c r="T40" s="42" t="n">
        <v>832179</v>
      </c>
      <c r="U40" s="42" t="n">
        <v>40966</v>
      </c>
      <c r="V40" s="42" t="n">
        <v>53910</v>
      </c>
      <c r="W40" s="42" t="n">
        <v>153167</v>
      </c>
      <c r="X40" s="42" t="n">
        <v>371320</v>
      </c>
      <c r="Y40" s="42" t="n">
        <v>39477</v>
      </c>
      <c r="Z40" s="42" t="n">
        <v>13353</v>
      </c>
    </row>
    <row r="41" ht="18.75" customHeight="1">
      <c r="A41" s="38" t="n"/>
      <c r="B41" s="38" t="inlineStr">
        <is>
          <t>奈良 !!! Nara</t>
        </is>
      </c>
      <c r="C41" s="38" t="n"/>
      <c r="D41" s="41">
        <f>F41-SUM(H41,L41)</f>
        <v/>
      </c>
      <c r="E41" s="41">
        <f>Q41-SUM(R41,V41)</f>
        <v/>
      </c>
      <c r="F41" s="42" t="n">
        <v>12998</v>
      </c>
      <c r="G41" s="42" t="n">
        <v>781</v>
      </c>
      <c r="H41" s="42" t="n">
        <v>1152</v>
      </c>
      <c r="I41" s="42" t="n">
        <v>6289</v>
      </c>
      <c r="J41" s="42" t="n">
        <v>35693</v>
      </c>
      <c r="K41" s="42" t="n">
        <v>2935</v>
      </c>
      <c r="L41" s="42" t="n">
        <v>11846</v>
      </c>
      <c r="M41" s="42" t="n">
        <v>25166</v>
      </c>
      <c r="N41" s="42" t="n">
        <v>31520</v>
      </c>
      <c r="O41" s="42" t="n">
        <v>4096</v>
      </c>
      <c r="P41" s="42" t="n">
        <v>1104</v>
      </c>
      <c r="Q41" s="42" t="n">
        <v>13366</v>
      </c>
      <c r="R41" s="42" t="n">
        <v>1168</v>
      </c>
      <c r="S41" s="42" t="n">
        <v>7363</v>
      </c>
      <c r="T41" s="42" t="n">
        <v>49085</v>
      </c>
      <c r="U41" s="42" t="n">
        <v>5711</v>
      </c>
      <c r="V41" s="42" t="n">
        <v>12198</v>
      </c>
      <c r="W41" s="42" t="n">
        <v>26875</v>
      </c>
      <c r="X41" s="42" t="n">
        <v>44906</v>
      </c>
      <c r="Y41" s="42" t="n">
        <v>5839</v>
      </c>
      <c r="Z41" s="42" t="n">
        <v>1210</v>
      </c>
    </row>
    <row r="42" ht="18.75" customHeight="1">
      <c r="A42" s="38" t="n"/>
      <c r="B42" s="38" t="inlineStr">
        <is>
          <t>和歌山 !!! Wakayama</t>
        </is>
      </c>
      <c r="C42" s="38" t="n"/>
      <c r="D42" s="41">
        <f>F42-SUM(H42,L42)</f>
        <v/>
      </c>
      <c r="E42" s="41">
        <f>Q42-SUM(R42,V42)</f>
        <v/>
      </c>
      <c r="F42" s="42" t="n">
        <v>19286</v>
      </c>
      <c r="G42" s="42" t="n">
        <v>1472</v>
      </c>
      <c r="H42" s="42" t="n">
        <v>2458</v>
      </c>
      <c r="I42" s="42" t="n">
        <v>14968</v>
      </c>
      <c r="J42" s="42" t="n">
        <v>94759</v>
      </c>
      <c r="K42" s="42" t="n">
        <v>6773</v>
      </c>
      <c r="L42" s="42" t="n">
        <v>16828</v>
      </c>
      <c r="M42" s="42" t="n">
        <v>36459</v>
      </c>
      <c r="N42" s="42" t="n">
        <v>52733</v>
      </c>
      <c r="O42" s="42" t="n">
        <v>6752</v>
      </c>
      <c r="P42" s="42" t="n">
        <v>2235</v>
      </c>
      <c r="Q42" s="42" t="n">
        <v>19162</v>
      </c>
      <c r="R42" s="42" t="n">
        <v>2320</v>
      </c>
      <c r="S42" s="42" t="n">
        <v>16388</v>
      </c>
      <c r="T42" s="42" t="n">
        <v>120965</v>
      </c>
      <c r="U42" s="42" t="n">
        <v>9454</v>
      </c>
      <c r="V42" s="42" t="n">
        <v>16842</v>
      </c>
      <c r="W42" s="42" t="n">
        <v>39347</v>
      </c>
      <c r="X42" s="42" t="n">
        <v>73062</v>
      </c>
      <c r="Y42" s="42" t="n">
        <v>9316</v>
      </c>
      <c r="Z42" s="42" t="n">
        <v>2379</v>
      </c>
    </row>
    <row r="43" ht="18.75" customHeight="1">
      <c r="A43" s="38" t="n"/>
      <c r="B43" s="38" t="inlineStr">
        <is>
          <t>鳥取 !!! Tottori</t>
        </is>
      </c>
      <c r="C43" s="38" t="n"/>
      <c r="D43" s="41">
        <f>F43-SUM(H43,L43)</f>
        <v/>
      </c>
      <c r="E43" s="41">
        <f>Q43-SUM(R43,V43)</f>
        <v/>
      </c>
      <c r="F43" s="42" t="n">
        <v>9018</v>
      </c>
      <c r="G43" s="42" t="n">
        <v>1227</v>
      </c>
      <c r="H43" s="42" t="n">
        <v>1073</v>
      </c>
      <c r="I43" s="42" t="n">
        <v>7958</v>
      </c>
      <c r="J43" s="42" t="n">
        <v>42516</v>
      </c>
      <c r="K43" s="42" t="n">
        <v>3540</v>
      </c>
      <c r="L43" s="42" t="n">
        <v>7945</v>
      </c>
      <c r="M43" s="42" t="n">
        <v>21666</v>
      </c>
      <c r="N43" s="42" t="n">
        <v>29196</v>
      </c>
      <c r="O43" s="42" t="n">
        <v>3778</v>
      </c>
      <c r="P43" s="42" t="n">
        <v>1283</v>
      </c>
      <c r="Q43" s="42" t="n">
        <v>8972</v>
      </c>
      <c r="R43" s="42" t="n">
        <v>1055</v>
      </c>
      <c r="S43" s="42" t="n">
        <v>8974</v>
      </c>
      <c r="T43" s="42" t="n">
        <v>54803</v>
      </c>
      <c r="U43" s="42" t="n">
        <v>4344</v>
      </c>
      <c r="V43" s="42" t="n">
        <v>7917</v>
      </c>
      <c r="W43" s="42" t="n">
        <v>23135</v>
      </c>
      <c r="X43" s="42" t="n">
        <v>38806</v>
      </c>
      <c r="Y43" s="42" t="n">
        <v>5219</v>
      </c>
      <c r="Z43" s="42" t="n">
        <v>1470</v>
      </c>
    </row>
    <row r="44" ht="18.75" customHeight="1">
      <c r="A44" s="38" t="n"/>
      <c r="B44" s="38" t="inlineStr">
        <is>
          <t>島根 !!! Shimane</t>
        </is>
      </c>
      <c r="C44" s="38" t="n"/>
      <c r="D44" s="41">
        <f>F44-SUM(H44,L44)</f>
        <v/>
      </c>
      <c r="E44" s="41">
        <f>Q44-SUM(R44,V44)</f>
        <v/>
      </c>
      <c r="F44" s="42" t="n">
        <v>14110</v>
      </c>
      <c r="G44" s="42" t="n">
        <v>1956</v>
      </c>
      <c r="H44" s="42" t="n">
        <v>1967</v>
      </c>
      <c r="I44" s="42" t="n">
        <v>12501</v>
      </c>
      <c r="J44" s="42" t="n">
        <v>67544</v>
      </c>
      <c r="K44" s="42" t="n">
        <v>4898</v>
      </c>
      <c r="L44" s="42" t="n">
        <v>12143</v>
      </c>
      <c r="M44" s="42" t="n">
        <v>31193</v>
      </c>
      <c r="N44" s="42" t="n">
        <v>38160</v>
      </c>
      <c r="O44" s="42" t="n">
        <v>5278</v>
      </c>
      <c r="P44" s="42" t="n">
        <v>1549</v>
      </c>
      <c r="Q44" s="42" t="n">
        <v>13798</v>
      </c>
      <c r="R44" s="42" t="n">
        <v>1827</v>
      </c>
      <c r="S44" s="42" t="n">
        <v>13800</v>
      </c>
      <c r="T44" s="42" t="n">
        <v>85863</v>
      </c>
      <c r="U44" s="42" t="n">
        <v>6292</v>
      </c>
      <c r="V44" s="42" t="n">
        <v>11971</v>
      </c>
      <c r="W44" s="42" t="n">
        <v>32250</v>
      </c>
      <c r="X44" s="42" t="n">
        <v>48506</v>
      </c>
      <c r="Y44" s="42" t="n">
        <v>6767</v>
      </c>
      <c r="Z44" s="42" t="n">
        <v>1692</v>
      </c>
    </row>
    <row r="45" ht="18.75" customHeight="1">
      <c r="A45" s="38" t="n"/>
      <c r="B45" s="38" t="inlineStr">
        <is>
          <t>岡山 !!! Okayama</t>
        </is>
      </c>
      <c r="C45" s="38" t="n"/>
      <c r="D45" s="41">
        <f>F45-SUM(H45,L45)</f>
        <v/>
      </c>
      <c r="E45" s="41">
        <f>Q45-SUM(R45,V45)</f>
        <v/>
      </c>
      <c r="F45" s="42" t="n">
        <v>25915</v>
      </c>
      <c r="G45" s="42" t="n">
        <v>3474</v>
      </c>
      <c r="H45" s="42" t="n">
        <v>3620</v>
      </c>
      <c r="I45" s="42" t="n">
        <v>28566</v>
      </c>
      <c r="J45" s="42" t="n">
        <v>215493</v>
      </c>
      <c r="K45" s="42" t="n">
        <v>12030</v>
      </c>
      <c r="L45" s="42" t="n">
        <v>22295</v>
      </c>
      <c r="M45" s="42" t="n">
        <v>57374</v>
      </c>
      <c r="N45" s="42" t="n">
        <v>80331</v>
      </c>
      <c r="O45" s="42" t="n">
        <v>10409</v>
      </c>
      <c r="P45" s="42" t="n">
        <v>3975</v>
      </c>
      <c r="Q45" s="42" t="n">
        <v>25716</v>
      </c>
      <c r="R45" s="42" t="n">
        <v>3485</v>
      </c>
      <c r="S45" s="42" t="n">
        <v>29991</v>
      </c>
      <c r="T45" s="42" t="n">
        <v>262511</v>
      </c>
      <c r="U45" s="42" t="n">
        <v>15638</v>
      </c>
      <c r="V45" s="42" t="n">
        <v>22231</v>
      </c>
      <c r="W45" s="42" t="n">
        <v>62297</v>
      </c>
      <c r="X45" s="42" t="n">
        <v>112098</v>
      </c>
      <c r="Y45" s="42" t="n">
        <v>13737</v>
      </c>
      <c r="Z45" s="42" t="n">
        <v>4381</v>
      </c>
    </row>
    <row r="46" ht="18.75" customHeight="1">
      <c r="A46" s="38" t="n"/>
      <c r="B46" s="38" t="inlineStr">
        <is>
          <t>広島 !!! Hiroshima</t>
        </is>
      </c>
      <c r="C46" s="38" t="n"/>
      <c r="D46" s="41">
        <f>F46-SUM(H46,L46)</f>
        <v/>
      </c>
      <c r="E46" s="41">
        <f>Q46-SUM(R46,V46)</f>
        <v/>
      </c>
      <c r="F46" s="42" t="n">
        <v>37916</v>
      </c>
      <c r="G46" s="42" t="n">
        <v>4892</v>
      </c>
      <c r="H46" s="42" t="n">
        <v>6145</v>
      </c>
      <c r="I46" s="42" t="n">
        <v>50461</v>
      </c>
      <c r="J46" s="42" t="n">
        <v>429910</v>
      </c>
      <c r="K46" s="42" t="n">
        <v>29463</v>
      </c>
      <c r="L46" s="42" t="n">
        <v>31771</v>
      </c>
      <c r="M46" s="42" t="n">
        <v>78544</v>
      </c>
      <c r="N46" s="42" t="n">
        <v>124814</v>
      </c>
      <c r="O46" s="42" t="n">
        <v>14984</v>
      </c>
      <c r="P46" s="42" t="n">
        <v>6367</v>
      </c>
      <c r="Q46" s="42" t="n">
        <v>37502</v>
      </c>
      <c r="R46" s="42" t="n">
        <v>5969</v>
      </c>
      <c r="S46" s="42" t="n">
        <v>56971</v>
      </c>
      <c r="T46" s="42" t="n">
        <v>568950</v>
      </c>
      <c r="U46" s="42" t="n">
        <v>40452</v>
      </c>
      <c r="V46" s="42" t="n">
        <v>31533</v>
      </c>
      <c r="W46" s="42" t="n">
        <v>85264</v>
      </c>
      <c r="X46" s="42" t="n">
        <v>180686</v>
      </c>
      <c r="Y46" s="42" t="n">
        <v>21052</v>
      </c>
      <c r="Z46" s="42" t="n">
        <v>6640</v>
      </c>
    </row>
    <row r="47" ht="18.75" customHeight="1">
      <c r="A47" s="38" t="n"/>
      <c r="B47" s="38" t="inlineStr">
        <is>
          <t>山口 !!! Yamaguchi</t>
        </is>
      </c>
      <c r="C47" s="38" t="n"/>
      <c r="D47" s="41">
        <f>F47-SUM(H47,L47)</f>
        <v/>
      </c>
      <c r="E47" s="41">
        <f>Q47-SUM(R47,V47)</f>
        <v/>
      </c>
      <c r="F47" s="42" t="n">
        <v>25022</v>
      </c>
      <c r="G47" s="42" t="n">
        <v>3021</v>
      </c>
      <c r="H47" s="42" t="n">
        <v>3349</v>
      </c>
      <c r="I47" s="42" t="n">
        <v>25416</v>
      </c>
      <c r="J47" s="42" t="n">
        <v>191978</v>
      </c>
      <c r="K47" s="42" t="n">
        <v>10792</v>
      </c>
      <c r="L47" s="42" t="n">
        <v>21673</v>
      </c>
      <c r="M47" s="42" t="n">
        <v>61687</v>
      </c>
      <c r="N47" s="42" t="n">
        <v>92725</v>
      </c>
      <c r="O47" s="42" t="n">
        <v>11211</v>
      </c>
      <c r="P47" s="42" t="n">
        <v>4436</v>
      </c>
      <c r="Q47" s="42" t="n">
        <v>25812</v>
      </c>
      <c r="R47" s="42" t="n">
        <v>3508</v>
      </c>
      <c r="S47" s="42" t="n">
        <v>27747</v>
      </c>
      <c r="T47" s="42" t="n">
        <v>265147</v>
      </c>
      <c r="U47" s="42" t="n">
        <v>15815</v>
      </c>
      <c r="V47" s="42" t="n">
        <v>22304</v>
      </c>
      <c r="W47" s="42" t="n">
        <v>64755</v>
      </c>
      <c r="X47" s="42" t="n">
        <v>113757</v>
      </c>
      <c r="Y47" s="42" t="n">
        <v>14365</v>
      </c>
      <c r="Z47" s="42" t="n">
        <v>4938</v>
      </c>
    </row>
    <row r="48" ht="18.75" customHeight="1">
      <c r="A48" s="38" t="n"/>
      <c r="B48" s="38" t="inlineStr">
        <is>
          <t>徳島 !!! Tokushima</t>
        </is>
      </c>
      <c r="C48" s="38" t="n"/>
      <c r="D48" s="41">
        <f>F48-SUM(H48,L48)</f>
        <v/>
      </c>
      <c r="E48" s="41">
        <f>Q48-SUM(R48,V48)</f>
        <v/>
      </c>
      <c r="F48" s="42" t="n">
        <v>14855</v>
      </c>
      <c r="G48" s="42" t="n">
        <v>1894</v>
      </c>
      <c r="H48" s="42" t="n">
        <v>1600</v>
      </c>
      <c r="I48" s="42" t="n">
        <v>10756</v>
      </c>
      <c r="J48" s="42" t="n">
        <v>59093</v>
      </c>
      <c r="K48" s="42" t="n">
        <v>4362</v>
      </c>
      <c r="L48" s="42" t="n">
        <v>13255</v>
      </c>
      <c r="M48" s="42" t="n">
        <v>29271</v>
      </c>
      <c r="N48" s="42" t="n">
        <v>33129</v>
      </c>
      <c r="O48" s="42" t="n">
        <v>4873</v>
      </c>
      <c r="P48" s="42" t="n">
        <v>1993</v>
      </c>
      <c r="Q48" s="42" t="n">
        <v>14883</v>
      </c>
      <c r="R48" s="42" t="n">
        <v>1564</v>
      </c>
      <c r="S48" s="42" t="n">
        <v>12104</v>
      </c>
      <c r="T48" s="42" t="n">
        <v>72037</v>
      </c>
      <c r="U48" s="42" t="n">
        <v>6762</v>
      </c>
      <c r="V48" s="42" t="n">
        <v>13319</v>
      </c>
      <c r="W48" s="42" t="n">
        <v>30235</v>
      </c>
      <c r="X48" s="42" t="n">
        <v>45313</v>
      </c>
      <c r="Y48" s="42" t="n">
        <v>6541</v>
      </c>
      <c r="Z48" s="42" t="n">
        <v>2098</v>
      </c>
    </row>
    <row r="49" ht="18.75" customHeight="1">
      <c r="A49" s="38" t="n"/>
      <c r="B49" s="38" t="inlineStr">
        <is>
          <t>香川 !!! Kagawa</t>
        </is>
      </c>
      <c r="C49" s="38" t="n"/>
      <c r="D49" s="41">
        <f>F49-SUM(H49,L49)</f>
        <v/>
      </c>
      <c r="E49" s="41">
        <f>Q49-SUM(R49,V49)</f>
        <v/>
      </c>
      <c r="F49" s="42" t="n">
        <v>16481</v>
      </c>
      <c r="G49" s="42" t="n">
        <v>3103</v>
      </c>
      <c r="H49" s="42" t="n">
        <v>2040</v>
      </c>
      <c r="I49" s="42" t="n">
        <v>16822</v>
      </c>
      <c r="J49" s="42" t="n">
        <v>108667</v>
      </c>
      <c r="K49" s="42" t="n">
        <v>7868</v>
      </c>
      <c r="L49" s="42" t="n">
        <v>14441</v>
      </c>
      <c r="M49" s="42" t="n">
        <v>35468</v>
      </c>
      <c r="N49" s="42" t="n">
        <v>45120</v>
      </c>
      <c r="O49" s="42" t="n">
        <v>6344</v>
      </c>
      <c r="P49" s="42" t="n">
        <v>2462</v>
      </c>
      <c r="Q49" s="42" t="n">
        <v>16303</v>
      </c>
      <c r="R49" s="42" t="n">
        <v>1972</v>
      </c>
      <c r="S49" s="42" t="n">
        <v>18678</v>
      </c>
      <c r="T49" s="42" t="n">
        <v>149341</v>
      </c>
      <c r="U49" s="42" t="n">
        <v>10550</v>
      </c>
      <c r="V49" s="42" t="n">
        <v>14331</v>
      </c>
      <c r="W49" s="42" t="n">
        <v>36155</v>
      </c>
      <c r="X49" s="42" t="n">
        <v>61648</v>
      </c>
      <c r="Y49" s="42" t="n">
        <v>9172</v>
      </c>
      <c r="Z49" s="42" t="n">
        <v>2626</v>
      </c>
    </row>
    <row r="50" ht="18.75" customHeight="1">
      <c r="A50" s="38" t="n"/>
      <c r="B50" s="38" t="inlineStr">
        <is>
          <t>愛媛 !!! Ehime</t>
        </is>
      </c>
      <c r="C50" s="38" t="n"/>
      <c r="D50" s="41">
        <f>F50-SUM(H50,L50)</f>
        <v/>
      </c>
      <c r="E50" s="41">
        <f>Q50-SUM(R50,V50)</f>
        <v/>
      </c>
      <c r="F50" s="42" t="n">
        <v>23992</v>
      </c>
      <c r="G50" s="42" t="n">
        <v>2751</v>
      </c>
      <c r="H50" s="42" t="n">
        <v>2863</v>
      </c>
      <c r="I50" s="42" t="n">
        <v>19187</v>
      </c>
      <c r="J50" s="42" t="n">
        <v>109852</v>
      </c>
      <c r="K50" s="42" t="n">
        <v>8435</v>
      </c>
      <c r="L50" s="42" t="n">
        <v>21129</v>
      </c>
      <c r="M50" s="42" t="n">
        <v>50447</v>
      </c>
      <c r="N50" s="42" t="n">
        <v>63355</v>
      </c>
      <c r="O50" s="42" t="n">
        <v>9207</v>
      </c>
      <c r="P50" s="42" t="n">
        <v>3563</v>
      </c>
      <c r="Q50" s="42" t="n">
        <v>24227</v>
      </c>
      <c r="R50" s="42" t="n">
        <v>2870</v>
      </c>
      <c r="S50" s="42" t="n">
        <v>21162</v>
      </c>
      <c r="T50" s="42" t="n">
        <v>142379</v>
      </c>
      <c r="U50" s="42" t="n">
        <v>11337</v>
      </c>
      <c r="V50" s="42" t="n">
        <v>21357</v>
      </c>
      <c r="W50" s="42" t="n">
        <v>53672</v>
      </c>
      <c r="X50" s="42" t="n">
        <v>85450</v>
      </c>
      <c r="Y50" s="42" t="n">
        <v>12529</v>
      </c>
      <c r="Z50" s="42" t="n">
        <v>3787</v>
      </c>
    </row>
    <row r="51" ht="18.75" customHeight="1">
      <c r="A51" s="38" t="n"/>
      <c r="B51" s="38" t="inlineStr">
        <is>
          <t>高知 !!! Kochi</t>
        </is>
      </c>
      <c r="C51" s="38" t="n"/>
      <c r="D51" s="41">
        <f>F51-SUM(H51,L51)</f>
        <v/>
      </c>
      <c r="E51" s="41">
        <f>Q51-SUM(R51,V51)</f>
        <v/>
      </c>
      <c r="F51" s="42" t="n">
        <v>14187</v>
      </c>
      <c r="G51" s="42" t="n">
        <v>1464</v>
      </c>
      <c r="H51" s="42" t="n">
        <v>1487</v>
      </c>
      <c r="I51" s="42" t="n">
        <v>12654</v>
      </c>
      <c r="J51" s="42" t="n">
        <v>61189</v>
      </c>
      <c r="K51" s="42" t="n">
        <v>5351</v>
      </c>
      <c r="L51" s="42" t="n">
        <v>12700</v>
      </c>
      <c r="M51" s="42" t="n">
        <v>30295</v>
      </c>
      <c r="N51" s="42" t="n">
        <v>39569</v>
      </c>
      <c r="O51" s="42" t="n">
        <v>5718</v>
      </c>
      <c r="P51" s="42" t="n">
        <v>2261</v>
      </c>
      <c r="Q51" s="42" t="n">
        <v>14503</v>
      </c>
      <c r="R51" s="42" t="n">
        <v>1509</v>
      </c>
      <c r="S51" s="42" t="n">
        <v>14639</v>
      </c>
      <c r="T51" s="42" t="n">
        <v>88405</v>
      </c>
      <c r="U51" s="42" t="n">
        <v>7325</v>
      </c>
      <c r="V51" s="42" t="n">
        <v>12994</v>
      </c>
      <c r="W51" s="42" t="n">
        <v>32466</v>
      </c>
      <c r="X51" s="42" t="n">
        <v>53565</v>
      </c>
      <c r="Y51" s="42" t="n">
        <v>7562</v>
      </c>
      <c r="Z51" s="42" t="n">
        <v>2376</v>
      </c>
    </row>
    <row r="52" ht="18.75" customHeight="1">
      <c r="A52" s="38" t="n"/>
      <c r="B52" s="38" t="inlineStr">
        <is>
          <t>福岡 !!! Fukuoka</t>
        </is>
      </c>
      <c r="C52" s="38" t="n"/>
      <c r="D52" s="41">
        <f>F52-SUM(H52,L52)</f>
        <v/>
      </c>
      <c r="E52" s="41">
        <f>Q52-SUM(R52,V52)</f>
        <v/>
      </c>
      <c r="F52" s="42" t="n">
        <v>57228</v>
      </c>
      <c r="G52" s="42" t="n">
        <v>8879</v>
      </c>
      <c r="H52" s="42" t="n">
        <v>8652</v>
      </c>
      <c r="I52" s="42" t="n">
        <v>94380</v>
      </c>
      <c r="J52" s="42" t="n">
        <v>923770</v>
      </c>
      <c r="K52" s="42" t="n">
        <v>49223</v>
      </c>
      <c r="L52" s="42" t="n">
        <v>48576</v>
      </c>
      <c r="M52" s="42" t="n">
        <v>157407</v>
      </c>
      <c r="N52" s="42" t="n">
        <v>255415</v>
      </c>
      <c r="O52" s="42" t="n">
        <v>27660</v>
      </c>
      <c r="P52" s="42" t="n">
        <v>11469</v>
      </c>
      <c r="Q52" s="42" t="n">
        <v>58889</v>
      </c>
      <c r="R52" s="42" t="n">
        <v>9161</v>
      </c>
      <c r="S52" s="42" t="n">
        <v>108512</v>
      </c>
      <c r="T52" s="42" t="n">
        <v>1365273</v>
      </c>
      <c r="U52" s="42" t="n">
        <v>73993</v>
      </c>
      <c r="V52" s="42" t="n">
        <v>49728</v>
      </c>
      <c r="W52" s="42" t="n">
        <v>163448</v>
      </c>
      <c r="X52" s="42" t="n">
        <v>330137</v>
      </c>
      <c r="Y52" s="42" t="n">
        <v>34413</v>
      </c>
      <c r="Z52" s="42" t="n">
        <v>12448</v>
      </c>
    </row>
    <row r="53" ht="18.75" customHeight="1">
      <c r="A53" s="38" t="n"/>
      <c r="B53" s="38" t="inlineStr">
        <is>
          <t>佐賀 !!! Saga</t>
        </is>
      </c>
      <c r="C53" s="38" t="n"/>
      <c r="D53" s="41">
        <f>F53-SUM(H53,L53)</f>
        <v/>
      </c>
      <c r="E53" s="41">
        <f>Q53-SUM(R53,V53)</f>
        <v/>
      </c>
      <c r="F53" s="42" t="n">
        <v>14349</v>
      </c>
      <c r="G53" s="42" t="n">
        <v>1173</v>
      </c>
      <c r="H53" s="42" t="n">
        <v>1745</v>
      </c>
      <c r="I53" s="42" t="n">
        <v>11601</v>
      </c>
      <c r="J53" s="42" t="n">
        <v>53998</v>
      </c>
      <c r="K53" s="42" t="n">
        <v>4348</v>
      </c>
      <c r="L53" s="42" t="n">
        <v>12604</v>
      </c>
      <c r="M53" s="42" t="n">
        <v>31468</v>
      </c>
      <c r="N53" s="42" t="n">
        <v>36813</v>
      </c>
      <c r="O53" s="42" t="n">
        <v>4677</v>
      </c>
      <c r="P53" s="42" t="n">
        <v>1747</v>
      </c>
      <c r="Q53" s="42" t="n">
        <v>14290</v>
      </c>
      <c r="R53" s="42" t="n">
        <v>1596</v>
      </c>
      <c r="S53" s="42" t="n">
        <v>11816</v>
      </c>
      <c r="T53" s="42" t="n">
        <v>75454</v>
      </c>
      <c r="U53" s="42" t="n">
        <v>5591</v>
      </c>
      <c r="V53" s="42" t="n">
        <v>12694</v>
      </c>
      <c r="W53" s="42" t="n">
        <v>33415</v>
      </c>
      <c r="X53" s="42" t="n">
        <v>50991</v>
      </c>
      <c r="Y53" s="42" t="n">
        <v>6448</v>
      </c>
      <c r="Z53" s="42" t="n">
        <v>1881</v>
      </c>
    </row>
    <row r="54" ht="18.75" customHeight="1">
      <c r="A54" s="38" t="n"/>
      <c r="B54" s="38" t="inlineStr">
        <is>
          <t>長崎 !!! Nagasaki</t>
        </is>
      </c>
      <c r="C54" s="38" t="n"/>
      <c r="D54" s="41">
        <f>F54-SUM(H54,L54)</f>
        <v/>
      </c>
      <c r="E54" s="41">
        <f>Q54-SUM(R54,V54)</f>
        <v/>
      </c>
      <c r="F54" s="42" t="n">
        <v>24199</v>
      </c>
      <c r="G54" s="42" t="n">
        <v>2971</v>
      </c>
      <c r="H54" s="42" t="n">
        <v>2488</v>
      </c>
      <c r="I54" s="42" t="n">
        <v>21333</v>
      </c>
      <c r="J54" s="42" t="n">
        <v>115966</v>
      </c>
      <c r="K54" s="42" t="n">
        <v>8984</v>
      </c>
      <c r="L54" s="42" t="n">
        <v>21711</v>
      </c>
      <c r="M54" s="42" t="n">
        <v>59289</v>
      </c>
      <c r="N54" s="42" t="n">
        <v>80796</v>
      </c>
      <c r="O54" s="42" t="n">
        <v>9068</v>
      </c>
      <c r="P54" s="42" t="n">
        <v>3259</v>
      </c>
      <c r="Q54" s="42" t="n">
        <v>24974</v>
      </c>
      <c r="R54" s="42" t="n">
        <v>2770</v>
      </c>
      <c r="S54" s="42" t="n">
        <v>25187</v>
      </c>
      <c r="T54" s="42" t="n">
        <v>175548</v>
      </c>
      <c r="U54" s="42" t="n">
        <v>11590</v>
      </c>
      <c r="V54" s="42" t="n">
        <v>22204</v>
      </c>
      <c r="W54" s="42" t="n">
        <v>62769</v>
      </c>
      <c r="X54" s="42" t="n">
        <v>103804</v>
      </c>
      <c r="Y54" s="42" t="n">
        <v>12734</v>
      </c>
      <c r="Z54" s="42" t="n">
        <v>3537</v>
      </c>
    </row>
    <row r="55" ht="18.75" customHeight="1">
      <c r="A55" s="38" t="n"/>
      <c r="B55" s="38" t="inlineStr">
        <is>
          <t>熊本 !!! Kumamoto</t>
        </is>
      </c>
      <c r="C55" s="38" t="n"/>
      <c r="D55" s="41">
        <f>F55-SUM(H55,L55)</f>
        <v/>
      </c>
      <c r="E55" s="41">
        <f>Q55-SUM(R55,V55)</f>
        <v/>
      </c>
      <c r="F55" s="42" t="n">
        <v>27806</v>
      </c>
      <c r="G55" s="42" t="n">
        <v>3045</v>
      </c>
      <c r="H55" s="42" t="n">
        <v>2910</v>
      </c>
      <c r="I55" s="42" t="n">
        <v>21531</v>
      </c>
      <c r="J55" s="42" t="n">
        <v>111151</v>
      </c>
      <c r="K55" s="42" t="n">
        <v>8490</v>
      </c>
      <c r="L55" s="42" t="n">
        <v>24896</v>
      </c>
      <c r="M55" s="42" t="n">
        <v>63850</v>
      </c>
      <c r="N55" s="42" t="n">
        <v>74883</v>
      </c>
      <c r="O55" s="42" t="n">
        <v>8949</v>
      </c>
      <c r="P55" s="42" t="n">
        <v>2940</v>
      </c>
      <c r="Q55" s="42" t="n">
        <v>27961</v>
      </c>
      <c r="R55" s="42" t="n">
        <v>2799</v>
      </c>
      <c r="S55" s="42" t="n">
        <v>24030</v>
      </c>
      <c r="T55" s="42" t="n">
        <v>147301</v>
      </c>
      <c r="U55" s="42" t="n">
        <v>11366</v>
      </c>
      <c r="V55" s="42" t="n">
        <v>25162</v>
      </c>
      <c r="W55" s="42" t="n">
        <v>67686</v>
      </c>
      <c r="X55" s="42" t="n">
        <v>102099</v>
      </c>
      <c r="Y55" s="42" t="n">
        <v>12783</v>
      </c>
      <c r="Z55" s="42" t="n">
        <v>3150</v>
      </c>
    </row>
    <row r="56" ht="18.75" customHeight="1">
      <c r="A56" s="38" t="n"/>
      <c r="B56" s="38" t="inlineStr">
        <is>
          <t>大分 !!! Oita</t>
        </is>
      </c>
      <c r="C56" s="38" t="n"/>
      <c r="D56" s="41">
        <f>F56-SUM(H56,L56)</f>
        <v/>
      </c>
      <c r="E56" s="41">
        <f>Q56-SUM(R56,V56)</f>
        <v/>
      </c>
      <c r="F56" s="42" t="n">
        <v>18649</v>
      </c>
      <c r="G56" s="42" t="n">
        <v>2009</v>
      </c>
      <c r="H56" s="42" t="n">
        <v>2029</v>
      </c>
      <c r="I56" s="42" t="n">
        <v>16258</v>
      </c>
      <c r="J56" s="42" t="n">
        <v>74340</v>
      </c>
      <c r="K56" s="42" t="n">
        <v>6417</v>
      </c>
      <c r="L56" s="42" t="n">
        <v>16620</v>
      </c>
      <c r="M56" s="42" t="n">
        <v>44547</v>
      </c>
      <c r="N56" s="42" t="n">
        <v>57505</v>
      </c>
      <c r="O56" s="42" t="n">
        <v>7679</v>
      </c>
      <c r="P56" s="42" t="n">
        <v>2582</v>
      </c>
      <c r="Q56" s="42" t="n">
        <v>18928</v>
      </c>
      <c r="R56" s="42" t="n">
        <v>2072</v>
      </c>
      <c r="S56" s="42" t="n">
        <v>17214</v>
      </c>
      <c r="T56" s="42" t="n">
        <v>95739</v>
      </c>
      <c r="U56" s="42" t="n">
        <v>8297</v>
      </c>
      <c r="V56" s="42" t="n">
        <v>16856</v>
      </c>
      <c r="W56" s="42" t="n">
        <v>47402</v>
      </c>
      <c r="X56" s="42" t="n">
        <v>73356</v>
      </c>
      <c r="Y56" s="42" t="n">
        <v>9651</v>
      </c>
      <c r="Z56" s="42" t="n">
        <v>2748</v>
      </c>
    </row>
    <row r="57" ht="18.75" customHeight="1">
      <c r="A57" s="38" t="n"/>
      <c r="B57" s="38" t="inlineStr">
        <is>
          <t>宮崎 !!! Miyazaki</t>
        </is>
      </c>
      <c r="C57" s="38" t="n"/>
      <c r="D57" s="41">
        <f>F57-SUM(H57,L57)</f>
        <v/>
      </c>
      <c r="E57" s="41">
        <f>Q57-SUM(R57,V57)</f>
        <v/>
      </c>
      <c r="F57" s="42" t="n">
        <v>16382</v>
      </c>
      <c r="G57" s="42" t="n">
        <v>1679</v>
      </c>
      <c r="H57" s="42" t="n">
        <v>1744</v>
      </c>
      <c r="I57" s="42" t="n">
        <v>13198</v>
      </c>
      <c r="J57" s="42" t="n">
        <v>61571</v>
      </c>
      <c r="K57" s="42" t="n">
        <v>5567</v>
      </c>
      <c r="L57" s="42" t="n">
        <v>14638</v>
      </c>
      <c r="M57" s="42" t="n">
        <v>38727</v>
      </c>
      <c r="N57" s="42" t="n">
        <v>46425</v>
      </c>
      <c r="O57" s="42" t="n">
        <v>6405</v>
      </c>
      <c r="P57" s="42" t="n">
        <v>2517</v>
      </c>
      <c r="Q57" s="42" t="n">
        <v>16947</v>
      </c>
      <c r="R57" s="42" t="n">
        <v>1918</v>
      </c>
      <c r="S57" s="42" t="n">
        <v>15306</v>
      </c>
      <c r="T57" s="42" t="n">
        <v>91628</v>
      </c>
      <c r="U57" s="42" t="n">
        <v>7624</v>
      </c>
      <c r="V57" s="42" t="n">
        <v>15029</v>
      </c>
      <c r="W57" s="42" t="n">
        <v>42312</v>
      </c>
      <c r="X57" s="42" t="n">
        <v>66540</v>
      </c>
      <c r="Y57" s="42" t="n">
        <v>8785</v>
      </c>
      <c r="Z57" s="42" t="n">
        <v>2600</v>
      </c>
    </row>
    <row r="58" ht="18.75" customHeight="1">
      <c r="A58" s="38" t="n"/>
      <c r="B58" s="38" t="inlineStr">
        <is>
          <t>鹿児島 !!! Kagoshima</t>
        </is>
      </c>
      <c r="C58" s="38" t="n"/>
      <c r="D58" s="41">
        <f>F58-SUM(H58,L58)</f>
        <v/>
      </c>
      <c r="E58" s="41">
        <f>Q58-SUM(R58,V58)</f>
        <v/>
      </c>
      <c r="F58" s="42" t="n">
        <v>27075</v>
      </c>
      <c r="G58" s="42" t="n">
        <v>2435</v>
      </c>
      <c r="H58" s="42" t="n">
        <v>2819</v>
      </c>
      <c r="I58" s="42" t="n">
        <v>21259</v>
      </c>
      <c r="J58" s="42" t="n">
        <v>115046</v>
      </c>
      <c r="K58" s="42" t="n">
        <v>8240</v>
      </c>
      <c r="L58" s="42" t="n">
        <v>24256</v>
      </c>
      <c r="M58" s="42" t="n">
        <v>58812</v>
      </c>
      <c r="N58" s="42" t="n">
        <v>65207</v>
      </c>
      <c r="O58" s="42" t="n">
        <v>7968</v>
      </c>
      <c r="P58" s="42" t="n">
        <v>2548</v>
      </c>
      <c r="Q58" s="42" t="n">
        <v>28000</v>
      </c>
      <c r="R58" s="42" t="n">
        <v>2885</v>
      </c>
      <c r="S58" s="42" t="n">
        <v>23272</v>
      </c>
      <c r="T58" s="42" t="n">
        <v>176487</v>
      </c>
      <c r="U58" s="42" t="n">
        <v>10885</v>
      </c>
      <c r="V58" s="42" t="n">
        <v>25115</v>
      </c>
      <c r="W58" s="42" t="n">
        <v>62746</v>
      </c>
      <c r="X58" s="42" t="n">
        <v>90583</v>
      </c>
      <c r="Y58" s="42" t="n">
        <v>11921</v>
      </c>
      <c r="Z58" s="42" t="n">
        <v>2767</v>
      </c>
    </row>
    <row r="59" ht="18.75" customHeight="1">
      <c r="A59" s="38" t="n"/>
      <c r="B59" s="38" t="n"/>
      <c r="C59" s="38" t="inlineStr">
        <is>
          <t>東京都23区 !!! Ku-area of Tokyo-to</t>
        </is>
      </c>
      <c r="D59" s="41">
        <f>F59-SUM(H59,L59)</f>
        <v/>
      </c>
      <c r="E59" s="41">
        <f>Q59-SUM(R59,V59)</f>
        <v/>
      </c>
      <c r="F59" s="42" t="n">
        <v>132092</v>
      </c>
      <c r="G59" s="42" t="n">
        <v>50796</v>
      </c>
      <c r="H59" s="42" t="n">
        <v>31438</v>
      </c>
      <c r="I59" s="42" t="n">
        <v>436946</v>
      </c>
      <c r="J59" s="42" t="n">
        <v>7860264</v>
      </c>
      <c r="K59" s="42" t="n">
        <v>328213</v>
      </c>
      <c r="L59" s="42" t="n">
        <v>100654</v>
      </c>
      <c r="M59" s="42" t="n">
        <v>394369</v>
      </c>
      <c r="N59" s="42" t="n">
        <v>1050533</v>
      </c>
      <c r="O59" s="42" t="n">
        <v>92319</v>
      </c>
      <c r="P59" s="42" t="n">
        <v>34806</v>
      </c>
      <c r="Q59" s="42" t="n">
        <v>134151</v>
      </c>
      <c r="R59" s="42" t="n">
        <v>32324</v>
      </c>
      <c r="S59" s="42" t="n">
        <v>529890</v>
      </c>
      <c r="T59" s="42" t="n">
        <v>11450200</v>
      </c>
      <c r="U59" s="42" t="n">
        <v>542072</v>
      </c>
      <c r="V59" s="42" t="n">
        <v>101827</v>
      </c>
      <c r="W59" s="42" t="n">
        <v>407258</v>
      </c>
      <c r="X59" s="42" t="n">
        <v>1354760</v>
      </c>
      <c r="Y59" s="42" t="n">
        <v>111934</v>
      </c>
      <c r="Z59" s="42" t="n">
        <v>37542</v>
      </c>
    </row>
    <row r="60" ht="18.75" customHeight="1">
      <c r="A60" s="38" t="n"/>
      <c r="B60" s="38" t="n"/>
      <c r="C60" s="38" t="inlineStr">
        <is>
          <t>横浜市 !!! Yokohama</t>
        </is>
      </c>
      <c r="D60" s="41">
        <f>F60-SUM(H60,L60)</f>
        <v/>
      </c>
      <c r="E60" s="41">
        <f>Q60-SUM(R60,V60)</f>
        <v/>
      </c>
      <c r="F60" s="42" t="n">
        <v>21030</v>
      </c>
      <c r="G60" s="42" t="n">
        <v>7137</v>
      </c>
      <c r="H60" s="42" t="n">
        <v>3227</v>
      </c>
      <c r="I60" s="42" t="n">
        <v>37572</v>
      </c>
      <c r="J60" s="42" t="n">
        <v>433844</v>
      </c>
      <c r="K60" s="42" t="n">
        <v>24610</v>
      </c>
      <c r="L60" s="42" t="n">
        <v>17803</v>
      </c>
      <c r="M60" s="42" t="n">
        <v>62027</v>
      </c>
      <c r="N60" s="42" t="n">
        <v>141819</v>
      </c>
      <c r="O60" s="42" t="n">
        <v>12518</v>
      </c>
      <c r="P60" s="42" t="n">
        <v>4911</v>
      </c>
      <c r="Q60" s="42" t="n">
        <v>21852</v>
      </c>
      <c r="R60" s="42" t="n">
        <v>3289</v>
      </c>
      <c r="S60" s="42" t="n">
        <v>42725</v>
      </c>
      <c r="T60" s="42" t="n">
        <v>599210</v>
      </c>
      <c r="U60" s="42" t="n">
        <v>33286</v>
      </c>
      <c r="V60" s="42" t="n">
        <v>18563</v>
      </c>
      <c r="W60" s="42" t="n">
        <v>65472</v>
      </c>
      <c r="X60" s="42" t="n">
        <v>193840</v>
      </c>
      <c r="Y60" s="42" t="n">
        <v>17192</v>
      </c>
      <c r="Z60" s="42" t="n">
        <v>5410</v>
      </c>
    </row>
    <row r="61" ht="18.75" customHeight="1">
      <c r="A61" s="38" t="n"/>
      <c r="B61" s="38" t="n"/>
      <c r="C61" s="38" t="inlineStr">
        <is>
          <t>名古屋市 !!! Nagoya</t>
        </is>
      </c>
      <c r="D61" s="41">
        <f>F61-SUM(H61,L61)</f>
        <v/>
      </c>
      <c r="E61" s="41">
        <f>Q61-SUM(R61,V61)</f>
        <v/>
      </c>
      <c r="F61" s="42" t="n">
        <v>36282</v>
      </c>
      <c r="G61" s="42" t="n">
        <v>11065</v>
      </c>
      <c r="H61" s="42" t="n">
        <v>10103</v>
      </c>
      <c r="I61" s="42" t="n">
        <v>127583</v>
      </c>
      <c r="J61" s="42" t="n">
        <v>2601783</v>
      </c>
      <c r="K61" s="42" t="n">
        <v>111811</v>
      </c>
      <c r="L61" s="42" t="n">
        <v>26179</v>
      </c>
      <c r="M61" s="42" t="n">
        <v>78807</v>
      </c>
      <c r="N61" s="42" t="n">
        <v>178432</v>
      </c>
      <c r="O61" s="42" t="n">
        <v>15951</v>
      </c>
      <c r="P61" s="42" t="n">
        <v>7217</v>
      </c>
      <c r="Q61" s="42" t="n">
        <v>38698</v>
      </c>
      <c r="R61" s="42" t="n">
        <v>10528</v>
      </c>
      <c r="S61" s="42" t="n">
        <v>146452</v>
      </c>
      <c r="T61" s="42" t="n">
        <v>3379056</v>
      </c>
      <c r="U61" s="42" t="n">
        <v>132713</v>
      </c>
      <c r="V61" s="42" t="n">
        <v>28170</v>
      </c>
      <c r="W61" s="42" t="n">
        <v>88288</v>
      </c>
      <c r="X61" s="42" t="n">
        <v>242335</v>
      </c>
      <c r="Y61" s="42" t="n">
        <v>21773</v>
      </c>
      <c r="Z61" s="42" t="n">
        <v>8569</v>
      </c>
    </row>
    <row r="62" ht="18.75" customHeight="1">
      <c r="A62" s="38" t="n"/>
      <c r="B62" s="38" t="n"/>
      <c r="C62" s="38" t="inlineStr">
        <is>
          <t>京都市 !!! Kyoto</t>
        </is>
      </c>
      <c r="D62" s="41">
        <f>F62-SUM(H62,L62)</f>
        <v/>
      </c>
      <c r="E62" s="41">
        <f>Q62-SUM(R62,V62)</f>
        <v/>
      </c>
      <c r="F62" s="42" t="n">
        <v>25951</v>
      </c>
      <c r="G62" s="42" t="n">
        <v>4461</v>
      </c>
      <c r="H62" s="42" t="n">
        <v>4768</v>
      </c>
      <c r="I62" s="42" t="n">
        <v>50090</v>
      </c>
      <c r="J62" s="42" t="n">
        <v>480788</v>
      </c>
      <c r="K62" s="42" t="n">
        <v>39439</v>
      </c>
      <c r="L62" s="42" t="n">
        <v>21183</v>
      </c>
      <c r="M62" s="42" t="n">
        <v>59879</v>
      </c>
      <c r="N62" s="42" t="n">
        <v>119725</v>
      </c>
      <c r="O62" s="42" t="n">
        <v>10909</v>
      </c>
      <c r="P62" s="42" t="n">
        <v>4733</v>
      </c>
      <c r="Q62" s="42" t="n">
        <v>27246</v>
      </c>
      <c r="R62" s="42" t="n">
        <v>5116</v>
      </c>
      <c r="S62" s="42" t="n">
        <v>60247</v>
      </c>
      <c r="T62" s="42" t="n">
        <v>708019</v>
      </c>
      <c r="U62" s="42" t="n">
        <v>54606</v>
      </c>
      <c r="V62" s="42" t="n">
        <v>22130</v>
      </c>
      <c r="W62" s="42" t="n">
        <v>64991</v>
      </c>
      <c r="X62" s="42" t="n">
        <v>162725</v>
      </c>
      <c r="Y62" s="42" t="n">
        <v>14554</v>
      </c>
      <c r="Z62" s="42" t="n">
        <v>5211</v>
      </c>
    </row>
    <row r="63" ht="18.75" customHeight="1">
      <c r="A63" s="38" t="n"/>
      <c r="B63" s="38" t="n"/>
      <c r="C63" s="38" t="inlineStr">
        <is>
          <t>大阪市 !!! Osaka</t>
        </is>
      </c>
      <c r="D63" s="41">
        <f>F63-SUM(H63,L63)</f>
        <v/>
      </c>
      <c r="E63" s="41">
        <f>Q63-SUM(R63,V63)</f>
        <v/>
      </c>
      <c r="F63" s="42" t="n">
        <v>69009</v>
      </c>
      <c r="G63" s="42" t="n">
        <v>18391</v>
      </c>
      <c r="H63" s="42" t="n">
        <v>22084</v>
      </c>
      <c r="I63" s="42" t="n">
        <v>318381</v>
      </c>
      <c r="J63" s="42" t="n">
        <v>7532879</v>
      </c>
      <c r="K63" s="42" t="n">
        <v>348729</v>
      </c>
      <c r="L63" s="42" t="n">
        <v>46925</v>
      </c>
      <c r="M63" s="42" t="n">
        <v>152526</v>
      </c>
      <c r="N63" s="42" t="n">
        <v>422227</v>
      </c>
      <c r="O63" s="42" t="n">
        <v>34626</v>
      </c>
      <c r="P63" s="42" t="n">
        <v>16221</v>
      </c>
      <c r="Q63" s="42" t="n">
        <v>69976</v>
      </c>
      <c r="R63" s="42" t="n">
        <v>22443</v>
      </c>
      <c r="S63" s="42" t="n">
        <v>388757</v>
      </c>
      <c r="T63" s="42" t="n">
        <v>10220252</v>
      </c>
      <c r="U63" s="42" t="n">
        <v>463962</v>
      </c>
      <c r="V63" s="42" t="n">
        <v>47533</v>
      </c>
      <c r="W63" s="42" t="n">
        <v>161537</v>
      </c>
      <c r="X63" s="42" t="n">
        <v>581013</v>
      </c>
      <c r="Y63" s="42" t="n">
        <v>48560</v>
      </c>
      <c r="Z63" s="42" t="n">
        <v>17999</v>
      </c>
    </row>
    <row r="64" ht="18.75" customHeight="1">
      <c r="A64" s="38" t="n"/>
      <c r="B64" s="38" t="n"/>
      <c r="C64" s="38" t="inlineStr">
        <is>
          <t>神戸市 !!! Kobe</t>
        </is>
      </c>
      <c r="D64" s="41">
        <f>F64-SUM(H64,L64)</f>
        <v/>
      </c>
      <c r="E64" s="41">
        <f>Q64-SUM(R64,V64)</f>
        <v/>
      </c>
      <c r="F64" s="42" t="n">
        <v>19621</v>
      </c>
      <c r="G64" s="42" t="n">
        <v>3210</v>
      </c>
      <c r="H64" s="42" t="n">
        <v>2980</v>
      </c>
      <c r="I64" s="42" t="n">
        <v>34046</v>
      </c>
      <c r="J64" s="42" t="n">
        <v>428267</v>
      </c>
      <c r="K64" s="42" t="n">
        <v>20251</v>
      </c>
      <c r="L64" s="42" t="n">
        <v>16641</v>
      </c>
      <c r="M64" s="42" t="n">
        <v>52068</v>
      </c>
      <c r="N64" s="42" t="n">
        <v>109597</v>
      </c>
      <c r="O64" s="42" t="n">
        <v>9573</v>
      </c>
      <c r="P64" s="42" t="n">
        <v>5857</v>
      </c>
      <c r="Q64" s="42" t="n">
        <v>19368</v>
      </c>
      <c r="R64" s="42" t="n">
        <v>2985</v>
      </c>
      <c r="S64" s="42" t="n">
        <v>39503</v>
      </c>
      <c r="T64" s="42" t="n">
        <v>545816</v>
      </c>
      <c r="U64" s="42" t="n">
        <v>23308</v>
      </c>
      <c r="V64" s="42" t="n">
        <v>16383</v>
      </c>
      <c r="W64" s="42" t="n">
        <v>51987</v>
      </c>
      <c r="X64" s="42" t="n">
        <v>155362</v>
      </c>
      <c r="Y64" s="42" t="n">
        <v>14290</v>
      </c>
      <c r="Z64" s="42" t="n">
        <v>6280</v>
      </c>
    </row>
    <row r="65" ht="18.75" customHeight="1">
      <c r="A65" s="38" t="n"/>
      <c r="B65" s="38" t="n"/>
      <c r="C65" s="38" t="inlineStr">
        <is>
          <t>北九州市 !!! Kitakyushu</t>
        </is>
      </c>
      <c r="D65" s="41">
        <f>F65-SUM(H65,L65)</f>
        <v/>
      </c>
      <c r="E65" s="41">
        <f>Q65-SUM(R65,V65)</f>
        <v/>
      </c>
      <c r="F65" s="38" t="n"/>
      <c r="G65" s="38" t="n"/>
      <c r="H65" s="38" t="n"/>
      <c r="I65" s="38" t="n"/>
      <c r="J65" s="38" t="n"/>
      <c r="K65" s="38" t="n"/>
      <c r="L65" s="38" t="n"/>
      <c r="M65" s="38" t="n"/>
      <c r="N65" s="38" t="n"/>
      <c r="O65" s="38" t="n"/>
      <c r="P65" s="42" t="n"/>
      <c r="Q65" s="42" t="n">
        <v>15437</v>
      </c>
      <c r="R65" s="42" t="n">
        <v>2415</v>
      </c>
      <c r="S65" s="42" t="n">
        <v>31378</v>
      </c>
      <c r="T65" s="42" t="n">
        <v>404209</v>
      </c>
      <c r="U65" s="42" t="n">
        <v>16866</v>
      </c>
      <c r="V65" s="42" t="n">
        <v>13022</v>
      </c>
      <c r="W65" s="42" t="n">
        <v>46009</v>
      </c>
      <c r="X65" s="42" t="n">
        <v>104578</v>
      </c>
      <c r="Y65" s="42" t="n">
        <v>10431</v>
      </c>
      <c r="Z65" s="42" t="n">
        <v>3967</v>
      </c>
    </row>
    <row r="66">
      <c r="D66" s="30" t="n"/>
      <c r="E66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X6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Number of persons engaged</t>
        </is>
      </c>
      <c r="B1" s="43" t="inlineStr">
        <is>
          <t>Prefecture</t>
        </is>
      </c>
      <c r="C1" s="43" t="inlineStr">
        <is>
          <t>7 largest cities</t>
        </is>
      </c>
      <c r="D1" s="43" t="inlineStr">
        <is>
          <t>1962</t>
        </is>
      </c>
      <c r="E1" s="43" t="inlineStr">
        <is>
          <t>1962</t>
        </is>
      </c>
      <c r="F1" s="43" t="inlineStr">
        <is>
          <t>1962</t>
        </is>
      </c>
      <c r="G1" s="43" t="inlineStr">
        <is>
          <t>1962</t>
        </is>
      </c>
      <c r="H1" s="43" t="inlineStr">
        <is>
          <t>1962</t>
        </is>
      </c>
      <c r="I1" s="43" t="inlineStr">
        <is>
          <t>1962</t>
        </is>
      </c>
      <c r="J1" s="43" t="inlineStr">
        <is>
          <t>1962</t>
        </is>
      </c>
      <c r="K1" s="43" t="inlineStr">
        <is>
          <t>1962</t>
        </is>
      </c>
      <c r="L1" s="43" t="inlineStr">
        <is>
          <t>1962</t>
        </is>
      </c>
      <c r="M1" s="43" t="inlineStr">
        <is>
          <t>1962</t>
        </is>
      </c>
      <c r="N1" s="43" t="inlineStr">
        <is>
          <t>1962</t>
        </is>
      </c>
      <c r="O1" s="43" t="inlineStr">
        <is>
          <t>1964 1)</t>
        </is>
      </c>
      <c r="P1" s="43" t="inlineStr">
        <is>
          <t>1964 1)</t>
        </is>
      </c>
      <c r="Q1" s="43" t="inlineStr">
        <is>
          <t>1964 1)</t>
        </is>
      </c>
      <c r="R1" s="43" t="inlineStr">
        <is>
          <t>1964 1)</t>
        </is>
      </c>
      <c r="S1" s="43" t="inlineStr">
        <is>
          <t>1964 1)</t>
        </is>
      </c>
      <c r="T1" s="43" t="inlineStr">
        <is>
          <t>1964 1)</t>
        </is>
      </c>
      <c r="U1" s="43" t="inlineStr">
        <is>
          <t>1964 1)</t>
        </is>
      </c>
      <c r="V1" s="43" t="inlineStr">
        <is>
          <t>1964 1)</t>
        </is>
      </c>
      <c r="W1" s="43" t="inlineStr">
        <is>
          <t>1964 1)</t>
        </is>
      </c>
      <c r="X1" s="43" t="inlineStr">
        <is>
          <t>1964 1)</t>
        </is>
      </c>
    </row>
    <row r="2">
      <c r="A2" s="43" t="inlineStr"/>
      <c r="B2" s="43" t="inlineStr"/>
      <c r="C2" s="43" t="inlineStr"/>
      <c r="D2" s="43" t="inlineStr">
        <is>
          <t>Stores</t>
        </is>
      </c>
      <c r="E2" s="43" t="inlineStr">
        <is>
          <t>Stores</t>
        </is>
      </c>
      <c r="F2" s="43" t="inlineStr">
        <is>
          <t>Wholesale trade</t>
        </is>
      </c>
      <c r="G2" s="43" t="inlineStr">
        <is>
          <t>Wholesale trade</t>
        </is>
      </c>
      <c r="H2" s="43" t="inlineStr">
        <is>
          <t>Wholesale trade</t>
        </is>
      </c>
      <c r="I2" s="43" t="inlineStr">
        <is>
          <t>Wholesale trade</t>
        </is>
      </c>
      <c r="J2" s="43" t="inlineStr">
        <is>
          <t>Retail trade</t>
        </is>
      </c>
      <c r="K2" s="43" t="inlineStr">
        <is>
          <t>Retail trade</t>
        </is>
      </c>
      <c r="L2" s="43" t="inlineStr">
        <is>
          <t>Retail trade</t>
        </is>
      </c>
      <c r="M2" s="43" t="inlineStr">
        <is>
          <t>Retail trade</t>
        </is>
      </c>
      <c r="N2" s="43" t="inlineStr">
        <is>
          <t>Eating and drinking places</t>
        </is>
      </c>
      <c r="O2" s="43" t="inlineStr">
        <is>
          <t>TOtal stores</t>
        </is>
      </c>
      <c r="P2" s="43" t="inlineStr">
        <is>
          <t>Wholesale trade</t>
        </is>
      </c>
      <c r="Q2" s="43" t="inlineStr">
        <is>
          <t>Wholesale trade</t>
        </is>
      </c>
      <c r="R2" s="43" t="inlineStr">
        <is>
          <t>Wholesale trade</t>
        </is>
      </c>
      <c r="S2" s="43" t="inlineStr">
        <is>
          <t>Wholesale trade</t>
        </is>
      </c>
      <c r="T2" s="43" t="inlineStr">
        <is>
          <t>Retail trade</t>
        </is>
      </c>
      <c r="U2" s="43" t="inlineStr">
        <is>
          <t>Retail trade</t>
        </is>
      </c>
      <c r="V2" s="43" t="inlineStr">
        <is>
          <t>Retail trade</t>
        </is>
      </c>
      <c r="W2" s="43" t="inlineStr">
        <is>
          <t>Retail trade</t>
        </is>
      </c>
      <c r="X2" s="43" t="inlineStr">
        <is>
          <t>Eating and drinking places</t>
        </is>
      </c>
    </row>
    <row r="3">
      <c r="A3" s="43" t="inlineStr"/>
      <c r="B3" s="43" t="inlineStr"/>
      <c r="C3" s="43" t="inlineStr"/>
      <c r="D3" s="43" t="inlineStr">
        <is>
          <t>Total</t>
        </is>
      </c>
      <c r="E3" s="43" t="inlineStr">
        <is>
          <t>(incl.) Corporations</t>
        </is>
      </c>
      <c r="F3" s="43" t="inlineStr">
        <is>
          <t>Stores</t>
        </is>
      </c>
      <c r="G3" s="43" t="inlineStr">
        <is>
          <t>Persons regularly engaged</t>
        </is>
      </c>
      <c r="H3" s="43" t="inlineStr">
        <is>
          <t>Annual sales</t>
        </is>
      </c>
      <c r="I3" s="43" t="inlineStr">
        <is>
          <t>Stocks</t>
        </is>
      </c>
      <c r="J3" s="43" t="inlineStr">
        <is>
          <t>Stores</t>
        </is>
      </c>
      <c r="K3" s="43" t="inlineStr">
        <is>
          <t>Persons regularly engaged</t>
        </is>
      </c>
      <c r="L3" s="43" t="inlineStr">
        <is>
          <t>Annual sales</t>
        </is>
      </c>
      <c r="M3" s="43" t="inlineStr">
        <is>
          <t>Stocks</t>
        </is>
      </c>
      <c r="N3" s="43" t="inlineStr"/>
      <c r="O3" s="43" t="inlineStr"/>
      <c r="P3" s="43" t="inlineStr">
        <is>
          <t>Stores</t>
        </is>
      </c>
      <c r="Q3" s="43" t="inlineStr">
        <is>
          <t>Persons regularly engaged</t>
        </is>
      </c>
      <c r="R3" s="43" t="inlineStr">
        <is>
          <t>Annual sales</t>
        </is>
      </c>
      <c r="S3" s="43" t="inlineStr">
        <is>
          <t>Stocks</t>
        </is>
      </c>
      <c r="T3" s="43" t="inlineStr">
        <is>
          <t>Stores</t>
        </is>
      </c>
      <c r="U3" s="43" t="inlineStr">
        <is>
          <t>Persons regularly engaged</t>
        </is>
      </c>
      <c r="V3" s="43" t="inlineStr">
        <is>
          <t>Annual sales</t>
        </is>
      </c>
      <c r="W3" s="43" t="inlineStr">
        <is>
          <t>Stocks</t>
        </is>
      </c>
      <c r="X3" s="43" t="inlineStr"/>
    </row>
    <row r="4">
      <c r="A4" s="43" t="inlineStr">
        <is>
          <t>Japan</t>
        </is>
      </c>
      <c r="B4" s="43" t="inlineStr"/>
      <c r="C4" s="43" t="inlineStr"/>
      <c r="D4" s="43" t="n">
        <v>1495384</v>
      </c>
      <c r="E4" s="43" t="n">
        <v>254582</v>
      </c>
      <c r="F4" s="43" t="n">
        <v>223409</v>
      </c>
      <c r="G4" s="43" t="n">
        <v>2128687</v>
      </c>
      <c r="H4" s="43" t="n">
        <v>27473567</v>
      </c>
      <c r="I4" s="43" t="n">
        <v>1410826</v>
      </c>
      <c r="J4" s="43" t="n">
        <v>1271975</v>
      </c>
      <c r="K4" s="43" t="n">
        <v>3549811</v>
      </c>
      <c r="L4" s="43" t="n">
        <v>6148961</v>
      </c>
      <c r="M4" s="43" t="n">
        <v>675545</v>
      </c>
      <c r="N4" s="43" t="n">
        <v>242754</v>
      </c>
      <c r="O4" s="43" t="n">
        <v>1533523</v>
      </c>
      <c r="P4" s="43" t="n">
        <v>227953</v>
      </c>
      <c r="Q4" s="43" t="n">
        <v>2503036</v>
      </c>
      <c r="R4" s="43" t="n">
        <v>38606719</v>
      </c>
      <c r="S4" s="43" t="n">
        <v>2008752</v>
      </c>
      <c r="T4" s="43" t="n">
        <v>1305570</v>
      </c>
      <c r="U4" s="43" t="n">
        <v>3794779</v>
      </c>
      <c r="V4" s="43" t="n">
        <v>8362197</v>
      </c>
      <c r="W4" s="43" t="n">
        <v>915829</v>
      </c>
      <c r="X4" s="43" t="n">
        <v>269227</v>
      </c>
    </row>
    <row r="5">
      <c r="A5" s="43" t="inlineStr">
        <is>
          <t>1~2 persons</t>
        </is>
      </c>
      <c r="B5" s="43" t="inlineStr"/>
      <c r="C5" s="43" t="inlineStr"/>
      <c r="D5" s="43" t="n">
        <v>967039</v>
      </c>
      <c r="E5" s="43" t="n">
        <v>26280</v>
      </c>
      <c r="F5" s="43" t="n">
        <v>60034</v>
      </c>
      <c r="G5" s="43" t="n">
        <v>96099</v>
      </c>
      <c r="H5" s="43" t="n">
        <v>354737</v>
      </c>
      <c r="I5" s="43" t="n">
        <v>24036</v>
      </c>
      <c r="J5" s="43" t="n">
        <v>907005</v>
      </c>
      <c r="K5" s="43" t="n">
        <v>1389766</v>
      </c>
      <c r="L5" s="43" t="n">
        <v>1431126</v>
      </c>
      <c r="M5" s="43" t="n">
        <v>174196</v>
      </c>
      <c r="N5" s="43" t="n">
        <v>120945</v>
      </c>
      <c r="O5" s="43" t="n">
        <v>973833</v>
      </c>
      <c r="P5" s="43" t="n">
        <v>55962</v>
      </c>
      <c r="Q5" s="43" t="inlineStr"/>
      <c r="R5" s="43" t="inlineStr"/>
      <c r="S5" s="43" t="inlineStr"/>
      <c r="T5" s="43" t="n">
        <v>917871</v>
      </c>
      <c r="U5" s="43" t="inlineStr"/>
      <c r="V5" s="43" t="inlineStr"/>
      <c r="W5" s="43" t="inlineStr"/>
      <c r="X5" s="43" t="inlineStr"/>
    </row>
    <row r="6">
      <c r="A6" s="43" t="inlineStr">
        <is>
          <t>3~4</t>
        </is>
      </c>
      <c r="B6" s="43" t="inlineStr"/>
      <c r="C6" s="43" t="inlineStr"/>
      <c r="D6" s="43" t="n">
        <v>289399</v>
      </c>
      <c r="E6" s="43" t="n">
        <v>61957</v>
      </c>
      <c r="F6" s="43" t="n">
        <v>49245</v>
      </c>
      <c r="G6" s="43" t="n">
        <v>170106</v>
      </c>
      <c r="H6" s="43" t="n">
        <v>937070</v>
      </c>
      <c r="I6" s="43" t="n">
        <v>56696</v>
      </c>
      <c r="J6" s="43" t="n">
        <v>240154</v>
      </c>
      <c r="K6" s="43" t="n">
        <v>798634</v>
      </c>
      <c r="L6" s="43" t="n">
        <v>1346533</v>
      </c>
      <c r="M6" s="43" t="n">
        <v>150653</v>
      </c>
      <c r="N6" s="43" t="n">
        <v>67697</v>
      </c>
      <c r="O6" s="43" t="n">
        <v>300114</v>
      </c>
      <c r="P6" s="43" t="n">
        <v>48809</v>
      </c>
      <c r="Q6" s="43" t="inlineStr"/>
      <c r="R6" s="43" t="inlineStr"/>
      <c r="S6" s="43" t="inlineStr"/>
      <c r="T6" s="43" t="n">
        <v>251305</v>
      </c>
      <c r="U6" s="43" t="inlineStr"/>
      <c r="V6" s="43" t="inlineStr"/>
      <c r="W6" s="43" t="inlineStr"/>
      <c r="X6" s="43" t="inlineStr"/>
    </row>
    <row r="7">
      <c r="A7" s="43" t="inlineStr">
        <is>
          <t>5~9</t>
        </is>
      </c>
      <c r="B7" s="43" t="inlineStr"/>
      <c r="C7" s="43" t="inlineStr"/>
      <c r="D7" s="43" t="n">
        <v>151944</v>
      </c>
      <c r="E7" s="43" t="n">
        <v>91312</v>
      </c>
      <c r="F7" s="43" t="n">
        <v>59974</v>
      </c>
      <c r="G7" s="43" t="n">
        <v>394518</v>
      </c>
      <c r="H7" s="43" t="n">
        <v>2826809</v>
      </c>
      <c r="I7" s="43" t="n">
        <v>169784</v>
      </c>
      <c r="J7" s="43" t="n">
        <v>91970</v>
      </c>
      <c r="K7" s="43" t="n">
        <v>569110</v>
      </c>
      <c r="L7" s="43" t="n">
        <v>1283604</v>
      </c>
      <c r="M7" s="43" t="n">
        <v>149782</v>
      </c>
      <c r="N7" s="43" t="n">
        <v>39331</v>
      </c>
      <c r="O7" s="43" t="n">
        <v>160312</v>
      </c>
      <c r="P7" s="43" t="n">
        <v>62432</v>
      </c>
      <c r="Q7" s="43" t="inlineStr"/>
      <c r="R7" s="43" t="inlineStr"/>
      <c r="S7" s="43" t="inlineStr"/>
      <c r="T7" s="43" t="n">
        <v>97880</v>
      </c>
      <c r="U7" s="43" t="inlineStr"/>
      <c r="V7" s="43" t="inlineStr"/>
      <c r="W7" s="43" t="inlineStr"/>
      <c r="X7" s="43" t="inlineStr"/>
    </row>
    <row r="8">
      <c r="A8" s="43" t="inlineStr">
        <is>
          <t>10~29</t>
        </is>
      </c>
      <c r="B8" s="43" t="inlineStr"/>
      <c r="C8" s="43" t="inlineStr"/>
      <c r="D8" s="43" t="n">
        <v>70960</v>
      </c>
      <c r="E8" s="43" t="n">
        <v>60183</v>
      </c>
      <c r="F8" s="43" t="n">
        <v>42878</v>
      </c>
      <c r="G8" s="43" t="n">
        <v>668467</v>
      </c>
      <c r="H8" s="43" t="n">
        <v>6481708</v>
      </c>
      <c r="I8" s="43" t="n">
        <v>367419</v>
      </c>
      <c r="J8" s="43" t="n">
        <v>28082</v>
      </c>
      <c r="K8" s="43" t="n">
        <v>416464</v>
      </c>
      <c r="L8" s="43" t="n">
        <v>930121</v>
      </c>
      <c r="M8" s="43" t="n">
        <v>103679</v>
      </c>
      <c r="N8" s="43" t="n">
        <v>12715</v>
      </c>
      <c r="O8" s="43" t="n">
        <v>79146</v>
      </c>
      <c r="P8" s="43" t="n">
        <v>46646</v>
      </c>
      <c r="Q8" s="43" t="inlineStr"/>
      <c r="R8" s="43" t="inlineStr"/>
      <c r="S8" s="43" t="inlineStr"/>
      <c r="T8" s="43" t="n">
        <v>32500</v>
      </c>
      <c r="U8" s="43" t="inlineStr"/>
      <c r="V8" s="43" t="inlineStr"/>
      <c r="W8" s="43" t="inlineStr"/>
      <c r="X8" s="43" t="inlineStr"/>
    </row>
    <row r="9">
      <c r="A9" s="43" t="inlineStr">
        <is>
          <t>30~49</t>
        </is>
      </c>
      <c r="B9" s="43" t="inlineStr"/>
      <c r="C9" s="43" t="inlineStr"/>
      <c r="D9" s="43" t="n">
        <v>9335</v>
      </c>
      <c r="E9" s="43" t="n">
        <v>8502</v>
      </c>
      <c r="F9" s="43" t="n">
        <v>6394</v>
      </c>
      <c r="G9" s="43" t="n">
        <v>238311</v>
      </c>
      <c r="H9" s="43" t="n">
        <v>2975579</v>
      </c>
      <c r="I9" s="43" t="n">
        <v>172996</v>
      </c>
      <c r="J9" s="43" t="n">
        <v>2941</v>
      </c>
      <c r="K9" s="43" t="n">
        <v>108896</v>
      </c>
      <c r="L9" s="43" t="n">
        <v>215012</v>
      </c>
      <c r="M9" s="43" t="n">
        <v>21682</v>
      </c>
      <c r="N9" s="43" t="n">
        <v>1212</v>
      </c>
      <c r="O9" s="43" t="n">
        <v>11213</v>
      </c>
      <c r="P9" s="43" t="n">
        <v>7482</v>
      </c>
      <c r="Q9" s="43" t="inlineStr"/>
      <c r="R9" s="43" t="inlineStr"/>
      <c r="S9" s="43" t="inlineStr"/>
      <c r="T9" s="43" t="n">
        <v>3731</v>
      </c>
      <c r="U9" s="43" t="inlineStr"/>
      <c r="V9" s="43" t="inlineStr"/>
      <c r="W9" s="43" t="inlineStr"/>
      <c r="X9" s="43" t="inlineStr"/>
    </row>
    <row r="10">
      <c r="A10" s="43" t="inlineStr">
        <is>
          <t>50~</t>
        </is>
      </c>
      <c r="B10" s="43" t="inlineStr"/>
      <c r="C10" s="43" t="inlineStr"/>
      <c r="D10" s="43" t="n">
        <v>6707</v>
      </c>
      <c r="E10" s="43" t="n">
        <v>6348</v>
      </c>
      <c r="F10" s="43" t="n">
        <v>4884</v>
      </c>
      <c r="G10" s="43" t="n">
        <v>561186</v>
      </c>
      <c r="H10" s="43" t="n">
        <v>13897664</v>
      </c>
      <c r="I10" s="43" t="n">
        <v>619894</v>
      </c>
      <c r="J10" s="43" t="n">
        <v>1823</v>
      </c>
      <c r="K10" s="43" t="n">
        <v>266941</v>
      </c>
      <c r="L10" s="43" t="n">
        <v>942565</v>
      </c>
      <c r="M10" s="43" t="n">
        <v>75552</v>
      </c>
      <c r="N10" s="43" t="n">
        <v>854</v>
      </c>
      <c r="O10" s="43" t="n">
        <v>8905</v>
      </c>
      <c r="P10" s="43" t="n">
        <v>6622</v>
      </c>
      <c r="Q10" s="43" t="inlineStr"/>
      <c r="R10" s="43" t="inlineStr"/>
      <c r="S10" s="43" t="inlineStr"/>
      <c r="T10" s="43" t="n">
        <v>2283</v>
      </c>
      <c r="U10" s="43" t="inlineStr"/>
      <c r="V10" s="43" t="inlineStr"/>
      <c r="W10" s="43" t="inlineStr"/>
      <c r="X10" s="43" t="inlineStr"/>
    </row>
    <row r="11">
      <c r="A11" s="43" t="inlineStr"/>
      <c r="B11" s="43" t="inlineStr">
        <is>
          <t>Hokkaido</t>
        </is>
      </c>
      <c r="C11" s="43" t="inlineStr"/>
      <c r="D11" s="43" t="n">
        <v>60221</v>
      </c>
      <c r="E11" s="43" t="n">
        <v>13882</v>
      </c>
      <c r="F11" s="43" t="n">
        <v>9497</v>
      </c>
      <c r="G11" s="43" t="n">
        <v>102223</v>
      </c>
      <c r="H11" s="43" t="n">
        <v>1030776</v>
      </c>
      <c r="I11" s="43" t="n">
        <v>69979</v>
      </c>
      <c r="J11" s="43" t="n">
        <v>50724</v>
      </c>
      <c r="K11" s="43" t="n">
        <v>182293</v>
      </c>
      <c r="L11" s="43" t="n">
        <v>377593</v>
      </c>
      <c r="M11" s="43" t="n">
        <v>44593</v>
      </c>
      <c r="N11" s="43" t="n">
        <v>14653</v>
      </c>
      <c r="O11" s="43" t="n">
        <v>64851</v>
      </c>
      <c r="P11" s="43" t="n">
        <v>10654</v>
      </c>
      <c r="Q11" s="43" t="n">
        <v>126728</v>
      </c>
      <c r="R11" s="43" t="n">
        <v>1501844</v>
      </c>
      <c r="S11" s="43" t="n">
        <v>93444</v>
      </c>
      <c r="T11" s="43" t="n">
        <v>54197</v>
      </c>
      <c r="U11" s="43" t="n">
        <v>203499</v>
      </c>
      <c r="V11" s="43" t="n">
        <v>497497</v>
      </c>
      <c r="W11" s="43" t="n">
        <v>59696</v>
      </c>
      <c r="X11" s="43" t="n">
        <v>17162</v>
      </c>
    </row>
    <row r="12">
      <c r="A12" s="43" t="inlineStr"/>
      <c r="B12" s="43" t="inlineStr">
        <is>
          <t>Aomori</t>
        </is>
      </c>
      <c r="C12" s="43" t="inlineStr"/>
      <c r="D12" s="43" t="n">
        <v>20233</v>
      </c>
      <c r="E12" s="43" t="n">
        <v>1663</v>
      </c>
      <c r="F12" s="43" t="n">
        <v>2008</v>
      </c>
      <c r="G12" s="43" t="n">
        <v>18070</v>
      </c>
      <c r="H12" s="43" t="n">
        <v>111933</v>
      </c>
      <c r="I12" s="43" t="n">
        <v>9227</v>
      </c>
      <c r="J12" s="43" t="n">
        <v>18225</v>
      </c>
      <c r="K12" s="43" t="n">
        <v>46271</v>
      </c>
      <c r="L12" s="43" t="n">
        <v>64734</v>
      </c>
      <c r="M12" s="43" t="n">
        <v>9465</v>
      </c>
      <c r="N12" s="43" t="n">
        <v>3458</v>
      </c>
      <c r="O12" s="43" t="n">
        <v>20975</v>
      </c>
      <c r="P12" s="43" t="n">
        <v>1938</v>
      </c>
      <c r="Q12" s="43" t="n">
        <v>22464</v>
      </c>
      <c r="R12" s="43" t="n">
        <v>143301</v>
      </c>
      <c r="S12" s="43" t="n">
        <v>14855</v>
      </c>
      <c r="T12" s="43" t="n">
        <v>19037</v>
      </c>
      <c r="U12" s="43" t="n">
        <v>51279</v>
      </c>
      <c r="V12" s="43" t="n">
        <v>95212</v>
      </c>
      <c r="W12" s="43" t="n">
        <v>14972</v>
      </c>
      <c r="X12" s="43" t="n">
        <v>3827</v>
      </c>
    </row>
    <row r="13">
      <c r="A13" s="43" t="inlineStr"/>
      <c r="B13" s="43" t="inlineStr">
        <is>
          <t>Iwate</t>
        </is>
      </c>
      <c r="C13" s="43" t="inlineStr"/>
      <c r="D13" s="43" t="n">
        <v>19883</v>
      </c>
      <c r="E13" s="43" t="n">
        <v>1654</v>
      </c>
      <c r="F13" s="43" t="n">
        <v>2046</v>
      </c>
      <c r="G13" s="43" t="n">
        <v>15275</v>
      </c>
      <c r="H13" s="43" t="n">
        <v>85398</v>
      </c>
      <c r="I13" s="43" t="n">
        <v>7801</v>
      </c>
      <c r="J13" s="43" t="n">
        <v>17837</v>
      </c>
      <c r="K13" s="43" t="n">
        <v>45094</v>
      </c>
      <c r="L13" s="43" t="n">
        <v>60633</v>
      </c>
      <c r="M13" s="43" t="n">
        <v>8736</v>
      </c>
      <c r="N13" s="43" t="n">
        <v>3151</v>
      </c>
      <c r="O13" s="43" t="n">
        <v>20841</v>
      </c>
      <c r="P13" s="43" t="n">
        <v>2200</v>
      </c>
      <c r="Q13" s="43" t="n">
        <v>18924</v>
      </c>
      <c r="R13" s="43" t="n">
        <v>126308</v>
      </c>
      <c r="S13" s="43" t="n">
        <v>11166</v>
      </c>
      <c r="T13" s="43" t="n">
        <v>18641</v>
      </c>
      <c r="U13" s="43" t="n">
        <v>50981</v>
      </c>
      <c r="V13" s="43" t="n">
        <v>85008</v>
      </c>
      <c r="W13" s="43" t="n">
        <v>12466</v>
      </c>
      <c r="X13" s="43" t="n">
        <v>3448</v>
      </c>
    </row>
    <row r="14">
      <c r="A14" s="43" t="inlineStr"/>
      <c r="B14" s="43" t="inlineStr">
        <is>
          <t>Miyagi</t>
        </is>
      </c>
      <c r="C14" s="43" t="inlineStr"/>
      <c r="D14" s="43" t="n">
        <v>27023</v>
      </c>
      <c r="E14" s="43" t="n">
        <v>3379</v>
      </c>
      <c r="F14" s="43" t="n">
        <v>3376</v>
      </c>
      <c r="G14" s="43" t="n">
        <v>31312</v>
      </c>
      <c r="H14" s="43" t="n">
        <v>271438</v>
      </c>
      <c r="I14" s="43" t="n">
        <v>18064</v>
      </c>
      <c r="J14" s="43" t="n">
        <v>23647</v>
      </c>
      <c r="K14" s="43" t="n">
        <v>64299</v>
      </c>
      <c r="L14" s="43" t="n">
        <v>90432</v>
      </c>
      <c r="M14" s="43" t="n">
        <v>10878</v>
      </c>
      <c r="N14" s="43" t="n">
        <v>3877</v>
      </c>
      <c r="O14" s="43" t="n">
        <v>27706</v>
      </c>
      <c r="P14" s="43" t="n">
        <v>3717</v>
      </c>
      <c r="Q14" s="43" t="n">
        <v>38744</v>
      </c>
      <c r="R14" s="43" t="n">
        <v>538571</v>
      </c>
      <c r="S14" s="43" t="n">
        <v>24357</v>
      </c>
      <c r="T14" s="43" t="n">
        <v>23989</v>
      </c>
      <c r="U14" s="43" t="n">
        <v>69221</v>
      </c>
      <c r="V14" s="43" t="n">
        <v>123446</v>
      </c>
      <c r="W14" s="43" t="n">
        <v>14759</v>
      </c>
      <c r="X14" s="43" t="n">
        <v>4112</v>
      </c>
    </row>
    <row r="15">
      <c r="A15" s="43" t="inlineStr"/>
      <c r="B15" s="43" t="inlineStr">
        <is>
          <t>Akita</t>
        </is>
      </c>
      <c r="C15" s="43" t="inlineStr"/>
      <c r="D15" s="43" t="n">
        <v>20053</v>
      </c>
      <c r="E15" s="43" t="n">
        <v>1676</v>
      </c>
      <c r="F15" s="43" t="n">
        <v>1721</v>
      </c>
      <c r="G15" s="43" t="n">
        <v>13238</v>
      </c>
      <c r="H15" s="43" t="n">
        <v>71974</v>
      </c>
      <c r="I15" s="43" t="n">
        <v>6537</v>
      </c>
      <c r="J15" s="43" t="n">
        <v>18332</v>
      </c>
      <c r="K15" s="43" t="n">
        <v>44850</v>
      </c>
      <c r="L15" s="43" t="n">
        <v>58489</v>
      </c>
      <c r="M15" s="43" t="n">
        <v>8938</v>
      </c>
      <c r="N15" s="43" t="n">
        <v>2348</v>
      </c>
      <c r="O15" s="43" t="n">
        <v>20417</v>
      </c>
      <c r="P15" s="43" t="n">
        <v>1739</v>
      </c>
      <c r="Q15" s="43" t="n">
        <v>16515</v>
      </c>
      <c r="R15" s="43" t="n">
        <v>105099</v>
      </c>
      <c r="S15" s="43" t="n">
        <v>9221</v>
      </c>
      <c r="T15" s="43" t="n">
        <v>18678</v>
      </c>
      <c r="U15" s="43" t="n">
        <v>47596</v>
      </c>
      <c r="V15" s="43" t="n">
        <v>82038</v>
      </c>
      <c r="W15" s="43" t="n">
        <v>12357</v>
      </c>
      <c r="X15" s="43" t="n">
        <v>2625</v>
      </c>
    </row>
    <row r="16">
      <c r="A16" s="43" t="inlineStr"/>
      <c r="B16" s="43" t="inlineStr">
        <is>
          <t>Yamagata</t>
        </is>
      </c>
      <c r="C16" s="43" t="inlineStr"/>
      <c r="D16" s="43" t="n">
        <v>20918</v>
      </c>
      <c r="E16" s="43" t="n">
        <v>1714</v>
      </c>
      <c r="F16" s="43" t="n">
        <v>2463</v>
      </c>
      <c r="G16" s="43" t="n">
        <v>17704</v>
      </c>
      <c r="H16" s="43" t="n">
        <v>93352</v>
      </c>
      <c r="I16" s="43" t="n">
        <v>8068</v>
      </c>
      <c r="J16" s="43" t="n">
        <v>18455</v>
      </c>
      <c r="K16" s="43" t="n">
        <v>46591</v>
      </c>
      <c r="L16" s="43" t="n">
        <v>57803</v>
      </c>
      <c r="M16" s="43" t="n">
        <v>7887</v>
      </c>
      <c r="N16" s="43" t="n">
        <v>2483</v>
      </c>
      <c r="O16" s="43" t="n">
        <v>21137</v>
      </c>
      <c r="P16" s="43" t="n">
        <v>2432</v>
      </c>
      <c r="Q16" s="43" t="n">
        <v>20181</v>
      </c>
      <c r="R16" s="43" t="n">
        <v>139854</v>
      </c>
      <c r="S16" s="43" t="n">
        <v>10993</v>
      </c>
      <c r="T16" s="43" t="n">
        <v>18705</v>
      </c>
      <c r="U16" s="43" t="n">
        <v>48105</v>
      </c>
      <c r="V16" s="43" t="n">
        <v>77174</v>
      </c>
      <c r="W16" s="43" t="n">
        <v>10463</v>
      </c>
      <c r="X16" s="43" t="n">
        <v>2669</v>
      </c>
    </row>
    <row r="17">
      <c r="A17" s="43" t="inlineStr"/>
      <c r="B17" s="43" t="inlineStr">
        <is>
          <t>Fukushima</t>
        </is>
      </c>
      <c r="C17" s="43" t="inlineStr"/>
      <c r="D17" s="43" t="n">
        <v>31021</v>
      </c>
      <c r="E17" s="43" t="n">
        <v>3158</v>
      </c>
      <c r="F17" s="43" t="n">
        <v>3748</v>
      </c>
      <c r="G17" s="43" t="n">
        <v>24986</v>
      </c>
      <c r="H17" s="43" t="n">
        <v>143055</v>
      </c>
      <c r="I17" s="43" t="n">
        <v>12108</v>
      </c>
      <c r="J17" s="43" t="n">
        <v>27273</v>
      </c>
      <c r="K17" s="43" t="n">
        <v>70612</v>
      </c>
      <c r="L17" s="43" t="n">
        <v>88525</v>
      </c>
      <c r="M17" s="43" t="n">
        <v>11877</v>
      </c>
      <c r="N17" s="43" t="n">
        <v>3645</v>
      </c>
      <c r="O17" s="43" t="n">
        <v>31399</v>
      </c>
      <c r="P17" s="43" t="n">
        <v>3585</v>
      </c>
      <c r="Q17" s="43" t="n">
        <v>28578</v>
      </c>
      <c r="R17" s="43" t="n">
        <v>234747</v>
      </c>
      <c r="S17" s="43" t="n">
        <v>16677</v>
      </c>
      <c r="T17" s="43" t="n">
        <v>27814</v>
      </c>
      <c r="U17" s="43" t="n">
        <v>74349</v>
      </c>
      <c r="V17" s="43" t="n">
        <v>123333</v>
      </c>
      <c r="W17" s="43" t="n">
        <v>15929</v>
      </c>
      <c r="X17" s="43" t="n">
        <v>3970</v>
      </c>
    </row>
    <row r="18">
      <c r="A18" s="43" t="inlineStr"/>
      <c r="B18" s="43" t="inlineStr">
        <is>
          <t>Ibaraki</t>
        </is>
      </c>
      <c r="C18" s="43" t="inlineStr"/>
      <c r="D18" s="43" t="n">
        <v>32675</v>
      </c>
      <c r="E18" s="43" t="n">
        <v>3224</v>
      </c>
      <c r="F18" s="43" t="n">
        <v>3728</v>
      </c>
      <c r="G18" s="43" t="n">
        <v>20350</v>
      </c>
      <c r="H18" s="43" t="n">
        <v>111564</v>
      </c>
      <c r="I18" s="43" t="n">
        <v>8575</v>
      </c>
      <c r="J18" s="43" t="n">
        <v>28947</v>
      </c>
      <c r="K18" s="43" t="n">
        <v>71229</v>
      </c>
      <c r="L18" s="43" t="n">
        <v>98375</v>
      </c>
      <c r="M18" s="43" t="n">
        <v>11913</v>
      </c>
      <c r="N18" s="43" t="n">
        <v>3378</v>
      </c>
      <c r="O18" s="43" t="n">
        <v>32938</v>
      </c>
      <c r="P18" s="43" t="n">
        <v>3521</v>
      </c>
      <c r="Q18" s="43" t="n">
        <v>22241</v>
      </c>
      <c r="R18" s="43" t="n">
        <v>149509</v>
      </c>
      <c r="S18" s="43" t="n">
        <v>11026</v>
      </c>
      <c r="T18" s="43" t="n">
        <v>29417</v>
      </c>
      <c r="U18" s="43" t="n">
        <v>74342</v>
      </c>
      <c r="V18" s="43" t="n">
        <v>132697</v>
      </c>
      <c r="W18" s="43" t="n">
        <v>15777</v>
      </c>
      <c r="X18" s="43" t="n">
        <v>3875</v>
      </c>
    </row>
    <row r="19">
      <c r="A19" s="43" t="inlineStr"/>
      <c r="B19" s="43" t="inlineStr">
        <is>
          <t>Tochigi</t>
        </is>
      </c>
      <c r="C19" s="43" t="inlineStr"/>
      <c r="D19" s="43" t="n">
        <v>26327</v>
      </c>
      <c r="E19" s="43" t="n">
        <v>4485</v>
      </c>
      <c r="F19" s="43" t="n">
        <v>3452</v>
      </c>
      <c r="G19" s="43" t="n">
        <v>21587</v>
      </c>
      <c r="H19" s="43" t="n">
        <v>128662</v>
      </c>
      <c r="I19" s="43" t="n">
        <v>8799</v>
      </c>
      <c r="J19" s="43" t="n">
        <v>22875</v>
      </c>
      <c r="K19" s="43" t="n">
        <v>58975</v>
      </c>
      <c r="L19" s="43" t="n">
        <v>82742</v>
      </c>
      <c r="M19" s="43" t="n">
        <v>9554</v>
      </c>
      <c r="N19" s="43" t="n">
        <v>3220</v>
      </c>
      <c r="O19" s="43" t="n">
        <v>26565</v>
      </c>
      <c r="P19" s="43" t="n">
        <v>3445</v>
      </c>
      <c r="Q19" s="43" t="n">
        <v>24173</v>
      </c>
      <c r="R19" s="43" t="n">
        <v>178228</v>
      </c>
      <c r="S19" s="43" t="n">
        <v>12431</v>
      </c>
      <c r="T19" s="43" t="n">
        <v>23120</v>
      </c>
      <c r="U19" s="43" t="n">
        <v>61698</v>
      </c>
      <c r="V19" s="43" t="n">
        <v>107410</v>
      </c>
      <c r="W19" s="43" t="n">
        <v>12710</v>
      </c>
      <c r="X19" s="43" t="n">
        <v>3577</v>
      </c>
    </row>
    <row r="20">
      <c r="A20" s="43" t="inlineStr"/>
      <c r="B20" s="43" t="inlineStr">
        <is>
          <t>Gumma</t>
        </is>
      </c>
      <c r="C20" s="43" t="inlineStr"/>
      <c r="D20" s="43" t="n">
        <v>26525</v>
      </c>
      <c r="E20" s="43" t="n">
        <v>4984</v>
      </c>
      <c r="F20" s="43" t="n">
        <v>3780</v>
      </c>
      <c r="G20" s="43" t="n">
        <v>23576</v>
      </c>
      <c r="H20" s="43" t="n">
        <v>156691</v>
      </c>
      <c r="I20" s="43" t="n">
        <v>10660</v>
      </c>
      <c r="J20" s="43" t="n">
        <v>22745</v>
      </c>
      <c r="K20" s="43" t="n">
        <v>59168</v>
      </c>
      <c r="L20" s="43" t="n">
        <v>92161</v>
      </c>
      <c r="M20" s="43" t="n">
        <v>9923</v>
      </c>
      <c r="N20" s="43" t="n">
        <v>3408</v>
      </c>
      <c r="O20" s="43" t="n">
        <v>27075</v>
      </c>
      <c r="P20" s="43" t="n">
        <v>3736</v>
      </c>
      <c r="Q20" s="43" t="n">
        <v>27783</v>
      </c>
      <c r="R20" s="43" t="n">
        <v>216848</v>
      </c>
      <c r="S20" s="43" t="n">
        <v>14821</v>
      </c>
      <c r="T20" s="43" t="n">
        <v>23339</v>
      </c>
      <c r="U20" s="43" t="n">
        <v>63869</v>
      </c>
      <c r="V20" s="43" t="n">
        <v>117170</v>
      </c>
      <c r="W20" s="43" t="n">
        <v>14079</v>
      </c>
      <c r="X20" s="43" t="n">
        <v>3771</v>
      </c>
    </row>
    <row r="21">
      <c r="A21" s="43" t="inlineStr"/>
      <c r="B21" s="43" t="inlineStr">
        <is>
          <t>Saitama</t>
        </is>
      </c>
      <c r="C21" s="43" t="inlineStr"/>
      <c r="D21" s="43" t="n">
        <v>37753</v>
      </c>
      <c r="E21" s="43" t="n">
        <v>6968</v>
      </c>
      <c r="F21" s="43" t="n">
        <v>4641</v>
      </c>
      <c r="G21" s="43" t="n">
        <v>26991</v>
      </c>
      <c r="H21" s="43" t="n">
        <v>166574</v>
      </c>
      <c r="I21" s="43" t="n">
        <v>10373</v>
      </c>
      <c r="J21" s="43" t="n">
        <v>33112</v>
      </c>
      <c r="K21" s="43" t="n">
        <v>85786</v>
      </c>
      <c r="L21" s="43" t="n">
        <v>137752</v>
      </c>
      <c r="M21" s="43" t="n">
        <v>14802</v>
      </c>
      <c r="N21" s="43" t="n">
        <v>4142</v>
      </c>
      <c r="O21" s="43" t="n">
        <v>39516</v>
      </c>
      <c r="P21" s="43" t="n">
        <v>4628</v>
      </c>
      <c r="Q21" s="43" t="n">
        <v>31435</v>
      </c>
      <c r="R21" s="43" t="n">
        <v>261592</v>
      </c>
      <c r="S21" s="43" t="n">
        <v>16123</v>
      </c>
      <c r="T21" s="43" t="n">
        <v>34888</v>
      </c>
      <c r="U21" s="43" t="n">
        <v>92675</v>
      </c>
      <c r="V21" s="43" t="n">
        <v>200261</v>
      </c>
      <c r="W21" s="43" t="n">
        <v>21588</v>
      </c>
      <c r="X21" s="43" t="n">
        <v>5010</v>
      </c>
    </row>
    <row r="22">
      <c r="A22" s="43" t="inlineStr"/>
      <c r="B22" s="43" t="inlineStr">
        <is>
          <t>Chiba</t>
        </is>
      </c>
      <c r="C22" s="43" t="inlineStr"/>
      <c r="D22" s="43" t="n">
        <v>36131</v>
      </c>
      <c r="E22" s="43" t="n">
        <v>7620</v>
      </c>
      <c r="F22" s="43" t="n">
        <v>4385</v>
      </c>
      <c r="G22" s="43" t="n">
        <v>27293</v>
      </c>
      <c r="H22" s="43" t="n">
        <v>154382</v>
      </c>
      <c r="I22" s="43" t="n">
        <v>9354</v>
      </c>
      <c r="J22" s="43" t="n">
        <v>31746</v>
      </c>
      <c r="K22" s="43" t="n">
        <v>85937</v>
      </c>
      <c r="L22" s="43" t="n">
        <v>141115</v>
      </c>
      <c r="M22" s="43" t="n">
        <v>15420</v>
      </c>
      <c r="N22" s="43" t="n">
        <v>4807</v>
      </c>
      <c r="O22" s="43" t="n">
        <v>36911</v>
      </c>
      <c r="P22" s="43" t="n">
        <v>4453</v>
      </c>
      <c r="Q22" s="43" t="n">
        <v>30570</v>
      </c>
      <c r="R22" s="43" t="n">
        <v>214276</v>
      </c>
      <c r="S22" s="43" t="n">
        <v>14949</v>
      </c>
      <c r="T22" s="43" t="n">
        <v>32458</v>
      </c>
      <c r="U22" s="43" t="n">
        <v>93785</v>
      </c>
      <c r="V22" s="43" t="n">
        <v>199087</v>
      </c>
      <c r="W22" s="43" t="n">
        <v>22127</v>
      </c>
      <c r="X22" s="43" t="n">
        <v>5441</v>
      </c>
    </row>
    <row r="23">
      <c r="A23" s="43" t="inlineStr"/>
      <c r="B23" s="43" t="inlineStr">
        <is>
          <t>Tokyo</t>
        </is>
      </c>
      <c r="C23" s="43" t="inlineStr"/>
      <c r="D23" s="43" t="n">
        <v>150649</v>
      </c>
      <c r="E23" s="43" t="n">
        <v>55251</v>
      </c>
      <c r="F23" s="43" t="n">
        <v>33389</v>
      </c>
      <c r="G23" s="43" t="n">
        <v>450228</v>
      </c>
      <c r="H23" s="43" t="n">
        <v>7960267</v>
      </c>
      <c r="I23" s="43" t="n">
        <v>333162</v>
      </c>
      <c r="J23" s="43" t="n">
        <v>117260</v>
      </c>
      <c r="K23" s="43" t="n">
        <v>446821</v>
      </c>
      <c r="L23" s="43" t="n">
        <v>1158940</v>
      </c>
      <c r="M23" s="43" t="n">
        <v>103122</v>
      </c>
      <c r="N23" s="43" t="n">
        <v>38229</v>
      </c>
      <c r="O23" s="43" t="n">
        <v>154730</v>
      </c>
      <c r="P23" s="43" t="n">
        <v>34428</v>
      </c>
      <c r="Q23" s="43" t="n">
        <v>546069</v>
      </c>
      <c r="R23" s="43" t="n">
        <v>11587887</v>
      </c>
      <c r="S23" s="43" t="n">
        <v>550102</v>
      </c>
      <c r="T23" s="43" t="n">
        <v>120302</v>
      </c>
      <c r="U23" s="43" t="n">
        <v>468046</v>
      </c>
      <c r="V23" s="43" t="n">
        <v>1516381</v>
      </c>
      <c r="W23" s="43" t="n">
        <v>127464</v>
      </c>
      <c r="X23" s="43" t="n">
        <v>41721</v>
      </c>
    </row>
    <row r="24">
      <c r="A24" s="43" t="inlineStr"/>
      <c r="B24" s="43" t="inlineStr">
        <is>
          <t>Kanagawa</t>
        </is>
      </c>
      <c r="C24" s="43" t="inlineStr"/>
      <c r="D24" s="43" t="n">
        <v>49948</v>
      </c>
      <c r="E24" s="43" t="n">
        <v>14981</v>
      </c>
      <c r="F24" s="43" t="n">
        <v>6118</v>
      </c>
      <c r="G24" s="43" t="n">
        <v>59371</v>
      </c>
      <c r="H24" s="43" t="n">
        <v>588401</v>
      </c>
      <c r="I24" s="43" t="n">
        <v>32666</v>
      </c>
      <c r="J24" s="43" t="n">
        <v>43830</v>
      </c>
      <c r="K24" s="43" t="n">
        <v>146921</v>
      </c>
      <c r="L24" s="43" t="n">
        <v>316797</v>
      </c>
      <c r="M24" s="43" t="n">
        <v>29250</v>
      </c>
      <c r="N24" s="43" t="n">
        <v>10562</v>
      </c>
      <c r="O24" s="43" t="n">
        <v>52159</v>
      </c>
      <c r="P24" s="43" t="n">
        <v>6319</v>
      </c>
      <c r="Q24" s="43" t="n">
        <v>67264</v>
      </c>
      <c r="R24" s="43" t="n">
        <v>826997</v>
      </c>
      <c r="S24" s="43" t="n">
        <v>44080</v>
      </c>
      <c r="T24" s="43" t="n">
        <v>45840</v>
      </c>
      <c r="U24" s="43" t="n">
        <v>157684</v>
      </c>
      <c r="V24" s="43" t="n">
        <v>453009</v>
      </c>
      <c r="W24" s="43" t="n">
        <v>41794</v>
      </c>
      <c r="X24" s="43" t="n">
        <v>11874</v>
      </c>
    </row>
    <row r="25">
      <c r="A25" s="43" t="inlineStr"/>
      <c r="B25" s="43" t="inlineStr">
        <is>
          <t>Niigata</t>
        </is>
      </c>
      <c r="C25" s="43" t="inlineStr"/>
      <c r="D25" s="43" t="n">
        <v>39739</v>
      </c>
      <c r="E25" s="43" t="n">
        <v>5110</v>
      </c>
      <c r="F25" s="43" t="n">
        <v>5295</v>
      </c>
      <c r="G25" s="43" t="n">
        <v>41253</v>
      </c>
      <c r="H25" s="43" t="n">
        <v>284772</v>
      </c>
      <c r="I25" s="43" t="n">
        <v>20313</v>
      </c>
      <c r="J25" s="43" t="n">
        <v>34444</v>
      </c>
      <c r="K25" s="43" t="n">
        <v>91126</v>
      </c>
      <c r="L25" s="43" t="n">
        <v>126039</v>
      </c>
      <c r="M25" s="43" t="n">
        <v>16756</v>
      </c>
      <c r="N25" s="43" t="n">
        <v>4337</v>
      </c>
      <c r="O25" s="43" t="n">
        <v>40308</v>
      </c>
      <c r="P25" s="43" t="n">
        <v>5415</v>
      </c>
      <c r="Q25" s="43" t="n">
        <v>48207</v>
      </c>
      <c r="R25" s="43" t="n">
        <v>448761</v>
      </c>
      <c r="S25" s="43" t="n">
        <v>29586</v>
      </c>
      <c r="T25" s="43" t="n">
        <v>34893</v>
      </c>
      <c r="U25" s="43" t="n">
        <v>95935</v>
      </c>
      <c r="V25" s="43" t="n">
        <v>173250</v>
      </c>
      <c r="W25" s="43" t="n">
        <v>22355</v>
      </c>
      <c r="X25" s="43" t="n">
        <v>4790</v>
      </c>
    </row>
    <row r="26">
      <c r="A26" s="43" t="inlineStr"/>
      <c r="B26" s="43" t="inlineStr">
        <is>
          <t>Toyama</t>
        </is>
      </c>
      <c r="C26" s="43" t="inlineStr"/>
      <c r="D26" s="43" t="n">
        <v>20636</v>
      </c>
      <c r="E26" s="43" t="n">
        <v>1506</v>
      </c>
      <c r="F26" s="43" t="n">
        <v>2263</v>
      </c>
      <c r="G26" s="43" t="n">
        <v>19364</v>
      </c>
      <c r="H26" s="43" t="n">
        <v>134552</v>
      </c>
      <c r="I26" s="43" t="n">
        <v>9506</v>
      </c>
      <c r="J26" s="43" t="n">
        <v>18373</v>
      </c>
      <c r="K26" s="43" t="n">
        <v>40794</v>
      </c>
      <c r="L26" s="43" t="n">
        <v>50884</v>
      </c>
      <c r="M26" s="43" t="n">
        <v>7253</v>
      </c>
      <c r="N26" s="43" t="n">
        <v>2339</v>
      </c>
      <c r="O26" s="43" t="n">
        <v>21170</v>
      </c>
      <c r="P26" s="43" t="n">
        <v>2376</v>
      </c>
      <c r="Q26" s="43" t="n">
        <v>22707</v>
      </c>
      <c r="R26" s="43" t="n">
        <v>206865</v>
      </c>
      <c r="S26" s="43" t="n">
        <v>14362</v>
      </c>
      <c r="T26" s="43" t="n">
        <v>18794</v>
      </c>
      <c r="U26" s="43" t="n">
        <v>42720</v>
      </c>
      <c r="V26" s="43" t="n">
        <v>69507</v>
      </c>
      <c r="W26" s="43" t="n">
        <v>9656</v>
      </c>
      <c r="X26" s="43" t="n">
        <v>2562</v>
      </c>
    </row>
    <row r="27">
      <c r="A27" s="43" t="inlineStr"/>
      <c r="B27" s="43" t="inlineStr">
        <is>
          <t>Ishikawa</t>
        </is>
      </c>
      <c r="C27" s="43" t="inlineStr"/>
      <c r="D27" s="43" t="n">
        <v>17398</v>
      </c>
      <c r="E27" s="43" t="n">
        <v>1559</v>
      </c>
      <c r="F27" s="43" t="n">
        <v>2394</v>
      </c>
      <c r="G27" s="43" t="n">
        <v>20437</v>
      </c>
      <c r="H27" s="43" t="n">
        <v>198007</v>
      </c>
      <c r="I27" s="43" t="n">
        <v>12177</v>
      </c>
      <c r="J27" s="43" t="n">
        <v>15004</v>
      </c>
      <c r="K27" s="43" t="n">
        <v>36642</v>
      </c>
      <c r="L27" s="43" t="n">
        <v>52654</v>
      </c>
      <c r="M27" s="43" t="n">
        <v>6958</v>
      </c>
      <c r="N27" s="43" t="n">
        <v>2024</v>
      </c>
      <c r="O27" s="43" t="n">
        <v>17937</v>
      </c>
      <c r="P27" s="43" t="n">
        <v>2579</v>
      </c>
      <c r="Q27" s="43" t="n">
        <v>24481</v>
      </c>
      <c r="R27" s="43" t="n">
        <v>303303</v>
      </c>
      <c r="S27" s="43" t="n">
        <v>18782</v>
      </c>
      <c r="T27" s="43" t="n">
        <v>15358</v>
      </c>
      <c r="U27" s="43" t="n">
        <v>39322</v>
      </c>
      <c r="V27" s="43" t="n">
        <v>73459</v>
      </c>
      <c r="W27" s="43" t="n">
        <v>9658</v>
      </c>
      <c r="X27" s="43" t="n">
        <v>2445</v>
      </c>
    </row>
    <row r="28">
      <c r="A28" s="43" t="inlineStr"/>
      <c r="B28" s="43" t="inlineStr">
        <is>
          <t>Fukui</t>
        </is>
      </c>
      <c r="C28" s="43" t="inlineStr"/>
      <c r="D28" s="43" t="n">
        <v>14403</v>
      </c>
      <c r="E28" s="43" t="n">
        <v>1055</v>
      </c>
      <c r="F28" s="43" t="n">
        <v>1939</v>
      </c>
      <c r="G28" s="43" t="n">
        <v>12432</v>
      </c>
      <c r="H28" s="43" t="n">
        <v>156870</v>
      </c>
      <c r="I28" s="43" t="n">
        <v>7419</v>
      </c>
      <c r="J28" s="43" t="n">
        <v>12464</v>
      </c>
      <c r="K28" s="43" t="n">
        <v>29465</v>
      </c>
      <c r="L28" s="43" t="n">
        <v>36023</v>
      </c>
      <c r="M28" s="43" t="n">
        <v>5190</v>
      </c>
      <c r="N28" s="43" t="n">
        <v>1722</v>
      </c>
      <c r="O28" s="43" t="n">
        <v>14679</v>
      </c>
      <c r="P28" s="43" t="n">
        <v>1909</v>
      </c>
      <c r="Q28" s="43" t="n">
        <v>14496</v>
      </c>
      <c r="R28" s="43" t="n">
        <v>206178</v>
      </c>
      <c r="S28" s="43" t="n">
        <v>10978</v>
      </c>
      <c r="T28" s="43" t="n">
        <v>12770</v>
      </c>
      <c r="U28" s="43" t="n">
        <v>31224</v>
      </c>
      <c r="V28" s="43" t="n">
        <v>52439</v>
      </c>
      <c r="W28" s="43" t="n">
        <v>7773</v>
      </c>
      <c r="X28" s="43" t="n">
        <v>1878</v>
      </c>
    </row>
    <row r="29">
      <c r="A29" s="43" t="inlineStr"/>
      <c r="B29" s="43" t="inlineStr">
        <is>
          <t>Yamanashi</t>
        </is>
      </c>
      <c r="C29" s="43" t="inlineStr"/>
      <c r="D29" s="43" t="n">
        <v>12297</v>
      </c>
      <c r="E29" s="43" t="n">
        <v>1595</v>
      </c>
      <c r="F29" s="43" t="n">
        <v>1359</v>
      </c>
      <c r="G29" s="43" t="n">
        <v>10306</v>
      </c>
      <c r="H29" s="43" t="n">
        <v>62036</v>
      </c>
      <c r="I29" s="43" t="n">
        <v>4869</v>
      </c>
      <c r="J29" s="43" t="n">
        <v>10938</v>
      </c>
      <c r="K29" s="43" t="n">
        <v>26964</v>
      </c>
      <c r="L29" s="43" t="n">
        <v>37553</v>
      </c>
      <c r="M29" s="43" t="n">
        <v>4862</v>
      </c>
      <c r="N29" s="43" t="n">
        <v>1801</v>
      </c>
      <c r="O29" s="43" t="n">
        <v>12359</v>
      </c>
      <c r="P29" s="43" t="n">
        <v>1344</v>
      </c>
      <c r="Q29" s="43" t="n">
        <v>11085</v>
      </c>
      <c r="R29" s="43" t="n">
        <v>89872</v>
      </c>
      <c r="S29" s="43" t="n">
        <v>7654</v>
      </c>
      <c r="T29" s="43" t="n">
        <v>11015</v>
      </c>
      <c r="U29" s="43" t="n">
        <v>27407</v>
      </c>
      <c r="V29" s="43" t="n">
        <v>49018</v>
      </c>
      <c r="W29" s="43" t="n">
        <v>6567</v>
      </c>
      <c r="X29" s="43" t="n">
        <v>1846</v>
      </c>
    </row>
    <row r="30">
      <c r="A30" s="43" t="inlineStr"/>
      <c r="B30" s="43" t="inlineStr">
        <is>
          <t>Nagano</t>
        </is>
      </c>
      <c r="C30" s="43" t="inlineStr"/>
      <c r="D30" s="43" t="n">
        <v>32364</v>
      </c>
      <c r="E30" s="43" t="n">
        <v>7221</v>
      </c>
      <c r="F30" s="43" t="n">
        <v>4480</v>
      </c>
      <c r="G30" s="43" t="n">
        <v>32314</v>
      </c>
      <c r="H30" s="43" t="n">
        <v>200947</v>
      </c>
      <c r="I30" s="43" t="n">
        <v>15335</v>
      </c>
      <c r="J30" s="43" t="n">
        <v>27884</v>
      </c>
      <c r="K30" s="43" t="n">
        <v>77589</v>
      </c>
      <c r="L30" s="43" t="n">
        <v>111811</v>
      </c>
      <c r="M30" s="43" t="n">
        <v>14505</v>
      </c>
      <c r="N30" s="43" t="n">
        <v>4803</v>
      </c>
      <c r="O30" s="43" t="n">
        <v>33639</v>
      </c>
      <c r="P30" s="43" t="n">
        <v>4590</v>
      </c>
      <c r="Q30" s="43" t="n">
        <v>37348</v>
      </c>
      <c r="R30" s="43" t="n">
        <v>286679</v>
      </c>
      <c r="S30" s="43" t="n">
        <v>19638</v>
      </c>
      <c r="T30" s="43" t="n">
        <v>29049</v>
      </c>
      <c r="U30" s="43" t="n">
        <v>84527</v>
      </c>
      <c r="V30" s="43" t="n">
        <v>155938</v>
      </c>
      <c r="W30" s="43" t="n">
        <v>20154</v>
      </c>
      <c r="X30" s="43" t="n">
        <v>5262</v>
      </c>
    </row>
    <row r="31">
      <c r="A31" s="43" t="inlineStr"/>
      <c r="B31" s="43" t="inlineStr">
        <is>
          <t>Gifu</t>
        </is>
      </c>
      <c r="C31" s="43" t="inlineStr"/>
      <c r="D31" s="43" t="n">
        <v>27701</v>
      </c>
      <c r="E31" s="43" t="n">
        <v>3685</v>
      </c>
      <c r="F31" s="43" t="n">
        <v>4619</v>
      </c>
      <c r="G31" s="43" t="n">
        <v>33103</v>
      </c>
      <c r="H31" s="43" t="n">
        <v>209908</v>
      </c>
      <c r="I31" s="43" t="n">
        <v>14854</v>
      </c>
      <c r="J31" s="43" t="n">
        <v>23082</v>
      </c>
      <c r="K31" s="43" t="n">
        <v>55695</v>
      </c>
      <c r="L31" s="43" t="n">
        <v>81079</v>
      </c>
      <c r="M31" s="43" t="n">
        <v>10380</v>
      </c>
      <c r="N31" s="43" t="n">
        <v>3867</v>
      </c>
      <c r="O31" s="43" t="n">
        <v>28938</v>
      </c>
      <c r="P31" s="43" t="n">
        <v>4833</v>
      </c>
      <c r="Q31" s="43" t="n">
        <v>38195</v>
      </c>
      <c r="R31" s="43" t="n">
        <v>291863</v>
      </c>
      <c r="S31" s="43" t="n">
        <v>22371</v>
      </c>
      <c r="T31" s="43" t="n">
        <v>24105</v>
      </c>
      <c r="U31" s="43" t="n">
        <v>61977</v>
      </c>
      <c r="V31" s="43" t="n">
        <v>117284</v>
      </c>
      <c r="W31" s="43" t="n">
        <v>14594</v>
      </c>
      <c r="X31" s="43" t="n">
        <v>4344</v>
      </c>
    </row>
    <row r="32">
      <c r="A32" s="43" t="inlineStr"/>
      <c r="B32" s="43" t="inlineStr">
        <is>
          <t>Shizuoka</t>
        </is>
      </c>
      <c r="C32" s="43" t="inlineStr"/>
      <c r="D32" s="43" t="n">
        <v>50589</v>
      </c>
      <c r="E32" s="43" t="n">
        <v>5465</v>
      </c>
      <c r="F32" s="43" t="n">
        <v>7532</v>
      </c>
      <c r="G32" s="43" t="n">
        <v>53941</v>
      </c>
      <c r="H32" s="43" t="n">
        <v>429757</v>
      </c>
      <c r="I32" s="43" t="n">
        <v>23593</v>
      </c>
      <c r="J32" s="43" t="n">
        <v>43057</v>
      </c>
      <c r="K32" s="43" t="n">
        <v>108024</v>
      </c>
      <c r="L32" s="43" t="n">
        <v>173666</v>
      </c>
      <c r="M32" s="43" t="n">
        <v>20174</v>
      </c>
      <c r="N32" s="43" t="n">
        <v>6909</v>
      </c>
      <c r="O32" s="43" t="n">
        <v>51632</v>
      </c>
      <c r="P32" s="43" t="n">
        <v>7654</v>
      </c>
      <c r="Q32" s="43" t="n">
        <v>61533</v>
      </c>
      <c r="R32" s="43" t="n">
        <v>585744</v>
      </c>
      <c r="S32" s="43" t="n">
        <v>33620</v>
      </c>
      <c r="T32" s="43" t="n">
        <v>43978</v>
      </c>
      <c r="U32" s="43" t="n">
        <v>115890</v>
      </c>
      <c r="V32" s="43" t="n">
        <v>239630</v>
      </c>
      <c r="W32" s="43" t="n">
        <v>27497</v>
      </c>
      <c r="X32" s="43" t="n">
        <v>7900</v>
      </c>
    </row>
    <row r="33">
      <c r="A33" s="43" t="inlineStr"/>
      <c r="B33" s="43" t="inlineStr">
        <is>
          <t>Aichi</t>
        </is>
      </c>
      <c r="C33" s="43" t="inlineStr"/>
      <c r="D33" s="43" t="n">
        <v>78064</v>
      </c>
      <c r="E33" s="43" t="n">
        <v>16126</v>
      </c>
      <c r="F33" s="43" t="n">
        <v>15762</v>
      </c>
      <c r="G33" s="43" t="n">
        <v>162431</v>
      </c>
      <c r="H33" s="43" t="n">
        <v>2895947</v>
      </c>
      <c r="I33" s="43" t="n">
        <v>130406</v>
      </c>
      <c r="J33" s="43" t="n">
        <v>62302</v>
      </c>
      <c r="K33" s="43" t="n">
        <v>170521</v>
      </c>
      <c r="L33" s="43" t="n">
        <v>314016</v>
      </c>
      <c r="M33" s="43" t="n">
        <v>32552</v>
      </c>
      <c r="N33" s="43" t="n">
        <v>11957</v>
      </c>
      <c r="O33" s="43" t="n">
        <v>80797</v>
      </c>
      <c r="P33" s="43" t="n">
        <v>15953</v>
      </c>
      <c r="Q33" s="43" t="n">
        <v>183726</v>
      </c>
      <c r="R33" s="43" t="n">
        <v>3751718</v>
      </c>
      <c r="S33" s="43" t="n">
        <v>155201</v>
      </c>
      <c r="T33" s="43" t="n">
        <v>64844</v>
      </c>
      <c r="U33" s="43" t="n">
        <v>184483</v>
      </c>
      <c r="V33" s="43" t="n">
        <v>423738</v>
      </c>
      <c r="W33" s="43" t="n">
        <v>43755</v>
      </c>
      <c r="X33" s="43" t="n">
        <v>13902</v>
      </c>
    </row>
    <row r="34">
      <c r="A34" s="43" t="inlineStr"/>
      <c r="B34" s="43" t="inlineStr">
        <is>
          <t>Mie</t>
        </is>
      </c>
      <c r="C34" s="43" t="inlineStr"/>
      <c r="D34" s="43" t="n">
        <v>25616</v>
      </c>
      <c r="E34" s="43" t="n">
        <v>2561</v>
      </c>
      <c r="F34" s="43" t="n">
        <v>3166</v>
      </c>
      <c r="G34" s="43" t="n">
        <v>20822</v>
      </c>
      <c r="H34" s="43" t="n">
        <v>119969</v>
      </c>
      <c r="I34" s="43" t="n">
        <v>8442</v>
      </c>
      <c r="J34" s="43" t="n">
        <v>22450</v>
      </c>
      <c r="K34" s="43" t="n">
        <v>56213</v>
      </c>
      <c r="L34" s="43" t="n">
        <v>81045</v>
      </c>
      <c r="M34" s="43" t="n">
        <v>10161</v>
      </c>
      <c r="N34" s="43" t="n">
        <v>2834</v>
      </c>
      <c r="O34" s="43" t="n">
        <v>26457</v>
      </c>
      <c r="P34" s="43" t="n">
        <v>3265</v>
      </c>
      <c r="Q34" s="43" t="n">
        <v>24523</v>
      </c>
      <c r="R34" s="43" t="n">
        <v>182274</v>
      </c>
      <c r="S34" s="43" t="n">
        <v>12277</v>
      </c>
      <c r="T34" s="43" t="n">
        <v>23192</v>
      </c>
      <c r="U34" s="43" t="n">
        <v>60942</v>
      </c>
      <c r="V34" s="43" t="n">
        <v>113368</v>
      </c>
      <c r="W34" s="43" t="n">
        <v>13764</v>
      </c>
      <c r="X34" s="43" t="n">
        <v>3227</v>
      </c>
    </row>
    <row r="35">
      <c r="A35" s="43" t="inlineStr"/>
      <c r="B35" s="43" t="inlineStr">
        <is>
          <t>Shiga</t>
        </is>
      </c>
      <c r="C35" s="43" t="inlineStr"/>
      <c r="D35" s="43" t="n">
        <v>13750</v>
      </c>
      <c r="E35" s="43" t="n">
        <v>1322</v>
      </c>
      <c r="F35" s="43" t="n">
        <v>1442</v>
      </c>
      <c r="G35" s="43" t="n">
        <v>8627</v>
      </c>
      <c r="H35" s="43" t="n">
        <v>54098</v>
      </c>
      <c r="I35" s="43" t="n">
        <v>3902</v>
      </c>
      <c r="J35" s="43" t="n">
        <v>12308</v>
      </c>
      <c r="K35" s="43" t="n">
        <v>29643</v>
      </c>
      <c r="L35" s="43" t="n">
        <v>39932</v>
      </c>
      <c r="M35" s="43" t="n">
        <v>5116</v>
      </c>
      <c r="N35" s="43" t="n">
        <v>1220</v>
      </c>
      <c r="O35" s="43" t="n">
        <v>14135</v>
      </c>
      <c r="P35" s="43" t="n">
        <v>1496</v>
      </c>
      <c r="Q35" s="43" t="n">
        <v>10250</v>
      </c>
      <c r="R35" s="43" t="n">
        <v>73661</v>
      </c>
      <c r="S35" s="43" t="n">
        <v>5543</v>
      </c>
      <c r="T35" s="43" t="n">
        <v>12639</v>
      </c>
      <c r="U35" s="43" t="n">
        <v>32366</v>
      </c>
      <c r="V35" s="43" t="n">
        <v>57564</v>
      </c>
      <c r="W35" s="43" t="n">
        <v>7386</v>
      </c>
      <c r="X35" s="43" t="n">
        <v>1410</v>
      </c>
    </row>
    <row r="36">
      <c r="A36" s="43" t="inlineStr"/>
      <c r="B36" s="43" t="inlineStr">
        <is>
          <t>Kyoto</t>
        </is>
      </c>
      <c r="C36" s="43" t="inlineStr"/>
      <c r="D36" s="43" t="n">
        <v>37095</v>
      </c>
      <c r="E36" s="43" t="n">
        <v>5487</v>
      </c>
      <c r="F36" s="43" t="n">
        <v>6094</v>
      </c>
      <c r="G36" s="43" t="n">
        <v>56691</v>
      </c>
      <c r="H36" s="43" t="n">
        <v>526743</v>
      </c>
      <c r="I36" s="43" t="n">
        <v>42221</v>
      </c>
      <c r="J36" s="43" t="n">
        <v>31001</v>
      </c>
      <c r="K36" s="43" t="n">
        <v>83806</v>
      </c>
      <c r="L36" s="43" t="n">
        <v>149460</v>
      </c>
      <c r="M36" s="43" t="n">
        <v>14818</v>
      </c>
      <c r="N36" s="43" t="n">
        <v>5902</v>
      </c>
      <c r="O36" s="43" t="n">
        <v>38804</v>
      </c>
      <c r="P36" s="43" t="n">
        <v>6404</v>
      </c>
      <c r="Q36" s="43" t="n">
        <v>67489</v>
      </c>
      <c r="R36" s="43" t="n">
        <v>772906</v>
      </c>
      <c r="S36" s="43" t="n">
        <v>58852</v>
      </c>
      <c r="T36" s="43" t="n">
        <v>32400</v>
      </c>
      <c r="U36" s="43" t="n">
        <v>91096</v>
      </c>
      <c r="V36" s="43" t="n">
        <v>203714</v>
      </c>
      <c r="W36" s="43" t="n">
        <v>19803</v>
      </c>
      <c r="X36" s="43" t="n">
        <v>6523</v>
      </c>
    </row>
    <row r="37">
      <c r="A37" s="43" t="inlineStr"/>
      <c r="B37" s="43" t="inlineStr">
        <is>
          <t>Osaka</t>
        </is>
      </c>
      <c r="C37" s="43" t="inlineStr"/>
      <c r="D37" s="43" t="n">
        <v>105295</v>
      </c>
      <c r="E37" s="43" t="n">
        <v>21330</v>
      </c>
      <c r="F37" s="43" t="n">
        <v>24607</v>
      </c>
      <c r="G37" s="43" t="n">
        <v>334082</v>
      </c>
      <c r="H37" s="43" t="n">
        <v>7628156</v>
      </c>
      <c r="I37" s="43" t="n">
        <v>353494</v>
      </c>
      <c r="J37" s="43" t="n">
        <v>80688</v>
      </c>
      <c r="K37" s="43" t="n">
        <v>229992</v>
      </c>
      <c r="L37" s="43" t="n">
        <v>552326</v>
      </c>
      <c r="M37" s="43" t="n">
        <v>47648</v>
      </c>
      <c r="N37" s="43" t="n">
        <v>20997</v>
      </c>
      <c r="O37" s="43" t="n">
        <v>109430</v>
      </c>
      <c r="P37" s="43" t="n">
        <v>25017</v>
      </c>
      <c r="Q37" s="43" t="n">
        <v>408405</v>
      </c>
      <c r="R37" s="43" t="n">
        <v>10362739</v>
      </c>
      <c r="S37" s="43" t="n">
        <v>471651</v>
      </c>
      <c r="T37" s="43" t="n">
        <v>84413</v>
      </c>
      <c r="U37" s="43" t="n">
        <v>250365</v>
      </c>
      <c r="V37" s="43" t="n">
        <v>776938</v>
      </c>
      <c r="W37" s="43" t="n">
        <v>68375</v>
      </c>
      <c r="X37" s="43" t="n">
        <v>23975</v>
      </c>
    </row>
    <row r="38">
      <c r="A38" s="43" t="inlineStr"/>
      <c r="B38" s="43" t="inlineStr">
        <is>
          <t>Hyogo</t>
        </is>
      </c>
      <c r="C38" s="43" t="inlineStr"/>
      <c r="D38" s="43" t="n">
        <v>61609</v>
      </c>
      <c r="E38" s="43" t="n">
        <v>7695</v>
      </c>
      <c r="F38" s="43" t="n">
        <v>7964</v>
      </c>
      <c r="G38" s="43" t="n">
        <v>65542</v>
      </c>
      <c r="H38" s="43" t="n">
        <v>624800</v>
      </c>
      <c r="I38" s="43" t="n">
        <v>31209</v>
      </c>
      <c r="J38" s="43" t="n">
        <v>53645</v>
      </c>
      <c r="K38" s="43" t="n">
        <v>146820</v>
      </c>
      <c r="L38" s="43" t="n">
        <v>268685</v>
      </c>
      <c r="M38" s="43" t="n">
        <v>27758</v>
      </c>
      <c r="N38" s="43" t="n">
        <v>12391</v>
      </c>
      <c r="O38" s="43" t="n">
        <v>61785</v>
      </c>
      <c r="P38" s="43" t="n">
        <v>7875</v>
      </c>
      <c r="Q38" s="43" t="n">
        <v>75768</v>
      </c>
      <c r="R38" s="43" t="n">
        <v>832179</v>
      </c>
      <c r="S38" s="43" t="n">
        <v>40966</v>
      </c>
      <c r="T38" s="43" t="n">
        <v>53910</v>
      </c>
      <c r="U38" s="43" t="n">
        <v>153167</v>
      </c>
      <c r="V38" s="43" t="n">
        <v>371320</v>
      </c>
      <c r="W38" s="43" t="n">
        <v>39477</v>
      </c>
      <c r="X38" s="43" t="n">
        <v>13353</v>
      </c>
    </row>
    <row r="39">
      <c r="A39" s="43" t="inlineStr"/>
      <c r="B39" s="43" t="inlineStr">
        <is>
          <t>Nara</t>
        </is>
      </c>
      <c r="C39" s="43" t="inlineStr"/>
      <c r="D39" s="43" t="n">
        <v>12998</v>
      </c>
      <c r="E39" s="43" t="n">
        <v>781</v>
      </c>
      <c r="F39" s="43" t="n">
        <v>1152</v>
      </c>
      <c r="G39" s="43" t="n">
        <v>6289</v>
      </c>
      <c r="H39" s="43" t="n">
        <v>35693</v>
      </c>
      <c r="I39" s="43" t="n">
        <v>2935</v>
      </c>
      <c r="J39" s="43" t="n">
        <v>11846</v>
      </c>
      <c r="K39" s="43" t="n">
        <v>25166</v>
      </c>
      <c r="L39" s="43" t="n">
        <v>31520</v>
      </c>
      <c r="M39" s="43" t="n">
        <v>4096</v>
      </c>
      <c r="N39" s="43" t="n">
        <v>1104</v>
      </c>
      <c r="O39" s="43" t="n">
        <v>13366</v>
      </c>
      <c r="P39" s="43" t="n">
        <v>1168</v>
      </c>
      <c r="Q39" s="43" t="n">
        <v>7363</v>
      </c>
      <c r="R39" s="43" t="n">
        <v>49085</v>
      </c>
      <c r="S39" s="43" t="n">
        <v>5711</v>
      </c>
      <c r="T39" s="43" t="n">
        <v>12198</v>
      </c>
      <c r="U39" s="43" t="n">
        <v>26875</v>
      </c>
      <c r="V39" s="43" t="n">
        <v>44906</v>
      </c>
      <c r="W39" s="43" t="n">
        <v>5839</v>
      </c>
      <c r="X39" s="43" t="n">
        <v>1210</v>
      </c>
    </row>
    <row r="40">
      <c r="A40" s="43" t="inlineStr"/>
      <c r="B40" s="43" t="inlineStr">
        <is>
          <t>Wakayama</t>
        </is>
      </c>
      <c r="C40" s="43" t="inlineStr"/>
      <c r="D40" s="43" t="n">
        <v>19286</v>
      </c>
      <c r="E40" s="43" t="n">
        <v>1472</v>
      </c>
      <c r="F40" s="43" t="n">
        <v>2458</v>
      </c>
      <c r="G40" s="43" t="n">
        <v>14968</v>
      </c>
      <c r="H40" s="43" t="n">
        <v>94759</v>
      </c>
      <c r="I40" s="43" t="n">
        <v>6773</v>
      </c>
      <c r="J40" s="43" t="n">
        <v>16828</v>
      </c>
      <c r="K40" s="43" t="n">
        <v>36459</v>
      </c>
      <c r="L40" s="43" t="n">
        <v>52733</v>
      </c>
      <c r="M40" s="43" t="n">
        <v>6752</v>
      </c>
      <c r="N40" s="43" t="n">
        <v>2235</v>
      </c>
      <c r="O40" s="43" t="n">
        <v>19162</v>
      </c>
      <c r="P40" s="43" t="n">
        <v>2320</v>
      </c>
      <c r="Q40" s="43" t="n">
        <v>16388</v>
      </c>
      <c r="R40" s="43" t="n">
        <v>120965</v>
      </c>
      <c r="S40" s="43" t="n">
        <v>9454</v>
      </c>
      <c r="T40" s="43" t="n">
        <v>16842</v>
      </c>
      <c r="U40" s="43" t="n">
        <v>39347</v>
      </c>
      <c r="V40" s="43" t="n">
        <v>73062</v>
      </c>
      <c r="W40" s="43" t="n">
        <v>9316</v>
      </c>
      <c r="X40" s="43" t="n">
        <v>2379</v>
      </c>
    </row>
    <row r="41">
      <c r="A41" s="43" t="inlineStr"/>
      <c r="B41" s="43" t="inlineStr">
        <is>
          <t>Tottori</t>
        </is>
      </c>
      <c r="C41" s="43" t="inlineStr"/>
      <c r="D41" s="43" t="n">
        <v>9018</v>
      </c>
      <c r="E41" s="43" t="n">
        <v>1227</v>
      </c>
      <c r="F41" s="43" t="n">
        <v>1073</v>
      </c>
      <c r="G41" s="43" t="n">
        <v>7958</v>
      </c>
      <c r="H41" s="43" t="n">
        <v>42516</v>
      </c>
      <c r="I41" s="43" t="n">
        <v>3540</v>
      </c>
      <c r="J41" s="43" t="n">
        <v>7945</v>
      </c>
      <c r="K41" s="43" t="n">
        <v>21666</v>
      </c>
      <c r="L41" s="43" t="n">
        <v>29196</v>
      </c>
      <c r="M41" s="43" t="n">
        <v>3778</v>
      </c>
      <c r="N41" s="43" t="n">
        <v>1283</v>
      </c>
      <c r="O41" s="43" t="n">
        <v>8972</v>
      </c>
      <c r="P41" s="43" t="n">
        <v>1055</v>
      </c>
      <c r="Q41" s="43" t="n">
        <v>8974</v>
      </c>
      <c r="R41" s="43" t="n">
        <v>54803</v>
      </c>
      <c r="S41" s="43" t="n">
        <v>4344</v>
      </c>
      <c r="T41" s="43" t="n">
        <v>7917</v>
      </c>
      <c r="U41" s="43" t="n">
        <v>23135</v>
      </c>
      <c r="V41" s="43" t="n">
        <v>38806</v>
      </c>
      <c r="W41" s="43" t="n">
        <v>5219</v>
      </c>
      <c r="X41" s="43" t="n">
        <v>1470</v>
      </c>
    </row>
    <row r="42">
      <c r="A42" s="43" t="inlineStr"/>
      <c r="B42" s="43" t="inlineStr">
        <is>
          <t>Shimane</t>
        </is>
      </c>
      <c r="C42" s="43" t="inlineStr"/>
      <c r="D42" s="43" t="n">
        <v>14110</v>
      </c>
      <c r="E42" s="43" t="n">
        <v>1956</v>
      </c>
      <c r="F42" s="43" t="n">
        <v>1967</v>
      </c>
      <c r="G42" s="43" t="n">
        <v>12501</v>
      </c>
      <c r="H42" s="43" t="n">
        <v>67544</v>
      </c>
      <c r="I42" s="43" t="n">
        <v>4898</v>
      </c>
      <c r="J42" s="43" t="n">
        <v>12143</v>
      </c>
      <c r="K42" s="43" t="n">
        <v>31193</v>
      </c>
      <c r="L42" s="43" t="n">
        <v>38160</v>
      </c>
      <c r="M42" s="43" t="n">
        <v>5278</v>
      </c>
      <c r="N42" s="43" t="n">
        <v>1549</v>
      </c>
      <c r="O42" s="43" t="n">
        <v>13798</v>
      </c>
      <c r="P42" s="43" t="n">
        <v>1827</v>
      </c>
      <c r="Q42" s="43" t="n">
        <v>13800</v>
      </c>
      <c r="R42" s="43" t="n">
        <v>85863</v>
      </c>
      <c r="S42" s="43" t="n">
        <v>6292</v>
      </c>
      <c r="T42" s="43" t="n">
        <v>11971</v>
      </c>
      <c r="U42" s="43" t="n">
        <v>32250</v>
      </c>
      <c r="V42" s="43" t="n">
        <v>48506</v>
      </c>
      <c r="W42" s="43" t="n">
        <v>6767</v>
      </c>
      <c r="X42" s="43" t="n">
        <v>1692</v>
      </c>
    </row>
    <row r="43">
      <c r="A43" s="43" t="inlineStr"/>
      <c r="B43" s="43" t="inlineStr">
        <is>
          <t>Okayama</t>
        </is>
      </c>
      <c r="C43" s="43" t="inlineStr"/>
      <c r="D43" s="43" t="n">
        <v>25915</v>
      </c>
      <c r="E43" s="43" t="n">
        <v>3474</v>
      </c>
      <c r="F43" s="43" t="n">
        <v>3620</v>
      </c>
      <c r="G43" s="43" t="n">
        <v>28566</v>
      </c>
      <c r="H43" s="43" t="n">
        <v>215493</v>
      </c>
      <c r="I43" s="43" t="n">
        <v>12030</v>
      </c>
      <c r="J43" s="43" t="n">
        <v>22295</v>
      </c>
      <c r="K43" s="43" t="n">
        <v>57374</v>
      </c>
      <c r="L43" s="43" t="n">
        <v>80331</v>
      </c>
      <c r="M43" s="43" t="n">
        <v>10409</v>
      </c>
      <c r="N43" s="43" t="n">
        <v>3975</v>
      </c>
      <c r="O43" s="43" t="n">
        <v>25716</v>
      </c>
      <c r="P43" s="43" t="n">
        <v>3485</v>
      </c>
      <c r="Q43" s="43" t="n">
        <v>29991</v>
      </c>
      <c r="R43" s="43" t="n">
        <v>262511</v>
      </c>
      <c r="S43" s="43" t="n">
        <v>15638</v>
      </c>
      <c r="T43" s="43" t="n">
        <v>22231</v>
      </c>
      <c r="U43" s="43" t="n">
        <v>62297</v>
      </c>
      <c r="V43" s="43" t="n">
        <v>112098</v>
      </c>
      <c r="W43" s="43" t="n">
        <v>13737</v>
      </c>
      <c r="X43" s="43" t="n">
        <v>4381</v>
      </c>
    </row>
    <row r="44">
      <c r="A44" s="43" t="inlineStr"/>
      <c r="B44" s="43" t="inlineStr">
        <is>
          <t>Hiroshima</t>
        </is>
      </c>
      <c r="C44" s="43" t="inlineStr"/>
      <c r="D44" s="43" t="n">
        <v>37916</v>
      </c>
      <c r="E44" s="43" t="n">
        <v>4892</v>
      </c>
      <c r="F44" s="43" t="n">
        <v>6145</v>
      </c>
      <c r="G44" s="43" t="n">
        <v>50461</v>
      </c>
      <c r="H44" s="43" t="n">
        <v>429910</v>
      </c>
      <c r="I44" s="43" t="n">
        <v>29463</v>
      </c>
      <c r="J44" s="43" t="n">
        <v>31771</v>
      </c>
      <c r="K44" s="43" t="n">
        <v>78544</v>
      </c>
      <c r="L44" s="43" t="n">
        <v>124814</v>
      </c>
      <c r="M44" s="43" t="n">
        <v>14984</v>
      </c>
      <c r="N44" s="43" t="n">
        <v>6367</v>
      </c>
      <c r="O44" s="43" t="n">
        <v>37502</v>
      </c>
      <c r="P44" s="43" t="n">
        <v>5969</v>
      </c>
      <c r="Q44" s="43" t="n">
        <v>56971</v>
      </c>
      <c r="R44" s="43" t="n">
        <v>568950</v>
      </c>
      <c r="S44" s="43" t="n">
        <v>40452</v>
      </c>
      <c r="T44" s="43" t="n">
        <v>31533</v>
      </c>
      <c r="U44" s="43" t="n">
        <v>85264</v>
      </c>
      <c r="V44" s="43" t="n">
        <v>180686</v>
      </c>
      <c r="W44" s="43" t="n">
        <v>21052</v>
      </c>
      <c r="X44" s="43" t="n">
        <v>6640</v>
      </c>
    </row>
    <row r="45">
      <c r="A45" s="43" t="inlineStr"/>
      <c r="B45" s="43" t="inlineStr">
        <is>
          <t>Yamaguchi</t>
        </is>
      </c>
      <c r="C45" s="43" t="inlineStr"/>
      <c r="D45" s="43" t="n">
        <v>25022</v>
      </c>
      <c r="E45" s="43" t="n">
        <v>3021</v>
      </c>
      <c r="F45" s="43" t="n">
        <v>3349</v>
      </c>
      <c r="G45" s="43" t="n">
        <v>25416</v>
      </c>
      <c r="H45" s="43" t="n">
        <v>191978</v>
      </c>
      <c r="I45" s="43" t="n">
        <v>10792</v>
      </c>
      <c r="J45" s="43" t="n">
        <v>21673</v>
      </c>
      <c r="K45" s="43" t="n">
        <v>61687</v>
      </c>
      <c r="L45" s="43" t="n">
        <v>92725</v>
      </c>
      <c r="M45" s="43" t="n">
        <v>11211</v>
      </c>
      <c r="N45" s="43" t="n">
        <v>4436</v>
      </c>
      <c r="O45" s="43" t="n">
        <v>25812</v>
      </c>
      <c r="P45" s="43" t="n">
        <v>3508</v>
      </c>
      <c r="Q45" s="43" t="n">
        <v>27747</v>
      </c>
      <c r="R45" s="43" t="n">
        <v>265147</v>
      </c>
      <c r="S45" s="43" t="n">
        <v>15815</v>
      </c>
      <c r="T45" s="43" t="n">
        <v>22304</v>
      </c>
      <c r="U45" s="43" t="n">
        <v>64755</v>
      </c>
      <c r="V45" s="43" t="n">
        <v>113757</v>
      </c>
      <c r="W45" s="43" t="n">
        <v>14365</v>
      </c>
      <c r="X45" s="43" t="n">
        <v>4938</v>
      </c>
    </row>
    <row r="46">
      <c r="A46" s="43" t="inlineStr"/>
      <c r="B46" s="43" t="inlineStr">
        <is>
          <t>Tokushima</t>
        </is>
      </c>
      <c r="C46" s="43" t="inlineStr"/>
      <c r="D46" s="43" t="n">
        <v>14855</v>
      </c>
      <c r="E46" s="43" t="n">
        <v>1894</v>
      </c>
      <c r="F46" s="43" t="n">
        <v>1600</v>
      </c>
      <c r="G46" s="43" t="n">
        <v>10756</v>
      </c>
      <c r="H46" s="43" t="n">
        <v>59093</v>
      </c>
      <c r="I46" s="43" t="n">
        <v>4362</v>
      </c>
      <c r="J46" s="43" t="n">
        <v>13255</v>
      </c>
      <c r="K46" s="43" t="n">
        <v>29271</v>
      </c>
      <c r="L46" s="43" t="n">
        <v>33129</v>
      </c>
      <c r="M46" s="43" t="n">
        <v>4873</v>
      </c>
      <c r="N46" s="43" t="n">
        <v>1993</v>
      </c>
      <c r="O46" s="43" t="n">
        <v>14883</v>
      </c>
      <c r="P46" s="43" t="n">
        <v>1564</v>
      </c>
      <c r="Q46" s="43" t="n">
        <v>12104</v>
      </c>
      <c r="R46" s="43" t="n">
        <v>72037</v>
      </c>
      <c r="S46" s="43" t="n">
        <v>6762</v>
      </c>
      <c r="T46" s="43" t="n">
        <v>13319</v>
      </c>
      <c r="U46" s="43" t="n">
        <v>30235</v>
      </c>
      <c r="V46" s="43" t="n">
        <v>45313</v>
      </c>
      <c r="W46" s="43" t="n">
        <v>6541</v>
      </c>
      <c r="X46" s="43" t="n">
        <v>2098</v>
      </c>
    </row>
    <row r="47">
      <c r="A47" s="43" t="inlineStr"/>
      <c r="B47" s="43" t="inlineStr">
        <is>
          <t>Kagawa</t>
        </is>
      </c>
      <c r="C47" s="43" t="inlineStr"/>
      <c r="D47" s="43" t="n">
        <v>16481</v>
      </c>
      <c r="E47" s="43" t="n">
        <v>3103</v>
      </c>
      <c r="F47" s="43" t="n">
        <v>2040</v>
      </c>
      <c r="G47" s="43" t="n">
        <v>16822</v>
      </c>
      <c r="H47" s="43" t="n">
        <v>108667</v>
      </c>
      <c r="I47" s="43" t="n">
        <v>7868</v>
      </c>
      <c r="J47" s="43" t="n">
        <v>14441</v>
      </c>
      <c r="K47" s="43" t="n">
        <v>35468</v>
      </c>
      <c r="L47" s="43" t="n">
        <v>45120</v>
      </c>
      <c r="M47" s="43" t="n">
        <v>6344</v>
      </c>
      <c r="N47" s="43" t="n">
        <v>2462</v>
      </c>
      <c r="O47" s="43" t="n">
        <v>16303</v>
      </c>
      <c r="P47" s="43" t="n">
        <v>1972</v>
      </c>
      <c r="Q47" s="43" t="n">
        <v>18678</v>
      </c>
      <c r="R47" s="43" t="n">
        <v>149341</v>
      </c>
      <c r="S47" s="43" t="n">
        <v>10550</v>
      </c>
      <c r="T47" s="43" t="n">
        <v>14331</v>
      </c>
      <c r="U47" s="43" t="n">
        <v>36155</v>
      </c>
      <c r="V47" s="43" t="n">
        <v>61648</v>
      </c>
      <c r="W47" s="43" t="n">
        <v>9172</v>
      </c>
      <c r="X47" s="43" t="n">
        <v>2626</v>
      </c>
    </row>
    <row r="48">
      <c r="A48" s="43" t="inlineStr"/>
      <c r="B48" s="43" t="inlineStr">
        <is>
          <t>Ehime</t>
        </is>
      </c>
      <c r="C48" s="43" t="inlineStr"/>
      <c r="D48" s="43" t="n">
        <v>23992</v>
      </c>
      <c r="E48" s="43" t="n">
        <v>2751</v>
      </c>
      <c r="F48" s="43" t="n">
        <v>2863</v>
      </c>
      <c r="G48" s="43" t="n">
        <v>19187</v>
      </c>
      <c r="H48" s="43" t="n">
        <v>109852</v>
      </c>
      <c r="I48" s="43" t="n">
        <v>8435</v>
      </c>
      <c r="J48" s="43" t="n">
        <v>21129</v>
      </c>
      <c r="K48" s="43" t="n">
        <v>50447</v>
      </c>
      <c r="L48" s="43" t="n">
        <v>63355</v>
      </c>
      <c r="M48" s="43" t="n">
        <v>9207</v>
      </c>
      <c r="N48" s="43" t="n">
        <v>3563</v>
      </c>
      <c r="O48" s="43" t="n">
        <v>24227</v>
      </c>
      <c r="P48" s="43" t="n">
        <v>2870</v>
      </c>
      <c r="Q48" s="43" t="n">
        <v>21162</v>
      </c>
      <c r="R48" s="43" t="n">
        <v>142379</v>
      </c>
      <c r="S48" s="43" t="n">
        <v>11337</v>
      </c>
      <c r="T48" s="43" t="n">
        <v>21357</v>
      </c>
      <c r="U48" s="43" t="n">
        <v>53672</v>
      </c>
      <c r="V48" s="43" t="n">
        <v>85450</v>
      </c>
      <c r="W48" s="43" t="n">
        <v>12529</v>
      </c>
      <c r="X48" s="43" t="n">
        <v>3787</v>
      </c>
    </row>
    <row r="49">
      <c r="A49" s="43" t="inlineStr"/>
      <c r="B49" s="43" t="inlineStr">
        <is>
          <t>Kochi</t>
        </is>
      </c>
      <c r="C49" s="43" t="inlineStr"/>
      <c r="D49" s="43" t="n">
        <v>14187</v>
      </c>
      <c r="E49" s="43" t="n">
        <v>1464</v>
      </c>
      <c r="F49" s="43" t="n">
        <v>1487</v>
      </c>
      <c r="G49" s="43" t="n">
        <v>12654</v>
      </c>
      <c r="H49" s="43" t="n">
        <v>61189</v>
      </c>
      <c r="I49" s="43" t="n">
        <v>5351</v>
      </c>
      <c r="J49" s="43" t="n">
        <v>12700</v>
      </c>
      <c r="K49" s="43" t="n">
        <v>30295</v>
      </c>
      <c r="L49" s="43" t="n">
        <v>39569</v>
      </c>
      <c r="M49" s="43" t="n">
        <v>5718</v>
      </c>
      <c r="N49" s="43" t="n">
        <v>2261</v>
      </c>
      <c r="O49" s="43" t="n">
        <v>14503</v>
      </c>
      <c r="P49" s="43" t="n">
        <v>1509</v>
      </c>
      <c r="Q49" s="43" t="n">
        <v>14639</v>
      </c>
      <c r="R49" s="43" t="n">
        <v>88405</v>
      </c>
      <c r="S49" s="43" t="n">
        <v>7325</v>
      </c>
      <c r="T49" s="43" t="n">
        <v>12994</v>
      </c>
      <c r="U49" s="43" t="n">
        <v>32466</v>
      </c>
      <c r="V49" s="43" t="n">
        <v>53565</v>
      </c>
      <c r="W49" s="43" t="n">
        <v>7562</v>
      </c>
      <c r="X49" s="43" t="n">
        <v>2376</v>
      </c>
    </row>
    <row r="50">
      <c r="A50" s="43" t="inlineStr"/>
      <c r="B50" s="43" t="inlineStr">
        <is>
          <t>Fukuoka</t>
        </is>
      </c>
      <c r="C50" s="43" t="inlineStr"/>
      <c r="D50" s="43" t="n">
        <v>57228</v>
      </c>
      <c r="E50" s="43" t="n">
        <v>8879</v>
      </c>
      <c r="F50" s="43" t="n">
        <v>8652</v>
      </c>
      <c r="G50" s="43" t="n">
        <v>94380</v>
      </c>
      <c r="H50" s="43" t="n">
        <v>923770</v>
      </c>
      <c r="I50" s="43" t="n">
        <v>49223</v>
      </c>
      <c r="J50" s="43" t="n">
        <v>48576</v>
      </c>
      <c r="K50" s="43" t="n">
        <v>157407</v>
      </c>
      <c r="L50" s="43" t="n">
        <v>255415</v>
      </c>
      <c r="M50" s="43" t="n">
        <v>27660</v>
      </c>
      <c r="N50" s="43" t="n">
        <v>11469</v>
      </c>
      <c r="O50" s="43" t="n">
        <v>58889</v>
      </c>
      <c r="P50" s="43" t="n">
        <v>9161</v>
      </c>
      <c r="Q50" s="43" t="n">
        <v>108512</v>
      </c>
      <c r="R50" s="43" t="n">
        <v>1365273</v>
      </c>
      <c r="S50" s="43" t="n">
        <v>73993</v>
      </c>
      <c r="T50" s="43" t="n">
        <v>49728</v>
      </c>
      <c r="U50" s="43" t="n">
        <v>163448</v>
      </c>
      <c r="V50" s="43" t="n">
        <v>330137</v>
      </c>
      <c r="W50" s="43" t="n">
        <v>34413</v>
      </c>
      <c r="X50" s="43" t="n">
        <v>12448</v>
      </c>
    </row>
    <row r="51">
      <c r="A51" s="43" t="inlineStr"/>
      <c r="B51" s="43" t="inlineStr">
        <is>
          <t>Saga</t>
        </is>
      </c>
      <c r="C51" s="43" t="inlineStr"/>
      <c r="D51" s="43" t="n">
        <v>14349</v>
      </c>
      <c r="E51" s="43" t="n">
        <v>1173</v>
      </c>
      <c r="F51" s="43" t="n">
        <v>1745</v>
      </c>
      <c r="G51" s="43" t="n">
        <v>11601</v>
      </c>
      <c r="H51" s="43" t="n">
        <v>53998</v>
      </c>
      <c r="I51" s="43" t="n">
        <v>4348</v>
      </c>
      <c r="J51" s="43" t="n">
        <v>12604</v>
      </c>
      <c r="K51" s="43" t="n">
        <v>31468</v>
      </c>
      <c r="L51" s="43" t="n">
        <v>36813</v>
      </c>
      <c r="M51" s="43" t="n">
        <v>4677</v>
      </c>
      <c r="N51" s="43" t="n">
        <v>1747</v>
      </c>
      <c r="O51" s="43" t="n">
        <v>14290</v>
      </c>
      <c r="P51" s="43" t="n">
        <v>1596</v>
      </c>
      <c r="Q51" s="43" t="n">
        <v>11816</v>
      </c>
      <c r="R51" s="43" t="n">
        <v>75454</v>
      </c>
      <c r="S51" s="43" t="n">
        <v>5591</v>
      </c>
      <c r="T51" s="43" t="n">
        <v>12694</v>
      </c>
      <c r="U51" s="43" t="n">
        <v>33415</v>
      </c>
      <c r="V51" s="43" t="n">
        <v>50991</v>
      </c>
      <c r="W51" s="43" t="n">
        <v>6448</v>
      </c>
      <c r="X51" s="43" t="n">
        <v>1881</v>
      </c>
    </row>
    <row r="52">
      <c r="A52" s="43" t="inlineStr"/>
      <c r="B52" s="43" t="inlineStr">
        <is>
          <t>Nagasaki</t>
        </is>
      </c>
      <c r="C52" s="43" t="inlineStr"/>
      <c r="D52" s="43" t="n">
        <v>24199</v>
      </c>
      <c r="E52" s="43" t="n">
        <v>2971</v>
      </c>
      <c r="F52" s="43" t="n">
        <v>2488</v>
      </c>
      <c r="G52" s="43" t="n">
        <v>21333</v>
      </c>
      <c r="H52" s="43" t="n">
        <v>115966</v>
      </c>
      <c r="I52" s="43" t="n">
        <v>8984</v>
      </c>
      <c r="J52" s="43" t="n">
        <v>21711</v>
      </c>
      <c r="K52" s="43" t="n">
        <v>59289</v>
      </c>
      <c r="L52" s="43" t="n">
        <v>80796</v>
      </c>
      <c r="M52" s="43" t="n">
        <v>9068</v>
      </c>
      <c r="N52" s="43" t="n">
        <v>3259</v>
      </c>
      <c r="O52" s="43" t="n">
        <v>24974</v>
      </c>
      <c r="P52" s="43" t="n">
        <v>2770</v>
      </c>
      <c r="Q52" s="43" t="n">
        <v>25187</v>
      </c>
      <c r="R52" s="43" t="n">
        <v>175548</v>
      </c>
      <c r="S52" s="43" t="n">
        <v>11590</v>
      </c>
      <c r="T52" s="43" t="n">
        <v>22204</v>
      </c>
      <c r="U52" s="43" t="n">
        <v>62769</v>
      </c>
      <c r="V52" s="43" t="n">
        <v>103804</v>
      </c>
      <c r="W52" s="43" t="n">
        <v>12734</v>
      </c>
      <c r="X52" s="43" t="n">
        <v>3537</v>
      </c>
    </row>
    <row r="53">
      <c r="A53" s="43" t="inlineStr"/>
      <c r="B53" s="43" t="inlineStr">
        <is>
          <t>Kumamoto</t>
        </is>
      </c>
      <c r="C53" s="43" t="inlineStr"/>
      <c r="D53" s="43" t="n">
        <v>27806</v>
      </c>
      <c r="E53" s="43" t="n">
        <v>3045</v>
      </c>
      <c r="F53" s="43" t="n">
        <v>2910</v>
      </c>
      <c r="G53" s="43" t="n">
        <v>21531</v>
      </c>
      <c r="H53" s="43" t="n">
        <v>111151</v>
      </c>
      <c r="I53" s="43" t="n">
        <v>8490</v>
      </c>
      <c r="J53" s="43" t="n">
        <v>24896</v>
      </c>
      <c r="K53" s="43" t="n">
        <v>63850</v>
      </c>
      <c r="L53" s="43" t="n">
        <v>74883</v>
      </c>
      <c r="M53" s="43" t="n">
        <v>8949</v>
      </c>
      <c r="N53" s="43" t="n">
        <v>2940</v>
      </c>
      <c r="O53" s="43" t="n">
        <v>27961</v>
      </c>
      <c r="P53" s="43" t="n">
        <v>2799</v>
      </c>
      <c r="Q53" s="43" t="n">
        <v>24030</v>
      </c>
      <c r="R53" s="43" t="n">
        <v>147301</v>
      </c>
      <c r="S53" s="43" t="n">
        <v>11366</v>
      </c>
      <c r="T53" s="43" t="n">
        <v>25162</v>
      </c>
      <c r="U53" s="43" t="n">
        <v>67686</v>
      </c>
      <c r="V53" s="43" t="n">
        <v>102099</v>
      </c>
      <c r="W53" s="43" t="n">
        <v>12783</v>
      </c>
      <c r="X53" s="43" t="n">
        <v>3150</v>
      </c>
    </row>
    <row r="54">
      <c r="A54" s="43" t="inlineStr"/>
      <c r="B54" s="43" t="inlineStr">
        <is>
          <t>Oita</t>
        </is>
      </c>
      <c r="C54" s="43" t="inlineStr"/>
      <c r="D54" s="43" t="n">
        <v>18649</v>
      </c>
      <c r="E54" s="43" t="n">
        <v>2009</v>
      </c>
      <c r="F54" s="43" t="n">
        <v>2029</v>
      </c>
      <c r="G54" s="43" t="n">
        <v>16258</v>
      </c>
      <c r="H54" s="43" t="n">
        <v>74340</v>
      </c>
      <c r="I54" s="43" t="n">
        <v>6417</v>
      </c>
      <c r="J54" s="43" t="n">
        <v>16620</v>
      </c>
      <c r="K54" s="43" t="n">
        <v>44547</v>
      </c>
      <c r="L54" s="43" t="n">
        <v>57505</v>
      </c>
      <c r="M54" s="43" t="n">
        <v>7679</v>
      </c>
      <c r="N54" s="43" t="n">
        <v>2582</v>
      </c>
      <c r="O54" s="43" t="n">
        <v>18928</v>
      </c>
      <c r="P54" s="43" t="n">
        <v>2072</v>
      </c>
      <c r="Q54" s="43" t="n">
        <v>17214</v>
      </c>
      <c r="R54" s="43" t="n">
        <v>95739</v>
      </c>
      <c r="S54" s="43" t="n">
        <v>8297</v>
      </c>
      <c r="T54" s="43" t="n">
        <v>16856</v>
      </c>
      <c r="U54" s="43" t="n">
        <v>47402</v>
      </c>
      <c r="V54" s="43" t="n">
        <v>73356</v>
      </c>
      <c r="W54" s="43" t="n">
        <v>9651</v>
      </c>
      <c r="X54" s="43" t="n">
        <v>2748</v>
      </c>
    </row>
    <row r="55">
      <c r="A55" s="43" t="inlineStr"/>
      <c r="B55" s="43" t="inlineStr">
        <is>
          <t>Miyazaki</t>
        </is>
      </c>
      <c r="C55" s="43" t="inlineStr"/>
      <c r="D55" s="43" t="n">
        <v>16382</v>
      </c>
      <c r="E55" s="43" t="n">
        <v>1679</v>
      </c>
      <c r="F55" s="43" t="n">
        <v>1744</v>
      </c>
      <c r="G55" s="43" t="n">
        <v>13198</v>
      </c>
      <c r="H55" s="43" t="n">
        <v>61571</v>
      </c>
      <c r="I55" s="43" t="n">
        <v>5567</v>
      </c>
      <c r="J55" s="43" t="n">
        <v>14638</v>
      </c>
      <c r="K55" s="43" t="n">
        <v>38727</v>
      </c>
      <c r="L55" s="43" t="n">
        <v>46425</v>
      </c>
      <c r="M55" s="43" t="n">
        <v>6405</v>
      </c>
      <c r="N55" s="43" t="n">
        <v>2517</v>
      </c>
      <c r="O55" s="43" t="n">
        <v>16947</v>
      </c>
      <c r="P55" s="43" t="n">
        <v>1918</v>
      </c>
      <c r="Q55" s="43" t="n">
        <v>15306</v>
      </c>
      <c r="R55" s="43" t="n">
        <v>91628</v>
      </c>
      <c r="S55" s="43" t="n">
        <v>7624</v>
      </c>
      <c r="T55" s="43" t="n">
        <v>15029</v>
      </c>
      <c r="U55" s="43" t="n">
        <v>42312</v>
      </c>
      <c r="V55" s="43" t="n">
        <v>66540</v>
      </c>
      <c r="W55" s="43" t="n">
        <v>8785</v>
      </c>
      <c r="X55" s="43" t="n">
        <v>2600</v>
      </c>
    </row>
    <row r="56">
      <c r="A56" s="43" t="inlineStr"/>
      <c r="B56" s="43" t="inlineStr">
        <is>
          <t>Kagoshima</t>
        </is>
      </c>
      <c r="C56" s="43" t="inlineStr"/>
      <c r="D56" s="43" t="n">
        <v>27075</v>
      </c>
      <c r="E56" s="43" t="n">
        <v>2435</v>
      </c>
      <c r="F56" s="43" t="n">
        <v>2819</v>
      </c>
      <c r="G56" s="43" t="n">
        <v>21259</v>
      </c>
      <c r="H56" s="43" t="n">
        <v>115046</v>
      </c>
      <c r="I56" s="43" t="n">
        <v>8240</v>
      </c>
      <c r="J56" s="43" t="n">
        <v>24256</v>
      </c>
      <c r="K56" s="43" t="n">
        <v>58812</v>
      </c>
      <c r="L56" s="43" t="n">
        <v>65207</v>
      </c>
      <c r="M56" s="43" t="n">
        <v>7968</v>
      </c>
      <c r="N56" s="43" t="n">
        <v>2548</v>
      </c>
      <c r="O56" s="43" t="n">
        <v>28000</v>
      </c>
      <c r="P56" s="43" t="n">
        <v>2885</v>
      </c>
      <c r="Q56" s="43" t="n">
        <v>23272</v>
      </c>
      <c r="R56" s="43" t="n">
        <v>176487</v>
      </c>
      <c r="S56" s="43" t="n">
        <v>10885</v>
      </c>
      <c r="T56" s="43" t="n">
        <v>25115</v>
      </c>
      <c r="U56" s="43" t="n">
        <v>62746</v>
      </c>
      <c r="V56" s="43" t="n">
        <v>90583</v>
      </c>
      <c r="W56" s="43" t="n">
        <v>11921</v>
      </c>
      <c r="X56" s="43" t="n">
        <v>2767</v>
      </c>
    </row>
    <row r="57">
      <c r="A57" s="43" t="inlineStr"/>
      <c r="B57" s="43" t="inlineStr"/>
      <c r="C57" s="43" t="inlineStr">
        <is>
          <t>Ku-area of Tokyo-to</t>
        </is>
      </c>
      <c r="D57" s="43" t="n">
        <v>132092</v>
      </c>
      <c r="E57" s="43" t="n">
        <v>50796</v>
      </c>
      <c r="F57" s="43" t="n">
        <v>31438</v>
      </c>
      <c r="G57" s="43" t="n">
        <v>436946</v>
      </c>
      <c r="H57" s="43" t="n">
        <v>7860264</v>
      </c>
      <c r="I57" s="43" t="n">
        <v>328213</v>
      </c>
      <c r="J57" s="43" t="n">
        <v>100654</v>
      </c>
      <c r="K57" s="43" t="n">
        <v>394369</v>
      </c>
      <c r="L57" s="43" t="n">
        <v>1050533</v>
      </c>
      <c r="M57" s="43" t="n">
        <v>92319</v>
      </c>
      <c r="N57" s="43" t="n">
        <v>34806</v>
      </c>
      <c r="O57" s="43" t="n">
        <v>134151</v>
      </c>
      <c r="P57" s="43" t="n">
        <v>32324</v>
      </c>
      <c r="Q57" s="43" t="n">
        <v>529890</v>
      </c>
      <c r="R57" s="43" t="n">
        <v>11450200</v>
      </c>
      <c r="S57" s="43" t="n">
        <v>542072</v>
      </c>
      <c r="T57" s="43" t="n">
        <v>101827</v>
      </c>
      <c r="U57" s="43" t="n">
        <v>407258</v>
      </c>
      <c r="V57" s="43" t="n">
        <v>1354760</v>
      </c>
      <c r="W57" s="43" t="n">
        <v>111934</v>
      </c>
      <c r="X57" s="43" t="n">
        <v>37542</v>
      </c>
    </row>
    <row r="58">
      <c r="A58" s="43" t="inlineStr"/>
      <c r="B58" s="43" t="inlineStr"/>
      <c r="C58" s="43" t="inlineStr">
        <is>
          <t>Yokohama</t>
        </is>
      </c>
      <c r="D58" s="43" t="n">
        <v>21030</v>
      </c>
      <c r="E58" s="43" t="n">
        <v>7137</v>
      </c>
      <c r="F58" s="43" t="n">
        <v>3227</v>
      </c>
      <c r="G58" s="43" t="n">
        <v>37572</v>
      </c>
      <c r="H58" s="43" t="n">
        <v>433844</v>
      </c>
      <c r="I58" s="43" t="n">
        <v>24610</v>
      </c>
      <c r="J58" s="43" t="n">
        <v>17803</v>
      </c>
      <c r="K58" s="43" t="n">
        <v>62027</v>
      </c>
      <c r="L58" s="43" t="n">
        <v>141819</v>
      </c>
      <c r="M58" s="43" t="n">
        <v>12518</v>
      </c>
      <c r="N58" s="43" t="n">
        <v>4911</v>
      </c>
      <c r="O58" s="43" t="n">
        <v>21852</v>
      </c>
      <c r="P58" s="43" t="n">
        <v>3289</v>
      </c>
      <c r="Q58" s="43" t="n">
        <v>42725</v>
      </c>
      <c r="R58" s="43" t="n">
        <v>599210</v>
      </c>
      <c r="S58" s="43" t="n">
        <v>33286</v>
      </c>
      <c r="T58" s="43" t="n">
        <v>18563</v>
      </c>
      <c r="U58" s="43" t="n">
        <v>65472</v>
      </c>
      <c r="V58" s="43" t="n">
        <v>193840</v>
      </c>
      <c r="W58" s="43" t="n">
        <v>17192</v>
      </c>
      <c r="X58" s="43" t="n">
        <v>5410</v>
      </c>
    </row>
    <row r="59">
      <c r="A59" s="43" t="inlineStr"/>
      <c r="B59" s="43" t="inlineStr"/>
      <c r="C59" s="43" t="inlineStr">
        <is>
          <t>Nagoya</t>
        </is>
      </c>
      <c r="D59" s="43" t="n">
        <v>36282</v>
      </c>
      <c r="E59" s="43" t="n">
        <v>11065</v>
      </c>
      <c r="F59" s="43" t="n">
        <v>10103</v>
      </c>
      <c r="G59" s="43" t="n">
        <v>127583</v>
      </c>
      <c r="H59" s="43" t="n">
        <v>2601783</v>
      </c>
      <c r="I59" s="43" t="n">
        <v>111811</v>
      </c>
      <c r="J59" s="43" t="n">
        <v>26179</v>
      </c>
      <c r="K59" s="43" t="n">
        <v>78807</v>
      </c>
      <c r="L59" s="43" t="n">
        <v>178432</v>
      </c>
      <c r="M59" s="43" t="n">
        <v>15951</v>
      </c>
      <c r="N59" s="43" t="n">
        <v>7217</v>
      </c>
      <c r="O59" s="43" t="n">
        <v>38698</v>
      </c>
      <c r="P59" s="43" t="n">
        <v>10528</v>
      </c>
      <c r="Q59" s="43" t="n">
        <v>146452</v>
      </c>
      <c r="R59" s="43" t="n">
        <v>3379056</v>
      </c>
      <c r="S59" s="43" t="n">
        <v>132713</v>
      </c>
      <c r="T59" s="43" t="n">
        <v>28170</v>
      </c>
      <c r="U59" s="43" t="n">
        <v>88288</v>
      </c>
      <c r="V59" s="43" t="n">
        <v>242335</v>
      </c>
      <c r="W59" s="43" t="n">
        <v>21773</v>
      </c>
      <c r="X59" s="43" t="n">
        <v>8569</v>
      </c>
    </row>
    <row r="60">
      <c r="A60" s="43" t="inlineStr"/>
      <c r="B60" s="43" t="inlineStr"/>
      <c r="C60" s="43" t="inlineStr">
        <is>
          <t>Kyoto</t>
        </is>
      </c>
      <c r="D60" s="43" t="n">
        <v>25951</v>
      </c>
      <c r="E60" s="43" t="n">
        <v>4461</v>
      </c>
      <c r="F60" s="43" t="n">
        <v>4768</v>
      </c>
      <c r="G60" s="43" t="n">
        <v>50090</v>
      </c>
      <c r="H60" s="43" t="n">
        <v>480788</v>
      </c>
      <c r="I60" s="43" t="n">
        <v>39439</v>
      </c>
      <c r="J60" s="43" t="n">
        <v>21183</v>
      </c>
      <c r="K60" s="43" t="n">
        <v>59879</v>
      </c>
      <c r="L60" s="43" t="n">
        <v>119725</v>
      </c>
      <c r="M60" s="43" t="n">
        <v>10909</v>
      </c>
      <c r="N60" s="43" t="n">
        <v>4733</v>
      </c>
      <c r="O60" s="43" t="n">
        <v>27246</v>
      </c>
      <c r="P60" s="43" t="n">
        <v>5116</v>
      </c>
      <c r="Q60" s="43" t="n">
        <v>60247</v>
      </c>
      <c r="R60" s="43" t="n">
        <v>708019</v>
      </c>
      <c r="S60" s="43" t="n">
        <v>54606</v>
      </c>
      <c r="T60" s="43" t="n">
        <v>22130</v>
      </c>
      <c r="U60" s="43" t="n">
        <v>64991</v>
      </c>
      <c r="V60" s="43" t="n">
        <v>162725</v>
      </c>
      <c r="W60" s="43" t="n">
        <v>14554</v>
      </c>
      <c r="X60" s="43" t="n">
        <v>5211</v>
      </c>
    </row>
    <row r="61">
      <c r="A61" s="43" t="inlineStr"/>
      <c r="B61" s="43" t="inlineStr"/>
      <c r="C61" s="43" t="inlineStr">
        <is>
          <t>Osaka</t>
        </is>
      </c>
      <c r="D61" s="43" t="n">
        <v>69009</v>
      </c>
      <c r="E61" s="43" t="n">
        <v>18391</v>
      </c>
      <c r="F61" s="43" t="n">
        <v>22084</v>
      </c>
      <c r="G61" s="43" t="n">
        <v>318381</v>
      </c>
      <c r="H61" s="43" t="n">
        <v>7532879</v>
      </c>
      <c r="I61" s="43" t="n">
        <v>348729</v>
      </c>
      <c r="J61" s="43" t="n">
        <v>46925</v>
      </c>
      <c r="K61" s="43" t="n">
        <v>152526</v>
      </c>
      <c r="L61" s="43" t="n">
        <v>422227</v>
      </c>
      <c r="M61" s="43" t="n">
        <v>34626</v>
      </c>
      <c r="N61" s="43" t="n">
        <v>16221</v>
      </c>
      <c r="O61" s="43" t="n">
        <v>69976</v>
      </c>
      <c r="P61" s="43" t="n">
        <v>22443</v>
      </c>
      <c r="Q61" s="43" t="n">
        <v>388757</v>
      </c>
      <c r="R61" s="43" t="n">
        <v>10220252</v>
      </c>
      <c r="S61" s="43" t="n">
        <v>463962</v>
      </c>
      <c r="T61" s="43" t="n">
        <v>47533</v>
      </c>
      <c r="U61" s="43" t="n">
        <v>161537</v>
      </c>
      <c r="V61" s="43" t="n">
        <v>581013</v>
      </c>
      <c r="W61" s="43" t="n">
        <v>48560</v>
      </c>
      <c r="X61" s="43" t="n">
        <v>17999</v>
      </c>
    </row>
    <row r="62">
      <c r="A62" s="43" t="inlineStr"/>
      <c r="B62" s="43" t="inlineStr"/>
      <c r="C62" s="43" t="inlineStr">
        <is>
          <t>Kobe</t>
        </is>
      </c>
      <c r="D62" s="43" t="n">
        <v>19621</v>
      </c>
      <c r="E62" s="43" t="n">
        <v>3210</v>
      </c>
      <c r="F62" s="43" t="n">
        <v>2980</v>
      </c>
      <c r="G62" s="43" t="n">
        <v>34046</v>
      </c>
      <c r="H62" s="43" t="n">
        <v>428267</v>
      </c>
      <c r="I62" s="43" t="n">
        <v>20251</v>
      </c>
      <c r="J62" s="43" t="n">
        <v>16641</v>
      </c>
      <c r="K62" s="43" t="n">
        <v>52068</v>
      </c>
      <c r="L62" s="43" t="n">
        <v>109597</v>
      </c>
      <c r="M62" s="43" t="n">
        <v>9573</v>
      </c>
      <c r="N62" s="43" t="n">
        <v>5857</v>
      </c>
      <c r="O62" s="43" t="n">
        <v>19368</v>
      </c>
      <c r="P62" s="43" t="n">
        <v>2985</v>
      </c>
      <c r="Q62" s="43" t="n">
        <v>39503</v>
      </c>
      <c r="R62" s="43" t="n">
        <v>545816</v>
      </c>
      <c r="S62" s="43" t="n">
        <v>23308</v>
      </c>
      <c r="T62" s="43" t="n">
        <v>16383</v>
      </c>
      <c r="U62" s="43" t="n">
        <v>51987</v>
      </c>
      <c r="V62" s="43" t="n">
        <v>155362</v>
      </c>
      <c r="W62" s="43" t="n">
        <v>14290</v>
      </c>
      <c r="X62" s="43" t="n">
        <v>6280</v>
      </c>
    </row>
    <row r="63">
      <c r="A63" s="43" t="inlineStr"/>
      <c r="B63" s="43" t="inlineStr"/>
      <c r="C63" s="43" t="inlineStr">
        <is>
          <t>Kitakyushu</t>
        </is>
      </c>
      <c r="D63" s="43" t="inlineStr"/>
      <c r="E63" s="43" t="inlineStr"/>
      <c r="F63" s="43" t="inlineStr"/>
      <c r="G63" s="43" t="inlineStr"/>
      <c r="H63" s="43" t="inlineStr"/>
      <c r="I63" s="43" t="inlineStr"/>
      <c r="J63" s="43" t="inlineStr"/>
      <c r="K63" s="43" t="inlineStr"/>
      <c r="L63" s="43" t="inlineStr"/>
      <c r="M63" s="43" t="inlineStr"/>
      <c r="N63" s="43" t="inlineStr"/>
      <c r="O63" s="43" t="n">
        <v>15437</v>
      </c>
      <c r="P63" s="43" t="n">
        <v>2415</v>
      </c>
      <c r="Q63" s="43" t="n">
        <v>31378</v>
      </c>
      <c r="R63" s="43" t="n">
        <v>404209</v>
      </c>
      <c r="S63" s="43" t="n">
        <v>16866</v>
      </c>
      <c r="T63" s="43" t="n">
        <v>13022</v>
      </c>
      <c r="U63" s="43" t="n">
        <v>46009</v>
      </c>
      <c r="V63" s="43" t="n">
        <v>104578</v>
      </c>
      <c r="W63" s="43" t="n">
        <v>10431</v>
      </c>
      <c r="X63" s="43" t="n">
        <v>3967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63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従業者規模</t>
        </is>
      </c>
      <c r="B1" s="43" t="inlineStr">
        <is>
          <t>府県</t>
        </is>
      </c>
      <c r="C1" s="43" t="inlineStr">
        <is>
          <t>7大都市</t>
        </is>
      </c>
      <c r="D1" s="43" t="inlineStr">
        <is>
          <t>昭和37年</t>
        </is>
      </c>
      <c r="E1" s="43" t="inlineStr">
        <is>
          <t>昭和37年</t>
        </is>
      </c>
      <c r="F1" s="43" t="inlineStr">
        <is>
          <t>昭和37年</t>
        </is>
      </c>
      <c r="G1" s="43" t="inlineStr">
        <is>
          <t>昭和37年</t>
        </is>
      </c>
      <c r="H1" s="43" t="inlineStr">
        <is>
          <t>昭和37年</t>
        </is>
      </c>
      <c r="I1" s="43" t="inlineStr">
        <is>
          <t>昭和37年</t>
        </is>
      </c>
      <c r="J1" s="43" t="inlineStr">
        <is>
          <t>昭和37年</t>
        </is>
      </c>
      <c r="K1" s="43" t="inlineStr">
        <is>
          <t>昭和37年</t>
        </is>
      </c>
      <c r="L1" s="43" t="inlineStr">
        <is>
          <t>昭和37年</t>
        </is>
      </c>
      <c r="M1" s="43" t="inlineStr">
        <is>
          <t>昭和37年</t>
        </is>
      </c>
      <c r="N1" s="43" t="inlineStr">
        <is>
          <t>昭和37年</t>
        </is>
      </c>
      <c r="O1" s="43" t="inlineStr">
        <is>
          <t>昭和39年 1)</t>
        </is>
      </c>
      <c r="P1" s="43" t="inlineStr">
        <is>
          <t>昭和39年 1)</t>
        </is>
      </c>
      <c r="Q1" s="43" t="inlineStr">
        <is>
          <t>昭和39年 1)</t>
        </is>
      </c>
      <c r="R1" s="43" t="inlineStr">
        <is>
          <t>昭和39年 1)</t>
        </is>
      </c>
      <c r="S1" s="43" t="inlineStr">
        <is>
          <t>昭和39年 1)</t>
        </is>
      </c>
      <c r="T1" s="43" t="inlineStr">
        <is>
          <t>昭和39年 1)</t>
        </is>
      </c>
      <c r="U1" s="43" t="inlineStr">
        <is>
          <t>昭和39年 1)</t>
        </is>
      </c>
      <c r="V1" s="43" t="inlineStr">
        <is>
          <t>昭和39年 1)</t>
        </is>
      </c>
      <c r="W1" s="43" t="inlineStr">
        <is>
          <t>昭和39年 1)</t>
        </is>
      </c>
      <c r="X1" s="43" t="inlineStr">
        <is>
          <t>昭和39年 1)</t>
        </is>
      </c>
    </row>
    <row r="2">
      <c r="A2" s="43" t="inlineStr"/>
      <c r="B2" s="43" t="inlineStr"/>
      <c r="C2" s="43" t="inlineStr"/>
      <c r="D2" s="43" t="inlineStr">
        <is>
          <t>商店数</t>
        </is>
      </c>
      <c r="E2" s="43" t="inlineStr">
        <is>
          <t>商店数</t>
        </is>
      </c>
      <c r="F2" s="43" t="inlineStr">
        <is>
          <t>卸売業</t>
        </is>
      </c>
      <c r="G2" s="43" t="inlineStr">
        <is>
          <t>卸売業</t>
        </is>
      </c>
      <c r="H2" s="43" t="inlineStr">
        <is>
          <t>卸売業</t>
        </is>
      </c>
      <c r="I2" s="43" t="inlineStr">
        <is>
          <t>卸売業</t>
        </is>
      </c>
      <c r="J2" s="43" t="inlineStr">
        <is>
          <t>小売業</t>
        </is>
      </c>
      <c r="K2" s="43" t="inlineStr">
        <is>
          <t>小売業</t>
        </is>
      </c>
      <c r="L2" s="43" t="inlineStr">
        <is>
          <t>小売業</t>
        </is>
      </c>
      <c r="M2" s="43" t="inlineStr">
        <is>
          <t>小売業</t>
        </is>
      </c>
      <c r="N2" s="43" t="inlineStr">
        <is>
          <t>飲食店数</t>
        </is>
      </c>
      <c r="O2" s="43" t="inlineStr">
        <is>
          <t>商店数計</t>
        </is>
      </c>
      <c r="P2" s="43" t="inlineStr">
        <is>
          <t>卸売業</t>
        </is>
      </c>
      <c r="Q2" s="43" t="inlineStr">
        <is>
          <t>卸売業</t>
        </is>
      </c>
      <c r="R2" s="43" t="inlineStr">
        <is>
          <t>卸売業</t>
        </is>
      </c>
      <c r="S2" s="43" t="inlineStr">
        <is>
          <t>卸売業</t>
        </is>
      </c>
      <c r="T2" s="43" t="inlineStr">
        <is>
          <t>小売業</t>
        </is>
      </c>
      <c r="U2" s="43" t="inlineStr">
        <is>
          <t>小売業</t>
        </is>
      </c>
      <c r="V2" s="43" t="inlineStr">
        <is>
          <t>小売業</t>
        </is>
      </c>
      <c r="W2" s="43" t="inlineStr">
        <is>
          <t>小売業</t>
        </is>
      </c>
      <c r="X2" s="43" t="inlineStr">
        <is>
          <t>飲食店数</t>
        </is>
      </c>
    </row>
    <row r="3">
      <c r="A3" s="43" t="inlineStr"/>
      <c r="B3" s="43" t="inlineStr"/>
      <c r="C3" s="43" t="inlineStr"/>
      <c r="D3" s="43" t="inlineStr">
        <is>
          <t>総数</t>
        </is>
      </c>
      <c r="E3" s="43" t="inlineStr">
        <is>
          <t>（うち）法人</t>
        </is>
      </c>
      <c r="F3" s="43" t="inlineStr">
        <is>
          <t>商店数</t>
        </is>
      </c>
      <c r="G3" s="43" t="inlineStr">
        <is>
          <t>常時従業者数</t>
        </is>
      </c>
      <c r="H3" s="43" t="inlineStr">
        <is>
          <t>年間販売額</t>
        </is>
      </c>
      <c r="I3" s="43" t="inlineStr">
        <is>
          <t>商品手持額</t>
        </is>
      </c>
      <c r="J3" s="43" t="inlineStr">
        <is>
          <t>商店数</t>
        </is>
      </c>
      <c r="K3" s="43" t="inlineStr">
        <is>
          <t>常時従業者数</t>
        </is>
      </c>
      <c r="L3" s="43" t="inlineStr">
        <is>
          <t>年間販売額</t>
        </is>
      </c>
      <c r="M3" s="43" t="inlineStr">
        <is>
          <t>商品手持額</t>
        </is>
      </c>
      <c r="N3" s="43" t="inlineStr"/>
      <c r="O3" s="43" t="inlineStr"/>
      <c r="P3" s="43" t="inlineStr">
        <is>
          <t>商店数</t>
        </is>
      </c>
      <c r="Q3" s="43" t="inlineStr">
        <is>
          <t>常時従業者数</t>
        </is>
      </c>
      <c r="R3" s="43" t="inlineStr">
        <is>
          <t>年間販売額</t>
        </is>
      </c>
      <c r="S3" s="43" t="inlineStr">
        <is>
          <t>商品手持額</t>
        </is>
      </c>
      <c r="T3" s="43" t="inlineStr">
        <is>
          <t>商店数</t>
        </is>
      </c>
      <c r="U3" s="43" t="inlineStr">
        <is>
          <t>常時従業者数</t>
        </is>
      </c>
      <c r="V3" s="43" t="inlineStr">
        <is>
          <t>年間販売額</t>
        </is>
      </c>
      <c r="W3" s="43" t="inlineStr">
        <is>
          <t>商品手持額</t>
        </is>
      </c>
      <c r="X3" s="43" t="inlineStr"/>
    </row>
    <row r="4">
      <c r="A4" s="43" t="inlineStr">
        <is>
          <t>全国</t>
        </is>
      </c>
      <c r="B4" s="43" t="inlineStr"/>
      <c r="C4" s="43" t="inlineStr"/>
      <c r="D4" s="43" t="n">
        <v>1495384</v>
      </c>
      <c r="E4" s="43" t="n">
        <v>254582</v>
      </c>
      <c r="F4" s="43" t="n">
        <v>223409</v>
      </c>
      <c r="G4" s="43" t="n">
        <v>2128687</v>
      </c>
      <c r="H4" s="43" t="n">
        <v>27473567</v>
      </c>
      <c r="I4" s="43" t="n">
        <v>1410826</v>
      </c>
      <c r="J4" s="43" t="n">
        <v>1271975</v>
      </c>
      <c r="K4" s="43" t="n">
        <v>3549811</v>
      </c>
      <c r="L4" s="43" t="n">
        <v>6148961</v>
      </c>
      <c r="M4" s="43" t="n">
        <v>675545</v>
      </c>
      <c r="N4" s="43" t="n">
        <v>242754</v>
      </c>
      <c r="O4" s="43" t="n">
        <v>1533523</v>
      </c>
      <c r="P4" s="43" t="n">
        <v>227953</v>
      </c>
      <c r="Q4" s="43" t="n">
        <v>2503036</v>
      </c>
      <c r="R4" s="43" t="n">
        <v>38606719</v>
      </c>
      <c r="S4" s="43" t="n">
        <v>2008752</v>
      </c>
      <c r="T4" s="43" t="n">
        <v>1305570</v>
      </c>
      <c r="U4" s="43" t="n">
        <v>3794779</v>
      </c>
      <c r="V4" s="43" t="n">
        <v>8362197</v>
      </c>
      <c r="W4" s="43" t="n">
        <v>915829</v>
      </c>
      <c r="X4" s="43" t="n">
        <v>269227</v>
      </c>
    </row>
    <row r="5">
      <c r="A5" s="43" t="inlineStr">
        <is>
          <t>1~2人</t>
        </is>
      </c>
      <c r="B5" s="43" t="inlineStr"/>
      <c r="C5" s="43" t="inlineStr"/>
      <c r="D5" s="43" t="n">
        <v>967039</v>
      </c>
      <c r="E5" s="43" t="n">
        <v>26280</v>
      </c>
      <c r="F5" s="43" t="n">
        <v>60034</v>
      </c>
      <c r="G5" s="43" t="n">
        <v>96099</v>
      </c>
      <c r="H5" s="43" t="n">
        <v>354737</v>
      </c>
      <c r="I5" s="43" t="n">
        <v>24036</v>
      </c>
      <c r="J5" s="43" t="n">
        <v>907005</v>
      </c>
      <c r="K5" s="43" t="n">
        <v>1389766</v>
      </c>
      <c r="L5" s="43" t="n">
        <v>1431126</v>
      </c>
      <c r="M5" s="43" t="n">
        <v>174196</v>
      </c>
      <c r="N5" s="43" t="n">
        <v>120945</v>
      </c>
      <c r="O5" s="43" t="n">
        <v>973833</v>
      </c>
      <c r="P5" s="43" t="n">
        <v>55962</v>
      </c>
      <c r="Q5" s="43" t="inlineStr"/>
      <c r="R5" s="43" t="inlineStr"/>
      <c r="S5" s="43" t="inlineStr"/>
      <c r="T5" s="43" t="n">
        <v>917871</v>
      </c>
      <c r="U5" s="43" t="inlineStr"/>
      <c r="V5" s="43" t="inlineStr"/>
      <c r="W5" s="43" t="inlineStr"/>
      <c r="X5" s="43" t="inlineStr"/>
    </row>
    <row r="6">
      <c r="A6" s="43" t="inlineStr">
        <is>
          <t>3~4</t>
        </is>
      </c>
      <c r="B6" s="43" t="inlineStr"/>
      <c r="C6" s="43" t="inlineStr"/>
      <c r="D6" s="43" t="n">
        <v>289399</v>
      </c>
      <c r="E6" s="43" t="n">
        <v>61957</v>
      </c>
      <c r="F6" s="43" t="n">
        <v>49245</v>
      </c>
      <c r="G6" s="43" t="n">
        <v>170106</v>
      </c>
      <c r="H6" s="43" t="n">
        <v>937070</v>
      </c>
      <c r="I6" s="43" t="n">
        <v>56696</v>
      </c>
      <c r="J6" s="43" t="n">
        <v>240154</v>
      </c>
      <c r="K6" s="43" t="n">
        <v>798634</v>
      </c>
      <c r="L6" s="43" t="n">
        <v>1346533</v>
      </c>
      <c r="M6" s="43" t="n">
        <v>150653</v>
      </c>
      <c r="N6" s="43" t="n">
        <v>67697</v>
      </c>
      <c r="O6" s="43" t="n">
        <v>300114</v>
      </c>
      <c r="P6" s="43" t="n">
        <v>48809</v>
      </c>
      <c r="Q6" s="43" t="inlineStr"/>
      <c r="R6" s="43" t="inlineStr"/>
      <c r="S6" s="43" t="inlineStr"/>
      <c r="T6" s="43" t="n">
        <v>251305</v>
      </c>
      <c r="U6" s="43" t="inlineStr"/>
      <c r="V6" s="43" t="inlineStr"/>
      <c r="W6" s="43" t="inlineStr"/>
      <c r="X6" s="43" t="inlineStr"/>
    </row>
    <row r="7">
      <c r="A7" s="43" t="inlineStr">
        <is>
          <t>5~9</t>
        </is>
      </c>
      <c r="B7" s="43" t="inlineStr"/>
      <c r="C7" s="43" t="inlineStr"/>
      <c r="D7" s="43" t="n">
        <v>151944</v>
      </c>
      <c r="E7" s="43" t="n">
        <v>91312</v>
      </c>
      <c r="F7" s="43" t="n">
        <v>59974</v>
      </c>
      <c r="G7" s="43" t="n">
        <v>394518</v>
      </c>
      <c r="H7" s="43" t="n">
        <v>2826809</v>
      </c>
      <c r="I7" s="43" t="n">
        <v>169784</v>
      </c>
      <c r="J7" s="43" t="n">
        <v>91970</v>
      </c>
      <c r="K7" s="43" t="n">
        <v>569110</v>
      </c>
      <c r="L7" s="43" t="n">
        <v>1283604</v>
      </c>
      <c r="M7" s="43" t="n">
        <v>149782</v>
      </c>
      <c r="N7" s="43" t="n">
        <v>39331</v>
      </c>
      <c r="O7" s="43" t="n">
        <v>160312</v>
      </c>
      <c r="P7" s="43" t="n">
        <v>62432</v>
      </c>
      <c r="Q7" s="43" t="inlineStr"/>
      <c r="R7" s="43" t="inlineStr"/>
      <c r="S7" s="43" t="inlineStr"/>
      <c r="T7" s="43" t="n">
        <v>97880</v>
      </c>
      <c r="U7" s="43" t="inlineStr"/>
      <c r="V7" s="43" t="inlineStr"/>
      <c r="W7" s="43" t="inlineStr"/>
      <c r="X7" s="43" t="inlineStr"/>
    </row>
    <row r="8">
      <c r="A8" s="43" t="inlineStr">
        <is>
          <t>10~29</t>
        </is>
      </c>
      <c r="B8" s="43" t="inlineStr"/>
      <c r="C8" s="43" t="inlineStr"/>
      <c r="D8" s="43" t="n">
        <v>70960</v>
      </c>
      <c r="E8" s="43" t="n">
        <v>60183</v>
      </c>
      <c r="F8" s="43" t="n">
        <v>42878</v>
      </c>
      <c r="G8" s="43" t="n">
        <v>668467</v>
      </c>
      <c r="H8" s="43" t="n">
        <v>6481708</v>
      </c>
      <c r="I8" s="43" t="n">
        <v>367419</v>
      </c>
      <c r="J8" s="43" t="n">
        <v>28082</v>
      </c>
      <c r="K8" s="43" t="n">
        <v>416464</v>
      </c>
      <c r="L8" s="43" t="n">
        <v>930121</v>
      </c>
      <c r="M8" s="43" t="n">
        <v>103679</v>
      </c>
      <c r="N8" s="43" t="n">
        <v>12715</v>
      </c>
      <c r="O8" s="43" t="n">
        <v>79146</v>
      </c>
      <c r="P8" s="43" t="n">
        <v>46646</v>
      </c>
      <c r="Q8" s="43" t="inlineStr"/>
      <c r="R8" s="43" t="inlineStr"/>
      <c r="S8" s="43" t="inlineStr"/>
      <c r="T8" s="43" t="n">
        <v>32500</v>
      </c>
      <c r="U8" s="43" t="inlineStr"/>
      <c r="V8" s="43" t="inlineStr"/>
      <c r="W8" s="43" t="inlineStr"/>
      <c r="X8" s="43" t="inlineStr"/>
    </row>
    <row r="9">
      <c r="A9" s="43" t="inlineStr">
        <is>
          <t>30~49</t>
        </is>
      </c>
      <c r="B9" s="43" t="inlineStr"/>
      <c r="C9" s="43" t="inlineStr"/>
      <c r="D9" s="43" t="n">
        <v>9335</v>
      </c>
      <c r="E9" s="43" t="n">
        <v>8502</v>
      </c>
      <c r="F9" s="43" t="n">
        <v>6394</v>
      </c>
      <c r="G9" s="43" t="n">
        <v>238311</v>
      </c>
      <c r="H9" s="43" t="n">
        <v>2975579</v>
      </c>
      <c r="I9" s="43" t="n">
        <v>172996</v>
      </c>
      <c r="J9" s="43" t="n">
        <v>2941</v>
      </c>
      <c r="K9" s="43" t="n">
        <v>108896</v>
      </c>
      <c r="L9" s="43" t="n">
        <v>215012</v>
      </c>
      <c r="M9" s="43" t="n">
        <v>21682</v>
      </c>
      <c r="N9" s="43" t="n">
        <v>1212</v>
      </c>
      <c r="O9" s="43" t="n">
        <v>11213</v>
      </c>
      <c r="P9" s="43" t="n">
        <v>7482</v>
      </c>
      <c r="Q9" s="43" t="inlineStr"/>
      <c r="R9" s="43" t="inlineStr"/>
      <c r="S9" s="43" t="inlineStr"/>
      <c r="T9" s="43" t="n">
        <v>3731</v>
      </c>
      <c r="U9" s="43" t="inlineStr"/>
      <c r="V9" s="43" t="inlineStr"/>
      <c r="W9" s="43" t="inlineStr"/>
      <c r="X9" s="43" t="inlineStr"/>
    </row>
    <row r="10">
      <c r="A10" s="43" t="inlineStr">
        <is>
          <t>50~</t>
        </is>
      </c>
      <c r="B10" s="43" t="inlineStr"/>
      <c r="C10" s="43" t="inlineStr"/>
      <c r="D10" s="43" t="n">
        <v>6707</v>
      </c>
      <c r="E10" s="43" t="n">
        <v>6348</v>
      </c>
      <c r="F10" s="43" t="n">
        <v>4884</v>
      </c>
      <c r="G10" s="43" t="n">
        <v>561186</v>
      </c>
      <c r="H10" s="43" t="n">
        <v>13897664</v>
      </c>
      <c r="I10" s="43" t="n">
        <v>619894</v>
      </c>
      <c r="J10" s="43" t="n">
        <v>1823</v>
      </c>
      <c r="K10" s="43" t="n">
        <v>266941</v>
      </c>
      <c r="L10" s="43" t="n">
        <v>942565</v>
      </c>
      <c r="M10" s="43" t="n">
        <v>75552</v>
      </c>
      <c r="N10" s="43" t="n">
        <v>854</v>
      </c>
      <c r="O10" s="43" t="n">
        <v>8905</v>
      </c>
      <c r="P10" s="43" t="n">
        <v>6622</v>
      </c>
      <c r="Q10" s="43" t="inlineStr"/>
      <c r="R10" s="43" t="inlineStr"/>
      <c r="S10" s="43" t="inlineStr"/>
      <c r="T10" s="43" t="n">
        <v>2283</v>
      </c>
      <c r="U10" s="43" t="inlineStr"/>
      <c r="V10" s="43" t="inlineStr"/>
      <c r="W10" s="43" t="inlineStr"/>
      <c r="X10" s="43" t="inlineStr"/>
    </row>
    <row r="11">
      <c r="A11" s="43" t="inlineStr"/>
      <c r="B11" s="43" t="inlineStr">
        <is>
          <t>北海道</t>
        </is>
      </c>
      <c r="C11" s="43" t="inlineStr"/>
      <c r="D11" s="43" t="n">
        <v>60221</v>
      </c>
      <c r="E11" s="43" t="n">
        <v>13882</v>
      </c>
      <c r="F11" s="43" t="n">
        <v>9497</v>
      </c>
      <c r="G11" s="43" t="n">
        <v>102223</v>
      </c>
      <c r="H11" s="43" t="n">
        <v>1030776</v>
      </c>
      <c r="I11" s="43" t="n">
        <v>69979</v>
      </c>
      <c r="J11" s="43" t="n">
        <v>50724</v>
      </c>
      <c r="K11" s="43" t="n">
        <v>182293</v>
      </c>
      <c r="L11" s="43" t="n">
        <v>377593</v>
      </c>
      <c r="M11" s="43" t="n">
        <v>44593</v>
      </c>
      <c r="N11" s="43" t="n">
        <v>14653</v>
      </c>
      <c r="O11" s="43" t="n">
        <v>64851</v>
      </c>
      <c r="P11" s="43" t="n">
        <v>10654</v>
      </c>
      <c r="Q11" s="43" t="n">
        <v>126728</v>
      </c>
      <c r="R11" s="43" t="n">
        <v>1501844</v>
      </c>
      <c r="S11" s="43" t="n">
        <v>93444</v>
      </c>
      <c r="T11" s="43" t="n">
        <v>54197</v>
      </c>
      <c r="U11" s="43" t="n">
        <v>203499</v>
      </c>
      <c r="V11" s="43" t="n">
        <v>497497</v>
      </c>
      <c r="W11" s="43" t="n">
        <v>59696</v>
      </c>
      <c r="X11" s="43" t="n">
        <v>17162</v>
      </c>
    </row>
    <row r="12">
      <c r="A12" s="43" t="inlineStr"/>
      <c r="B12" s="43" t="inlineStr">
        <is>
          <t>青森</t>
        </is>
      </c>
      <c r="C12" s="43" t="inlineStr"/>
      <c r="D12" s="43" t="n">
        <v>20233</v>
      </c>
      <c r="E12" s="43" t="n">
        <v>1663</v>
      </c>
      <c r="F12" s="43" t="n">
        <v>2008</v>
      </c>
      <c r="G12" s="43" t="n">
        <v>18070</v>
      </c>
      <c r="H12" s="43" t="n">
        <v>111933</v>
      </c>
      <c r="I12" s="43" t="n">
        <v>9227</v>
      </c>
      <c r="J12" s="43" t="n">
        <v>18225</v>
      </c>
      <c r="K12" s="43" t="n">
        <v>46271</v>
      </c>
      <c r="L12" s="43" t="n">
        <v>64734</v>
      </c>
      <c r="M12" s="43" t="n">
        <v>9465</v>
      </c>
      <c r="N12" s="43" t="n">
        <v>3458</v>
      </c>
      <c r="O12" s="43" t="n">
        <v>20975</v>
      </c>
      <c r="P12" s="43" t="n">
        <v>1938</v>
      </c>
      <c r="Q12" s="43" t="n">
        <v>22464</v>
      </c>
      <c r="R12" s="43" t="n">
        <v>143301</v>
      </c>
      <c r="S12" s="43" t="n">
        <v>14855</v>
      </c>
      <c r="T12" s="43" t="n">
        <v>19037</v>
      </c>
      <c r="U12" s="43" t="n">
        <v>51279</v>
      </c>
      <c r="V12" s="43" t="n">
        <v>95212</v>
      </c>
      <c r="W12" s="43" t="n">
        <v>14972</v>
      </c>
      <c r="X12" s="43" t="n">
        <v>3827</v>
      </c>
    </row>
    <row r="13">
      <c r="A13" s="43" t="inlineStr"/>
      <c r="B13" s="43" t="inlineStr">
        <is>
          <t>岩手</t>
        </is>
      </c>
      <c r="C13" s="43" t="inlineStr"/>
      <c r="D13" s="43" t="n">
        <v>19883</v>
      </c>
      <c r="E13" s="43" t="n">
        <v>1654</v>
      </c>
      <c r="F13" s="43" t="n">
        <v>2046</v>
      </c>
      <c r="G13" s="43" t="n">
        <v>15275</v>
      </c>
      <c r="H13" s="43" t="n">
        <v>85398</v>
      </c>
      <c r="I13" s="43" t="n">
        <v>7801</v>
      </c>
      <c r="J13" s="43" t="n">
        <v>17837</v>
      </c>
      <c r="K13" s="43" t="n">
        <v>45094</v>
      </c>
      <c r="L13" s="43" t="n">
        <v>60633</v>
      </c>
      <c r="M13" s="43" t="n">
        <v>8736</v>
      </c>
      <c r="N13" s="43" t="n">
        <v>3151</v>
      </c>
      <c r="O13" s="43" t="n">
        <v>20841</v>
      </c>
      <c r="P13" s="43" t="n">
        <v>2200</v>
      </c>
      <c r="Q13" s="43" t="n">
        <v>18924</v>
      </c>
      <c r="R13" s="43" t="n">
        <v>126308</v>
      </c>
      <c r="S13" s="43" t="n">
        <v>11166</v>
      </c>
      <c r="T13" s="43" t="n">
        <v>18641</v>
      </c>
      <c r="U13" s="43" t="n">
        <v>50981</v>
      </c>
      <c r="V13" s="43" t="n">
        <v>85008</v>
      </c>
      <c r="W13" s="43" t="n">
        <v>12466</v>
      </c>
      <c r="X13" s="43" t="n">
        <v>3448</v>
      </c>
    </row>
    <row r="14">
      <c r="A14" s="43" t="inlineStr"/>
      <c r="B14" s="43" t="inlineStr">
        <is>
          <t>宮城</t>
        </is>
      </c>
      <c r="C14" s="43" t="inlineStr"/>
      <c r="D14" s="43" t="n">
        <v>27023</v>
      </c>
      <c r="E14" s="43" t="n">
        <v>3379</v>
      </c>
      <c r="F14" s="43" t="n">
        <v>3376</v>
      </c>
      <c r="G14" s="43" t="n">
        <v>31312</v>
      </c>
      <c r="H14" s="43" t="n">
        <v>271438</v>
      </c>
      <c r="I14" s="43" t="n">
        <v>18064</v>
      </c>
      <c r="J14" s="43" t="n">
        <v>23647</v>
      </c>
      <c r="K14" s="43" t="n">
        <v>64299</v>
      </c>
      <c r="L14" s="43" t="n">
        <v>90432</v>
      </c>
      <c r="M14" s="43" t="n">
        <v>10878</v>
      </c>
      <c r="N14" s="43" t="n">
        <v>3877</v>
      </c>
      <c r="O14" s="43" t="n">
        <v>27706</v>
      </c>
      <c r="P14" s="43" t="n">
        <v>3717</v>
      </c>
      <c r="Q14" s="43" t="n">
        <v>38744</v>
      </c>
      <c r="R14" s="43" t="n">
        <v>538571</v>
      </c>
      <c r="S14" s="43" t="n">
        <v>24357</v>
      </c>
      <c r="T14" s="43" t="n">
        <v>23989</v>
      </c>
      <c r="U14" s="43" t="n">
        <v>69221</v>
      </c>
      <c r="V14" s="43" t="n">
        <v>123446</v>
      </c>
      <c r="W14" s="43" t="n">
        <v>14759</v>
      </c>
      <c r="X14" s="43" t="n">
        <v>4112</v>
      </c>
    </row>
    <row r="15">
      <c r="A15" s="43" t="inlineStr"/>
      <c r="B15" s="43" t="inlineStr">
        <is>
          <t>秋田</t>
        </is>
      </c>
      <c r="C15" s="43" t="inlineStr"/>
      <c r="D15" s="43" t="n">
        <v>20053</v>
      </c>
      <c r="E15" s="43" t="n">
        <v>1676</v>
      </c>
      <c r="F15" s="43" t="n">
        <v>1721</v>
      </c>
      <c r="G15" s="43" t="n">
        <v>13238</v>
      </c>
      <c r="H15" s="43" t="n">
        <v>71974</v>
      </c>
      <c r="I15" s="43" t="n">
        <v>6537</v>
      </c>
      <c r="J15" s="43" t="n">
        <v>18332</v>
      </c>
      <c r="K15" s="43" t="n">
        <v>44850</v>
      </c>
      <c r="L15" s="43" t="n">
        <v>58489</v>
      </c>
      <c r="M15" s="43" t="n">
        <v>8938</v>
      </c>
      <c r="N15" s="43" t="n">
        <v>2348</v>
      </c>
      <c r="O15" s="43" t="n">
        <v>20417</v>
      </c>
      <c r="P15" s="43" t="n">
        <v>1739</v>
      </c>
      <c r="Q15" s="43" t="n">
        <v>16515</v>
      </c>
      <c r="R15" s="43" t="n">
        <v>105099</v>
      </c>
      <c r="S15" s="43" t="n">
        <v>9221</v>
      </c>
      <c r="T15" s="43" t="n">
        <v>18678</v>
      </c>
      <c r="U15" s="43" t="n">
        <v>47596</v>
      </c>
      <c r="V15" s="43" t="n">
        <v>82038</v>
      </c>
      <c r="W15" s="43" t="n">
        <v>12357</v>
      </c>
      <c r="X15" s="43" t="n">
        <v>2625</v>
      </c>
    </row>
    <row r="16">
      <c r="A16" s="43" t="inlineStr"/>
      <c r="B16" s="43" t="inlineStr">
        <is>
          <t>山形</t>
        </is>
      </c>
      <c r="C16" s="43" t="inlineStr"/>
      <c r="D16" s="43" t="n">
        <v>20918</v>
      </c>
      <c r="E16" s="43" t="n">
        <v>1714</v>
      </c>
      <c r="F16" s="43" t="n">
        <v>2463</v>
      </c>
      <c r="G16" s="43" t="n">
        <v>17704</v>
      </c>
      <c r="H16" s="43" t="n">
        <v>93352</v>
      </c>
      <c r="I16" s="43" t="n">
        <v>8068</v>
      </c>
      <c r="J16" s="43" t="n">
        <v>18455</v>
      </c>
      <c r="K16" s="43" t="n">
        <v>46591</v>
      </c>
      <c r="L16" s="43" t="n">
        <v>57803</v>
      </c>
      <c r="M16" s="43" t="n">
        <v>7887</v>
      </c>
      <c r="N16" s="43" t="n">
        <v>2483</v>
      </c>
      <c r="O16" s="43" t="n">
        <v>21137</v>
      </c>
      <c r="P16" s="43" t="n">
        <v>2432</v>
      </c>
      <c r="Q16" s="43" t="n">
        <v>20181</v>
      </c>
      <c r="R16" s="43" t="n">
        <v>139854</v>
      </c>
      <c r="S16" s="43" t="n">
        <v>10993</v>
      </c>
      <c r="T16" s="43" t="n">
        <v>18705</v>
      </c>
      <c r="U16" s="43" t="n">
        <v>48105</v>
      </c>
      <c r="V16" s="43" t="n">
        <v>77174</v>
      </c>
      <c r="W16" s="43" t="n">
        <v>10463</v>
      </c>
      <c r="X16" s="43" t="n">
        <v>2669</v>
      </c>
    </row>
    <row r="17">
      <c r="A17" s="43" t="inlineStr"/>
      <c r="B17" s="43" t="inlineStr">
        <is>
          <t>福島</t>
        </is>
      </c>
      <c r="C17" s="43" t="inlineStr"/>
      <c r="D17" s="43" t="n">
        <v>31021</v>
      </c>
      <c r="E17" s="43" t="n">
        <v>3158</v>
      </c>
      <c r="F17" s="43" t="n">
        <v>3748</v>
      </c>
      <c r="G17" s="43" t="n">
        <v>24986</v>
      </c>
      <c r="H17" s="43" t="n">
        <v>143055</v>
      </c>
      <c r="I17" s="43" t="n">
        <v>12108</v>
      </c>
      <c r="J17" s="43" t="n">
        <v>27273</v>
      </c>
      <c r="K17" s="43" t="n">
        <v>70612</v>
      </c>
      <c r="L17" s="43" t="n">
        <v>88525</v>
      </c>
      <c r="M17" s="43" t="n">
        <v>11877</v>
      </c>
      <c r="N17" s="43" t="n">
        <v>3645</v>
      </c>
      <c r="O17" s="43" t="n">
        <v>31399</v>
      </c>
      <c r="P17" s="43" t="n">
        <v>3585</v>
      </c>
      <c r="Q17" s="43" t="n">
        <v>28578</v>
      </c>
      <c r="R17" s="43" t="n">
        <v>234747</v>
      </c>
      <c r="S17" s="43" t="n">
        <v>16677</v>
      </c>
      <c r="T17" s="43" t="n">
        <v>27814</v>
      </c>
      <c r="U17" s="43" t="n">
        <v>74349</v>
      </c>
      <c r="V17" s="43" t="n">
        <v>123333</v>
      </c>
      <c r="W17" s="43" t="n">
        <v>15929</v>
      </c>
      <c r="X17" s="43" t="n">
        <v>3970</v>
      </c>
    </row>
    <row r="18">
      <c r="A18" s="43" t="inlineStr"/>
      <c r="B18" s="43" t="inlineStr">
        <is>
          <t>茨城</t>
        </is>
      </c>
      <c r="C18" s="43" t="inlineStr"/>
      <c r="D18" s="43" t="n">
        <v>32675</v>
      </c>
      <c r="E18" s="43" t="n">
        <v>3224</v>
      </c>
      <c r="F18" s="43" t="n">
        <v>3728</v>
      </c>
      <c r="G18" s="43" t="n">
        <v>20350</v>
      </c>
      <c r="H18" s="43" t="n">
        <v>111564</v>
      </c>
      <c r="I18" s="43" t="n">
        <v>8575</v>
      </c>
      <c r="J18" s="43" t="n">
        <v>28947</v>
      </c>
      <c r="K18" s="43" t="n">
        <v>71229</v>
      </c>
      <c r="L18" s="43" t="n">
        <v>98375</v>
      </c>
      <c r="M18" s="43" t="n">
        <v>11913</v>
      </c>
      <c r="N18" s="43" t="n">
        <v>3378</v>
      </c>
      <c r="O18" s="43" t="n">
        <v>32938</v>
      </c>
      <c r="P18" s="43" t="n">
        <v>3521</v>
      </c>
      <c r="Q18" s="43" t="n">
        <v>22241</v>
      </c>
      <c r="R18" s="43" t="n">
        <v>149509</v>
      </c>
      <c r="S18" s="43" t="n">
        <v>11026</v>
      </c>
      <c r="T18" s="43" t="n">
        <v>29417</v>
      </c>
      <c r="U18" s="43" t="n">
        <v>74342</v>
      </c>
      <c r="V18" s="43" t="n">
        <v>132697</v>
      </c>
      <c r="W18" s="43" t="n">
        <v>15777</v>
      </c>
      <c r="X18" s="43" t="n">
        <v>3875</v>
      </c>
    </row>
    <row r="19">
      <c r="A19" s="43" t="inlineStr"/>
      <c r="B19" s="43" t="inlineStr">
        <is>
          <t>栃木</t>
        </is>
      </c>
      <c r="C19" s="43" t="inlineStr"/>
      <c r="D19" s="43" t="n">
        <v>26327</v>
      </c>
      <c r="E19" s="43" t="n">
        <v>4485</v>
      </c>
      <c r="F19" s="43" t="n">
        <v>3452</v>
      </c>
      <c r="G19" s="43" t="n">
        <v>21587</v>
      </c>
      <c r="H19" s="43" t="n">
        <v>128662</v>
      </c>
      <c r="I19" s="43" t="n">
        <v>8799</v>
      </c>
      <c r="J19" s="43" t="n">
        <v>22875</v>
      </c>
      <c r="K19" s="43" t="n">
        <v>58975</v>
      </c>
      <c r="L19" s="43" t="n">
        <v>82742</v>
      </c>
      <c r="M19" s="43" t="n">
        <v>9554</v>
      </c>
      <c r="N19" s="43" t="n">
        <v>3220</v>
      </c>
      <c r="O19" s="43" t="n">
        <v>26565</v>
      </c>
      <c r="P19" s="43" t="n">
        <v>3445</v>
      </c>
      <c r="Q19" s="43" t="n">
        <v>24173</v>
      </c>
      <c r="R19" s="43" t="n">
        <v>178228</v>
      </c>
      <c r="S19" s="43" t="n">
        <v>12431</v>
      </c>
      <c r="T19" s="43" t="n">
        <v>23120</v>
      </c>
      <c r="U19" s="43" t="n">
        <v>61698</v>
      </c>
      <c r="V19" s="43" t="n">
        <v>107410</v>
      </c>
      <c r="W19" s="43" t="n">
        <v>12710</v>
      </c>
      <c r="X19" s="43" t="n">
        <v>3577</v>
      </c>
    </row>
    <row r="20">
      <c r="A20" s="43" t="inlineStr"/>
      <c r="B20" s="43" t="inlineStr">
        <is>
          <t>群馬</t>
        </is>
      </c>
      <c r="C20" s="43" t="inlineStr"/>
      <c r="D20" s="43" t="n">
        <v>26525</v>
      </c>
      <c r="E20" s="43" t="n">
        <v>4984</v>
      </c>
      <c r="F20" s="43" t="n">
        <v>3780</v>
      </c>
      <c r="G20" s="43" t="n">
        <v>23576</v>
      </c>
      <c r="H20" s="43" t="n">
        <v>156691</v>
      </c>
      <c r="I20" s="43" t="n">
        <v>10660</v>
      </c>
      <c r="J20" s="43" t="n">
        <v>22745</v>
      </c>
      <c r="K20" s="43" t="n">
        <v>59168</v>
      </c>
      <c r="L20" s="43" t="n">
        <v>92161</v>
      </c>
      <c r="M20" s="43" t="n">
        <v>9923</v>
      </c>
      <c r="N20" s="43" t="n">
        <v>3408</v>
      </c>
      <c r="O20" s="43" t="n">
        <v>27075</v>
      </c>
      <c r="P20" s="43" t="n">
        <v>3736</v>
      </c>
      <c r="Q20" s="43" t="n">
        <v>27783</v>
      </c>
      <c r="R20" s="43" t="n">
        <v>216848</v>
      </c>
      <c r="S20" s="43" t="n">
        <v>14821</v>
      </c>
      <c r="T20" s="43" t="n">
        <v>23339</v>
      </c>
      <c r="U20" s="43" t="n">
        <v>63869</v>
      </c>
      <c r="V20" s="43" t="n">
        <v>117170</v>
      </c>
      <c r="W20" s="43" t="n">
        <v>14079</v>
      </c>
      <c r="X20" s="43" t="n">
        <v>3771</v>
      </c>
    </row>
    <row r="21">
      <c r="A21" s="43" t="inlineStr"/>
      <c r="B21" s="43" t="inlineStr">
        <is>
          <t>埼玉</t>
        </is>
      </c>
      <c r="C21" s="43" t="inlineStr"/>
      <c r="D21" s="43" t="n">
        <v>37753</v>
      </c>
      <c r="E21" s="43" t="n">
        <v>6968</v>
      </c>
      <c r="F21" s="43" t="n">
        <v>4641</v>
      </c>
      <c r="G21" s="43" t="n">
        <v>26991</v>
      </c>
      <c r="H21" s="43" t="n">
        <v>166574</v>
      </c>
      <c r="I21" s="43" t="n">
        <v>10373</v>
      </c>
      <c r="J21" s="43" t="n">
        <v>33112</v>
      </c>
      <c r="K21" s="43" t="n">
        <v>85786</v>
      </c>
      <c r="L21" s="43" t="n">
        <v>137752</v>
      </c>
      <c r="M21" s="43" t="n">
        <v>14802</v>
      </c>
      <c r="N21" s="43" t="n">
        <v>4142</v>
      </c>
      <c r="O21" s="43" t="n">
        <v>39516</v>
      </c>
      <c r="P21" s="43" t="n">
        <v>4628</v>
      </c>
      <c r="Q21" s="43" t="n">
        <v>31435</v>
      </c>
      <c r="R21" s="43" t="n">
        <v>261592</v>
      </c>
      <c r="S21" s="43" t="n">
        <v>16123</v>
      </c>
      <c r="T21" s="43" t="n">
        <v>34888</v>
      </c>
      <c r="U21" s="43" t="n">
        <v>92675</v>
      </c>
      <c r="V21" s="43" t="n">
        <v>200261</v>
      </c>
      <c r="W21" s="43" t="n">
        <v>21588</v>
      </c>
      <c r="X21" s="43" t="n">
        <v>5010</v>
      </c>
    </row>
    <row r="22">
      <c r="A22" s="43" t="inlineStr"/>
      <c r="B22" s="43" t="inlineStr">
        <is>
          <t>千葉</t>
        </is>
      </c>
      <c r="C22" s="43" t="inlineStr"/>
      <c r="D22" s="43" t="n">
        <v>36131</v>
      </c>
      <c r="E22" s="43" t="n">
        <v>7620</v>
      </c>
      <c r="F22" s="43" t="n">
        <v>4385</v>
      </c>
      <c r="G22" s="43" t="n">
        <v>27293</v>
      </c>
      <c r="H22" s="43" t="n">
        <v>154382</v>
      </c>
      <c r="I22" s="43" t="n">
        <v>9354</v>
      </c>
      <c r="J22" s="43" t="n">
        <v>31746</v>
      </c>
      <c r="K22" s="43" t="n">
        <v>85937</v>
      </c>
      <c r="L22" s="43" t="n">
        <v>141115</v>
      </c>
      <c r="M22" s="43" t="n">
        <v>15420</v>
      </c>
      <c r="N22" s="43" t="n">
        <v>4807</v>
      </c>
      <c r="O22" s="43" t="n">
        <v>36911</v>
      </c>
      <c r="P22" s="43" t="n">
        <v>4453</v>
      </c>
      <c r="Q22" s="43" t="n">
        <v>30570</v>
      </c>
      <c r="R22" s="43" t="n">
        <v>214276</v>
      </c>
      <c r="S22" s="43" t="n">
        <v>14949</v>
      </c>
      <c r="T22" s="43" t="n">
        <v>32458</v>
      </c>
      <c r="U22" s="43" t="n">
        <v>93785</v>
      </c>
      <c r="V22" s="43" t="n">
        <v>199087</v>
      </c>
      <c r="W22" s="43" t="n">
        <v>22127</v>
      </c>
      <c r="X22" s="43" t="n">
        <v>5441</v>
      </c>
    </row>
    <row r="23">
      <c r="A23" s="43" t="inlineStr"/>
      <c r="B23" s="43" t="inlineStr">
        <is>
          <t>東京</t>
        </is>
      </c>
      <c r="C23" s="43" t="inlineStr"/>
      <c r="D23" s="43" t="n">
        <v>150649</v>
      </c>
      <c r="E23" s="43" t="n">
        <v>55251</v>
      </c>
      <c r="F23" s="43" t="n">
        <v>33389</v>
      </c>
      <c r="G23" s="43" t="n">
        <v>450228</v>
      </c>
      <c r="H23" s="43" t="n">
        <v>7960267</v>
      </c>
      <c r="I23" s="43" t="n">
        <v>333162</v>
      </c>
      <c r="J23" s="43" t="n">
        <v>117260</v>
      </c>
      <c r="K23" s="43" t="n">
        <v>446821</v>
      </c>
      <c r="L23" s="43" t="n">
        <v>1158940</v>
      </c>
      <c r="M23" s="43" t="n">
        <v>103122</v>
      </c>
      <c r="N23" s="43" t="n">
        <v>38229</v>
      </c>
      <c r="O23" s="43" t="n">
        <v>154730</v>
      </c>
      <c r="P23" s="43" t="n">
        <v>34428</v>
      </c>
      <c r="Q23" s="43" t="n">
        <v>546069</v>
      </c>
      <c r="R23" s="43" t="n">
        <v>11587887</v>
      </c>
      <c r="S23" s="43" t="n">
        <v>550102</v>
      </c>
      <c r="T23" s="43" t="n">
        <v>120302</v>
      </c>
      <c r="U23" s="43" t="n">
        <v>468046</v>
      </c>
      <c r="V23" s="43" t="n">
        <v>1516381</v>
      </c>
      <c r="W23" s="43" t="n">
        <v>127464</v>
      </c>
      <c r="X23" s="43" t="n">
        <v>41721</v>
      </c>
    </row>
    <row r="24">
      <c r="A24" s="43" t="inlineStr"/>
      <c r="B24" s="43" t="inlineStr">
        <is>
          <t>神奈川</t>
        </is>
      </c>
      <c r="C24" s="43" t="inlineStr"/>
      <c r="D24" s="43" t="n">
        <v>49948</v>
      </c>
      <c r="E24" s="43" t="n">
        <v>14981</v>
      </c>
      <c r="F24" s="43" t="n">
        <v>6118</v>
      </c>
      <c r="G24" s="43" t="n">
        <v>59371</v>
      </c>
      <c r="H24" s="43" t="n">
        <v>588401</v>
      </c>
      <c r="I24" s="43" t="n">
        <v>32666</v>
      </c>
      <c r="J24" s="43" t="n">
        <v>43830</v>
      </c>
      <c r="K24" s="43" t="n">
        <v>146921</v>
      </c>
      <c r="L24" s="43" t="n">
        <v>316797</v>
      </c>
      <c r="M24" s="43" t="n">
        <v>29250</v>
      </c>
      <c r="N24" s="43" t="n">
        <v>10562</v>
      </c>
      <c r="O24" s="43" t="n">
        <v>52159</v>
      </c>
      <c r="P24" s="43" t="n">
        <v>6319</v>
      </c>
      <c r="Q24" s="43" t="n">
        <v>67264</v>
      </c>
      <c r="R24" s="43" t="n">
        <v>826997</v>
      </c>
      <c r="S24" s="43" t="n">
        <v>44080</v>
      </c>
      <c r="T24" s="43" t="n">
        <v>45840</v>
      </c>
      <c r="U24" s="43" t="n">
        <v>157684</v>
      </c>
      <c r="V24" s="43" t="n">
        <v>453009</v>
      </c>
      <c r="W24" s="43" t="n">
        <v>41794</v>
      </c>
      <c r="X24" s="43" t="n">
        <v>11874</v>
      </c>
    </row>
    <row r="25">
      <c r="A25" s="43" t="inlineStr"/>
      <c r="B25" s="43" t="inlineStr">
        <is>
          <t>新潟</t>
        </is>
      </c>
      <c r="C25" s="43" t="inlineStr"/>
      <c r="D25" s="43" t="n">
        <v>39739</v>
      </c>
      <c r="E25" s="43" t="n">
        <v>5110</v>
      </c>
      <c r="F25" s="43" t="n">
        <v>5295</v>
      </c>
      <c r="G25" s="43" t="n">
        <v>41253</v>
      </c>
      <c r="H25" s="43" t="n">
        <v>284772</v>
      </c>
      <c r="I25" s="43" t="n">
        <v>20313</v>
      </c>
      <c r="J25" s="43" t="n">
        <v>34444</v>
      </c>
      <c r="K25" s="43" t="n">
        <v>91126</v>
      </c>
      <c r="L25" s="43" t="n">
        <v>126039</v>
      </c>
      <c r="M25" s="43" t="n">
        <v>16756</v>
      </c>
      <c r="N25" s="43" t="n">
        <v>4337</v>
      </c>
      <c r="O25" s="43" t="n">
        <v>40308</v>
      </c>
      <c r="P25" s="43" t="n">
        <v>5415</v>
      </c>
      <c r="Q25" s="43" t="n">
        <v>48207</v>
      </c>
      <c r="R25" s="43" t="n">
        <v>448761</v>
      </c>
      <c r="S25" s="43" t="n">
        <v>29586</v>
      </c>
      <c r="T25" s="43" t="n">
        <v>34893</v>
      </c>
      <c r="U25" s="43" t="n">
        <v>95935</v>
      </c>
      <c r="V25" s="43" t="n">
        <v>173250</v>
      </c>
      <c r="W25" s="43" t="n">
        <v>22355</v>
      </c>
      <c r="X25" s="43" t="n">
        <v>4790</v>
      </c>
    </row>
    <row r="26">
      <c r="A26" s="43" t="inlineStr"/>
      <c r="B26" s="43" t="inlineStr">
        <is>
          <t>富山</t>
        </is>
      </c>
      <c r="C26" s="43" t="inlineStr"/>
      <c r="D26" s="43" t="n">
        <v>20636</v>
      </c>
      <c r="E26" s="43" t="n">
        <v>1506</v>
      </c>
      <c r="F26" s="43" t="n">
        <v>2263</v>
      </c>
      <c r="G26" s="43" t="n">
        <v>19364</v>
      </c>
      <c r="H26" s="43" t="n">
        <v>134552</v>
      </c>
      <c r="I26" s="43" t="n">
        <v>9506</v>
      </c>
      <c r="J26" s="43" t="n">
        <v>18373</v>
      </c>
      <c r="K26" s="43" t="n">
        <v>40794</v>
      </c>
      <c r="L26" s="43" t="n">
        <v>50884</v>
      </c>
      <c r="M26" s="43" t="n">
        <v>7253</v>
      </c>
      <c r="N26" s="43" t="n">
        <v>2339</v>
      </c>
      <c r="O26" s="43" t="n">
        <v>21170</v>
      </c>
      <c r="P26" s="43" t="n">
        <v>2376</v>
      </c>
      <c r="Q26" s="43" t="n">
        <v>22707</v>
      </c>
      <c r="R26" s="43" t="n">
        <v>206865</v>
      </c>
      <c r="S26" s="43" t="n">
        <v>14362</v>
      </c>
      <c r="T26" s="43" t="n">
        <v>18794</v>
      </c>
      <c r="U26" s="43" t="n">
        <v>42720</v>
      </c>
      <c r="V26" s="43" t="n">
        <v>69507</v>
      </c>
      <c r="W26" s="43" t="n">
        <v>9656</v>
      </c>
      <c r="X26" s="43" t="n">
        <v>2562</v>
      </c>
    </row>
    <row r="27">
      <c r="A27" s="43" t="inlineStr"/>
      <c r="B27" s="43" t="inlineStr">
        <is>
          <t>石川</t>
        </is>
      </c>
      <c r="C27" s="43" t="inlineStr"/>
      <c r="D27" s="43" t="n">
        <v>17398</v>
      </c>
      <c r="E27" s="43" t="n">
        <v>1559</v>
      </c>
      <c r="F27" s="43" t="n">
        <v>2394</v>
      </c>
      <c r="G27" s="43" t="n">
        <v>20437</v>
      </c>
      <c r="H27" s="43" t="n">
        <v>198007</v>
      </c>
      <c r="I27" s="43" t="n">
        <v>12177</v>
      </c>
      <c r="J27" s="43" t="n">
        <v>15004</v>
      </c>
      <c r="K27" s="43" t="n">
        <v>36642</v>
      </c>
      <c r="L27" s="43" t="n">
        <v>52654</v>
      </c>
      <c r="M27" s="43" t="n">
        <v>6958</v>
      </c>
      <c r="N27" s="43" t="n">
        <v>2024</v>
      </c>
      <c r="O27" s="43" t="n">
        <v>17937</v>
      </c>
      <c r="P27" s="43" t="n">
        <v>2579</v>
      </c>
      <c r="Q27" s="43" t="n">
        <v>24481</v>
      </c>
      <c r="R27" s="43" t="n">
        <v>303303</v>
      </c>
      <c r="S27" s="43" t="n">
        <v>18782</v>
      </c>
      <c r="T27" s="43" t="n">
        <v>15358</v>
      </c>
      <c r="U27" s="43" t="n">
        <v>39322</v>
      </c>
      <c r="V27" s="43" t="n">
        <v>73459</v>
      </c>
      <c r="W27" s="43" t="n">
        <v>9658</v>
      </c>
      <c r="X27" s="43" t="n">
        <v>2445</v>
      </c>
    </row>
    <row r="28">
      <c r="A28" s="43" t="inlineStr"/>
      <c r="B28" s="43" t="inlineStr">
        <is>
          <t>福井</t>
        </is>
      </c>
      <c r="C28" s="43" t="inlineStr"/>
      <c r="D28" s="43" t="n">
        <v>14403</v>
      </c>
      <c r="E28" s="43" t="n">
        <v>1055</v>
      </c>
      <c r="F28" s="43" t="n">
        <v>1939</v>
      </c>
      <c r="G28" s="43" t="n">
        <v>12432</v>
      </c>
      <c r="H28" s="43" t="n">
        <v>156870</v>
      </c>
      <c r="I28" s="43" t="n">
        <v>7419</v>
      </c>
      <c r="J28" s="43" t="n">
        <v>12464</v>
      </c>
      <c r="K28" s="43" t="n">
        <v>29465</v>
      </c>
      <c r="L28" s="43" t="n">
        <v>36023</v>
      </c>
      <c r="M28" s="43" t="n">
        <v>5190</v>
      </c>
      <c r="N28" s="43" t="n">
        <v>1722</v>
      </c>
      <c r="O28" s="43" t="n">
        <v>14679</v>
      </c>
      <c r="P28" s="43" t="n">
        <v>1909</v>
      </c>
      <c r="Q28" s="43" t="n">
        <v>14496</v>
      </c>
      <c r="R28" s="43" t="n">
        <v>206178</v>
      </c>
      <c r="S28" s="43" t="n">
        <v>10978</v>
      </c>
      <c r="T28" s="43" t="n">
        <v>12770</v>
      </c>
      <c r="U28" s="43" t="n">
        <v>31224</v>
      </c>
      <c r="V28" s="43" t="n">
        <v>52439</v>
      </c>
      <c r="W28" s="43" t="n">
        <v>7773</v>
      </c>
      <c r="X28" s="43" t="n">
        <v>1878</v>
      </c>
    </row>
    <row r="29">
      <c r="A29" s="43" t="inlineStr"/>
      <c r="B29" s="43" t="inlineStr">
        <is>
          <t>山梨</t>
        </is>
      </c>
      <c r="C29" s="43" t="inlineStr"/>
      <c r="D29" s="43" t="n">
        <v>12297</v>
      </c>
      <c r="E29" s="43" t="n">
        <v>1595</v>
      </c>
      <c r="F29" s="43" t="n">
        <v>1359</v>
      </c>
      <c r="G29" s="43" t="n">
        <v>10306</v>
      </c>
      <c r="H29" s="43" t="n">
        <v>62036</v>
      </c>
      <c r="I29" s="43" t="n">
        <v>4869</v>
      </c>
      <c r="J29" s="43" t="n">
        <v>10938</v>
      </c>
      <c r="K29" s="43" t="n">
        <v>26964</v>
      </c>
      <c r="L29" s="43" t="n">
        <v>37553</v>
      </c>
      <c r="M29" s="43" t="n">
        <v>4862</v>
      </c>
      <c r="N29" s="43" t="n">
        <v>1801</v>
      </c>
      <c r="O29" s="43" t="n">
        <v>12359</v>
      </c>
      <c r="P29" s="43" t="n">
        <v>1344</v>
      </c>
      <c r="Q29" s="43" t="n">
        <v>11085</v>
      </c>
      <c r="R29" s="43" t="n">
        <v>89872</v>
      </c>
      <c r="S29" s="43" t="n">
        <v>7654</v>
      </c>
      <c r="T29" s="43" t="n">
        <v>11015</v>
      </c>
      <c r="U29" s="43" t="n">
        <v>27407</v>
      </c>
      <c r="V29" s="43" t="n">
        <v>49018</v>
      </c>
      <c r="W29" s="43" t="n">
        <v>6567</v>
      </c>
      <c r="X29" s="43" t="n">
        <v>1846</v>
      </c>
    </row>
    <row r="30">
      <c r="A30" s="43" t="inlineStr"/>
      <c r="B30" s="43" t="inlineStr">
        <is>
          <t>長野</t>
        </is>
      </c>
      <c r="C30" s="43" t="inlineStr"/>
      <c r="D30" s="43" t="n">
        <v>32364</v>
      </c>
      <c r="E30" s="43" t="n">
        <v>7221</v>
      </c>
      <c r="F30" s="43" t="n">
        <v>4480</v>
      </c>
      <c r="G30" s="43" t="n">
        <v>32314</v>
      </c>
      <c r="H30" s="43" t="n">
        <v>200947</v>
      </c>
      <c r="I30" s="43" t="n">
        <v>15335</v>
      </c>
      <c r="J30" s="43" t="n">
        <v>27884</v>
      </c>
      <c r="K30" s="43" t="n">
        <v>77589</v>
      </c>
      <c r="L30" s="43" t="n">
        <v>111811</v>
      </c>
      <c r="M30" s="43" t="n">
        <v>14505</v>
      </c>
      <c r="N30" s="43" t="n">
        <v>4803</v>
      </c>
      <c r="O30" s="43" t="n">
        <v>33639</v>
      </c>
      <c r="P30" s="43" t="n">
        <v>4590</v>
      </c>
      <c r="Q30" s="43" t="n">
        <v>37348</v>
      </c>
      <c r="R30" s="43" t="n">
        <v>286679</v>
      </c>
      <c r="S30" s="43" t="n">
        <v>19638</v>
      </c>
      <c r="T30" s="43" t="n">
        <v>29049</v>
      </c>
      <c r="U30" s="43" t="n">
        <v>84527</v>
      </c>
      <c r="V30" s="43" t="n">
        <v>155938</v>
      </c>
      <c r="W30" s="43" t="n">
        <v>20154</v>
      </c>
      <c r="X30" s="43" t="n">
        <v>5262</v>
      </c>
    </row>
    <row r="31">
      <c r="A31" s="43" t="inlineStr"/>
      <c r="B31" s="43" t="inlineStr">
        <is>
          <t>岐阜</t>
        </is>
      </c>
      <c r="C31" s="43" t="inlineStr"/>
      <c r="D31" s="43" t="n">
        <v>27701</v>
      </c>
      <c r="E31" s="43" t="n">
        <v>3685</v>
      </c>
      <c r="F31" s="43" t="n">
        <v>4619</v>
      </c>
      <c r="G31" s="43" t="n">
        <v>33103</v>
      </c>
      <c r="H31" s="43" t="n">
        <v>209908</v>
      </c>
      <c r="I31" s="43" t="n">
        <v>14854</v>
      </c>
      <c r="J31" s="43" t="n">
        <v>23082</v>
      </c>
      <c r="K31" s="43" t="n">
        <v>55695</v>
      </c>
      <c r="L31" s="43" t="n">
        <v>81079</v>
      </c>
      <c r="M31" s="43" t="n">
        <v>10380</v>
      </c>
      <c r="N31" s="43" t="n">
        <v>3867</v>
      </c>
      <c r="O31" s="43" t="n">
        <v>28938</v>
      </c>
      <c r="P31" s="43" t="n">
        <v>4833</v>
      </c>
      <c r="Q31" s="43" t="n">
        <v>38195</v>
      </c>
      <c r="R31" s="43" t="n">
        <v>291863</v>
      </c>
      <c r="S31" s="43" t="n">
        <v>22371</v>
      </c>
      <c r="T31" s="43" t="n">
        <v>24105</v>
      </c>
      <c r="U31" s="43" t="n">
        <v>61977</v>
      </c>
      <c r="V31" s="43" t="n">
        <v>117284</v>
      </c>
      <c r="W31" s="43" t="n">
        <v>14594</v>
      </c>
      <c r="X31" s="43" t="n">
        <v>4344</v>
      </c>
    </row>
    <row r="32">
      <c r="A32" s="43" t="inlineStr"/>
      <c r="B32" s="43" t="inlineStr">
        <is>
          <t>静岡</t>
        </is>
      </c>
      <c r="C32" s="43" t="inlineStr"/>
      <c r="D32" s="43" t="n">
        <v>50589</v>
      </c>
      <c r="E32" s="43" t="n">
        <v>5465</v>
      </c>
      <c r="F32" s="43" t="n">
        <v>7532</v>
      </c>
      <c r="G32" s="43" t="n">
        <v>53941</v>
      </c>
      <c r="H32" s="43" t="n">
        <v>429757</v>
      </c>
      <c r="I32" s="43" t="n">
        <v>23593</v>
      </c>
      <c r="J32" s="43" t="n">
        <v>43057</v>
      </c>
      <c r="K32" s="43" t="n">
        <v>108024</v>
      </c>
      <c r="L32" s="43" t="n">
        <v>173666</v>
      </c>
      <c r="M32" s="43" t="n">
        <v>20174</v>
      </c>
      <c r="N32" s="43" t="n">
        <v>6909</v>
      </c>
      <c r="O32" s="43" t="n">
        <v>51632</v>
      </c>
      <c r="P32" s="43" t="n">
        <v>7654</v>
      </c>
      <c r="Q32" s="43" t="n">
        <v>61533</v>
      </c>
      <c r="R32" s="43" t="n">
        <v>585744</v>
      </c>
      <c r="S32" s="43" t="n">
        <v>33620</v>
      </c>
      <c r="T32" s="43" t="n">
        <v>43978</v>
      </c>
      <c r="U32" s="43" t="n">
        <v>115890</v>
      </c>
      <c r="V32" s="43" t="n">
        <v>239630</v>
      </c>
      <c r="W32" s="43" t="n">
        <v>27497</v>
      </c>
      <c r="X32" s="43" t="n">
        <v>7900</v>
      </c>
    </row>
    <row r="33">
      <c r="A33" s="43" t="inlineStr"/>
      <c r="B33" s="43" t="inlineStr">
        <is>
          <t>愛知</t>
        </is>
      </c>
      <c r="C33" s="43" t="inlineStr"/>
      <c r="D33" s="43" t="n">
        <v>78064</v>
      </c>
      <c r="E33" s="43" t="n">
        <v>16126</v>
      </c>
      <c r="F33" s="43" t="n">
        <v>15762</v>
      </c>
      <c r="G33" s="43" t="n">
        <v>162431</v>
      </c>
      <c r="H33" s="43" t="n">
        <v>2895947</v>
      </c>
      <c r="I33" s="43" t="n">
        <v>130406</v>
      </c>
      <c r="J33" s="43" t="n">
        <v>62302</v>
      </c>
      <c r="K33" s="43" t="n">
        <v>170521</v>
      </c>
      <c r="L33" s="43" t="n">
        <v>314016</v>
      </c>
      <c r="M33" s="43" t="n">
        <v>32552</v>
      </c>
      <c r="N33" s="43" t="n">
        <v>11957</v>
      </c>
      <c r="O33" s="43" t="n">
        <v>80797</v>
      </c>
      <c r="P33" s="43" t="n">
        <v>15953</v>
      </c>
      <c r="Q33" s="43" t="n">
        <v>183726</v>
      </c>
      <c r="R33" s="43" t="n">
        <v>3751718</v>
      </c>
      <c r="S33" s="43" t="n">
        <v>155201</v>
      </c>
      <c r="T33" s="43" t="n">
        <v>64844</v>
      </c>
      <c r="U33" s="43" t="n">
        <v>184483</v>
      </c>
      <c r="V33" s="43" t="n">
        <v>423738</v>
      </c>
      <c r="W33" s="43" t="n">
        <v>43755</v>
      </c>
      <c r="X33" s="43" t="n">
        <v>13902</v>
      </c>
    </row>
    <row r="34">
      <c r="A34" s="43" t="inlineStr"/>
      <c r="B34" s="43" t="inlineStr">
        <is>
          <t>三重</t>
        </is>
      </c>
      <c r="C34" s="43" t="inlineStr"/>
      <c r="D34" s="43" t="n">
        <v>25616</v>
      </c>
      <c r="E34" s="43" t="n">
        <v>2561</v>
      </c>
      <c r="F34" s="43" t="n">
        <v>3166</v>
      </c>
      <c r="G34" s="43" t="n">
        <v>20822</v>
      </c>
      <c r="H34" s="43" t="n">
        <v>119969</v>
      </c>
      <c r="I34" s="43" t="n">
        <v>8442</v>
      </c>
      <c r="J34" s="43" t="n">
        <v>22450</v>
      </c>
      <c r="K34" s="43" t="n">
        <v>56213</v>
      </c>
      <c r="L34" s="43" t="n">
        <v>81045</v>
      </c>
      <c r="M34" s="43" t="n">
        <v>10161</v>
      </c>
      <c r="N34" s="43" t="n">
        <v>2834</v>
      </c>
      <c r="O34" s="43" t="n">
        <v>26457</v>
      </c>
      <c r="P34" s="43" t="n">
        <v>3265</v>
      </c>
      <c r="Q34" s="43" t="n">
        <v>24523</v>
      </c>
      <c r="R34" s="43" t="n">
        <v>182274</v>
      </c>
      <c r="S34" s="43" t="n">
        <v>12277</v>
      </c>
      <c r="T34" s="43" t="n">
        <v>23192</v>
      </c>
      <c r="U34" s="43" t="n">
        <v>60942</v>
      </c>
      <c r="V34" s="43" t="n">
        <v>113368</v>
      </c>
      <c r="W34" s="43" t="n">
        <v>13764</v>
      </c>
      <c r="X34" s="43" t="n">
        <v>3227</v>
      </c>
    </row>
    <row r="35">
      <c r="A35" s="43" t="inlineStr"/>
      <c r="B35" s="43" t="inlineStr">
        <is>
          <t>滋賀</t>
        </is>
      </c>
      <c r="C35" s="43" t="inlineStr"/>
      <c r="D35" s="43" t="n">
        <v>13750</v>
      </c>
      <c r="E35" s="43" t="n">
        <v>1322</v>
      </c>
      <c r="F35" s="43" t="n">
        <v>1442</v>
      </c>
      <c r="G35" s="43" t="n">
        <v>8627</v>
      </c>
      <c r="H35" s="43" t="n">
        <v>54098</v>
      </c>
      <c r="I35" s="43" t="n">
        <v>3902</v>
      </c>
      <c r="J35" s="43" t="n">
        <v>12308</v>
      </c>
      <c r="K35" s="43" t="n">
        <v>29643</v>
      </c>
      <c r="L35" s="43" t="n">
        <v>39932</v>
      </c>
      <c r="M35" s="43" t="n">
        <v>5116</v>
      </c>
      <c r="N35" s="43" t="n">
        <v>1220</v>
      </c>
      <c r="O35" s="43" t="n">
        <v>14135</v>
      </c>
      <c r="P35" s="43" t="n">
        <v>1496</v>
      </c>
      <c r="Q35" s="43" t="n">
        <v>10250</v>
      </c>
      <c r="R35" s="43" t="n">
        <v>73661</v>
      </c>
      <c r="S35" s="43" t="n">
        <v>5543</v>
      </c>
      <c r="T35" s="43" t="n">
        <v>12639</v>
      </c>
      <c r="U35" s="43" t="n">
        <v>32366</v>
      </c>
      <c r="V35" s="43" t="n">
        <v>57564</v>
      </c>
      <c r="W35" s="43" t="n">
        <v>7386</v>
      </c>
      <c r="X35" s="43" t="n">
        <v>1410</v>
      </c>
    </row>
    <row r="36">
      <c r="A36" s="43" t="inlineStr"/>
      <c r="B36" s="43" t="inlineStr">
        <is>
          <t>京都</t>
        </is>
      </c>
      <c r="C36" s="43" t="inlineStr"/>
      <c r="D36" s="43" t="n">
        <v>37095</v>
      </c>
      <c r="E36" s="43" t="n">
        <v>5487</v>
      </c>
      <c r="F36" s="43" t="n">
        <v>6094</v>
      </c>
      <c r="G36" s="43" t="n">
        <v>56691</v>
      </c>
      <c r="H36" s="43" t="n">
        <v>526743</v>
      </c>
      <c r="I36" s="43" t="n">
        <v>42221</v>
      </c>
      <c r="J36" s="43" t="n">
        <v>31001</v>
      </c>
      <c r="K36" s="43" t="n">
        <v>83806</v>
      </c>
      <c r="L36" s="43" t="n">
        <v>149460</v>
      </c>
      <c r="M36" s="43" t="n">
        <v>14818</v>
      </c>
      <c r="N36" s="43" t="n">
        <v>5902</v>
      </c>
      <c r="O36" s="43" t="n">
        <v>38804</v>
      </c>
      <c r="P36" s="43" t="n">
        <v>6404</v>
      </c>
      <c r="Q36" s="43" t="n">
        <v>67489</v>
      </c>
      <c r="R36" s="43" t="n">
        <v>772906</v>
      </c>
      <c r="S36" s="43" t="n">
        <v>58852</v>
      </c>
      <c r="T36" s="43" t="n">
        <v>32400</v>
      </c>
      <c r="U36" s="43" t="n">
        <v>91096</v>
      </c>
      <c r="V36" s="43" t="n">
        <v>203714</v>
      </c>
      <c r="W36" s="43" t="n">
        <v>19803</v>
      </c>
      <c r="X36" s="43" t="n">
        <v>6523</v>
      </c>
    </row>
    <row r="37">
      <c r="A37" s="43" t="inlineStr"/>
      <c r="B37" s="43" t="inlineStr">
        <is>
          <t>大阪</t>
        </is>
      </c>
      <c r="C37" s="43" t="inlineStr"/>
      <c r="D37" s="43" t="n">
        <v>105295</v>
      </c>
      <c r="E37" s="43" t="n">
        <v>21330</v>
      </c>
      <c r="F37" s="43" t="n">
        <v>24607</v>
      </c>
      <c r="G37" s="43" t="n">
        <v>334082</v>
      </c>
      <c r="H37" s="43" t="n">
        <v>7628156</v>
      </c>
      <c r="I37" s="43" t="n">
        <v>353494</v>
      </c>
      <c r="J37" s="43" t="n">
        <v>80688</v>
      </c>
      <c r="K37" s="43" t="n">
        <v>229992</v>
      </c>
      <c r="L37" s="43" t="n">
        <v>552326</v>
      </c>
      <c r="M37" s="43" t="n">
        <v>47648</v>
      </c>
      <c r="N37" s="43" t="n">
        <v>20997</v>
      </c>
      <c r="O37" s="43" t="n">
        <v>109430</v>
      </c>
      <c r="P37" s="43" t="n">
        <v>25017</v>
      </c>
      <c r="Q37" s="43" t="n">
        <v>408405</v>
      </c>
      <c r="R37" s="43" t="n">
        <v>10362739</v>
      </c>
      <c r="S37" s="43" t="n">
        <v>471651</v>
      </c>
      <c r="T37" s="43" t="n">
        <v>84413</v>
      </c>
      <c r="U37" s="43" t="n">
        <v>250365</v>
      </c>
      <c r="V37" s="43" t="n">
        <v>776938</v>
      </c>
      <c r="W37" s="43" t="n">
        <v>68375</v>
      </c>
      <c r="X37" s="43" t="n">
        <v>23975</v>
      </c>
    </row>
    <row r="38">
      <c r="A38" s="43" t="inlineStr"/>
      <c r="B38" s="43" t="inlineStr">
        <is>
          <t>兵庫</t>
        </is>
      </c>
      <c r="C38" s="43" t="inlineStr"/>
      <c r="D38" s="43" t="n">
        <v>61609</v>
      </c>
      <c r="E38" s="43" t="n">
        <v>7695</v>
      </c>
      <c r="F38" s="43" t="n">
        <v>7964</v>
      </c>
      <c r="G38" s="43" t="n">
        <v>65542</v>
      </c>
      <c r="H38" s="43" t="n">
        <v>624800</v>
      </c>
      <c r="I38" s="43" t="n">
        <v>31209</v>
      </c>
      <c r="J38" s="43" t="n">
        <v>53645</v>
      </c>
      <c r="K38" s="43" t="n">
        <v>146820</v>
      </c>
      <c r="L38" s="43" t="n">
        <v>268685</v>
      </c>
      <c r="M38" s="43" t="n">
        <v>27758</v>
      </c>
      <c r="N38" s="43" t="n">
        <v>12391</v>
      </c>
      <c r="O38" s="43" t="n">
        <v>61785</v>
      </c>
      <c r="P38" s="43" t="n">
        <v>7875</v>
      </c>
      <c r="Q38" s="43" t="n">
        <v>75768</v>
      </c>
      <c r="R38" s="43" t="n">
        <v>832179</v>
      </c>
      <c r="S38" s="43" t="n">
        <v>40966</v>
      </c>
      <c r="T38" s="43" t="n">
        <v>53910</v>
      </c>
      <c r="U38" s="43" t="n">
        <v>153167</v>
      </c>
      <c r="V38" s="43" t="n">
        <v>371320</v>
      </c>
      <c r="W38" s="43" t="n">
        <v>39477</v>
      </c>
      <c r="X38" s="43" t="n">
        <v>13353</v>
      </c>
    </row>
    <row r="39">
      <c r="A39" s="43" t="inlineStr"/>
      <c r="B39" s="43" t="inlineStr">
        <is>
          <t>奈良</t>
        </is>
      </c>
      <c r="C39" s="43" t="inlineStr"/>
      <c r="D39" s="43" t="n">
        <v>12998</v>
      </c>
      <c r="E39" s="43" t="n">
        <v>781</v>
      </c>
      <c r="F39" s="43" t="n">
        <v>1152</v>
      </c>
      <c r="G39" s="43" t="n">
        <v>6289</v>
      </c>
      <c r="H39" s="43" t="n">
        <v>35693</v>
      </c>
      <c r="I39" s="43" t="n">
        <v>2935</v>
      </c>
      <c r="J39" s="43" t="n">
        <v>11846</v>
      </c>
      <c r="K39" s="43" t="n">
        <v>25166</v>
      </c>
      <c r="L39" s="43" t="n">
        <v>31520</v>
      </c>
      <c r="M39" s="43" t="n">
        <v>4096</v>
      </c>
      <c r="N39" s="43" t="n">
        <v>1104</v>
      </c>
      <c r="O39" s="43" t="n">
        <v>13366</v>
      </c>
      <c r="P39" s="43" t="n">
        <v>1168</v>
      </c>
      <c r="Q39" s="43" t="n">
        <v>7363</v>
      </c>
      <c r="R39" s="43" t="n">
        <v>49085</v>
      </c>
      <c r="S39" s="43" t="n">
        <v>5711</v>
      </c>
      <c r="T39" s="43" t="n">
        <v>12198</v>
      </c>
      <c r="U39" s="43" t="n">
        <v>26875</v>
      </c>
      <c r="V39" s="43" t="n">
        <v>44906</v>
      </c>
      <c r="W39" s="43" t="n">
        <v>5839</v>
      </c>
      <c r="X39" s="43" t="n">
        <v>1210</v>
      </c>
    </row>
    <row r="40">
      <c r="A40" s="43" t="inlineStr"/>
      <c r="B40" s="43" t="inlineStr">
        <is>
          <t>和歌山</t>
        </is>
      </c>
      <c r="C40" s="43" t="inlineStr"/>
      <c r="D40" s="43" t="n">
        <v>19286</v>
      </c>
      <c r="E40" s="43" t="n">
        <v>1472</v>
      </c>
      <c r="F40" s="43" t="n">
        <v>2458</v>
      </c>
      <c r="G40" s="43" t="n">
        <v>14968</v>
      </c>
      <c r="H40" s="43" t="n">
        <v>94759</v>
      </c>
      <c r="I40" s="43" t="n">
        <v>6773</v>
      </c>
      <c r="J40" s="43" t="n">
        <v>16828</v>
      </c>
      <c r="K40" s="43" t="n">
        <v>36459</v>
      </c>
      <c r="L40" s="43" t="n">
        <v>52733</v>
      </c>
      <c r="M40" s="43" t="n">
        <v>6752</v>
      </c>
      <c r="N40" s="43" t="n">
        <v>2235</v>
      </c>
      <c r="O40" s="43" t="n">
        <v>19162</v>
      </c>
      <c r="P40" s="43" t="n">
        <v>2320</v>
      </c>
      <c r="Q40" s="43" t="n">
        <v>16388</v>
      </c>
      <c r="R40" s="43" t="n">
        <v>120965</v>
      </c>
      <c r="S40" s="43" t="n">
        <v>9454</v>
      </c>
      <c r="T40" s="43" t="n">
        <v>16842</v>
      </c>
      <c r="U40" s="43" t="n">
        <v>39347</v>
      </c>
      <c r="V40" s="43" t="n">
        <v>73062</v>
      </c>
      <c r="W40" s="43" t="n">
        <v>9316</v>
      </c>
      <c r="X40" s="43" t="n">
        <v>2379</v>
      </c>
    </row>
    <row r="41">
      <c r="A41" s="43" t="inlineStr"/>
      <c r="B41" s="43" t="inlineStr">
        <is>
          <t>鳥取</t>
        </is>
      </c>
      <c r="C41" s="43" t="inlineStr"/>
      <c r="D41" s="43" t="n">
        <v>9018</v>
      </c>
      <c r="E41" s="43" t="n">
        <v>1227</v>
      </c>
      <c r="F41" s="43" t="n">
        <v>1073</v>
      </c>
      <c r="G41" s="43" t="n">
        <v>7958</v>
      </c>
      <c r="H41" s="43" t="n">
        <v>42516</v>
      </c>
      <c r="I41" s="43" t="n">
        <v>3540</v>
      </c>
      <c r="J41" s="43" t="n">
        <v>7945</v>
      </c>
      <c r="K41" s="43" t="n">
        <v>21666</v>
      </c>
      <c r="L41" s="43" t="n">
        <v>29196</v>
      </c>
      <c r="M41" s="43" t="n">
        <v>3778</v>
      </c>
      <c r="N41" s="43" t="n">
        <v>1283</v>
      </c>
      <c r="O41" s="43" t="n">
        <v>8972</v>
      </c>
      <c r="P41" s="43" t="n">
        <v>1055</v>
      </c>
      <c r="Q41" s="43" t="n">
        <v>8974</v>
      </c>
      <c r="R41" s="43" t="n">
        <v>54803</v>
      </c>
      <c r="S41" s="43" t="n">
        <v>4344</v>
      </c>
      <c r="T41" s="43" t="n">
        <v>7917</v>
      </c>
      <c r="U41" s="43" t="n">
        <v>23135</v>
      </c>
      <c r="V41" s="43" t="n">
        <v>38806</v>
      </c>
      <c r="W41" s="43" t="n">
        <v>5219</v>
      </c>
      <c r="X41" s="43" t="n">
        <v>1470</v>
      </c>
    </row>
    <row r="42">
      <c r="A42" s="43" t="inlineStr"/>
      <c r="B42" s="43" t="inlineStr">
        <is>
          <t>島根</t>
        </is>
      </c>
      <c r="C42" s="43" t="inlineStr"/>
      <c r="D42" s="43" t="n">
        <v>14110</v>
      </c>
      <c r="E42" s="43" t="n">
        <v>1956</v>
      </c>
      <c r="F42" s="43" t="n">
        <v>1967</v>
      </c>
      <c r="G42" s="43" t="n">
        <v>12501</v>
      </c>
      <c r="H42" s="43" t="n">
        <v>67544</v>
      </c>
      <c r="I42" s="43" t="n">
        <v>4898</v>
      </c>
      <c r="J42" s="43" t="n">
        <v>12143</v>
      </c>
      <c r="K42" s="43" t="n">
        <v>31193</v>
      </c>
      <c r="L42" s="43" t="n">
        <v>38160</v>
      </c>
      <c r="M42" s="43" t="n">
        <v>5278</v>
      </c>
      <c r="N42" s="43" t="n">
        <v>1549</v>
      </c>
      <c r="O42" s="43" t="n">
        <v>13798</v>
      </c>
      <c r="P42" s="43" t="n">
        <v>1827</v>
      </c>
      <c r="Q42" s="43" t="n">
        <v>13800</v>
      </c>
      <c r="R42" s="43" t="n">
        <v>85863</v>
      </c>
      <c r="S42" s="43" t="n">
        <v>6292</v>
      </c>
      <c r="T42" s="43" t="n">
        <v>11971</v>
      </c>
      <c r="U42" s="43" t="n">
        <v>32250</v>
      </c>
      <c r="V42" s="43" t="n">
        <v>48506</v>
      </c>
      <c r="W42" s="43" t="n">
        <v>6767</v>
      </c>
      <c r="X42" s="43" t="n">
        <v>1692</v>
      </c>
    </row>
    <row r="43">
      <c r="A43" s="43" t="inlineStr"/>
      <c r="B43" s="43" t="inlineStr">
        <is>
          <t>岡山</t>
        </is>
      </c>
      <c r="C43" s="43" t="inlineStr"/>
      <c r="D43" s="43" t="n">
        <v>25915</v>
      </c>
      <c r="E43" s="43" t="n">
        <v>3474</v>
      </c>
      <c r="F43" s="43" t="n">
        <v>3620</v>
      </c>
      <c r="G43" s="43" t="n">
        <v>28566</v>
      </c>
      <c r="H43" s="43" t="n">
        <v>215493</v>
      </c>
      <c r="I43" s="43" t="n">
        <v>12030</v>
      </c>
      <c r="J43" s="43" t="n">
        <v>22295</v>
      </c>
      <c r="K43" s="43" t="n">
        <v>57374</v>
      </c>
      <c r="L43" s="43" t="n">
        <v>80331</v>
      </c>
      <c r="M43" s="43" t="n">
        <v>10409</v>
      </c>
      <c r="N43" s="43" t="n">
        <v>3975</v>
      </c>
      <c r="O43" s="43" t="n">
        <v>25716</v>
      </c>
      <c r="P43" s="43" t="n">
        <v>3485</v>
      </c>
      <c r="Q43" s="43" t="n">
        <v>29991</v>
      </c>
      <c r="R43" s="43" t="n">
        <v>262511</v>
      </c>
      <c r="S43" s="43" t="n">
        <v>15638</v>
      </c>
      <c r="T43" s="43" t="n">
        <v>22231</v>
      </c>
      <c r="U43" s="43" t="n">
        <v>62297</v>
      </c>
      <c r="V43" s="43" t="n">
        <v>112098</v>
      </c>
      <c r="W43" s="43" t="n">
        <v>13737</v>
      </c>
      <c r="X43" s="43" t="n">
        <v>4381</v>
      </c>
    </row>
    <row r="44">
      <c r="A44" s="43" t="inlineStr"/>
      <c r="B44" s="43" t="inlineStr">
        <is>
          <t>広島</t>
        </is>
      </c>
      <c r="C44" s="43" t="inlineStr"/>
      <c r="D44" s="43" t="n">
        <v>37916</v>
      </c>
      <c r="E44" s="43" t="n">
        <v>4892</v>
      </c>
      <c r="F44" s="43" t="n">
        <v>6145</v>
      </c>
      <c r="G44" s="43" t="n">
        <v>50461</v>
      </c>
      <c r="H44" s="43" t="n">
        <v>429910</v>
      </c>
      <c r="I44" s="43" t="n">
        <v>29463</v>
      </c>
      <c r="J44" s="43" t="n">
        <v>31771</v>
      </c>
      <c r="K44" s="43" t="n">
        <v>78544</v>
      </c>
      <c r="L44" s="43" t="n">
        <v>124814</v>
      </c>
      <c r="M44" s="43" t="n">
        <v>14984</v>
      </c>
      <c r="N44" s="43" t="n">
        <v>6367</v>
      </c>
      <c r="O44" s="43" t="n">
        <v>37502</v>
      </c>
      <c r="P44" s="43" t="n">
        <v>5969</v>
      </c>
      <c r="Q44" s="43" t="n">
        <v>56971</v>
      </c>
      <c r="R44" s="43" t="n">
        <v>568950</v>
      </c>
      <c r="S44" s="43" t="n">
        <v>40452</v>
      </c>
      <c r="T44" s="43" t="n">
        <v>31533</v>
      </c>
      <c r="U44" s="43" t="n">
        <v>85264</v>
      </c>
      <c r="V44" s="43" t="n">
        <v>180686</v>
      </c>
      <c r="W44" s="43" t="n">
        <v>21052</v>
      </c>
      <c r="X44" s="43" t="n">
        <v>6640</v>
      </c>
    </row>
    <row r="45">
      <c r="A45" s="43" t="inlineStr"/>
      <c r="B45" s="43" t="inlineStr">
        <is>
          <t>山口</t>
        </is>
      </c>
      <c r="C45" s="43" t="inlineStr"/>
      <c r="D45" s="43" t="n">
        <v>25022</v>
      </c>
      <c r="E45" s="43" t="n">
        <v>3021</v>
      </c>
      <c r="F45" s="43" t="n">
        <v>3349</v>
      </c>
      <c r="G45" s="43" t="n">
        <v>25416</v>
      </c>
      <c r="H45" s="43" t="n">
        <v>191978</v>
      </c>
      <c r="I45" s="43" t="n">
        <v>10792</v>
      </c>
      <c r="J45" s="43" t="n">
        <v>21673</v>
      </c>
      <c r="K45" s="43" t="n">
        <v>61687</v>
      </c>
      <c r="L45" s="43" t="n">
        <v>92725</v>
      </c>
      <c r="M45" s="43" t="n">
        <v>11211</v>
      </c>
      <c r="N45" s="43" t="n">
        <v>4436</v>
      </c>
      <c r="O45" s="43" t="n">
        <v>25812</v>
      </c>
      <c r="P45" s="43" t="n">
        <v>3508</v>
      </c>
      <c r="Q45" s="43" t="n">
        <v>27747</v>
      </c>
      <c r="R45" s="43" t="n">
        <v>265147</v>
      </c>
      <c r="S45" s="43" t="n">
        <v>15815</v>
      </c>
      <c r="T45" s="43" t="n">
        <v>22304</v>
      </c>
      <c r="U45" s="43" t="n">
        <v>64755</v>
      </c>
      <c r="V45" s="43" t="n">
        <v>113757</v>
      </c>
      <c r="W45" s="43" t="n">
        <v>14365</v>
      </c>
      <c r="X45" s="43" t="n">
        <v>4938</v>
      </c>
    </row>
    <row r="46">
      <c r="A46" s="43" t="inlineStr"/>
      <c r="B46" s="43" t="inlineStr">
        <is>
          <t>徳島</t>
        </is>
      </c>
      <c r="C46" s="43" t="inlineStr"/>
      <c r="D46" s="43" t="n">
        <v>14855</v>
      </c>
      <c r="E46" s="43" t="n">
        <v>1894</v>
      </c>
      <c r="F46" s="43" t="n">
        <v>1600</v>
      </c>
      <c r="G46" s="43" t="n">
        <v>10756</v>
      </c>
      <c r="H46" s="43" t="n">
        <v>59093</v>
      </c>
      <c r="I46" s="43" t="n">
        <v>4362</v>
      </c>
      <c r="J46" s="43" t="n">
        <v>13255</v>
      </c>
      <c r="K46" s="43" t="n">
        <v>29271</v>
      </c>
      <c r="L46" s="43" t="n">
        <v>33129</v>
      </c>
      <c r="M46" s="43" t="n">
        <v>4873</v>
      </c>
      <c r="N46" s="43" t="n">
        <v>1993</v>
      </c>
      <c r="O46" s="43" t="n">
        <v>14883</v>
      </c>
      <c r="P46" s="43" t="n">
        <v>1564</v>
      </c>
      <c r="Q46" s="43" t="n">
        <v>12104</v>
      </c>
      <c r="R46" s="43" t="n">
        <v>72037</v>
      </c>
      <c r="S46" s="43" t="n">
        <v>6762</v>
      </c>
      <c r="T46" s="43" t="n">
        <v>13319</v>
      </c>
      <c r="U46" s="43" t="n">
        <v>30235</v>
      </c>
      <c r="V46" s="43" t="n">
        <v>45313</v>
      </c>
      <c r="W46" s="43" t="n">
        <v>6541</v>
      </c>
      <c r="X46" s="43" t="n">
        <v>2098</v>
      </c>
    </row>
    <row r="47">
      <c r="A47" s="43" t="inlineStr"/>
      <c r="B47" s="43" t="inlineStr">
        <is>
          <t>香川</t>
        </is>
      </c>
      <c r="C47" s="43" t="inlineStr"/>
      <c r="D47" s="43" t="n">
        <v>16481</v>
      </c>
      <c r="E47" s="43" t="n">
        <v>3103</v>
      </c>
      <c r="F47" s="43" t="n">
        <v>2040</v>
      </c>
      <c r="G47" s="43" t="n">
        <v>16822</v>
      </c>
      <c r="H47" s="43" t="n">
        <v>108667</v>
      </c>
      <c r="I47" s="43" t="n">
        <v>7868</v>
      </c>
      <c r="J47" s="43" t="n">
        <v>14441</v>
      </c>
      <c r="K47" s="43" t="n">
        <v>35468</v>
      </c>
      <c r="L47" s="43" t="n">
        <v>45120</v>
      </c>
      <c r="M47" s="43" t="n">
        <v>6344</v>
      </c>
      <c r="N47" s="43" t="n">
        <v>2462</v>
      </c>
      <c r="O47" s="43" t="n">
        <v>16303</v>
      </c>
      <c r="P47" s="43" t="n">
        <v>1972</v>
      </c>
      <c r="Q47" s="43" t="n">
        <v>18678</v>
      </c>
      <c r="R47" s="43" t="n">
        <v>149341</v>
      </c>
      <c r="S47" s="43" t="n">
        <v>10550</v>
      </c>
      <c r="T47" s="43" t="n">
        <v>14331</v>
      </c>
      <c r="U47" s="43" t="n">
        <v>36155</v>
      </c>
      <c r="V47" s="43" t="n">
        <v>61648</v>
      </c>
      <c r="W47" s="43" t="n">
        <v>9172</v>
      </c>
      <c r="X47" s="43" t="n">
        <v>2626</v>
      </c>
    </row>
    <row r="48">
      <c r="A48" s="43" t="inlineStr"/>
      <c r="B48" s="43" t="inlineStr">
        <is>
          <t>愛媛</t>
        </is>
      </c>
      <c r="C48" s="43" t="inlineStr"/>
      <c r="D48" s="43" t="n">
        <v>23992</v>
      </c>
      <c r="E48" s="43" t="n">
        <v>2751</v>
      </c>
      <c r="F48" s="43" t="n">
        <v>2863</v>
      </c>
      <c r="G48" s="43" t="n">
        <v>19187</v>
      </c>
      <c r="H48" s="43" t="n">
        <v>109852</v>
      </c>
      <c r="I48" s="43" t="n">
        <v>8435</v>
      </c>
      <c r="J48" s="43" t="n">
        <v>21129</v>
      </c>
      <c r="K48" s="43" t="n">
        <v>50447</v>
      </c>
      <c r="L48" s="43" t="n">
        <v>63355</v>
      </c>
      <c r="M48" s="43" t="n">
        <v>9207</v>
      </c>
      <c r="N48" s="43" t="n">
        <v>3563</v>
      </c>
      <c r="O48" s="43" t="n">
        <v>24227</v>
      </c>
      <c r="P48" s="43" t="n">
        <v>2870</v>
      </c>
      <c r="Q48" s="43" t="n">
        <v>21162</v>
      </c>
      <c r="R48" s="43" t="n">
        <v>142379</v>
      </c>
      <c r="S48" s="43" t="n">
        <v>11337</v>
      </c>
      <c r="T48" s="43" t="n">
        <v>21357</v>
      </c>
      <c r="U48" s="43" t="n">
        <v>53672</v>
      </c>
      <c r="V48" s="43" t="n">
        <v>85450</v>
      </c>
      <c r="W48" s="43" t="n">
        <v>12529</v>
      </c>
      <c r="X48" s="43" t="n">
        <v>3787</v>
      </c>
    </row>
    <row r="49">
      <c r="A49" s="43" t="inlineStr"/>
      <c r="B49" s="43" t="inlineStr">
        <is>
          <t>高知</t>
        </is>
      </c>
      <c r="C49" s="43" t="inlineStr"/>
      <c r="D49" s="43" t="n">
        <v>14187</v>
      </c>
      <c r="E49" s="43" t="n">
        <v>1464</v>
      </c>
      <c r="F49" s="43" t="n">
        <v>1487</v>
      </c>
      <c r="G49" s="43" t="n">
        <v>12654</v>
      </c>
      <c r="H49" s="43" t="n">
        <v>61189</v>
      </c>
      <c r="I49" s="43" t="n">
        <v>5351</v>
      </c>
      <c r="J49" s="43" t="n">
        <v>12700</v>
      </c>
      <c r="K49" s="43" t="n">
        <v>30295</v>
      </c>
      <c r="L49" s="43" t="n">
        <v>39569</v>
      </c>
      <c r="M49" s="43" t="n">
        <v>5718</v>
      </c>
      <c r="N49" s="43" t="n">
        <v>2261</v>
      </c>
      <c r="O49" s="43" t="n">
        <v>14503</v>
      </c>
      <c r="P49" s="43" t="n">
        <v>1509</v>
      </c>
      <c r="Q49" s="43" t="n">
        <v>14639</v>
      </c>
      <c r="R49" s="43" t="n">
        <v>88405</v>
      </c>
      <c r="S49" s="43" t="n">
        <v>7325</v>
      </c>
      <c r="T49" s="43" t="n">
        <v>12994</v>
      </c>
      <c r="U49" s="43" t="n">
        <v>32466</v>
      </c>
      <c r="V49" s="43" t="n">
        <v>53565</v>
      </c>
      <c r="W49" s="43" t="n">
        <v>7562</v>
      </c>
      <c r="X49" s="43" t="n">
        <v>2376</v>
      </c>
    </row>
    <row r="50">
      <c r="A50" s="43" t="inlineStr"/>
      <c r="B50" s="43" t="inlineStr">
        <is>
          <t>福岡</t>
        </is>
      </c>
      <c r="C50" s="43" t="inlineStr"/>
      <c r="D50" s="43" t="n">
        <v>57228</v>
      </c>
      <c r="E50" s="43" t="n">
        <v>8879</v>
      </c>
      <c r="F50" s="43" t="n">
        <v>8652</v>
      </c>
      <c r="G50" s="43" t="n">
        <v>94380</v>
      </c>
      <c r="H50" s="43" t="n">
        <v>923770</v>
      </c>
      <c r="I50" s="43" t="n">
        <v>49223</v>
      </c>
      <c r="J50" s="43" t="n">
        <v>48576</v>
      </c>
      <c r="K50" s="43" t="n">
        <v>157407</v>
      </c>
      <c r="L50" s="43" t="n">
        <v>255415</v>
      </c>
      <c r="M50" s="43" t="n">
        <v>27660</v>
      </c>
      <c r="N50" s="43" t="n">
        <v>11469</v>
      </c>
      <c r="O50" s="43" t="n">
        <v>58889</v>
      </c>
      <c r="P50" s="43" t="n">
        <v>9161</v>
      </c>
      <c r="Q50" s="43" t="n">
        <v>108512</v>
      </c>
      <c r="R50" s="43" t="n">
        <v>1365273</v>
      </c>
      <c r="S50" s="43" t="n">
        <v>73993</v>
      </c>
      <c r="T50" s="43" t="n">
        <v>49728</v>
      </c>
      <c r="U50" s="43" t="n">
        <v>163448</v>
      </c>
      <c r="V50" s="43" t="n">
        <v>330137</v>
      </c>
      <c r="W50" s="43" t="n">
        <v>34413</v>
      </c>
      <c r="X50" s="43" t="n">
        <v>12448</v>
      </c>
    </row>
    <row r="51">
      <c r="A51" s="43" t="inlineStr"/>
      <c r="B51" s="43" t="inlineStr">
        <is>
          <t>佐賀</t>
        </is>
      </c>
      <c r="C51" s="43" t="inlineStr"/>
      <c r="D51" s="43" t="n">
        <v>14349</v>
      </c>
      <c r="E51" s="43" t="n">
        <v>1173</v>
      </c>
      <c r="F51" s="43" t="n">
        <v>1745</v>
      </c>
      <c r="G51" s="43" t="n">
        <v>11601</v>
      </c>
      <c r="H51" s="43" t="n">
        <v>53998</v>
      </c>
      <c r="I51" s="43" t="n">
        <v>4348</v>
      </c>
      <c r="J51" s="43" t="n">
        <v>12604</v>
      </c>
      <c r="K51" s="43" t="n">
        <v>31468</v>
      </c>
      <c r="L51" s="43" t="n">
        <v>36813</v>
      </c>
      <c r="M51" s="43" t="n">
        <v>4677</v>
      </c>
      <c r="N51" s="43" t="n">
        <v>1747</v>
      </c>
      <c r="O51" s="43" t="n">
        <v>14290</v>
      </c>
      <c r="P51" s="43" t="n">
        <v>1596</v>
      </c>
      <c r="Q51" s="43" t="n">
        <v>11816</v>
      </c>
      <c r="R51" s="43" t="n">
        <v>75454</v>
      </c>
      <c r="S51" s="43" t="n">
        <v>5591</v>
      </c>
      <c r="T51" s="43" t="n">
        <v>12694</v>
      </c>
      <c r="U51" s="43" t="n">
        <v>33415</v>
      </c>
      <c r="V51" s="43" t="n">
        <v>50991</v>
      </c>
      <c r="W51" s="43" t="n">
        <v>6448</v>
      </c>
      <c r="X51" s="43" t="n">
        <v>1881</v>
      </c>
    </row>
    <row r="52">
      <c r="A52" s="43" t="inlineStr"/>
      <c r="B52" s="43" t="inlineStr">
        <is>
          <t>長崎</t>
        </is>
      </c>
      <c r="C52" s="43" t="inlineStr"/>
      <c r="D52" s="43" t="n">
        <v>24199</v>
      </c>
      <c r="E52" s="43" t="n">
        <v>2971</v>
      </c>
      <c r="F52" s="43" t="n">
        <v>2488</v>
      </c>
      <c r="G52" s="43" t="n">
        <v>21333</v>
      </c>
      <c r="H52" s="43" t="n">
        <v>115966</v>
      </c>
      <c r="I52" s="43" t="n">
        <v>8984</v>
      </c>
      <c r="J52" s="43" t="n">
        <v>21711</v>
      </c>
      <c r="K52" s="43" t="n">
        <v>59289</v>
      </c>
      <c r="L52" s="43" t="n">
        <v>80796</v>
      </c>
      <c r="M52" s="43" t="n">
        <v>9068</v>
      </c>
      <c r="N52" s="43" t="n">
        <v>3259</v>
      </c>
      <c r="O52" s="43" t="n">
        <v>24974</v>
      </c>
      <c r="P52" s="43" t="n">
        <v>2770</v>
      </c>
      <c r="Q52" s="43" t="n">
        <v>25187</v>
      </c>
      <c r="R52" s="43" t="n">
        <v>175548</v>
      </c>
      <c r="S52" s="43" t="n">
        <v>11590</v>
      </c>
      <c r="T52" s="43" t="n">
        <v>22204</v>
      </c>
      <c r="U52" s="43" t="n">
        <v>62769</v>
      </c>
      <c r="V52" s="43" t="n">
        <v>103804</v>
      </c>
      <c r="W52" s="43" t="n">
        <v>12734</v>
      </c>
      <c r="X52" s="43" t="n">
        <v>3537</v>
      </c>
    </row>
    <row r="53">
      <c r="A53" s="43" t="inlineStr"/>
      <c r="B53" s="43" t="inlineStr">
        <is>
          <t>熊本</t>
        </is>
      </c>
      <c r="C53" s="43" t="inlineStr"/>
      <c r="D53" s="43" t="n">
        <v>27806</v>
      </c>
      <c r="E53" s="43" t="n">
        <v>3045</v>
      </c>
      <c r="F53" s="43" t="n">
        <v>2910</v>
      </c>
      <c r="G53" s="43" t="n">
        <v>21531</v>
      </c>
      <c r="H53" s="43" t="n">
        <v>111151</v>
      </c>
      <c r="I53" s="43" t="n">
        <v>8490</v>
      </c>
      <c r="J53" s="43" t="n">
        <v>24896</v>
      </c>
      <c r="K53" s="43" t="n">
        <v>63850</v>
      </c>
      <c r="L53" s="43" t="n">
        <v>74883</v>
      </c>
      <c r="M53" s="43" t="n">
        <v>8949</v>
      </c>
      <c r="N53" s="43" t="n">
        <v>2940</v>
      </c>
      <c r="O53" s="43" t="n">
        <v>27961</v>
      </c>
      <c r="P53" s="43" t="n">
        <v>2799</v>
      </c>
      <c r="Q53" s="43" t="n">
        <v>24030</v>
      </c>
      <c r="R53" s="43" t="n">
        <v>147301</v>
      </c>
      <c r="S53" s="43" t="n">
        <v>11366</v>
      </c>
      <c r="T53" s="43" t="n">
        <v>25162</v>
      </c>
      <c r="U53" s="43" t="n">
        <v>67686</v>
      </c>
      <c r="V53" s="43" t="n">
        <v>102099</v>
      </c>
      <c r="W53" s="43" t="n">
        <v>12783</v>
      </c>
      <c r="X53" s="43" t="n">
        <v>3150</v>
      </c>
    </row>
    <row r="54">
      <c r="A54" s="43" t="inlineStr"/>
      <c r="B54" s="43" t="inlineStr">
        <is>
          <t>大分</t>
        </is>
      </c>
      <c r="C54" s="43" t="inlineStr"/>
      <c r="D54" s="43" t="n">
        <v>18649</v>
      </c>
      <c r="E54" s="43" t="n">
        <v>2009</v>
      </c>
      <c r="F54" s="43" t="n">
        <v>2029</v>
      </c>
      <c r="G54" s="43" t="n">
        <v>16258</v>
      </c>
      <c r="H54" s="43" t="n">
        <v>74340</v>
      </c>
      <c r="I54" s="43" t="n">
        <v>6417</v>
      </c>
      <c r="J54" s="43" t="n">
        <v>16620</v>
      </c>
      <c r="K54" s="43" t="n">
        <v>44547</v>
      </c>
      <c r="L54" s="43" t="n">
        <v>57505</v>
      </c>
      <c r="M54" s="43" t="n">
        <v>7679</v>
      </c>
      <c r="N54" s="43" t="n">
        <v>2582</v>
      </c>
      <c r="O54" s="43" t="n">
        <v>18928</v>
      </c>
      <c r="P54" s="43" t="n">
        <v>2072</v>
      </c>
      <c r="Q54" s="43" t="n">
        <v>17214</v>
      </c>
      <c r="R54" s="43" t="n">
        <v>95739</v>
      </c>
      <c r="S54" s="43" t="n">
        <v>8297</v>
      </c>
      <c r="T54" s="43" t="n">
        <v>16856</v>
      </c>
      <c r="U54" s="43" t="n">
        <v>47402</v>
      </c>
      <c r="V54" s="43" t="n">
        <v>73356</v>
      </c>
      <c r="W54" s="43" t="n">
        <v>9651</v>
      </c>
      <c r="X54" s="43" t="n">
        <v>2748</v>
      </c>
    </row>
    <row r="55">
      <c r="A55" s="43" t="inlineStr"/>
      <c r="B55" s="43" t="inlineStr">
        <is>
          <t>宮崎</t>
        </is>
      </c>
      <c r="C55" s="43" t="inlineStr"/>
      <c r="D55" s="43" t="n">
        <v>16382</v>
      </c>
      <c r="E55" s="43" t="n">
        <v>1679</v>
      </c>
      <c r="F55" s="43" t="n">
        <v>1744</v>
      </c>
      <c r="G55" s="43" t="n">
        <v>13198</v>
      </c>
      <c r="H55" s="43" t="n">
        <v>61571</v>
      </c>
      <c r="I55" s="43" t="n">
        <v>5567</v>
      </c>
      <c r="J55" s="43" t="n">
        <v>14638</v>
      </c>
      <c r="K55" s="43" t="n">
        <v>38727</v>
      </c>
      <c r="L55" s="43" t="n">
        <v>46425</v>
      </c>
      <c r="M55" s="43" t="n">
        <v>6405</v>
      </c>
      <c r="N55" s="43" t="n">
        <v>2517</v>
      </c>
      <c r="O55" s="43" t="n">
        <v>16947</v>
      </c>
      <c r="P55" s="43" t="n">
        <v>1918</v>
      </c>
      <c r="Q55" s="43" t="n">
        <v>15306</v>
      </c>
      <c r="R55" s="43" t="n">
        <v>91628</v>
      </c>
      <c r="S55" s="43" t="n">
        <v>7624</v>
      </c>
      <c r="T55" s="43" t="n">
        <v>15029</v>
      </c>
      <c r="U55" s="43" t="n">
        <v>42312</v>
      </c>
      <c r="V55" s="43" t="n">
        <v>66540</v>
      </c>
      <c r="W55" s="43" t="n">
        <v>8785</v>
      </c>
      <c r="X55" s="43" t="n">
        <v>2600</v>
      </c>
    </row>
    <row r="56">
      <c r="A56" s="43" t="inlineStr"/>
      <c r="B56" s="43" t="inlineStr">
        <is>
          <t>鹿児島</t>
        </is>
      </c>
      <c r="C56" s="43" t="inlineStr"/>
      <c r="D56" s="43" t="n">
        <v>27075</v>
      </c>
      <c r="E56" s="43" t="n">
        <v>2435</v>
      </c>
      <c r="F56" s="43" t="n">
        <v>2819</v>
      </c>
      <c r="G56" s="43" t="n">
        <v>21259</v>
      </c>
      <c r="H56" s="43" t="n">
        <v>115046</v>
      </c>
      <c r="I56" s="43" t="n">
        <v>8240</v>
      </c>
      <c r="J56" s="43" t="n">
        <v>24256</v>
      </c>
      <c r="K56" s="43" t="n">
        <v>58812</v>
      </c>
      <c r="L56" s="43" t="n">
        <v>65207</v>
      </c>
      <c r="M56" s="43" t="n">
        <v>7968</v>
      </c>
      <c r="N56" s="43" t="n">
        <v>2548</v>
      </c>
      <c r="O56" s="43" t="n">
        <v>28000</v>
      </c>
      <c r="P56" s="43" t="n">
        <v>2885</v>
      </c>
      <c r="Q56" s="43" t="n">
        <v>23272</v>
      </c>
      <c r="R56" s="43" t="n">
        <v>176487</v>
      </c>
      <c r="S56" s="43" t="n">
        <v>10885</v>
      </c>
      <c r="T56" s="43" t="n">
        <v>25115</v>
      </c>
      <c r="U56" s="43" t="n">
        <v>62746</v>
      </c>
      <c r="V56" s="43" t="n">
        <v>90583</v>
      </c>
      <c r="W56" s="43" t="n">
        <v>11921</v>
      </c>
      <c r="X56" s="43" t="n">
        <v>2767</v>
      </c>
    </row>
    <row r="57">
      <c r="A57" s="43" t="inlineStr"/>
      <c r="B57" s="43" t="inlineStr"/>
      <c r="C57" s="43" t="inlineStr">
        <is>
          <t>東京都23区</t>
        </is>
      </c>
      <c r="D57" s="43" t="n">
        <v>132092</v>
      </c>
      <c r="E57" s="43" t="n">
        <v>50796</v>
      </c>
      <c r="F57" s="43" t="n">
        <v>31438</v>
      </c>
      <c r="G57" s="43" t="n">
        <v>436946</v>
      </c>
      <c r="H57" s="43" t="n">
        <v>7860264</v>
      </c>
      <c r="I57" s="43" t="n">
        <v>328213</v>
      </c>
      <c r="J57" s="43" t="n">
        <v>100654</v>
      </c>
      <c r="K57" s="43" t="n">
        <v>394369</v>
      </c>
      <c r="L57" s="43" t="n">
        <v>1050533</v>
      </c>
      <c r="M57" s="43" t="n">
        <v>92319</v>
      </c>
      <c r="N57" s="43" t="n">
        <v>34806</v>
      </c>
      <c r="O57" s="43" t="n">
        <v>134151</v>
      </c>
      <c r="P57" s="43" t="n">
        <v>32324</v>
      </c>
      <c r="Q57" s="43" t="n">
        <v>529890</v>
      </c>
      <c r="R57" s="43" t="n">
        <v>11450200</v>
      </c>
      <c r="S57" s="43" t="n">
        <v>542072</v>
      </c>
      <c r="T57" s="43" t="n">
        <v>101827</v>
      </c>
      <c r="U57" s="43" t="n">
        <v>407258</v>
      </c>
      <c r="V57" s="43" t="n">
        <v>1354760</v>
      </c>
      <c r="W57" s="43" t="n">
        <v>111934</v>
      </c>
      <c r="X57" s="43" t="n">
        <v>37542</v>
      </c>
    </row>
    <row r="58">
      <c r="A58" s="43" t="inlineStr"/>
      <c r="B58" s="43" t="inlineStr"/>
      <c r="C58" s="43" t="inlineStr">
        <is>
          <t>横浜市</t>
        </is>
      </c>
      <c r="D58" s="43" t="n">
        <v>21030</v>
      </c>
      <c r="E58" s="43" t="n">
        <v>7137</v>
      </c>
      <c r="F58" s="43" t="n">
        <v>3227</v>
      </c>
      <c r="G58" s="43" t="n">
        <v>37572</v>
      </c>
      <c r="H58" s="43" t="n">
        <v>433844</v>
      </c>
      <c r="I58" s="43" t="n">
        <v>24610</v>
      </c>
      <c r="J58" s="43" t="n">
        <v>17803</v>
      </c>
      <c r="K58" s="43" t="n">
        <v>62027</v>
      </c>
      <c r="L58" s="43" t="n">
        <v>141819</v>
      </c>
      <c r="M58" s="43" t="n">
        <v>12518</v>
      </c>
      <c r="N58" s="43" t="n">
        <v>4911</v>
      </c>
      <c r="O58" s="43" t="n">
        <v>21852</v>
      </c>
      <c r="P58" s="43" t="n">
        <v>3289</v>
      </c>
      <c r="Q58" s="43" t="n">
        <v>42725</v>
      </c>
      <c r="R58" s="43" t="n">
        <v>599210</v>
      </c>
      <c r="S58" s="43" t="n">
        <v>33286</v>
      </c>
      <c r="T58" s="43" t="n">
        <v>18563</v>
      </c>
      <c r="U58" s="43" t="n">
        <v>65472</v>
      </c>
      <c r="V58" s="43" t="n">
        <v>193840</v>
      </c>
      <c r="W58" s="43" t="n">
        <v>17192</v>
      </c>
      <c r="X58" s="43" t="n">
        <v>5410</v>
      </c>
    </row>
    <row r="59">
      <c r="A59" s="43" t="inlineStr"/>
      <c r="B59" s="43" t="inlineStr"/>
      <c r="C59" s="43" t="inlineStr">
        <is>
          <t>名古屋市</t>
        </is>
      </c>
      <c r="D59" s="43" t="n">
        <v>36282</v>
      </c>
      <c r="E59" s="43" t="n">
        <v>11065</v>
      </c>
      <c r="F59" s="43" t="n">
        <v>10103</v>
      </c>
      <c r="G59" s="43" t="n">
        <v>127583</v>
      </c>
      <c r="H59" s="43" t="n">
        <v>2601783</v>
      </c>
      <c r="I59" s="43" t="n">
        <v>111811</v>
      </c>
      <c r="J59" s="43" t="n">
        <v>26179</v>
      </c>
      <c r="K59" s="43" t="n">
        <v>78807</v>
      </c>
      <c r="L59" s="43" t="n">
        <v>178432</v>
      </c>
      <c r="M59" s="43" t="n">
        <v>15951</v>
      </c>
      <c r="N59" s="43" t="n">
        <v>7217</v>
      </c>
      <c r="O59" s="43" t="n">
        <v>38698</v>
      </c>
      <c r="P59" s="43" t="n">
        <v>10528</v>
      </c>
      <c r="Q59" s="43" t="n">
        <v>146452</v>
      </c>
      <c r="R59" s="43" t="n">
        <v>3379056</v>
      </c>
      <c r="S59" s="43" t="n">
        <v>132713</v>
      </c>
      <c r="T59" s="43" t="n">
        <v>28170</v>
      </c>
      <c r="U59" s="43" t="n">
        <v>88288</v>
      </c>
      <c r="V59" s="43" t="n">
        <v>242335</v>
      </c>
      <c r="W59" s="43" t="n">
        <v>21773</v>
      </c>
      <c r="X59" s="43" t="n">
        <v>8569</v>
      </c>
    </row>
    <row r="60">
      <c r="A60" s="43" t="inlineStr"/>
      <c r="B60" s="43" t="inlineStr"/>
      <c r="C60" s="43" t="inlineStr">
        <is>
          <t>京都市</t>
        </is>
      </c>
      <c r="D60" s="43" t="n">
        <v>25951</v>
      </c>
      <c r="E60" s="43" t="n">
        <v>4461</v>
      </c>
      <c r="F60" s="43" t="n">
        <v>4768</v>
      </c>
      <c r="G60" s="43" t="n">
        <v>50090</v>
      </c>
      <c r="H60" s="43" t="n">
        <v>480788</v>
      </c>
      <c r="I60" s="43" t="n">
        <v>39439</v>
      </c>
      <c r="J60" s="43" t="n">
        <v>21183</v>
      </c>
      <c r="K60" s="43" t="n">
        <v>59879</v>
      </c>
      <c r="L60" s="43" t="n">
        <v>119725</v>
      </c>
      <c r="M60" s="43" t="n">
        <v>10909</v>
      </c>
      <c r="N60" s="43" t="n">
        <v>4733</v>
      </c>
      <c r="O60" s="43" t="n">
        <v>27246</v>
      </c>
      <c r="P60" s="43" t="n">
        <v>5116</v>
      </c>
      <c r="Q60" s="43" t="n">
        <v>60247</v>
      </c>
      <c r="R60" s="43" t="n">
        <v>708019</v>
      </c>
      <c r="S60" s="43" t="n">
        <v>54606</v>
      </c>
      <c r="T60" s="43" t="n">
        <v>22130</v>
      </c>
      <c r="U60" s="43" t="n">
        <v>64991</v>
      </c>
      <c r="V60" s="43" t="n">
        <v>162725</v>
      </c>
      <c r="W60" s="43" t="n">
        <v>14554</v>
      </c>
      <c r="X60" s="43" t="n">
        <v>5211</v>
      </c>
    </row>
    <row r="61">
      <c r="A61" s="43" t="inlineStr"/>
      <c r="B61" s="43" t="inlineStr"/>
      <c r="C61" s="43" t="inlineStr">
        <is>
          <t>大阪市</t>
        </is>
      </c>
      <c r="D61" s="43" t="n">
        <v>69009</v>
      </c>
      <c r="E61" s="43" t="n">
        <v>18391</v>
      </c>
      <c r="F61" s="43" t="n">
        <v>22084</v>
      </c>
      <c r="G61" s="43" t="n">
        <v>318381</v>
      </c>
      <c r="H61" s="43" t="n">
        <v>7532879</v>
      </c>
      <c r="I61" s="43" t="n">
        <v>348729</v>
      </c>
      <c r="J61" s="43" t="n">
        <v>46925</v>
      </c>
      <c r="K61" s="43" t="n">
        <v>152526</v>
      </c>
      <c r="L61" s="43" t="n">
        <v>422227</v>
      </c>
      <c r="M61" s="43" t="n">
        <v>34626</v>
      </c>
      <c r="N61" s="43" t="n">
        <v>16221</v>
      </c>
      <c r="O61" s="43" t="n">
        <v>69976</v>
      </c>
      <c r="P61" s="43" t="n">
        <v>22443</v>
      </c>
      <c r="Q61" s="43" t="n">
        <v>388757</v>
      </c>
      <c r="R61" s="43" t="n">
        <v>10220252</v>
      </c>
      <c r="S61" s="43" t="n">
        <v>463962</v>
      </c>
      <c r="T61" s="43" t="n">
        <v>47533</v>
      </c>
      <c r="U61" s="43" t="n">
        <v>161537</v>
      </c>
      <c r="V61" s="43" t="n">
        <v>581013</v>
      </c>
      <c r="W61" s="43" t="n">
        <v>48560</v>
      </c>
      <c r="X61" s="43" t="n">
        <v>17999</v>
      </c>
    </row>
    <row r="62">
      <c r="A62" s="43" t="inlineStr"/>
      <c r="B62" s="43" t="inlineStr"/>
      <c r="C62" s="43" t="inlineStr">
        <is>
          <t>神戸市</t>
        </is>
      </c>
      <c r="D62" s="43" t="n">
        <v>19621</v>
      </c>
      <c r="E62" s="43" t="n">
        <v>3210</v>
      </c>
      <c r="F62" s="43" t="n">
        <v>2980</v>
      </c>
      <c r="G62" s="43" t="n">
        <v>34046</v>
      </c>
      <c r="H62" s="43" t="n">
        <v>428267</v>
      </c>
      <c r="I62" s="43" t="n">
        <v>20251</v>
      </c>
      <c r="J62" s="43" t="n">
        <v>16641</v>
      </c>
      <c r="K62" s="43" t="n">
        <v>52068</v>
      </c>
      <c r="L62" s="43" t="n">
        <v>109597</v>
      </c>
      <c r="M62" s="43" t="n">
        <v>9573</v>
      </c>
      <c r="N62" s="43" t="n">
        <v>5857</v>
      </c>
      <c r="O62" s="43" t="n">
        <v>19368</v>
      </c>
      <c r="P62" s="43" t="n">
        <v>2985</v>
      </c>
      <c r="Q62" s="43" t="n">
        <v>39503</v>
      </c>
      <c r="R62" s="43" t="n">
        <v>545816</v>
      </c>
      <c r="S62" s="43" t="n">
        <v>23308</v>
      </c>
      <c r="T62" s="43" t="n">
        <v>16383</v>
      </c>
      <c r="U62" s="43" t="n">
        <v>51987</v>
      </c>
      <c r="V62" s="43" t="n">
        <v>155362</v>
      </c>
      <c r="W62" s="43" t="n">
        <v>14290</v>
      </c>
      <c r="X62" s="43" t="n">
        <v>6280</v>
      </c>
    </row>
    <row r="63">
      <c r="A63" s="43" t="inlineStr"/>
      <c r="B63" s="43" t="inlineStr"/>
      <c r="C63" s="43" t="inlineStr">
        <is>
          <t>北九州市</t>
        </is>
      </c>
      <c r="D63" s="43" t="inlineStr"/>
      <c r="E63" s="43" t="inlineStr"/>
      <c r="F63" s="43" t="inlineStr"/>
      <c r="G63" s="43" t="inlineStr"/>
      <c r="H63" s="43" t="inlineStr"/>
      <c r="I63" s="43" t="inlineStr"/>
      <c r="J63" s="43" t="inlineStr"/>
      <c r="K63" s="43" t="inlineStr"/>
      <c r="L63" s="43" t="inlineStr"/>
      <c r="M63" s="43" t="inlineStr"/>
      <c r="N63" s="43" t="inlineStr"/>
      <c r="O63" s="43" t="n">
        <v>15437</v>
      </c>
      <c r="P63" s="43" t="n">
        <v>2415</v>
      </c>
      <c r="Q63" s="43" t="n">
        <v>31378</v>
      </c>
      <c r="R63" s="43" t="n">
        <v>404209</v>
      </c>
      <c r="S63" s="43" t="n">
        <v>16866</v>
      </c>
      <c r="T63" s="43" t="n">
        <v>13022</v>
      </c>
      <c r="U63" s="43" t="n">
        <v>46009</v>
      </c>
      <c r="V63" s="43" t="n">
        <v>104578</v>
      </c>
      <c r="W63" s="43" t="n">
        <v>10431</v>
      </c>
      <c r="X63" s="43" t="n">
        <v>3967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第十六回　日本統計年鑑</t>
        </is>
      </c>
    </row>
    <row r="3">
      <c r="A3" s="44" t="inlineStr">
        <is>
          <t>year</t>
        </is>
      </c>
      <c r="B3" s="44" t="n">
        <v>1965</v>
      </c>
    </row>
    <row r="4">
      <c r="A4" s="44" t="inlineStr">
        <is>
          <t>tab_no</t>
        </is>
      </c>
      <c r="B4" s="44" t="inlineStr">
        <is>
          <t>178B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Wholesale and Retail Establishments. Stores, Persons Engaged, Sales and Stocks by Number of Persons Engaged and Prefectures</t>
        </is>
      </c>
    </row>
    <row r="7">
      <c r="A7" s="44" t="inlineStr">
        <is>
          <t>tab_titlejp</t>
        </is>
      </c>
      <c r="B7" s="44" t="inlineStr">
        <is>
          <t>卸売および小売業事業所．従業者規模，府県別商店数，従業者数，販売額および商品手持額</t>
        </is>
      </c>
    </row>
    <row r="8">
      <c r="A8" s="44" t="inlineStr">
        <is>
          <t>tab_year</t>
        </is>
      </c>
      <c r="B8" s="44" t="inlineStr">
        <is>
          <t>1962, 1964</t>
        </is>
      </c>
    </row>
    <row r="9">
      <c r="A9" s="44" t="inlineStr">
        <is>
          <t>tab_yearjp</t>
        </is>
      </c>
      <c r="B9" s="44" t="inlineStr">
        <is>
          <t>昭和37, 昭和39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2023-09-19T05:43:40Z</dcterms:modified>
  <cp:lastModifiedBy>健太郎 藤岡</cp:lastModifiedBy>
</cp:coreProperties>
</file>